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3"/>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S2" i="3" l="1"/>
  <c r="R2" i="3"/>
  <c r="N2" i="3" l="1"/>
  <c r="U2" i="3" l="1"/>
  <c r="T2" i="3"/>
  <c r="P2" i="3"/>
  <c r="O2" i="3"/>
  <c r="D2" i="3"/>
  <c r="H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E2" i="3" l="1"/>
  <c r="G2" i="3" s="1"/>
  <c r="H2" i="3"/>
  <c r="F2" i="3" l="1"/>
  <c r="I2" i="3"/>
  <c r="V2" i="3"/>
  <c r="Q2" i="3"/>
  <c r="F4" i="1" l="1"/>
  <c r="F8" i="1"/>
  <c r="F12" i="1"/>
  <c r="F16" i="1"/>
  <c r="F20" i="1"/>
  <c r="F24" i="1"/>
  <c r="F28" i="1"/>
  <c r="F32" i="1"/>
  <c r="F36" i="1"/>
  <c r="F40" i="1"/>
  <c r="F44" i="1"/>
  <c r="F48" i="1"/>
  <c r="F52" i="1"/>
  <c r="F56" i="1"/>
  <c r="F60" i="1"/>
  <c r="F64" i="1"/>
  <c r="F68" i="1"/>
  <c r="F72" i="1"/>
  <c r="F76" i="1"/>
  <c r="F80" i="1"/>
  <c r="F84" i="1"/>
  <c r="F88" i="1"/>
  <c r="F92" i="1"/>
  <c r="F96" i="1"/>
  <c r="F100" i="1"/>
  <c r="F104" i="1"/>
  <c r="F108" i="1"/>
  <c r="F112" i="1"/>
  <c r="F116" i="1"/>
  <c r="F120" i="1"/>
  <c r="F124" i="1"/>
  <c r="F128" i="1"/>
  <c r="F132" i="1"/>
  <c r="F136" i="1"/>
  <c r="F140" i="1"/>
  <c r="F144" i="1"/>
  <c r="F148" i="1"/>
  <c r="F152" i="1"/>
  <c r="F156" i="1"/>
  <c r="F160" i="1"/>
  <c r="F164" i="1"/>
  <c r="F168" i="1"/>
  <c r="F172" i="1"/>
  <c r="F176" i="1"/>
  <c r="F180" i="1"/>
  <c r="F184" i="1"/>
  <c r="F188" i="1"/>
  <c r="F192" i="1"/>
  <c r="F196" i="1"/>
  <c r="F200" i="1"/>
  <c r="F204" i="1"/>
  <c r="F208" i="1"/>
  <c r="F212" i="1"/>
  <c r="F216" i="1"/>
  <c r="F220" i="1"/>
  <c r="F224" i="1"/>
  <c r="F228" i="1"/>
  <c r="F232" i="1"/>
  <c r="F236" i="1"/>
  <c r="F240" i="1"/>
  <c r="F244" i="1"/>
  <c r="F248" i="1"/>
  <c r="F252" i="1"/>
  <c r="F256" i="1"/>
  <c r="F260" i="1"/>
  <c r="F264" i="1"/>
  <c r="F268" i="1"/>
  <c r="F272" i="1"/>
  <c r="F276" i="1"/>
  <c r="F280" i="1"/>
  <c r="F284" i="1"/>
  <c r="F288" i="1"/>
  <c r="F292" i="1"/>
  <c r="F296" i="1"/>
  <c r="F300" i="1"/>
  <c r="F304" i="1"/>
  <c r="F308" i="1"/>
  <c r="F312" i="1"/>
  <c r="F316" i="1"/>
  <c r="F320" i="1"/>
  <c r="F324" i="1"/>
  <c r="F328" i="1"/>
  <c r="F332" i="1"/>
  <c r="F336" i="1"/>
  <c r="F340" i="1"/>
  <c r="F344" i="1"/>
  <c r="F348" i="1"/>
  <c r="F352" i="1"/>
  <c r="F356" i="1"/>
  <c r="F360" i="1"/>
  <c r="F364" i="1"/>
  <c r="F368" i="1"/>
  <c r="F372" i="1"/>
  <c r="F376" i="1"/>
  <c r="F380" i="1"/>
  <c r="F384" i="1"/>
  <c r="F388" i="1"/>
  <c r="F392" i="1"/>
  <c r="F396" i="1"/>
  <c r="F400" i="1"/>
  <c r="F404" i="1"/>
  <c r="F408" i="1"/>
  <c r="F412" i="1"/>
  <c r="F416" i="1"/>
  <c r="F420" i="1"/>
  <c r="F424" i="1"/>
  <c r="F428" i="1"/>
  <c r="F432" i="1"/>
  <c r="F436" i="1"/>
  <c r="F440" i="1"/>
  <c r="F444" i="1"/>
  <c r="F448" i="1"/>
  <c r="F452" i="1"/>
  <c r="F456" i="1"/>
  <c r="F460" i="1"/>
  <c r="F464" i="1"/>
  <c r="F468" i="1"/>
  <c r="F472" i="1"/>
  <c r="F476" i="1"/>
  <c r="F480" i="1"/>
  <c r="F484" i="1"/>
  <c r="F488" i="1"/>
  <c r="F492" i="1"/>
  <c r="F496" i="1"/>
  <c r="F500" i="1"/>
  <c r="F504" i="1"/>
  <c r="F508" i="1"/>
  <c r="F512" i="1"/>
  <c r="F516" i="1"/>
  <c r="F520" i="1"/>
  <c r="F524" i="1"/>
  <c r="F528" i="1"/>
  <c r="F532" i="1"/>
  <c r="F536" i="1"/>
  <c r="F540" i="1"/>
  <c r="F544" i="1"/>
  <c r="F548" i="1"/>
  <c r="F552" i="1"/>
  <c r="F556" i="1"/>
  <c r="F560" i="1"/>
  <c r="F564" i="1"/>
  <c r="F568" i="1"/>
  <c r="F572" i="1"/>
  <c r="F576" i="1"/>
  <c r="F580" i="1"/>
  <c r="F584" i="1"/>
  <c r="F588" i="1"/>
  <c r="F592" i="1"/>
  <c r="F596" i="1"/>
  <c r="F600" i="1"/>
  <c r="F604" i="1"/>
  <c r="F608" i="1"/>
  <c r="F612" i="1"/>
  <c r="F616" i="1"/>
  <c r="F620" i="1"/>
  <c r="F624" i="1"/>
  <c r="F628" i="1"/>
  <c r="F632" i="1"/>
  <c r="F636" i="1"/>
  <c r="F640" i="1"/>
  <c r="F644" i="1"/>
  <c r="F648" i="1"/>
  <c r="F652" i="1"/>
  <c r="F656" i="1"/>
  <c r="F660" i="1"/>
  <c r="F664" i="1"/>
  <c r="F668" i="1"/>
  <c r="F672" i="1"/>
  <c r="F676" i="1"/>
  <c r="F680" i="1"/>
  <c r="F684" i="1"/>
  <c r="F688" i="1"/>
  <c r="F692" i="1"/>
  <c r="F696" i="1"/>
  <c r="F700" i="1"/>
  <c r="F704" i="1"/>
  <c r="F708" i="1"/>
  <c r="F712" i="1"/>
  <c r="F716" i="1"/>
  <c r="F720" i="1"/>
  <c r="F724" i="1"/>
  <c r="F728" i="1"/>
  <c r="F732" i="1"/>
  <c r="F736" i="1"/>
  <c r="F740" i="1"/>
  <c r="F744" i="1"/>
  <c r="F748" i="1"/>
  <c r="F752" i="1"/>
  <c r="F756" i="1"/>
  <c r="F760" i="1"/>
  <c r="F764" i="1"/>
  <c r="F768" i="1"/>
  <c r="F772" i="1"/>
  <c r="F776" i="1"/>
  <c r="F780" i="1"/>
  <c r="F784" i="1"/>
  <c r="F788" i="1"/>
  <c r="F792" i="1"/>
  <c r="F796" i="1"/>
  <c r="F800" i="1"/>
  <c r="F804" i="1"/>
  <c r="F808" i="1"/>
  <c r="F812" i="1"/>
  <c r="F816" i="1"/>
  <c r="F820" i="1"/>
  <c r="F824" i="1"/>
  <c r="F828" i="1"/>
  <c r="F832" i="1"/>
  <c r="F836" i="1"/>
  <c r="F840" i="1"/>
  <c r="F844" i="1"/>
  <c r="F848" i="1"/>
  <c r="F852" i="1"/>
  <c r="F856" i="1"/>
  <c r="F860" i="1"/>
  <c r="F864" i="1"/>
  <c r="F868" i="1"/>
  <c r="F872" i="1"/>
  <c r="F876" i="1"/>
  <c r="F880" i="1"/>
  <c r="F884" i="1"/>
  <c r="F888" i="1"/>
  <c r="F892" i="1"/>
  <c r="F896" i="1"/>
  <c r="F900" i="1"/>
  <c r="F904" i="1"/>
  <c r="F908" i="1"/>
  <c r="F912" i="1"/>
  <c r="F916" i="1"/>
  <c r="F920" i="1"/>
  <c r="F924" i="1"/>
  <c r="F928" i="1"/>
  <c r="F932" i="1"/>
  <c r="F936" i="1"/>
  <c r="F940" i="1"/>
  <c r="F944" i="1"/>
  <c r="F948" i="1"/>
  <c r="F952" i="1"/>
  <c r="F956" i="1"/>
  <c r="F960" i="1"/>
  <c r="F964" i="1"/>
  <c r="F968" i="1"/>
  <c r="F972" i="1"/>
  <c r="F976" i="1"/>
  <c r="F980" i="1"/>
  <c r="F984" i="1"/>
  <c r="F988" i="1"/>
  <c r="F992" i="1"/>
  <c r="F996" i="1"/>
  <c r="F1000" i="1"/>
  <c r="F1004" i="1"/>
  <c r="F1008" i="1"/>
  <c r="F1012" i="1"/>
  <c r="F1016" i="1"/>
  <c r="F1020" i="1"/>
  <c r="F1024" i="1"/>
  <c r="F1028" i="1"/>
  <c r="F1032" i="1"/>
  <c r="F1036" i="1"/>
  <c r="F1040" i="1"/>
  <c r="F1044" i="1"/>
  <c r="F1048" i="1"/>
  <c r="F1052" i="1"/>
  <c r="F1056" i="1"/>
  <c r="F1060" i="1"/>
  <c r="F1064" i="1"/>
  <c r="F1068" i="1"/>
  <c r="F1072" i="1"/>
  <c r="F1076" i="1"/>
  <c r="F1080" i="1"/>
  <c r="F1084" i="1"/>
  <c r="F1088" i="1"/>
  <c r="F1092" i="1"/>
  <c r="F1096" i="1"/>
  <c r="F1100" i="1"/>
  <c r="F1104" i="1"/>
  <c r="F1108" i="1"/>
  <c r="F1112" i="1"/>
  <c r="F1116" i="1"/>
  <c r="F1120" i="1"/>
  <c r="F1124" i="1"/>
  <c r="F1128" i="1"/>
  <c r="F1132" i="1"/>
  <c r="F1136" i="1"/>
  <c r="F1140" i="1"/>
  <c r="F1144" i="1"/>
  <c r="F1148" i="1"/>
  <c r="F1152" i="1"/>
  <c r="F1156" i="1"/>
  <c r="F1160" i="1"/>
  <c r="F1164" i="1"/>
  <c r="F1168" i="1"/>
  <c r="F1172" i="1"/>
  <c r="F1176" i="1"/>
  <c r="F1180" i="1"/>
  <c r="F1184" i="1"/>
  <c r="F1188" i="1"/>
  <c r="F1192" i="1"/>
  <c r="F1196" i="1"/>
  <c r="F1200" i="1"/>
  <c r="F1204" i="1"/>
  <c r="F1208" i="1"/>
  <c r="F1212" i="1"/>
  <c r="F1216" i="1"/>
  <c r="F1220" i="1"/>
  <c r="F1224" i="1"/>
  <c r="F1228" i="1"/>
  <c r="F1232" i="1"/>
  <c r="F1236" i="1"/>
  <c r="F1240" i="1"/>
  <c r="F1244" i="1"/>
  <c r="F1248" i="1"/>
  <c r="F1252" i="1"/>
  <c r="F1256" i="1"/>
  <c r="F1260" i="1"/>
  <c r="F1264" i="1"/>
  <c r="F1268" i="1"/>
  <c r="F1272" i="1"/>
  <c r="F1276" i="1"/>
  <c r="F1280" i="1"/>
  <c r="F1284" i="1"/>
  <c r="F1288" i="1"/>
  <c r="F1292" i="1"/>
  <c r="F1296" i="1"/>
  <c r="F1300" i="1"/>
  <c r="F1304" i="1"/>
  <c r="F1308" i="1"/>
  <c r="F1312" i="1"/>
  <c r="F1316" i="1"/>
  <c r="F1320" i="1"/>
  <c r="F1324" i="1"/>
  <c r="F1328" i="1"/>
  <c r="F1332" i="1"/>
  <c r="F1336" i="1"/>
  <c r="F1340" i="1"/>
  <c r="F1344" i="1"/>
  <c r="F1348" i="1"/>
  <c r="F1352" i="1"/>
  <c r="F1356" i="1"/>
  <c r="F1360" i="1"/>
  <c r="F1364" i="1"/>
  <c r="F1368" i="1"/>
  <c r="F1372" i="1"/>
  <c r="F1376" i="1"/>
  <c r="F1380" i="1"/>
  <c r="F1384" i="1"/>
  <c r="F1388" i="1"/>
  <c r="F1392" i="1"/>
  <c r="F1396" i="1"/>
  <c r="F1400" i="1"/>
  <c r="F1404" i="1"/>
  <c r="F1408" i="1"/>
  <c r="F1412" i="1"/>
  <c r="F1416" i="1"/>
  <c r="F1420" i="1"/>
  <c r="F1424" i="1"/>
  <c r="F1428" i="1"/>
  <c r="F1432" i="1"/>
  <c r="F1436" i="1"/>
  <c r="F1440" i="1"/>
  <c r="F1444" i="1"/>
  <c r="F1448" i="1"/>
  <c r="F1452" i="1"/>
  <c r="F1456" i="1"/>
  <c r="F1460" i="1"/>
  <c r="F1464" i="1"/>
  <c r="F1468" i="1"/>
  <c r="F1472" i="1"/>
  <c r="F1476" i="1"/>
  <c r="F1480" i="1"/>
  <c r="F1484" i="1"/>
  <c r="F1488" i="1"/>
  <c r="F1492" i="1"/>
  <c r="F1496" i="1"/>
  <c r="F1500" i="1"/>
  <c r="F1504" i="1"/>
  <c r="F1508" i="1"/>
  <c r="F1512" i="1"/>
  <c r="F1516" i="1"/>
  <c r="F1520" i="1"/>
  <c r="F1524" i="1"/>
  <c r="F1528" i="1"/>
  <c r="F1532" i="1"/>
  <c r="F1536" i="1"/>
  <c r="F1540" i="1"/>
  <c r="F1544" i="1"/>
  <c r="F1548" i="1"/>
  <c r="F1552" i="1"/>
  <c r="F1556" i="1"/>
  <c r="F1560" i="1"/>
  <c r="F1564" i="1"/>
  <c r="F1568" i="1"/>
  <c r="F1572" i="1"/>
  <c r="F1576" i="1"/>
  <c r="F1580" i="1"/>
  <c r="F1584" i="1"/>
  <c r="F1588" i="1"/>
  <c r="F1592" i="1"/>
  <c r="F1596" i="1"/>
  <c r="F1600" i="1"/>
  <c r="F1604" i="1"/>
  <c r="F1608" i="1"/>
  <c r="F1612" i="1"/>
  <c r="F1616" i="1"/>
  <c r="F1620" i="1"/>
  <c r="F1624" i="1"/>
  <c r="F1628" i="1"/>
  <c r="F1632" i="1"/>
  <c r="F1636" i="1"/>
  <c r="F1640" i="1"/>
  <c r="F1644" i="1"/>
  <c r="F1648" i="1"/>
  <c r="F1652" i="1"/>
  <c r="F1656" i="1"/>
  <c r="F1660" i="1"/>
  <c r="F1664" i="1"/>
  <c r="F1668" i="1"/>
  <c r="F1672" i="1"/>
  <c r="F1676" i="1"/>
  <c r="F1680" i="1"/>
  <c r="F1684" i="1"/>
  <c r="F1688" i="1"/>
  <c r="F1692" i="1"/>
  <c r="F1696" i="1"/>
  <c r="F1700" i="1"/>
  <c r="F1704" i="1"/>
  <c r="F1708" i="1"/>
  <c r="F1712" i="1"/>
  <c r="F1716" i="1"/>
  <c r="F1720" i="1"/>
  <c r="F1724" i="1"/>
  <c r="F1728" i="1"/>
  <c r="F1732" i="1"/>
  <c r="F1736" i="1"/>
  <c r="F1740" i="1"/>
  <c r="F1744" i="1"/>
  <c r="F1748" i="1"/>
  <c r="F1752" i="1"/>
  <c r="F1756" i="1"/>
  <c r="F1760" i="1"/>
  <c r="F1764" i="1"/>
  <c r="F1768" i="1"/>
  <c r="F1772" i="1"/>
  <c r="F1776" i="1"/>
  <c r="F1780" i="1"/>
  <c r="F1784" i="1"/>
  <c r="F1788" i="1"/>
  <c r="F1792" i="1"/>
  <c r="F1796" i="1"/>
  <c r="F1800" i="1"/>
  <c r="F1804" i="1"/>
  <c r="F1808" i="1"/>
  <c r="F1812" i="1"/>
  <c r="F1816" i="1"/>
  <c r="F1820" i="1"/>
  <c r="F1824" i="1"/>
  <c r="F1828" i="1"/>
  <c r="F1832" i="1"/>
  <c r="F1836" i="1"/>
  <c r="F1840" i="1"/>
  <c r="F1844" i="1"/>
  <c r="F1848" i="1"/>
  <c r="F1852" i="1"/>
  <c r="F1856" i="1"/>
  <c r="F1860" i="1"/>
  <c r="F1864" i="1"/>
  <c r="F1868" i="1"/>
  <c r="F1872" i="1"/>
  <c r="F1876" i="1"/>
  <c r="F1880" i="1"/>
  <c r="F1884" i="1"/>
  <c r="F1888" i="1"/>
  <c r="F1892" i="1"/>
  <c r="F1896" i="1"/>
  <c r="F1900" i="1"/>
  <c r="F1904" i="1"/>
  <c r="F1908" i="1"/>
  <c r="F1912" i="1"/>
  <c r="F1916" i="1"/>
  <c r="F1920" i="1"/>
  <c r="F1924" i="1"/>
  <c r="F1928" i="1"/>
  <c r="F1932" i="1"/>
  <c r="F1936" i="1"/>
  <c r="F1940" i="1"/>
  <c r="F1944" i="1"/>
  <c r="F1948" i="1"/>
  <c r="F1952" i="1"/>
  <c r="F1956" i="1"/>
  <c r="F1960" i="1"/>
  <c r="F1964" i="1"/>
  <c r="F1968" i="1"/>
  <c r="F1972" i="1"/>
  <c r="F1976" i="1"/>
  <c r="F1980" i="1"/>
  <c r="F1984" i="1"/>
  <c r="F1988" i="1"/>
  <c r="F1992" i="1"/>
  <c r="F1996" i="1"/>
  <c r="F2000" i="1"/>
  <c r="F2004" i="1"/>
  <c r="F2008" i="1"/>
  <c r="F2012" i="1"/>
  <c r="F2016" i="1"/>
  <c r="F2020" i="1"/>
  <c r="F2024" i="1"/>
  <c r="F2028" i="1"/>
  <c r="F2032" i="1"/>
  <c r="F2036" i="1"/>
  <c r="F2040" i="1"/>
  <c r="F2044" i="1"/>
  <c r="F2048" i="1"/>
  <c r="F2052" i="1"/>
  <c r="F2056" i="1"/>
  <c r="F2060" i="1"/>
  <c r="F2064" i="1"/>
  <c r="F2068" i="1"/>
  <c r="F2072" i="1"/>
  <c r="F2076" i="1"/>
  <c r="F2080" i="1"/>
  <c r="F2084" i="1"/>
  <c r="F2088" i="1"/>
  <c r="F2092" i="1"/>
  <c r="F2096" i="1"/>
  <c r="F2100" i="1"/>
  <c r="F2104" i="1"/>
  <c r="F2108" i="1"/>
  <c r="F2112" i="1"/>
  <c r="F2116" i="1"/>
  <c r="F2120" i="1"/>
  <c r="F2124" i="1"/>
  <c r="F2128" i="1"/>
  <c r="F2132" i="1"/>
  <c r="F2136" i="1"/>
  <c r="F2140" i="1"/>
  <c r="F2144" i="1"/>
  <c r="F2148" i="1"/>
  <c r="F2152" i="1"/>
  <c r="F2156" i="1"/>
  <c r="F2160" i="1"/>
  <c r="F2164" i="1"/>
  <c r="F2168" i="1"/>
  <c r="F2172" i="1"/>
  <c r="F1" i="1"/>
  <c r="F5" i="1"/>
  <c r="F9" i="1"/>
  <c r="F13" i="1"/>
  <c r="F17" i="1"/>
  <c r="F21" i="1"/>
  <c r="F25" i="1"/>
  <c r="F29" i="1"/>
  <c r="F33" i="1"/>
  <c r="F37" i="1"/>
  <c r="F41" i="1"/>
  <c r="F45" i="1"/>
  <c r="F49" i="1"/>
  <c r="F53" i="1"/>
  <c r="F57" i="1"/>
  <c r="F61" i="1"/>
  <c r="F65" i="1"/>
  <c r="F69" i="1"/>
  <c r="F73" i="1"/>
  <c r="F77" i="1"/>
  <c r="F81" i="1"/>
  <c r="F85" i="1"/>
  <c r="F89" i="1"/>
  <c r="F93" i="1"/>
  <c r="F97" i="1"/>
  <c r="F101" i="1"/>
  <c r="F105" i="1"/>
  <c r="F109" i="1"/>
  <c r="F113" i="1"/>
  <c r="F117" i="1"/>
  <c r="F121" i="1"/>
  <c r="F125" i="1"/>
  <c r="F129" i="1"/>
  <c r="F133" i="1"/>
  <c r="F137" i="1"/>
  <c r="F141" i="1"/>
  <c r="F145" i="1"/>
  <c r="F149" i="1"/>
  <c r="F153" i="1"/>
  <c r="F157" i="1"/>
  <c r="F161" i="1"/>
  <c r="F165" i="1"/>
  <c r="F169" i="1"/>
  <c r="F173" i="1"/>
  <c r="F177" i="1"/>
  <c r="F181" i="1"/>
  <c r="F185" i="1"/>
  <c r="F189" i="1"/>
  <c r="F193" i="1"/>
  <c r="F197" i="1"/>
  <c r="F201" i="1"/>
  <c r="F205" i="1"/>
  <c r="F209" i="1"/>
  <c r="F213" i="1"/>
  <c r="F217" i="1"/>
  <c r="F221" i="1"/>
  <c r="F225" i="1"/>
  <c r="F229" i="1"/>
  <c r="F233" i="1"/>
  <c r="F237" i="1"/>
  <c r="F241" i="1"/>
  <c r="F245" i="1"/>
  <c r="F249" i="1"/>
  <c r="F253" i="1"/>
  <c r="F257" i="1"/>
  <c r="F261" i="1"/>
  <c r="F265" i="1"/>
  <c r="F269" i="1"/>
  <c r="F273" i="1"/>
  <c r="F277" i="1"/>
  <c r="F281" i="1"/>
  <c r="F285" i="1"/>
  <c r="F289" i="1"/>
  <c r="F293" i="1"/>
  <c r="F297" i="1"/>
  <c r="F301" i="1"/>
  <c r="F305" i="1"/>
  <c r="F309" i="1"/>
  <c r="F313" i="1"/>
  <c r="F317" i="1"/>
  <c r="F321" i="1"/>
  <c r="F325" i="1"/>
  <c r="F329" i="1"/>
  <c r="F333" i="1"/>
  <c r="F337" i="1"/>
  <c r="F341" i="1"/>
  <c r="F345" i="1"/>
  <c r="F349" i="1"/>
  <c r="F353" i="1"/>
  <c r="F357" i="1"/>
  <c r="F361" i="1"/>
  <c r="F365" i="1"/>
  <c r="F369" i="1"/>
  <c r="F373" i="1"/>
  <c r="F377" i="1"/>
  <c r="F381" i="1"/>
  <c r="F385" i="1"/>
  <c r="F389" i="1"/>
  <c r="F393" i="1"/>
  <c r="F397" i="1"/>
  <c r="F401" i="1"/>
  <c r="F405" i="1"/>
  <c r="F409" i="1"/>
  <c r="F413" i="1"/>
  <c r="F417" i="1"/>
  <c r="F421" i="1"/>
  <c r="F425" i="1"/>
  <c r="F429" i="1"/>
  <c r="F433" i="1"/>
  <c r="F437" i="1"/>
  <c r="F441" i="1"/>
  <c r="F445" i="1"/>
  <c r="F449" i="1"/>
  <c r="F453" i="1"/>
  <c r="F457" i="1"/>
  <c r="F461" i="1"/>
  <c r="F465" i="1"/>
  <c r="F469" i="1"/>
  <c r="F473" i="1"/>
  <c r="F477" i="1"/>
  <c r="F481" i="1"/>
  <c r="F485" i="1"/>
  <c r="F489" i="1"/>
  <c r="F493" i="1"/>
  <c r="F497" i="1"/>
  <c r="F501" i="1"/>
  <c r="F505" i="1"/>
  <c r="F509" i="1"/>
  <c r="F513" i="1"/>
  <c r="F517" i="1"/>
  <c r="F521" i="1"/>
  <c r="F525" i="1"/>
  <c r="F529" i="1"/>
  <c r="F533" i="1"/>
  <c r="F537" i="1"/>
  <c r="F541" i="1"/>
  <c r="F545" i="1"/>
  <c r="F549" i="1"/>
  <c r="F553" i="1"/>
  <c r="F557" i="1"/>
  <c r="F561" i="1"/>
  <c r="F565" i="1"/>
  <c r="F569" i="1"/>
  <c r="F573" i="1"/>
  <c r="F577" i="1"/>
  <c r="F581" i="1"/>
  <c r="F585" i="1"/>
  <c r="F589" i="1"/>
  <c r="F593" i="1"/>
  <c r="F597" i="1"/>
  <c r="F601" i="1"/>
  <c r="F605" i="1"/>
  <c r="F609" i="1"/>
  <c r="F613" i="1"/>
  <c r="F617" i="1"/>
  <c r="F621" i="1"/>
  <c r="F625" i="1"/>
  <c r="F629" i="1"/>
  <c r="F633" i="1"/>
  <c r="F637" i="1"/>
  <c r="F641" i="1"/>
  <c r="F645" i="1"/>
  <c r="F649" i="1"/>
  <c r="F653" i="1"/>
  <c r="F657" i="1"/>
  <c r="F661" i="1"/>
  <c r="F665" i="1"/>
  <c r="F669" i="1"/>
  <c r="F673" i="1"/>
  <c r="F677" i="1"/>
  <c r="F681" i="1"/>
  <c r="F685" i="1"/>
  <c r="F689" i="1"/>
  <c r="F693" i="1"/>
  <c r="F697" i="1"/>
  <c r="F701" i="1"/>
  <c r="F705" i="1"/>
  <c r="F709" i="1"/>
  <c r="F713" i="1"/>
  <c r="F717" i="1"/>
  <c r="F721" i="1"/>
  <c r="F725" i="1"/>
  <c r="F729" i="1"/>
  <c r="F733" i="1"/>
  <c r="F737" i="1"/>
  <c r="F741" i="1"/>
  <c r="F745" i="1"/>
  <c r="F749" i="1"/>
  <c r="F753" i="1"/>
  <c r="F757" i="1"/>
  <c r="F761" i="1"/>
  <c r="F765" i="1"/>
  <c r="F769" i="1"/>
  <c r="F773" i="1"/>
  <c r="F777" i="1"/>
  <c r="F781" i="1"/>
  <c r="F785" i="1"/>
  <c r="F789" i="1"/>
  <c r="F793" i="1"/>
  <c r="F797" i="1"/>
  <c r="F801" i="1"/>
  <c r="F805" i="1"/>
  <c r="F809" i="1"/>
  <c r="F813" i="1"/>
  <c r="F817" i="1"/>
  <c r="F821" i="1"/>
  <c r="F825" i="1"/>
  <c r="F829" i="1"/>
  <c r="F833" i="1"/>
  <c r="F837" i="1"/>
  <c r="F841" i="1"/>
  <c r="F845" i="1"/>
  <c r="F849" i="1"/>
  <c r="F853" i="1"/>
  <c r="F857" i="1"/>
  <c r="F861" i="1"/>
  <c r="F865" i="1"/>
  <c r="F869" i="1"/>
  <c r="F873" i="1"/>
  <c r="F877" i="1"/>
  <c r="F881" i="1"/>
  <c r="F885" i="1"/>
  <c r="F889" i="1"/>
  <c r="F893" i="1"/>
  <c r="F897" i="1"/>
  <c r="F901" i="1"/>
  <c r="F905" i="1"/>
  <c r="F909" i="1"/>
  <c r="F913" i="1"/>
  <c r="F917" i="1"/>
  <c r="F921" i="1"/>
  <c r="F925" i="1"/>
  <c r="F929" i="1"/>
  <c r="F933" i="1"/>
  <c r="F937" i="1"/>
  <c r="F941" i="1"/>
  <c r="F945" i="1"/>
  <c r="F949" i="1"/>
  <c r="F953" i="1"/>
  <c r="F957" i="1"/>
  <c r="F961" i="1"/>
  <c r="F965" i="1"/>
  <c r="F969" i="1"/>
  <c r="F973" i="1"/>
  <c r="F977" i="1"/>
  <c r="F981" i="1"/>
  <c r="F985" i="1"/>
  <c r="F989" i="1"/>
  <c r="F993" i="1"/>
  <c r="F997" i="1"/>
  <c r="F1001" i="1"/>
  <c r="F1005" i="1"/>
  <c r="F1009" i="1"/>
  <c r="F1013" i="1"/>
  <c r="F1017" i="1"/>
  <c r="F1021" i="1"/>
  <c r="F1025" i="1"/>
  <c r="F1029" i="1"/>
  <c r="F1033" i="1"/>
  <c r="F1037" i="1"/>
  <c r="F1041" i="1"/>
  <c r="F1045" i="1"/>
  <c r="F1049" i="1"/>
  <c r="F1053" i="1"/>
  <c r="F1057" i="1"/>
  <c r="F1061" i="1"/>
  <c r="F1065" i="1"/>
  <c r="F1069" i="1"/>
  <c r="F1073" i="1"/>
  <c r="F1077" i="1"/>
  <c r="F1081" i="1"/>
  <c r="F1085" i="1"/>
  <c r="F1089" i="1"/>
  <c r="F1093" i="1"/>
  <c r="F1097" i="1"/>
  <c r="F1101" i="1"/>
  <c r="F1105" i="1"/>
  <c r="F1109" i="1"/>
  <c r="F1113" i="1"/>
  <c r="F1117" i="1"/>
  <c r="F1121" i="1"/>
  <c r="F1125" i="1"/>
  <c r="F1129" i="1"/>
  <c r="F1133" i="1"/>
  <c r="F1137" i="1"/>
  <c r="F1141" i="1"/>
  <c r="F1145" i="1"/>
  <c r="F1149" i="1"/>
  <c r="F1153" i="1"/>
  <c r="F1157" i="1"/>
  <c r="F1161" i="1"/>
  <c r="F1165" i="1"/>
  <c r="F1169" i="1"/>
  <c r="F1173" i="1"/>
  <c r="F1177" i="1"/>
  <c r="F1181" i="1"/>
  <c r="F1185" i="1"/>
  <c r="F1189" i="1"/>
  <c r="F1193" i="1"/>
  <c r="F1197" i="1"/>
  <c r="F1201" i="1"/>
  <c r="F1205" i="1"/>
  <c r="F1209" i="1"/>
  <c r="F1213" i="1"/>
  <c r="F1217" i="1"/>
  <c r="F1221" i="1"/>
  <c r="F1225" i="1"/>
  <c r="F1229" i="1"/>
  <c r="F1233" i="1"/>
  <c r="F1237" i="1"/>
  <c r="F1241" i="1"/>
  <c r="F1245" i="1"/>
  <c r="F1249" i="1"/>
  <c r="F1253" i="1"/>
  <c r="F1257" i="1"/>
  <c r="F1261" i="1"/>
  <c r="F1265" i="1"/>
  <c r="F1269" i="1"/>
  <c r="F1273" i="1"/>
  <c r="F1277" i="1"/>
  <c r="F1281" i="1"/>
  <c r="F1285" i="1"/>
  <c r="F1289" i="1"/>
  <c r="F1293" i="1"/>
  <c r="F1297" i="1"/>
  <c r="F1301" i="1"/>
  <c r="F1305" i="1"/>
  <c r="F1309" i="1"/>
  <c r="F1313" i="1"/>
  <c r="F1317" i="1"/>
  <c r="F1321" i="1"/>
  <c r="F1325" i="1"/>
  <c r="F1329" i="1"/>
  <c r="F1333" i="1"/>
  <c r="F1337" i="1"/>
  <c r="F1341" i="1"/>
  <c r="F1345" i="1"/>
  <c r="F1349" i="1"/>
  <c r="F1353" i="1"/>
  <c r="F1357" i="1"/>
  <c r="F1361" i="1"/>
  <c r="F1365" i="1"/>
  <c r="F1369" i="1"/>
  <c r="F1373" i="1"/>
  <c r="F1377" i="1"/>
  <c r="F1381" i="1"/>
  <c r="F1385" i="1"/>
  <c r="F1389" i="1"/>
  <c r="F1393" i="1"/>
  <c r="F1397" i="1"/>
  <c r="F1401" i="1"/>
  <c r="F1405" i="1"/>
  <c r="F1409" i="1"/>
  <c r="F1413" i="1"/>
  <c r="F1417" i="1"/>
  <c r="F1421" i="1"/>
  <c r="F1425" i="1"/>
  <c r="F1429" i="1"/>
  <c r="F1433" i="1"/>
  <c r="F1437" i="1"/>
  <c r="F1441" i="1"/>
  <c r="F1445" i="1"/>
  <c r="F1449" i="1"/>
  <c r="F1453" i="1"/>
  <c r="F1457" i="1"/>
  <c r="F1461" i="1"/>
  <c r="F1465" i="1"/>
  <c r="F1469" i="1"/>
  <c r="F1473" i="1"/>
  <c r="F1477" i="1"/>
  <c r="F1481" i="1"/>
  <c r="F1485" i="1"/>
  <c r="F1489" i="1"/>
  <c r="F1493" i="1"/>
  <c r="F1497" i="1"/>
  <c r="F1501" i="1"/>
  <c r="F1505" i="1"/>
  <c r="F1509" i="1"/>
  <c r="F1513" i="1"/>
  <c r="F1517" i="1"/>
  <c r="F1521" i="1"/>
  <c r="F1525" i="1"/>
  <c r="F1529" i="1"/>
  <c r="F1533" i="1"/>
  <c r="F1537" i="1"/>
  <c r="F1541" i="1"/>
  <c r="F1545" i="1"/>
  <c r="F1549" i="1"/>
  <c r="F1553" i="1"/>
  <c r="F1557" i="1"/>
  <c r="F1561" i="1"/>
  <c r="F1565" i="1"/>
  <c r="F1569" i="1"/>
  <c r="F1573" i="1"/>
  <c r="F1577" i="1"/>
  <c r="F1581" i="1"/>
  <c r="F1585" i="1"/>
  <c r="F1589" i="1"/>
  <c r="F1593" i="1"/>
  <c r="F1597" i="1"/>
  <c r="F1601" i="1"/>
  <c r="F1605" i="1"/>
  <c r="F1609" i="1"/>
  <c r="F1613" i="1"/>
  <c r="F1617" i="1"/>
  <c r="F1621" i="1"/>
  <c r="F1625" i="1"/>
  <c r="F1629" i="1"/>
  <c r="F1633" i="1"/>
  <c r="F1637" i="1"/>
  <c r="F1641" i="1"/>
  <c r="F1645" i="1"/>
  <c r="F1649" i="1"/>
  <c r="F1653" i="1"/>
  <c r="F1657" i="1"/>
  <c r="F1661" i="1"/>
  <c r="F1665" i="1"/>
  <c r="F1669" i="1"/>
  <c r="F1673" i="1"/>
  <c r="F1677" i="1"/>
  <c r="F1681" i="1"/>
  <c r="F1685" i="1"/>
  <c r="F1689" i="1"/>
  <c r="F1693" i="1"/>
  <c r="F1697" i="1"/>
  <c r="F1701" i="1"/>
  <c r="F1705" i="1"/>
  <c r="F1709" i="1"/>
  <c r="F1713" i="1"/>
  <c r="F1717" i="1"/>
  <c r="F1721" i="1"/>
  <c r="F1725" i="1"/>
  <c r="F1729" i="1"/>
  <c r="F1733" i="1"/>
  <c r="F1737" i="1"/>
  <c r="F1741" i="1"/>
  <c r="F1745" i="1"/>
  <c r="F1749" i="1"/>
  <c r="F1753" i="1"/>
  <c r="F1757" i="1"/>
  <c r="F1761" i="1"/>
  <c r="F1765" i="1"/>
  <c r="F1769" i="1"/>
  <c r="F1773" i="1"/>
  <c r="F1777" i="1"/>
  <c r="F1781" i="1"/>
  <c r="F1785" i="1"/>
  <c r="F1789" i="1"/>
  <c r="F1793" i="1"/>
  <c r="F1797" i="1"/>
  <c r="F1801" i="1"/>
  <c r="F1805" i="1"/>
  <c r="F1809" i="1"/>
  <c r="F1813" i="1"/>
  <c r="F1817" i="1"/>
  <c r="F1821" i="1"/>
  <c r="F1825" i="1"/>
  <c r="F1829" i="1"/>
  <c r="F1833" i="1"/>
  <c r="F1837" i="1"/>
  <c r="F1841" i="1"/>
  <c r="F1845" i="1"/>
  <c r="F1849" i="1"/>
  <c r="F1853" i="1"/>
  <c r="F1857" i="1"/>
  <c r="F1861" i="1"/>
  <c r="F1865" i="1"/>
  <c r="F1869" i="1"/>
  <c r="F1873" i="1"/>
  <c r="F1877" i="1"/>
  <c r="F1881" i="1"/>
  <c r="F1885" i="1"/>
  <c r="F1889" i="1"/>
  <c r="F1893" i="1"/>
  <c r="F1897" i="1"/>
  <c r="F1901" i="1"/>
  <c r="F1905" i="1"/>
  <c r="F1909" i="1"/>
  <c r="F1913" i="1"/>
  <c r="F1917" i="1"/>
  <c r="F1921" i="1"/>
  <c r="F1925" i="1"/>
  <c r="F1929" i="1"/>
  <c r="F1933" i="1"/>
  <c r="F1937" i="1"/>
  <c r="F1941" i="1"/>
  <c r="F1945" i="1"/>
  <c r="F1949" i="1"/>
  <c r="F1953" i="1"/>
  <c r="F1957" i="1"/>
  <c r="F1961" i="1"/>
  <c r="F1965" i="1"/>
  <c r="F1969" i="1"/>
  <c r="F1973" i="1"/>
  <c r="F1977" i="1"/>
  <c r="F1981" i="1"/>
  <c r="F1985" i="1"/>
  <c r="F1989" i="1"/>
  <c r="F1993" i="1"/>
  <c r="F1997" i="1"/>
  <c r="F2001" i="1"/>
  <c r="F2005" i="1"/>
  <c r="F2009" i="1"/>
  <c r="F2013" i="1"/>
  <c r="F2017" i="1"/>
  <c r="F2021" i="1"/>
  <c r="F2025" i="1"/>
  <c r="F2029" i="1"/>
  <c r="F2033" i="1"/>
  <c r="F2037" i="1"/>
  <c r="F2041" i="1"/>
  <c r="F2045" i="1"/>
  <c r="F2049" i="1"/>
  <c r="F2053" i="1"/>
  <c r="F2057" i="1"/>
  <c r="F2061" i="1"/>
  <c r="F2065" i="1"/>
  <c r="F2069" i="1"/>
  <c r="F2073" i="1"/>
  <c r="F2077" i="1"/>
  <c r="F2081" i="1"/>
  <c r="F2085" i="1"/>
  <c r="F2089" i="1"/>
  <c r="F2093" i="1"/>
  <c r="F2097" i="1"/>
  <c r="F2101" i="1"/>
  <c r="F2105" i="1"/>
  <c r="F2109" i="1"/>
  <c r="F2113" i="1"/>
  <c r="F2117" i="1"/>
  <c r="F2121" i="1"/>
  <c r="F2125" i="1"/>
  <c r="F2129" i="1"/>
  <c r="F2133" i="1"/>
  <c r="F2137" i="1"/>
  <c r="F2141" i="1"/>
  <c r="F2145" i="1"/>
  <c r="F2149" i="1"/>
  <c r="F2153" i="1"/>
  <c r="F2157" i="1"/>
  <c r="F2161" i="1"/>
  <c r="F2165" i="1"/>
  <c r="F2169" i="1"/>
  <c r="F2173" i="1"/>
  <c r="F2177" i="1"/>
  <c r="F2181" i="1"/>
  <c r="F2185" i="1"/>
  <c r="F2189" i="1"/>
  <c r="F2193" i="1"/>
  <c r="F2197" i="1"/>
  <c r="F2201" i="1"/>
  <c r="F2205" i="1"/>
  <c r="F2209" i="1"/>
  <c r="F2213" i="1"/>
  <c r="F2217" i="1"/>
  <c r="F2221" i="1"/>
  <c r="F2225" i="1"/>
  <c r="F2229" i="1"/>
  <c r="F2233" i="1"/>
  <c r="F2237" i="1"/>
  <c r="F2241" i="1"/>
  <c r="F2245" i="1"/>
  <c r="F2249" i="1"/>
  <c r="F2253" i="1"/>
  <c r="F2257" i="1"/>
  <c r="F2261" i="1"/>
  <c r="F2265" i="1"/>
  <c r="F2269" i="1"/>
  <c r="F2273" i="1"/>
  <c r="F2277" i="1"/>
  <c r="F2281" i="1"/>
  <c r="F2285" i="1"/>
  <c r="F2289" i="1"/>
  <c r="F2293" i="1"/>
  <c r="F2297" i="1"/>
  <c r="F2301" i="1"/>
  <c r="F2305" i="1"/>
  <c r="F2309" i="1"/>
  <c r="F2313" i="1"/>
  <c r="F2317" i="1"/>
  <c r="F2321" i="1"/>
  <c r="F2325" i="1"/>
  <c r="F2329" i="1"/>
  <c r="F2333" i="1"/>
  <c r="F2337" i="1"/>
  <c r="F2341" i="1"/>
  <c r="F2345" i="1"/>
  <c r="F2349" i="1"/>
  <c r="F2353" i="1"/>
  <c r="F2357" i="1"/>
  <c r="F2361" i="1"/>
  <c r="F2365" i="1"/>
  <c r="F2369" i="1"/>
  <c r="F2373" i="1"/>
  <c r="F2377" i="1"/>
  <c r="F2381" i="1"/>
  <c r="F2385" i="1"/>
  <c r="F2389" i="1"/>
  <c r="F2393" i="1"/>
  <c r="F2397" i="1"/>
  <c r="F2401" i="1"/>
  <c r="F2405" i="1"/>
  <c r="F2409" i="1"/>
  <c r="F2413" i="1"/>
  <c r="F2417" i="1"/>
  <c r="F2421" i="1"/>
  <c r="F2425" i="1"/>
  <c r="F2429" i="1"/>
  <c r="F2433" i="1"/>
  <c r="F2437" i="1"/>
  <c r="F2441" i="1"/>
  <c r="F2445" i="1"/>
  <c r="F2449" i="1"/>
  <c r="F2453" i="1"/>
  <c r="F2457" i="1"/>
  <c r="F2461" i="1"/>
  <c r="F2465" i="1"/>
  <c r="F2469" i="1"/>
  <c r="F2473" i="1"/>
  <c r="F2477" i="1"/>
  <c r="F2481" i="1"/>
  <c r="F2485" i="1"/>
  <c r="F2489" i="1"/>
  <c r="F2493" i="1"/>
  <c r="F2497" i="1"/>
  <c r="F2501" i="1"/>
  <c r="F2505" i="1"/>
  <c r="F2509" i="1"/>
  <c r="F2513" i="1"/>
  <c r="F2517" i="1"/>
  <c r="F2521" i="1"/>
  <c r="F2525" i="1"/>
  <c r="F2529" i="1"/>
  <c r="F2533" i="1"/>
  <c r="F2537" i="1"/>
  <c r="F2541" i="1"/>
  <c r="F2545" i="1"/>
  <c r="F2549" i="1"/>
  <c r="F2553" i="1"/>
  <c r="F2557" i="1"/>
  <c r="F2561" i="1"/>
  <c r="F2565" i="1"/>
  <c r="F2569" i="1"/>
  <c r="F2573" i="1"/>
  <c r="F2577" i="1"/>
  <c r="F2581" i="1"/>
  <c r="F2585" i="1"/>
  <c r="F2589" i="1"/>
  <c r="F2593" i="1"/>
  <c r="F2597" i="1"/>
  <c r="F2601" i="1"/>
  <c r="F2605" i="1"/>
  <c r="F2609" i="1"/>
  <c r="F2613" i="1"/>
  <c r="F2617" i="1"/>
  <c r="F2621" i="1"/>
  <c r="F2625" i="1"/>
  <c r="F2629" i="1"/>
  <c r="F2633" i="1"/>
  <c r="F2637" i="1"/>
  <c r="F2641" i="1"/>
  <c r="F2645" i="1"/>
  <c r="F2649" i="1"/>
  <c r="F2653" i="1"/>
  <c r="F2657" i="1"/>
  <c r="F2661" i="1"/>
  <c r="F2665" i="1"/>
  <c r="F2669" i="1"/>
  <c r="F2673" i="1"/>
  <c r="F2677" i="1"/>
  <c r="F2681" i="1"/>
  <c r="F2685" i="1"/>
  <c r="F3" i="1"/>
  <c r="F7" i="1"/>
  <c r="F11" i="1"/>
  <c r="F15" i="1"/>
  <c r="F19" i="1"/>
  <c r="F23" i="1"/>
  <c r="F27" i="1"/>
  <c r="F31" i="1"/>
  <c r="F35" i="1"/>
  <c r="F39" i="1"/>
  <c r="F43" i="1"/>
  <c r="F47" i="1"/>
  <c r="F51" i="1"/>
  <c r="F55" i="1"/>
  <c r="F59" i="1"/>
  <c r="F63" i="1"/>
  <c r="F67" i="1"/>
  <c r="F71" i="1"/>
  <c r="F75" i="1"/>
  <c r="F79" i="1"/>
  <c r="F83" i="1"/>
  <c r="F87" i="1"/>
  <c r="F91" i="1"/>
  <c r="F95" i="1"/>
  <c r="F99" i="1"/>
  <c r="F103" i="1"/>
  <c r="F107" i="1"/>
  <c r="F111" i="1"/>
  <c r="F115" i="1"/>
  <c r="F119" i="1"/>
  <c r="F123" i="1"/>
  <c r="F127" i="1"/>
  <c r="F131" i="1"/>
  <c r="F135" i="1"/>
  <c r="F139" i="1"/>
  <c r="F143" i="1"/>
  <c r="F147" i="1"/>
  <c r="F151" i="1"/>
  <c r="F155" i="1"/>
  <c r="F159" i="1"/>
  <c r="F163" i="1"/>
  <c r="F167" i="1"/>
  <c r="F171" i="1"/>
  <c r="F175" i="1"/>
  <c r="F179" i="1"/>
  <c r="F183" i="1"/>
  <c r="F187" i="1"/>
  <c r="F191" i="1"/>
  <c r="F195" i="1"/>
  <c r="F199" i="1"/>
  <c r="F203" i="1"/>
  <c r="F207" i="1"/>
  <c r="F211" i="1"/>
  <c r="F215" i="1"/>
  <c r="F219" i="1"/>
  <c r="F223" i="1"/>
  <c r="F227" i="1"/>
  <c r="F231" i="1"/>
  <c r="F235" i="1"/>
  <c r="F239" i="1"/>
  <c r="F243" i="1"/>
  <c r="F247" i="1"/>
  <c r="F251" i="1"/>
  <c r="F255" i="1"/>
  <c r="F259" i="1"/>
  <c r="F263" i="1"/>
  <c r="F267" i="1"/>
  <c r="F271" i="1"/>
  <c r="F275" i="1"/>
  <c r="F279" i="1"/>
  <c r="F283" i="1"/>
  <c r="F287" i="1"/>
  <c r="F291" i="1"/>
  <c r="F295" i="1"/>
  <c r="F299" i="1"/>
  <c r="F303" i="1"/>
  <c r="F307" i="1"/>
  <c r="F311" i="1"/>
  <c r="F315" i="1"/>
  <c r="F319" i="1"/>
  <c r="F323" i="1"/>
  <c r="F327" i="1"/>
  <c r="F331" i="1"/>
  <c r="F335" i="1"/>
  <c r="F339" i="1"/>
  <c r="F343" i="1"/>
  <c r="F347" i="1"/>
  <c r="F351" i="1"/>
  <c r="F355" i="1"/>
  <c r="F359" i="1"/>
  <c r="F363" i="1"/>
  <c r="F367" i="1"/>
  <c r="F371" i="1"/>
  <c r="F375" i="1"/>
  <c r="F379" i="1"/>
  <c r="F383" i="1"/>
  <c r="F387" i="1"/>
  <c r="F391" i="1"/>
  <c r="F395" i="1"/>
  <c r="F399" i="1"/>
  <c r="F403" i="1"/>
  <c r="F407" i="1"/>
  <c r="F411" i="1"/>
  <c r="F415" i="1"/>
  <c r="F419" i="1"/>
  <c r="F423" i="1"/>
  <c r="F427" i="1"/>
  <c r="F431" i="1"/>
  <c r="F435" i="1"/>
  <c r="F439" i="1"/>
  <c r="F443" i="1"/>
  <c r="F447" i="1"/>
  <c r="F451" i="1"/>
  <c r="F455" i="1"/>
  <c r="F459" i="1"/>
  <c r="F463" i="1"/>
  <c r="F467" i="1"/>
  <c r="F471" i="1"/>
  <c r="F475" i="1"/>
  <c r="F479" i="1"/>
  <c r="F483" i="1"/>
  <c r="F487" i="1"/>
  <c r="F491" i="1"/>
  <c r="F495" i="1"/>
  <c r="F499" i="1"/>
  <c r="F503" i="1"/>
  <c r="F507" i="1"/>
  <c r="F511" i="1"/>
  <c r="F515" i="1"/>
  <c r="F519" i="1"/>
  <c r="F523" i="1"/>
  <c r="F527" i="1"/>
  <c r="F531" i="1"/>
  <c r="F535" i="1"/>
  <c r="F539" i="1"/>
  <c r="F543" i="1"/>
  <c r="F547" i="1"/>
  <c r="F551" i="1"/>
  <c r="F555" i="1"/>
  <c r="F559" i="1"/>
  <c r="F563" i="1"/>
  <c r="F567" i="1"/>
  <c r="F571" i="1"/>
  <c r="F575" i="1"/>
  <c r="F579" i="1"/>
  <c r="F583" i="1"/>
  <c r="F587" i="1"/>
  <c r="F591" i="1"/>
  <c r="F595" i="1"/>
  <c r="F599" i="1"/>
  <c r="F603" i="1"/>
  <c r="F607" i="1"/>
  <c r="F611" i="1"/>
  <c r="F615" i="1"/>
  <c r="F619" i="1"/>
  <c r="F623" i="1"/>
  <c r="F627" i="1"/>
  <c r="F631" i="1"/>
  <c r="F635" i="1"/>
  <c r="F639" i="1"/>
  <c r="F643" i="1"/>
  <c r="F647" i="1"/>
  <c r="F651" i="1"/>
  <c r="F655" i="1"/>
  <c r="F659" i="1"/>
  <c r="F663" i="1"/>
  <c r="F667" i="1"/>
  <c r="F671" i="1"/>
  <c r="F675" i="1"/>
  <c r="F679" i="1"/>
  <c r="F683" i="1"/>
  <c r="F687" i="1"/>
  <c r="F691" i="1"/>
  <c r="F695" i="1"/>
  <c r="F699" i="1"/>
  <c r="F703" i="1"/>
  <c r="F707" i="1"/>
  <c r="F711" i="1"/>
  <c r="F715" i="1"/>
  <c r="F719" i="1"/>
  <c r="F723" i="1"/>
  <c r="F727" i="1"/>
  <c r="F731" i="1"/>
  <c r="F735" i="1"/>
  <c r="F739" i="1"/>
  <c r="F743" i="1"/>
  <c r="F747" i="1"/>
  <c r="F751" i="1"/>
  <c r="F755" i="1"/>
  <c r="F759" i="1"/>
  <c r="F763" i="1"/>
  <c r="F767" i="1"/>
  <c r="F771" i="1"/>
  <c r="F775" i="1"/>
  <c r="F779" i="1"/>
  <c r="F783" i="1"/>
  <c r="F787" i="1"/>
  <c r="F791" i="1"/>
  <c r="F795" i="1"/>
  <c r="F799" i="1"/>
  <c r="F803" i="1"/>
  <c r="F807" i="1"/>
  <c r="F811" i="1"/>
  <c r="F815" i="1"/>
  <c r="F819" i="1"/>
  <c r="F823" i="1"/>
  <c r="F827" i="1"/>
  <c r="F831" i="1"/>
  <c r="F835" i="1"/>
  <c r="F839" i="1"/>
  <c r="F843" i="1"/>
  <c r="F847" i="1"/>
  <c r="F851" i="1"/>
  <c r="F855" i="1"/>
  <c r="F859" i="1"/>
  <c r="F863" i="1"/>
  <c r="F867" i="1"/>
  <c r="F871" i="1"/>
  <c r="F875" i="1"/>
  <c r="F879" i="1"/>
  <c r="F883" i="1"/>
  <c r="F887" i="1"/>
  <c r="F891" i="1"/>
  <c r="F895" i="1"/>
  <c r="F899" i="1"/>
  <c r="F903" i="1"/>
  <c r="F907" i="1"/>
  <c r="F911" i="1"/>
  <c r="F915" i="1"/>
  <c r="F919" i="1"/>
  <c r="F923" i="1"/>
  <c r="F927" i="1"/>
  <c r="F931" i="1"/>
  <c r="F935" i="1"/>
  <c r="F939" i="1"/>
  <c r="F943" i="1"/>
  <c r="F947" i="1"/>
  <c r="F951" i="1"/>
  <c r="F955" i="1"/>
  <c r="F959" i="1"/>
  <c r="F963" i="1"/>
  <c r="F967" i="1"/>
  <c r="F971" i="1"/>
  <c r="F975" i="1"/>
  <c r="F979" i="1"/>
  <c r="F983" i="1"/>
  <c r="F987" i="1"/>
  <c r="F991" i="1"/>
  <c r="F995" i="1"/>
  <c r="F999" i="1"/>
  <c r="F1003" i="1"/>
  <c r="F1007" i="1"/>
  <c r="F1011" i="1"/>
  <c r="F1015" i="1"/>
  <c r="F1019" i="1"/>
  <c r="F1023" i="1"/>
  <c r="F1027" i="1"/>
  <c r="F1031" i="1"/>
  <c r="F1035" i="1"/>
  <c r="F1039" i="1"/>
  <c r="F1043" i="1"/>
  <c r="F1047" i="1"/>
  <c r="F1051" i="1"/>
  <c r="F1055" i="1"/>
  <c r="F1059" i="1"/>
  <c r="F1063" i="1"/>
  <c r="F1067" i="1"/>
  <c r="F1071" i="1"/>
  <c r="F1075" i="1"/>
  <c r="F1079" i="1"/>
  <c r="F1083" i="1"/>
  <c r="F1087" i="1"/>
  <c r="F1091" i="1"/>
  <c r="F1095" i="1"/>
  <c r="F1099" i="1"/>
  <c r="F1103" i="1"/>
  <c r="F1107" i="1"/>
  <c r="F1111" i="1"/>
  <c r="F1115" i="1"/>
  <c r="F1119" i="1"/>
  <c r="F1123" i="1"/>
  <c r="F1127" i="1"/>
  <c r="F1131" i="1"/>
  <c r="F1135" i="1"/>
  <c r="F1139" i="1"/>
  <c r="F1143" i="1"/>
  <c r="F1147" i="1"/>
  <c r="F1151" i="1"/>
  <c r="F1155" i="1"/>
  <c r="F1159" i="1"/>
  <c r="F1163" i="1"/>
  <c r="F1167" i="1"/>
  <c r="F1171" i="1"/>
  <c r="F1175" i="1"/>
  <c r="F1179" i="1"/>
  <c r="F1183" i="1"/>
  <c r="F1187" i="1"/>
  <c r="F1191" i="1"/>
  <c r="F1195" i="1"/>
  <c r="F1199" i="1"/>
  <c r="F1203" i="1"/>
  <c r="F1207" i="1"/>
  <c r="F1211" i="1"/>
  <c r="F1215" i="1"/>
  <c r="F1219" i="1"/>
  <c r="F1223" i="1"/>
  <c r="F1227" i="1"/>
  <c r="F1231" i="1"/>
  <c r="F1235" i="1"/>
  <c r="F1239" i="1"/>
  <c r="F1243" i="1"/>
  <c r="F1247" i="1"/>
  <c r="F1251" i="1"/>
  <c r="F1255" i="1"/>
  <c r="F1259" i="1"/>
  <c r="F1263" i="1"/>
  <c r="F1267" i="1"/>
  <c r="F1271" i="1"/>
  <c r="F1275" i="1"/>
  <c r="F1279" i="1"/>
  <c r="F1283" i="1"/>
  <c r="F1287" i="1"/>
  <c r="F1291" i="1"/>
  <c r="F1295" i="1"/>
  <c r="F1299" i="1"/>
  <c r="F1303" i="1"/>
  <c r="F1307" i="1"/>
  <c r="F1311" i="1"/>
  <c r="F1315" i="1"/>
  <c r="F1319" i="1"/>
  <c r="F1323" i="1"/>
  <c r="F1327" i="1"/>
  <c r="F1331" i="1"/>
  <c r="F1335" i="1"/>
  <c r="F1339" i="1"/>
  <c r="F1343" i="1"/>
  <c r="F1347" i="1"/>
  <c r="F1351" i="1"/>
  <c r="F1355" i="1"/>
  <c r="F1359" i="1"/>
  <c r="F1363" i="1"/>
  <c r="F1367" i="1"/>
  <c r="F1371" i="1"/>
  <c r="F1375" i="1"/>
  <c r="F1379" i="1"/>
  <c r="F1383" i="1"/>
  <c r="F1387" i="1"/>
  <c r="F1391" i="1"/>
  <c r="F1395" i="1"/>
  <c r="F1399" i="1"/>
  <c r="F1403" i="1"/>
  <c r="F1407" i="1"/>
  <c r="F1411" i="1"/>
  <c r="F1415" i="1"/>
  <c r="F1419" i="1"/>
  <c r="F1423" i="1"/>
  <c r="F1427" i="1"/>
  <c r="F1431" i="1"/>
  <c r="F1435" i="1"/>
  <c r="F1439" i="1"/>
  <c r="F1443" i="1"/>
  <c r="F1447" i="1"/>
  <c r="F1451" i="1"/>
  <c r="F1455" i="1"/>
  <c r="F1459" i="1"/>
  <c r="F1463" i="1"/>
  <c r="F1467" i="1"/>
  <c r="F1471" i="1"/>
  <c r="F1475" i="1"/>
  <c r="F1479" i="1"/>
  <c r="F1483" i="1"/>
  <c r="F1487" i="1"/>
  <c r="F1491" i="1"/>
  <c r="F1495" i="1"/>
  <c r="F1499" i="1"/>
  <c r="F1503" i="1"/>
  <c r="F1507" i="1"/>
  <c r="F1511" i="1"/>
  <c r="F1515" i="1"/>
  <c r="F1519" i="1"/>
  <c r="F1523" i="1"/>
  <c r="F1527" i="1"/>
  <c r="F1531" i="1"/>
  <c r="F1535" i="1"/>
  <c r="F1539" i="1"/>
  <c r="F1543" i="1"/>
  <c r="F1547" i="1"/>
  <c r="F1551" i="1"/>
  <c r="F1555" i="1"/>
  <c r="F1559" i="1"/>
  <c r="F1563" i="1"/>
  <c r="F1567" i="1"/>
  <c r="F1571" i="1"/>
  <c r="F1575" i="1"/>
  <c r="F1579" i="1"/>
  <c r="F1583" i="1"/>
  <c r="F1587" i="1"/>
  <c r="F1591" i="1"/>
  <c r="F1595" i="1"/>
  <c r="F1599" i="1"/>
  <c r="F1603" i="1"/>
  <c r="F1607" i="1"/>
  <c r="F1611" i="1"/>
  <c r="F1615" i="1"/>
  <c r="F1619" i="1"/>
  <c r="F1623" i="1"/>
  <c r="F1627" i="1"/>
  <c r="F1631" i="1"/>
  <c r="F1635" i="1"/>
  <c r="F1639" i="1"/>
  <c r="F1643" i="1"/>
  <c r="F1647" i="1"/>
  <c r="F1651" i="1"/>
  <c r="F1655" i="1"/>
  <c r="F1659" i="1"/>
  <c r="F1663" i="1"/>
  <c r="F1667" i="1"/>
  <c r="F1671" i="1"/>
  <c r="F1675" i="1"/>
  <c r="F1679" i="1"/>
  <c r="F1683" i="1"/>
  <c r="F1687" i="1"/>
  <c r="F1691" i="1"/>
  <c r="F1695" i="1"/>
  <c r="F1699" i="1"/>
  <c r="F1703" i="1"/>
  <c r="F1707" i="1"/>
  <c r="F1711" i="1"/>
  <c r="F1715" i="1"/>
  <c r="F1719" i="1"/>
  <c r="F1723" i="1"/>
  <c r="F1727" i="1"/>
  <c r="F1731" i="1"/>
  <c r="F1735" i="1"/>
  <c r="F1739" i="1"/>
  <c r="F1743" i="1"/>
  <c r="F1747" i="1"/>
  <c r="F1751" i="1"/>
  <c r="F1755" i="1"/>
  <c r="F1759" i="1"/>
  <c r="F1763" i="1"/>
  <c r="F1767" i="1"/>
  <c r="F1771" i="1"/>
  <c r="F1775" i="1"/>
  <c r="F1779" i="1"/>
  <c r="F1783" i="1"/>
  <c r="F1787" i="1"/>
  <c r="F1791" i="1"/>
  <c r="F1795" i="1"/>
  <c r="F1799" i="1"/>
  <c r="F1803" i="1"/>
  <c r="F1807" i="1"/>
  <c r="F1811" i="1"/>
  <c r="F1815" i="1"/>
  <c r="F1819" i="1"/>
  <c r="F1823" i="1"/>
  <c r="F1827" i="1"/>
  <c r="F1831" i="1"/>
  <c r="F1835" i="1"/>
  <c r="F1839" i="1"/>
  <c r="F1843" i="1"/>
  <c r="F1847" i="1"/>
  <c r="F1851" i="1"/>
  <c r="F1855" i="1"/>
  <c r="F1859" i="1"/>
  <c r="F1863" i="1"/>
  <c r="F1867" i="1"/>
  <c r="F1871" i="1"/>
  <c r="F1875" i="1"/>
  <c r="F1879" i="1"/>
  <c r="F1883" i="1"/>
  <c r="F1887" i="1"/>
  <c r="F1891" i="1"/>
  <c r="F1895" i="1"/>
  <c r="F1899" i="1"/>
  <c r="F1903" i="1"/>
  <c r="F1907" i="1"/>
  <c r="F1911" i="1"/>
  <c r="F1915" i="1"/>
  <c r="F1919" i="1"/>
  <c r="F1923" i="1"/>
  <c r="F1927" i="1"/>
  <c r="F1931" i="1"/>
  <c r="F1935" i="1"/>
  <c r="F1939" i="1"/>
  <c r="F1943" i="1"/>
  <c r="F1947" i="1"/>
  <c r="F1951" i="1"/>
  <c r="F1955" i="1"/>
  <c r="F1959" i="1"/>
  <c r="F1963" i="1"/>
  <c r="F1967" i="1"/>
  <c r="F1971" i="1"/>
  <c r="F1975" i="1"/>
  <c r="F1979" i="1"/>
  <c r="F1983" i="1"/>
  <c r="F1987" i="1"/>
  <c r="F1991" i="1"/>
  <c r="F1995" i="1"/>
  <c r="F1999" i="1"/>
  <c r="F2003" i="1"/>
  <c r="F2007" i="1"/>
  <c r="F2011" i="1"/>
  <c r="F2015" i="1"/>
  <c r="F2019" i="1"/>
  <c r="F2023" i="1"/>
  <c r="F2027" i="1"/>
  <c r="F2031" i="1"/>
  <c r="F2035" i="1"/>
  <c r="F2039" i="1"/>
  <c r="F2043" i="1"/>
  <c r="F2047" i="1"/>
  <c r="F2051" i="1"/>
  <c r="F2055" i="1"/>
  <c r="F2059" i="1"/>
  <c r="F2063" i="1"/>
  <c r="F2067" i="1"/>
  <c r="F2071" i="1"/>
  <c r="F2075" i="1"/>
  <c r="F2079" i="1"/>
  <c r="F2083" i="1"/>
  <c r="F2087" i="1"/>
  <c r="F2091" i="1"/>
  <c r="F2095" i="1"/>
  <c r="F2099" i="1"/>
  <c r="F2103" i="1"/>
  <c r="F2107" i="1"/>
  <c r="F2111" i="1"/>
  <c r="F2115" i="1"/>
  <c r="F2119" i="1"/>
  <c r="F2123" i="1"/>
  <c r="F2127" i="1"/>
  <c r="F2131" i="1"/>
  <c r="F2135" i="1"/>
  <c r="F2139" i="1"/>
  <c r="F2143" i="1"/>
  <c r="F2147" i="1"/>
  <c r="F2151" i="1"/>
  <c r="F2155" i="1"/>
  <c r="F2159" i="1"/>
  <c r="F2163" i="1"/>
  <c r="F2167" i="1"/>
  <c r="F2171" i="1"/>
  <c r="F2175" i="1"/>
  <c r="F2179" i="1"/>
  <c r="F2183" i="1"/>
  <c r="F2187" i="1"/>
  <c r="F2191" i="1"/>
  <c r="F2195" i="1"/>
  <c r="F2199" i="1"/>
  <c r="F2203" i="1"/>
  <c r="F2207" i="1"/>
  <c r="F2211" i="1"/>
  <c r="F2215" i="1"/>
  <c r="F2219" i="1"/>
  <c r="F2223" i="1"/>
  <c r="F2227" i="1"/>
  <c r="F2231" i="1"/>
  <c r="F2235" i="1"/>
  <c r="F2239" i="1"/>
  <c r="F2243" i="1"/>
  <c r="F2247" i="1"/>
  <c r="F2251" i="1"/>
  <c r="F2255" i="1"/>
  <c r="F2259" i="1"/>
  <c r="F2263" i="1"/>
  <c r="F2267" i="1"/>
  <c r="F2271" i="1"/>
  <c r="F2275" i="1"/>
  <c r="F2279" i="1"/>
  <c r="F2283" i="1"/>
  <c r="F2287" i="1"/>
  <c r="F2291" i="1"/>
  <c r="F2295" i="1"/>
  <c r="F2299" i="1"/>
  <c r="F2303" i="1"/>
  <c r="F2307" i="1"/>
  <c r="F2311" i="1"/>
  <c r="F2315" i="1"/>
  <c r="F2319" i="1"/>
  <c r="F2323" i="1"/>
  <c r="F2327" i="1"/>
  <c r="F2331" i="1"/>
  <c r="F2335" i="1"/>
  <c r="F2339" i="1"/>
  <c r="F2343" i="1"/>
  <c r="F2347" i="1"/>
  <c r="F2351" i="1"/>
  <c r="F2355" i="1"/>
  <c r="F2359" i="1"/>
  <c r="F2363" i="1"/>
  <c r="F2367" i="1"/>
  <c r="F2371" i="1"/>
  <c r="F2375" i="1"/>
  <c r="F2379" i="1"/>
  <c r="F2383" i="1"/>
  <c r="F2387" i="1"/>
  <c r="F2391" i="1"/>
  <c r="F2395" i="1"/>
  <c r="F2399" i="1"/>
  <c r="F2403" i="1"/>
  <c r="F2407" i="1"/>
  <c r="F2411" i="1"/>
  <c r="F2415" i="1"/>
  <c r="F2419" i="1"/>
  <c r="F2423" i="1"/>
  <c r="F2427" i="1"/>
  <c r="F2431" i="1"/>
  <c r="F2435" i="1"/>
  <c r="F2439" i="1"/>
  <c r="F2443" i="1"/>
  <c r="F2447" i="1"/>
  <c r="F2451" i="1"/>
  <c r="F2455" i="1"/>
  <c r="F2459" i="1"/>
  <c r="F2463" i="1"/>
  <c r="F2467" i="1"/>
  <c r="F2471" i="1"/>
  <c r="F2475" i="1"/>
  <c r="F2479" i="1"/>
  <c r="F2483" i="1"/>
  <c r="F2487" i="1"/>
  <c r="F2491" i="1"/>
  <c r="F2495" i="1"/>
  <c r="F2499" i="1"/>
  <c r="F2503" i="1"/>
  <c r="F2507" i="1"/>
  <c r="F2511" i="1"/>
  <c r="F2515" i="1"/>
  <c r="F2519" i="1"/>
  <c r="F2523" i="1"/>
  <c r="F2527" i="1"/>
  <c r="F2531" i="1"/>
  <c r="F2535" i="1"/>
  <c r="F2539" i="1"/>
  <c r="F2543" i="1"/>
  <c r="F2547" i="1"/>
  <c r="F2551" i="1"/>
  <c r="F2555" i="1"/>
  <c r="F2559" i="1"/>
  <c r="F2563" i="1"/>
  <c r="F2567" i="1"/>
  <c r="F2571" i="1"/>
  <c r="F2575" i="1"/>
  <c r="F2579" i="1"/>
  <c r="F2583" i="1"/>
  <c r="F2587" i="1"/>
  <c r="F2591" i="1"/>
  <c r="F2595" i="1"/>
  <c r="F2599" i="1"/>
  <c r="F2603" i="1"/>
  <c r="F2607" i="1"/>
  <c r="F2611" i="1"/>
  <c r="F2615" i="1"/>
  <c r="F2619" i="1"/>
  <c r="F2623" i="1"/>
  <c r="F2627" i="1"/>
  <c r="F2631" i="1"/>
  <c r="F2635" i="1"/>
  <c r="F2639" i="1"/>
  <c r="F2643" i="1"/>
  <c r="F2647" i="1"/>
  <c r="F2651" i="1"/>
  <c r="F2655" i="1"/>
  <c r="F2659" i="1"/>
  <c r="F2663" i="1"/>
  <c r="F2667" i="1"/>
  <c r="F2671" i="1"/>
  <c r="F2675" i="1"/>
  <c r="F2679" i="1"/>
  <c r="F2683" i="1"/>
  <c r="F2687" i="1"/>
  <c r="F10" i="1"/>
  <c r="F26" i="1"/>
  <c r="F42" i="1"/>
  <c r="F58" i="1"/>
  <c r="F74" i="1"/>
  <c r="F90" i="1"/>
  <c r="F106" i="1"/>
  <c r="F122" i="1"/>
  <c r="F138" i="1"/>
  <c r="F154" i="1"/>
  <c r="F170" i="1"/>
  <c r="F186" i="1"/>
  <c r="F202" i="1"/>
  <c r="F218" i="1"/>
  <c r="F234" i="1"/>
  <c r="F250" i="1"/>
  <c r="F266" i="1"/>
  <c r="F282" i="1"/>
  <c r="F298" i="1"/>
  <c r="F314" i="1"/>
  <c r="F330" i="1"/>
  <c r="F346" i="1"/>
  <c r="F362" i="1"/>
  <c r="F378" i="1"/>
  <c r="F394" i="1"/>
  <c r="F410" i="1"/>
  <c r="F426" i="1"/>
  <c r="F442" i="1"/>
  <c r="F458" i="1"/>
  <c r="F474" i="1"/>
  <c r="F490" i="1"/>
  <c r="F506" i="1"/>
  <c r="F522" i="1"/>
  <c r="F538" i="1"/>
  <c r="F554" i="1"/>
  <c r="F570" i="1"/>
  <c r="F586" i="1"/>
  <c r="F602" i="1"/>
  <c r="F618" i="1"/>
  <c r="F634" i="1"/>
  <c r="F650" i="1"/>
  <c r="F666" i="1"/>
  <c r="F682" i="1"/>
  <c r="F698" i="1"/>
  <c r="F714" i="1"/>
  <c r="F730" i="1"/>
  <c r="F746" i="1"/>
  <c r="F762" i="1"/>
  <c r="F778" i="1"/>
  <c r="F794" i="1"/>
  <c r="F810" i="1"/>
  <c r="F826" i="1"/>
  <c r="F842" i="1"/>
  <c r="F858" i="1"/>
  <c r="F874" i="1"/>
  <c r="F890" i="1"/>
  <c r="F906" i="1"/>
  <c r="F922" i="1"/>
  <c r="F938" i="1"/>
  <c r="F954" i="1"/>
  <c r="F970" i="1"/>
  <c r="F986" i="1"/>
  <c r="F1002" i="1"/>
  <c r="F1018" i="1"/>
  <c r="F1034" i="1"/>
  <c r="F1050" i="1"/>
  <c r="F1066" i="1"/>
  <c r="F1082" i="1"/>
  <c r="F1098" i="1"/>
  <c r="F1114" i="1"/>
  <c r="F1130" i="1"/>
  <c r="F1146" i="1"/>
  <c r="F1162" i="1"/>
  <c r="F1178" i="1"/>
  <c r="F1194" i="1"/>
  <c r="F1210" i="1"/>
  <c r="F1226" i="1"/>
  <c r="F1242" i="1"/>
  <c r="F1258" i="1"/>
  <c r="F1274" i="1"/>
  <c r="F1290" i="1"/>
  <c r="F1306" i="1"/>
  <c r="F1322" i="1"/>
  <c r="F1338" i="1"/>
  <c r="F1354" i="1"/>
  <c r="F1370" i="1"/>
  <c r="F1386" i="1"/>
  <c r="F1402" i="1"/>
  <c r="F1418" i="1"/>
  <c r="F1434" i="1"/>
  <c r="F1450" i="1"/>
  <c r="F1466" i="1"/>
  <c r="F1482" i="1"/>
  <c r="F1498" i="1"/>
  <c r="F1514" i="1"/>
  <c r="F1530" i="1"/>
  <c r="F1546" i="1"/>
  <c r="F1562" i="1"/>
  <c r="F1578" i="1"/>
  <c r="F1594" i="1"/>
  <c r="F1610" i="1"/>
  <c r="F1626" i="1"/>
  <c r="F1642" i="1"/>
  <c r="F1658" i="1"/>
  <c r="F1674" i="1"/>
  <c r="F1690" i="1"/>
  <c r="F1706" i="1"/>
  <c r="F1722" i="1"/>
  <c r="F1738" i="1"/>
  <c r="F1754" i="1"/>
  <c r="F1770" i="1"/>
  <c r="F1786" i="1"/>
  <c r="F1802" i="1"/>
  <c r="F1818" i="1"/>
  <c r="F1834" i="1"/>
  <c r="F1850" i="1"/>
  <c r="F1866" i="1"/>
  <c r="F1882" i="1"/>
  <c r="F1898" i="1"/>
  <c r="F1914" i="1"/>
  <c r="F1930" i="1"/>
  <c r="F1946" i="1"/>
  <c r="F1962" i="1"/>
  <c r="F1978" i="1"/>
  <c r="F1994" i="1"/>
  <c r="F2010" i="1"/>
  <c r="F2026" i="1"/>
  <c r="F2042" i="1"/>
  <c r="F2058" i="1"/>
  <c r="F2074" i="1"/>
  <c r="F2090" i="1"/>
  <c r="F2106" i="1"/>
  <c r="F2122" i="1"/>
  <c r="F2138" i="1"/>
  <c r="F2154" i="1"/>
  <c r="F2170" i="1"/>
  <c r="F2180" i="1"/>
  <c r="F2188" i="1"/>
  <c r="F2196" i="1"/>
  <c r="F2204" i="1"/>
  <c r="F2212" i="1"/>
  <c r="F2220" i="1"/>
  <c r="F2228" i="1"/>
  <c r="F2236" i="1"/>
  <c r="F2244" i="1"/>
  <c r="F2252" i="1"/>
  <c r="F2260" i="1"/>
  <c r="F2268" i="1"/>
  <c r="F2276" i="1"/>
  <c r="F2284" i="1"/>
  <c r="F2292" i="1"/>
  <c r="F2300" i="1"/>
  <c r="F2308" i="1"/>
  <c r="F2316" i="1"/>
  <c r="F2324" i="1"/>
  <c r="F2332" i="1"/>
  <c r="F2340" i="1"/>
  <c r="F2348" i="1"/>
  <c r="F2356" i="1"/>
  <c r="F2364" i="1"/>
  <c r="F2372" i="1"/>
  <c r="F2380" i="1"/>
  <c r="F2388" i="1"/>
  <c r="F2396" i="1"/>
  <c r="F2404" i="1"/>
  <c r="F2412" i="1"/>
  <c r="F2420" i="1"/>
  <c r="F2428" i="1"/>
  <c r="F2436" i="1"/>
  <c r="F2444" i="1"/>
  <c r="F2452" i="1"/>
  <c r="F2460" i="1"/>
  <c r="F2468" i="1"/>
  <c r="F2476" i="1"/>
  <c r="F2484" i="1"/>
  <c r="F2492" i="1"/>
  <c r="F2500" i="1"/>
  <c r="F2508" i="1"/>
  <c r="F2516" i="1"/>
  <c r="F2524" i="1"/>
  <c r="F2532" i="1"/>
  <c r="F2540" i="1"/>
  <c r="F2548" i="1"/>
  <c r="F2556" i="1"/>
  <c r="F2564" i="1"/>
  <c r="F2572" i="1"/>
  <c r="F2580" i="1"/>
  <c r="F2588" i="1"/>
  <c r="F2596" i="1"/>
  <c r="F2604" i="1"/>
  <c r="F2612" i="1"/>
  <c r="F2620" i="1"/>
  <c r="F2628" i="1"/>
  <c r="F2636" i="1"/>
  <c r="F2644" i="1"/>
  <c r="F2652" i="1"/>
  <c r="F2660" i="1"/>
  <c r="F2668" i="1"/>
  <c r="F2676" i="1"/>
  <c r="F2684" i="1"/>
  <c r="F2690" i="1"/>
  <c r="F2694" i="1"/>
  <c r="F2698" i="1"/>
  <c r="F2702" i="1"/>
  <c r="F2706" i="1"/>
  <c r="F2710" i="1"/>
  <c r="F2714" i="1"/>
  <c r="F2718" i="1"/>
  <c r="F2722" i="1"/>
  <c r="F2726" i="1"/>
  <c r="F2730" i="1"/>
  <c r="F2734" i="1"/>
  <c r="F2738" i="1"/>
  <c r="F2742" i="1"/>
  <c r="F2746" i="1"/>
  <c r="F2750" i="1"/>
  <c r="F2754" i="1"/>
  <c r="F2758" i="1"/>
  <c r="F2762" i="1"/>
  <c r="F2766" i="1"/>
  <c r="F2770" i="1"/>
  <c r="F2774" i="1"/>
  <c r="F2778" i="1"/>
  <c r="F2782" i="1"/>
  <c r="F2786" i="1"/>
  <c r="F2790" i="1"/>
  <c r="F2794" i="1"/>
  <c r="F2798" i="1"/>
  <c r="F2802" i="1"/>
  <c r="F2806" i="1"/>
  <c r="F2810" i="1"/>
  <c r="F2814" i="1"/>
  <c r="F2818" i="1"/>
  <c r="F2822" i="1"/>
  <c r="F2826" i="1"/>
  <c r="F2830" i="1"/>
  <c r="F2834" i="1"/>
  <c r="F2838" i="1"/>
  <c r="F2842" i="1"/>
  <c r="F2846" i="1"/>
  <c r="F2850" i="1"/>
  <c r="F2854" i="1"/>
  <c r="F2858" i="1"/>
  <c r="F2862" i="1"/>
  <c r="F2866" i="1"/>
  <c r="F2870" i="1"/>
  <c r="F2874" i="1"/>
  <c r="F2878" i="1"/>
  <c r="F2882" i="1"/>
  <c r="F2886" i="1"/>
  <c r="F2890" i="1"/>
  <c r="F2894" i="1"/>
  <c r="F2898" i="1"/>
  <c r="F2902" i="1"/>
  <c r="F2906" i="1"/>
  <c r="F2910" i="1"/>
  <c r="F2914" i="1"/>
  <c r="F2918" i="1"/>
  <c r="F2922" i="1"/>
  <c r="F2926" i="1"/>
  <c r="F2930" i="1"/>
  <c r="F2934" i="1"/>
  <c r="F2938" i="1"/>
  <c r="F2942" i="1"/>
  <c r="F2946" i="1"/>
  <c r="F2950" i="1"/>
  <c r="F2954" i="1"/>
  <c r="F2958" i="1"/>
  <c r="F2962" i="1"/>
  <c r="F2966" i="1"/>
  <c r="F2970" i="1"/>
  <c r="F2974" i="1"/>
  <c r="F2978" i="1"/>
  <c r="F2982" i="1"/>
  <c r="F2986" i="1"/>
  <c r="F2990" i="1"/>
  <c r="F2994" i="1"/>
  <c r="F2998" i="1"/>
  <c r="F3002" i="1"/>
  <c r="F3006" i="1"/>
  <c r="F3010" i="1"/>
  <c r="F3014" i="1"/>
  <c r="F3018" i="1"/>
  <c r="F3022" i="1"/>
  <c r="F3026" i="1"/>
  <c r="F3030" i="1"/>
  <c r="F3034" i="1"/>
  <c r="F3038" i="1"/>
  <c r="F3042" i="1"/>
  <c r="F3046" i="1"/>
  <c r="F3050" i="1"/>
  <c r="F3054" i="1"/>
  <c r="F3058" i="1"/>
  <c r="F3062" i="1"/>
  <c r="F3066" i="1"/>
  <c r="F3070" i="1"/>
  <c r="F3074" i="1"/>
  <c r="F3078" i="1"/>
  <c r="F3082" i="1"/>
  <c r="F3086" i="1"/>
  <c r="F3090" i="1"/>
  <c r="F3094" i="1"/>
  <c r="F3098" i="1"/>
  <c r="F3102" i="1"/>
  <c r="F3106" i="1"/>
  <c r="F3110" i="1"/>
  <c r="F3114" i="1"/>
  <c r="F3118" i="1"/>
  <c r="F3122" i="1"/>
  <c r="F3126" i="1"/>
  <c r="F3130" i="1"/>
  <c r="F3134" i="1"/>
  <c r="F3138" i="1"/>
  <c r="F3142" i="1"/>
  <c r="F3146" i="1"/>
  <c r="F3150" i="1"/>
  <c r="F3154" i="1"/>
  <c r="F3158" i="1"/>
  <c r="F3162" i="1"/>
  <c r="F3166" i="1"/>
  <c r="F3170" i="1"/>
  <c r="F3174" i="1"/>
  <c r="F3178" i="1"/>
  <c r="F3182" i="1"/>
  <c r="F3186" i="1"/>
  <c r="F3190" i="1"/>
  <c r="F3194" i="1"/>
  <c r="F3198" i="1"/>
  <c r="F3202" i="1"/>
  <c r="F3206" i="1"/>
  <c r="F3210" i="1"/>
  <c r="F3214" i="1"/>
  <c r="F3218" i="1"/>
  <c r="F3222" i="1"/>
  <c r="F3226" i="1"/>
  <c r="F3230" i="1"/>
  <c r="F3234" i="1"/>
  <c r="F3238" i="1"/>
  <c r="F3242" i="1"/>
  <c r="F3246" i="1"/>
  <c r="F3250" i="1"/>
  <c r="F3254" i="1"/>
  <c r="F3258" i="1"/>
  <c r="F3262" i="1"/>
  <c r="F3266" i="1"/>
  <c r="F3270" i="1"/>
  <c r="F3274" i="1"/>
  <c r="F3278" i="1"/>
  <c r="F3282" i="1"/>
  <c r="F3286" i="1"/>
  <c r="F3290" i="1"/>
  <c r="F3294" i="1"/>
  <c r="F3298" i="1"/>
  <c r="F3302" i="1"/>
  <c r="F3306" i="1"/>
  <c r="F3310" i="1"/>
  <c r="F3314" i="1"/>
  <c r="F3318" i="1"/>
  <c r="F3322" i="1"/>
  <c r="F3326" i="1"/>
  <c r="F3330" i="1"/>
  <c r="F3334" i="1"/>
  <c r="F3338" i="1"/>
  <c r="F3342" i="1"/>
  <c r="F3346" i="1"/>
  <c r="F3350" i="1"/>
  <c r="F3354" i="1"/>
  <c r="F3358" i="1"/>
  <c r="F3362" i="1"/>
  <c r="F3366" i="1"/>
  <c r="F3370" i="1"/>
  <c r="F3374" i="1"/>
  <c r="F3378" i="1"/>
  <c r="F3382" i="1"/>
  <c r="F3386" i="1"/>
  <c r="F3390" i="1"/>
  <c r="F3394" i="1"/>
  <c r="F3398" i="1"/>
  <c r="F3402" i="1"/>
  <c r="F3406" i="1"/>
  <c r="F3410" i="1"/>
  <c r="F3414" i="1"/>
  <c r="F3418" i="1"/>
  <c r="F3422" i="1"/>
  <c r="F3426" i="1"/>
  <c r="F3430" i="1"/>
  <c r="F3434" i="1"/>
  <c r="F3438" i="1"/>
  <c r="F3442" i="1"/>
  <c r="F3446" i="1"/>
  <c r="F3450" i="1"/>
  <c r="F3454" i="1"/>
  <c r="F3458" i="1"/>
  <c r="F3462" i="1"/>
  <c r="F3466" i="1"/>
  <c r="F3470" i="1"/>
  <c r="F3474" i="1"/>
  <c r="F3478" i="1"/>
  <c r="F3482" i="1"/>
  <c r="F3486" i="1"/>
  <c r="F3490" i="1"/>
  <c r="F3494" i="1"/>
  <c r="F3498" i="1"/>
  <c r="F3502" i="1"/>
  <c r="F3506" i="1"/>
  <c r="F3510" i="1"/>
  <c r="F3514" i="1"/>
  <c r="F3518" i="1"/>
  <c r="F3522" i="1"/>
  <c r="F3526" i="1"/>
  <c r="F3530" i="1"/>
  <c r="F3534" i="1"/>
  <c r="F3538" i="1"/>
  <c r="F3542" i="1"/>
  <c r="F3546" i="1"/>
  <c r="F3550" i="1"/>
  <c r="F3554" i="1"/>
  <c r="F3558" i="1"/>
  <c r="F3562" i="1"/>
  <c r="F3566" i="1"/>
  <c r="F3570" i="1"/>
  <c r="F3574" i="1"/>
  <c r="F3578" i="1"/>
  <c r="F3582" i="1"/>
  <c r="F3586" i="1"/>
  <c r="F3590" i="1"/>
  <c r="F3594" i="1"/>
  <c r="F3598" i="1"/>
  <c r="F3602" i="1"/>
  <c r="F3606" i="1"/>
  <c r="F3610" i="1"/>
  <c r="F3614" i="1"/>
  <c r="F3618" i="1"/>
  <c r="F3622" i="1"/>
  <c r="F3626" i="1"/>
  <c r="F3630" i="1"/>
  <c r="F3634" i="1"/>
  <c r="F3638" i="1"/>
  <c r="F3642" i="1"/>
  <c r="F3646" i="1"/>
  <c r="F3650" i="1"/>
  <c r="F3654" i="1"/>
  <c r="F3658" i="1"/>
  <c r="F3662" i="1"/>
  <c r="F3666" i="1"/>
  <c r="F3670" i="1"/>
  <c r="F3674" i="1"/>
  <c r="F3678" i="1"/>
  <c r="F3682" i="1"/>
  <c r="F3686" i="1"/>
  <c r="F3690" i="1"/>
  <c r="F3694" i="1"/>
  <c r="F3698" i="1"/>
  <c r="F3702" i="1"/>
  <c r="F3706" i="1"/>
  <c r="F3710" i="1"/>
  <c r="F3714" i="1"/>
  <c r="F3718" i="1"/>
  <c r="F3722" i="1"/>
  <c r="F3726" i="1"/>
  <c r="F3730" i="1"/>
  <c r="F3734" i="1"/>
  <c r="F3738" i="1"/>
  <c r="F3742" i="1"/>
  <c r="F3746" i="1"/>
  <c r="F3750" i="1"/>
  <c r="F3754" i="1"/>
  <c r="F3758" i="1"/>
  <c r="F3762" i="1"/>
  <c r="F3766" i="1"/>
  <c r="F3770" i="1"/>
  <c r="F3774" i="1"/>
  <c r="F3778" i="1"/>
  <c r="F3782" i="1"/>
  <c r="F3786" i="1"/>
  <c r="F3790" i="1"/>
  <c r="F3794" i="1"/>
  <c r="F3798" i="1"/>
  <c r="F3802" i="1"/>
  <c r="F3806" i="1"/>
  <c r="F3810" i="1"/>
  <c r="F3814" i="1"/>
  <c r="F3818" i="1"/>
  <c r="F3822" i="1"/>
  <c r="F3826" i="1"/>
  <c r="F3830" i="1"/>
  <c r="F3834" i="1"/>
  <c r="F3838" i="1"/>
  <c r="F3842" i="1"/>
  <c r="F3846" i="1"/>
  <c r="F3850" i="1"/>
  <c r="F3854" i="1"/>
  <c r="F3858" i="1"/>
  <c r="F3862" i="1"/>
  <c r="F3866" i="1"/>
  <c r="F3870" i="1"/>
  <c r="F3874" i="1"/>
  <c r="F3878" i="1"/>
  <c r="F3882" i="1"/>
  <c r="F3886" i="1"/>
  <c r="F3890" i="1"/>
  <c r="F3894" i="1"/>
  <c r="F3898" i="1"/>
  <c r="F3902" i="1"/>
  <c r="F3906" i="1"/>
  <c r="F3910" i="1"/>
  <c r="F3914" i="1"/>
  <c r="F3918" i="1"/>
  <c r="F3922" i="1"/>
  <c r="F3926" i="1"/>
  <c r="F3930" i="1"/>
  <c r="F3934" i="1"/>
  <c r="F3938" i="1"/>
  <c r="F3942" i="1"/>
  <c r="F3946" i="1"/>
  <c r="F3950" i="1"/>
  <c r="F3954" i="1"/>
  <c r="F3958" i="1"/>
  <c r="F3962" i="1"/>
  <c r="F3966" i="1"/>
  <c r="F3970" i="1"/>
  <c r="F3974" i="1"/>
  <c r="F3978" i="1"/>
  <c r="F3982" i="1"/>
  <c r="F3986" i="1"/>
  <c r="F3990" i="1"/>
  <c r="F3994" i="1"/>
  <c r="F3998" i="1"/>
  <c r="F4002" i="1"/>
  <c r="F4006" i="1"/>
  <c r="F4010" i="1"/>
  <c r="F4014" i="1"/>
  <c r="F4018" i="1"/>
  <c r="F4022" i="1"/>
  <c r="F4026" i="1"/>
  <c r="F4030" i="1"/>
  <c r="F4034" i="1"/>
  <c r="F4038" i="1"/>
  <c r="F4042" i="1"/>
  <c r="F4046" i="1"/>
  <c r="F4050" i="1"/>
  <c r="F4054" i="1"/>
  <c r="F4058" i="1"/>
  <c r="F4062" i="1"/>
  <c r="F4066" i="1"/>
  <c r="F4070" i="1"/>
  <c r="F4074" i="1"/>
  <c r="F4078" i="1"/>
  <c r="F4082" i="1"/>
  <c r="F4086" i="1"/>
  <c r="F4090" i="1"/>
  <c r="F4094" i="1"/>
  <c r="F4098" i="1"/>
  <c r="F4102" i="1"/>
  <c r="F4106" i="1"/>
  <c r="F4110" i="1"/>
  <c r="F4114" i="1"/>
  <c r="F4118" i="1"/>
  <c r="F4122" i="1"/>
  <c r="F4126" i="1"/>
  <c r="F4130" i="1"/>
  <c r="F4134" i="1"/>
  <c r="F4138" i="1"/>
  <c r="F4142" i="1"/>
  <c r="F4146" i="1"/>
  <c r="F4150" i="1"/>
  <c r="F4154" i="1"/>
  <c r="F4158" i="1"/>
  <c r="F4162" i="1"/>
  <c r="F4166" i="1"/>
  <c r="F4170" i="1"/>
  <c r="F4174" i="1"/>
  <c r="F4178" i="1"/>
  <c r="F4182" i="1"/>
  <c r="F4186" i="1"/>
  <c r="F4190" i="1"/>
  <c r="F4194" i="1"/>
  <c r="F4198" i="1"/>
  <c r="F4202" i="1"/>
  <c r="F4206" i="1"/>
  <c r="F4210" i="1"/>
  <c r="F4214" i="1"/>
  <c r="F4218" i="1"/>
  <c r="F4222" i="1"/>
  <c r="F4226" i="1"/>
  <c r="F4230" i="1"/>
  <c r="F4234" i="1"/>
  <c r="F4238" i="1"/>
  <c r="F4242" i="1"/>
  <c r="F4246" i="1"/>
  <c r="F4250" i="1"/>
  <c r="F4254" i="1"/>
  <c r="F4258" i="1"/>
  <c r="F4262" i="1"/>
  <c r="F4266" i="1"/>
  <c r="F4270" i="1"/>
  <c r="F4274" i="1"/>
  <c r="F4278" i="1"/>
  <c r="F4282" i="1"/>
  <c r="F4286" i="1"/>
  <c r="F4290" i="1"/>
  <c r="F14" i="1"/>
  <c r="F30" i="1"/>
  <c r="F46" i="1"/>
  <c r="F62" i="1"/>
  <c r="F78" i="1"/>
  <c r="F94" i="1"/>
  <c r="F110" i="1"/>
  <c r="F126" i="1"/>
  <c r="F142" i="1"/>
  <c r="F158" i="1"/>
  <c r="F174" i="1"/>
  <c r="F190" i="1"/>
  <c r="F206" i="1"/>
  <c r="F222" i="1"/>
  <c r="F238" i="1"/>
  <c r="F254" i="1"/>
  <c r="F270" i="1"/>
  <c r="F286" i="1"/>
  <c r="F302" i="1"/>
  <c r="F318" i="1"/>
  <c r="F334" i="1"/>
  <c r="F350" i="1"/>
  <c r="F366" i="1"/>
  <c r="F382" i="1"/>
  <c r="F398" i="1"/>
  <c r="F414" i="1"/>
  <c r="F430" i="1"/>
  <c r="F446" i="1"/>
  <c r="F462" i="1"/>
  <c r="F478" i="1"/>
  <c r="F494" i="1"/>
  <c r="F510" i="1"/>
  <c r="F526" i="1"/>
  <c r="F542" i="1"/>
  <c r="F558" i="1"/>
  <c r="F574" i="1"/>
  <c r="F590" i="1"/>
  <c r="F606" i="1"/>
  <c r="F622" i="1"/>
  <c r="F638" i="1"/>
  <c r="F654" i="1"/>
  <c r="F670" i="1"/>
  <c r="F686" i="1"/>
  <c r="F702" i="1"/>
  <c r="F718" i="1"/>
  <c r="F734" i="1"/>
  <c r="F750" i="1"/>
  <c r="F766" i="1"/>
  <c r="F782" i="1"/>
  <c r="F798" i="1"/>
  <c r="F814" i="1"/>
  <c r="F830" i="1"/>
  <c r="F846" i="1"/>
  <c r="F862" i="1"/>
  <c r="F878" i="1"/>
  <c r="F894" i="1"/>
  <c r="F910" i="1"/>
  <c r="F926" i="1"/>
  <c r="F942" i="1"/>
  <c r="F958" i="1"/>
  <c r="F974" i="1"/>
  <c r="F990" i="1"/>
  <c r="F1006" i="1"/>
  <c r="F1022" i="1"/>
  <c r="F1038" i="1"/>
  <c r="F1054" i="1"/>
  <c r="F1070" i="1"/>
  <c r="F1086" i="1"/>
  <c r="F1102" i="1"/>
  <c r="F1118" i="1"/>
  <c r="F1134" i="1"/>
  <c r="F1150" i="1"/>
  <c r="F1166" i="1"/>
  <c r="F1182" i="1"/>
  <c r="F1198" i="1"/>
  <c r="F1214" i="1"/>
  <c r="F1230" i="1"/>
  <c r="F1246" i="1"/>
  <c r="F1262" i="1"/>
  <c r="F1278" i="1"/>
  <c r="F1294" i="1"/>
  <c r="F1310" i="1"/>
  <c r="F1326" i="1"/>
  <c r="F1342" i="1"/>
  <c r="F1358" i="1"/>
  <c r="F1374" i="1"/>
  <c r="F1390" i="1"/>
  <c r="F1406" i="1"/>
  <c r="F1422" i="1"/>
  <c r="F1438" i="1"/>
  <c r="F1454" i="1"/>
  <c r="F1470" i="1"/>
  <c r="F1486" i="1"/>
  <c r="F1502" i="1"/>
  <c r="F1518" i="1"/>
  <c r="F1534" i="1"/>
  <c r="F1550" i="1"/>
  <c r="F1566" i="1"/>
  <c r="F1582" i="1"/>
  <c r="F1598" i="1"/>
  <c r="F1614" i="1"/>
  <c r="F1630" i="1"/>
  <c r="F1646" i="1"/>
  <c r="F1662" i="1"/>
  <c r="F1678" i="1"/>
  <c r="F1694" i="1"/>
  <c r="F1710" i="1"/>
  <c r="F1726" i="1"/>
  <c r="F1742" i="1"/>
  <c r="F1758" i="1"/>
  <c r="F1774" i="1"/>
  <c r="F1790" i="1"/>
  <c r="F1806" i="1"/>
  <c r="F1822" i="1"/>
  <c r="F1838" i="1"/>
  <c r="F1854" i="1"/>
  <c r="F1870" i="1"/>
  <c r="F1886" i="1"/>
  <c r="F1902" i="1"/>
  <c r="F1918" i="1"/>
  <c r="F1934" i="1"/>
  <c r="F1950" i="1"/>
  <c r="F1966" i="1"/>
  <c r="F1982" i="1"/>
  <c r="F1998" i="1"/>
  <c r="F2014" i="1"/>
  <c r="F2030" i="1"/>
  <c r="F2046" i="1"/>
  <c r="F2062" i="1"/>
  <c r="F2078" i="1"/>
  <c r="F2094" i="1"/>
  <c r="F2110" i="1"/>
  <c r="F2126" i="1"/>
  <c r="F2142" i="1"/>
  <c r="F2158" i="1"/>
  <c r="F2174" i="1"/>
  <c r="F2182" i="1"/>
  <c r="F2190" i="1"/>
  <c r="F2198" i="1"/>
  <c r="F2206" i="1"/>
  <c r="F2214" i="1"/>
  <c r="F2222" i="1"/>
  <c r="F2230" i="1"/>
  <c r="F2238" i="1"/>
  <c r="F2246" i="1"/>
  <c r="F2254" i="1"/>
  <c r="F2262" i="1"/>
  <c r="F2270" i="1"/>
  <c r="F2278" i="1"/>
  <c r="F2286" i="1"/>
  <c r="F2294" i="1"/>
  <c r="F2302" i="1"/>
  <c r="F2310" i="1"/>
  <c r="F2318" i="1"/>
  <c r="F2326" i="1"/>
  <c r="F2334" i="1"/>
  <c r="F2342" i="1"/>
  <c r="F2350" i="1"/>
  <c r="F2358" i="1"/>
  <c r="F2366" i="1"/>
  <c r="F2374" i="1"/>
  <c r="F2382" i="1"/>
  <c r="F2390" i="1"/>
  <c r="F2398" i="1"/>
  <c r="F2406" i="1"/>
  <c r="F2414" i="1"/>
  <c r="F2422" i="1"/>
  <c r="F2430" i="1"/>
  <c r="F2438" i="1"/>
  <c r="F2446" i="1"/>
  <c r="F2454" i="1"/>
  <c r="F2462" i="1"/>
  <c r="F2470" i="1"/>
  <c r="F2478" i="1"/>
  <c r="F2486" i="1"/>
  <c r="F2494" i="1"/>
  <c r="F2502" i="1"/>
  <c r="F2510" i="1"/>
  <c r="F2518" i="1"/>
  <c r="F2526" i="1"/>
  <c r="F2534" i="1"/>
  <c r="F2542" i="1"/>
  <c r="F2550" i="1"/>
  <c r="F2558" i="1"/>
  <c r="F2566" i="1"/>
  <c r="F2574" i="1"/>
  <c r="F2582" i="1"/>
  <c r="F2590" i="1"/>
  <c r="F2598" i="1"/>
  <c r="F2606" i="1"/>
  <c r="F2614" i="1"/>
  <c r="F2622" i="1"/>
  <c r="F2630" i="1"/>
  <c r="F2638" i="1"/>
  <c r="F2646" i="1"/>
  <c r="F2654" i="1"/>
  <c r="F2662" i="1"/>
  <c r="F2670" i="1"/>
  <c r="F2678" i="1"/>
  <c r="F2686" i="1"/>
  <c r="F2691" i="1"/>
  <c r="F2695" i="1"/>
  <c r="F2699" i="1"/>
  <c r="F2703" i="1"/>
  <c r="F2707" i="1"/>
  <c r="F2711" i="1"/>
  <c r="F2715" i="1"/>
  <c r="F2719" i="1"/>
  <c r="F2723" i="1"/>
  <c r="F2727" i="1"/>
  <c r="F2731" i="1"/>
  <c r="F2735" i="1"/>
  <c r="F2739" i="1"/>
  <c r="F2743" i="1"/>
  <c r="F2747" i="1"/>
  <c r="F2751" i="1"/>
  <c r="F2755" i="1"/>
  <c r="F2759" i="1"/>
  <c r="F2763" i="1"/>
  <c r="F2767" i="1"/>
  <c r="F2771" i="1"/>
  <c r="F2775" i="1"/>
  <c r="F2779" i="1"/>
  <c r="F2783" i="1"/>
  <c r="F2787" i="1"/>
  <c r="F2791" i="1"/>
  <c r="F2795" i="1"/>
  <c r="F2799" i="1"/>
  <c r="F2803" i="1"/>
  <c r="F2807" i="1"/>
  <c r="F2811" i="1"/>
  <c r="F2815" i="1"/>
  <c r="F2819" i="1"/>
  <c r="F2823" i="1"/>
  <c r="F2827" i="1"/>
  <c r="F2831" i="1"/>
  <c r="F2835" i="1"/>
  <c r="F2839" i="1"/>
  <c r="F2843" i="1"/>
  <c r="F2847" i="1"/>
  <c r="F2851" i="1"/>
  <c r="F2855" i="1"/>
  <c r="F2859" i="1"/>
  <c r="F2863" i="1"/>
  <c r="F2867" i="1"/>
  <c r="F2871" i="1"/>
  <c r="F2875" i="1"/>
  <c r="F2879" i="1"/>
  <c r="F2883" i="1"/>
  <c r="F2887" i="1"/>
  <c r="F2891" i="1"/>
  <c r="F2895" i="1"/>
  <c r="F2899" i="1"/>
  <c r="F2903" i="1"/>
  <c r="F2907" i="1"/>
  <c r="F2911" i="1"/>
  <c r="F2915" i="1"/>
  <c r="F2919" i="1"/>
  <c r="F2923" i="1"/>
  <c r="F2927" i="1"/>
  <c r="F2931" i="1"/>
  <c r="F2935" i="1"/>
  <c r="F2939" i="1"/>
  <c r="F2943" i="1"/>
  <c r="F2947" i="1"/>
  <c r="F2951" i="1"/>
  <c r="F2955" i="1"/>
  <c r="F2959" i="1"/>
  <c r="F2963" i="1"/>
  <c r="F2967" i="1"/>
  <c r="F2971" i="1"/>
  <c r="F2975" i="1"/>
  <c r="F2979" i="1"/>
  <c r="F2983" i="1"/>
  <c r="F2987" i="1"/>
  <c r="F2991" i="1"/>
  <c r="F2995" i="1"/>
  <c r="F2999" i="1"/>
  <c r="F3003" i="1"/>
  <c r="F3007" i="1"/>
  <c r="F3011" i="1"/>
  <c r="F3015" i="1"/>
  <c r="F3019" i="1"/>
  <c r="F3023" i="1"/>
  <c r="F3027" i="1"/>
  <c r="F3031" i="1"/>
  <c r="F3035" i="1"/>
  <c r="F3039" i="1"/>
  <c r="F3043" i="1"/>
  <c r="F3047" i="1"/>
  <c r="F3051" i="1"/>
  <c r="F3055" i="1"/>
  <c r="F3059" i="1"/>
  <c r="F3063" i="1"/>
  <c r="F3067" i="1"/>
  <c r="F3071" i="1"/>
  <c r="F3075" i="1"/>
  <c r="F3079" i="1"/>
  <c r="F3083" i="1"/>
  <c r="F3087" i="1"/>
  <c r="F3091" i="1"/>
  <c r="F3095" i="1"/>
  <c r="F3099" i="1"/>
  <c r="F3103" i="1"/>
  <c r="F3107" i="1"/>
  <c r="F3111" i="1"/>
  <c r="F3115" i="1"/>
  <c r="F3119" i="1"/>
  <c r="F3123" i="1"/>
  <c r="F3127" i="1"/>
  <c r="F3131" i="1"/>
  <c r="F3135" i="1"/>
  <c r="F3139" i="1"/>
  <c r="F3143" i="1"/>
  <c r="F3147" i="1"/>
  <c r="F3151" i="1"/>
  <c r="F3155" i="1"/>
  <c r="F3159" i="1"/>
  <c r="F3163" i="1"/>
  <c r="F3167" i="1"/>
  <c r="F3171" i="1"/>
  <c r="F3175" i="1"/>
  <c r="F3179" i="1"/>
  <c r="F3183" i="1"/>
  <c r="F3187" i="1"/>
  <c r="F3191" i="1"/>
  <c r="F3195" i="1"/>
  <c r="F3199" i="1"/>
  <c r="F3203" i="1"/>
  <c r="F3207" i="1"/>
  <c r="F3211" i="1"/>
  <c r="F3215" i="1"/>
  <c r="F3219" i="1"/>
  <c r="F3223" i="1"/>
  <c r="F3227" i="1"/>
  <c r="F3231" i="1"/>
  <c r="F3235" i="1"/>
  <c r="F3239" i="1"/>
  <c r="F3243" i="1"/>
  <c r="F3247" i="1"/>
  <c r="F3251" i="1"/>
  <c r="F3255" i="1"/>
  <c r="F3259" i="1"/>
  <c r="F3263" i="1"/>
  <c r="F3267" i="1"/>
  <c r="F3271" i="1"/>
  <c r="F3275" i="1"/>
  <c r="F3279" i="1"/>
  <c r="F3283" i="1"/>
  <c r="F3287" i="1"/>
  <c r="F3291" i="1"/>
  <c r="F3295" i="1"/>
  <c r="F3299" i="1"/>
  <c r="F3303" i="1"/>
  <c r="F3307" i="1"/>
  <c r="F3311" i="1"/>
  <c r="F3315" i="1"/>
  <c r="F3319" i="1"/>
  <c r="F3323" i="1"/>
  <c r="F3327" i="1"/>
  <c r="F3331" i="1"/>
  <c r="F3335" i="1"/>
  <c r="F3339" i="1"/>
  <c r="F3343" i="1"/>
  <c r="F3347" i="1"/>
  <c r="F3351" i="1"/>
  <c r="F3355" i="1"/>
  <c r="F3359" i="1"/>
  <c r="F3363" i="1"/>
  <c r="F3367" i="1"/>
  <c r="F3371" i="1"/>
  <c r="F3375" i="1"/>
  <c r="F3379" i="1"/>
  <c r="F3383" i="1"/>
  <c r="F3387" i="1"/>
  <c r="F3391" i="1"/>
  <c r="F3395" i="1"/>
  <c r="F3399" i="1"/>
  <c r="F3403" i="1"/>
  <c r="F3407" i="1"/>
  <c r="F3411" i="1"/>
  <c r="F3415" i="1"/>
  <c r="F3419" i="1"/>
  <c r="F3423" i="1"/>
  <c r="F3427" i="1"/>
  <c r="F3431" i="1"/>
  <c r="F3435" i="1"/>
  <c r="F3439" i="1"/>
  <c r="F3443" i="1"/>
  <c r="F3447" i="1"/>
  <c r="F3451" i="1"/>
  <c r="F3455" i="1"/>
  <c r="F3459" i="1"/>
  <c r="F3463" i="1"/>
  <c r="F3467" i="1"/>
  <c r="F3471" i="1"/>
  <c r="F3475" i="1"/>
  <c r="F3479" i="1"/>
  <c r="F3483" i="1"/>
  <c r="F3487" i="1"/>
  <c r="F3491" i="1"/>
  <c r="F3495" i="1"/>
  <c r="F3499" i="1"/>
  <c r="F3503" i="1"/>
  <c r="F3507" i="1"/>
  <c r="F3511" i="1"/>
  <c r="F3515" i="1"/>
  <c r="F3519" i="1"/>
  <c r="F3523" i="1"/>
  <c r="F3527" i="1"/>
  <c r="F3531" i="1"/>
  <c r="F3535" i="1"/>
  <c r="F3539" i="1"/>
  <c r="F3543" i="1"/>
  <c r="F3547" i="1"/>
  <c r="F3551" i="1"/>
  <c r="F3555" i="1"/>
  <c r="F3559" i="1"/>
  <c r="F3563" i="1"/>
  <c r="F3567" i="1"/>
  <c r="F3571" i="1"/>
  <c r="F3575" i="1"/>
  <c r="F3579" i="1"/>
  <c r="F3583" i="1"/>
  <c r="F3587" i="1"/>
  <c r="F3591" i="1"/>
  <c r="F3595" i="1"/>
  <c r="F3599" i="1"/>
  <c r="F3603" i="1"/>
  <c r="F3607" i="1"/>
  <c r="F3611" i="1"/>
  <c r="F3615" i="1"/>
  <c r="F3619" i="1"/>
  <c r="F3623" i="1"/>
  <c r="F3627" i="1"/>
  <c r="F3631" i="1"/>
  <c r="F3635" i="1"/>
  <c r="F3639" i="1"/>
  <c r="F3643" i="1"/>
  <c r="F3647" i="1"/>
  <c r="F3651" i="1"/>
  <c r="F3655" i="1"/>
  <c r="F3659" i="1"/>
  <c r="F3663" i="1"/>
  <c r="F3667" i="1"/>
  <c r="F3671" i="1"/>
  <c r="F3675" i="1"/>
  <c r="F3679" i="1"/>
  <c r="F3683" i="1"/>
  <c r="F3687" i="1"/>
  <c r="F3691" i="1"/>
  <c r="F3695" i="1"/>
  <c r="F3699" i="1"/>
  <c r="F3703" i="1"/>
  <c r="F3707" i="1"/>
  <c r="F3711" i="1"/>
  <c r="F3715" i="1"/>
  <c r="F3719" i="1"/>
  <c r="F3723" i="1"/>
  <c r="F3727" i="1"/>
  <c r="F3731" i="1"/>
  <c r="F3735" i="1"/>
  <c r="F3739" i="1"/>
  <c r="F3743" i="1"/>
  <c r="F3747" i="1"/>
  <c r="F3751" i="1"/>
  <c r="F3755" i="1"/>
  <c r="F3759" i="1"/>
  <c r="F3763" i="1"/>
  <c r="F3767" i="1"/>
  <c r="F3771" i="1"/>
  <c r="F3775" i="1"/>
  <c r="F3779" i="1"/>
  <c r="F3783" i="1"/>
  <c r="F3787" i="1"/>
  <c r="F3791" i="1"/>
  <c r="F3795" i="1"/>
  <c r="F3799" i="1"/>
  <c r="F3803" i="1"/>
  <c r="F3807" i="1"/>
  <c r="F3811" i="1"/>
  <c r="F3815" i="1"/>
  <c r="F3819" i="1"/>
  <c r="F3823" i="1"/>
  <c r="F3827" i="1"/>
  <c r="F3831" i="1"/>
  <c r="F3835" i="1"/>
  <c r="F3839" i="1"/>
  <c r="F3843" i="1"/>
  <c r="F3847" i="1"/>
  <c r="F3851" i="1"/>
  <c r="F3855" i="1"/>
  <c r="F3859" i="1"/>
  <c r="F3863" i="1"/>
  <c r="F3867" i="1"/>
  <c r="F3871" i="1"/>
  <c r="F3875" i="1"/>
  <c r="F3879" i="1"/>
  <c r="F3883" i="1"/>
  <c r="F3887" i="1"/>
  <c r="F3891" i="1"/>
  <c r="F3895" i="1"/>
  <c r="F3899" i="1"/>
  <c r="F3903" i="1"/>
  <c r="F3907" i="1"/>
  <c r="F3911" i="1"/>
  <c r="F3915" i="1"/>
  <c r="F3919" i="1"/>
  <c r="F3923" i="1"/>
  <c r="F3927" i="1"/>
  <c r="F3931" i="1"/>
  <c r="F3935" i="1"/>
  <c r="F3939" i="1"/>
  <c r="F3943" i="1"/>
  <c r="F3947" i="1"/>
  <c r="F3951" i="1"/>
  <c r="F3955" i="1"/>
  <c r="F3959" i="1"/>
  <c r="F3963" i="1"/>
  <c r="F3967" i="1"/>
  <c r="F3971" i="1"/>
  <c r="F3975" i="1"/>
  <c r="F3979" i="1"/>
  <c r="F3983" i="1"/>
  <c r="F3987" i="1"/>
  <c r="F3991" i="1"/>
  <c r="F3995" i="1"/>
  <c r="F3999" i="1"/>
  <c r="F4003" i="1"/>
  <c r="F4007" i="1"/>
  <c r="F4011" i="1"/>
  <c r="F4015" i="1"/>
  <c r="F4019" i="1"/>
  <c r="F4023" i="1"/>
  <c r="F4027" i="1"/>
  <c r="F4031" i="1"/>
  <c r="F4035" i="1"/>
  <c r="F4039" i="1"/>
  <c r="F4043" i="1"/>
  <c r="F4047" i="1"/>
  <c r="F4051" i="1"/>
  <c r="F4055" i="1"/>
  <c r="F4059" i="1"/>
  <c r="F4063" i="1"/>
  <c r="F4067" i="1"/>
  <c r="F4071" i="1"/>
  <c r="F4075" i="1"/>
  <c r="F4079" i="1"/>
  <c r="F4083" i="1"/>
  <c r="F4087" i="1"/>
  <c r="F4091" i="1"/>
  <c r="F4095" i="1"/>
  <c r="F4099" i="1"/>
  <c r="F4103" i="1"/>
  <c r="F4107" i="1"/>
  <c r="F4111" i="1"/>
  <c r="F4115" i="1"/>
  <c r="F4119" i="1"/>
  <c r="F4123" i="1"/>
  <c r="F4127" i="1"/>
  <c r="F4131" i="1"/>
  <c r="F4135" i="1"/>
  <c r="F4139" i="1"/>
  <c r="F4143" i="1"/>
  <c r="F4147" i="1"/>
  <c r="F4151" i="1"/>
  <c r="F4155" i="1"/>
  <c r="F4159" i="1"/>
  <c r="F4163" i="1"/>
  <c r="F4167" i="1"/>
  <c r="F4171" i="1"/>
  <c r="F4175" i="1"/>
  <c r="F4179" i="1"/>
  <c r="F4183" i="1"/>
  <c r="F4187" i="1"/>
  <c r="F4191" i="1"/>
  <c r="F4195" i="1"/>
  <c r="F4199" i="1"/>
  <c r="F4203" i="1"/>
  <c r="F4207" i="1"/>
  <c r="F4211" i="1"/>
  <c r="F4215" i="1"/>
  <c r="F4219" i="1"/>
  <c r="F4223" i="1"/>
  <c r="F4227" i="1"/>
  <c r="F4231" i="1"/>
  <c r="F4235" i="1"/>
  <c r="F4239" i="1"/>
  <c r="F4243" i="1"/>
  <c r="F4247" i="1"/>
  <c r="F4251" i="1"/>
  <c r="F4255" i="1"/>
  <c r="F4259" i="1"/>
  <c r="F4263" i="1"/>
  <c r="F4267" i="1"/>
  <c r="F4271" i="1"/>
  <c r="F4275" i="1"/>
  <c r="F4279" i="1"/>
  <c r="F4283" i="1"/>
  <c r="F4287" i="1"/>
  <c r="F4291" i="1"/>
  <c r="F2" i="1"/>
  <c r="F18" i="1"/>
  <c r="F34" i="1"/>
  <c r="F50" i="1"/>
  <c r="F66" i="1"/>
  <c r="F82" i="1"/>
  <c r="F98" i="1"/>
  <c r="F114" i="1"/>
  <c r="F130" i="1"/>
  <c r="F146" i="1"/>
  <c r="F162" i="1"/>
  <c r="F178" i="1"/>
  <c r="F194" i="1"/>
  <c r="F210" i="1"/>
  <c r="F226" i="1"/>
  <c r="F242" i="1"/>
  <c r="F258" i="1"/>
  <c r="F274" i="1"/>
  <c r="F290" i="1"/>
  <c r="F306" i="1"/>
  <c r="F322" i="1"/>
  <c r="F338" i="1"/>
  <c r="F354" i="1"/>
  <c r="F370" i="1"/>
  <c r="F386" i="1"/>
  <c r="F402" i="1"/>
  <c r="F418" i="1"/>
  <c r="F434" i="1"/>
  <c r="F450" i="1"/>
  <c r="F466" i="1"/>
  <c r="F482" i="1"/>
  <c r="F498" i="1"/>
  <c r="F514" i="1"/>
  <c r="F530" i="1"/>
  <c r="F546" i="1"/>
  <c r="F562" i="1"/>
  <c r="F578" i="1"/>
  <c r="F594" i="1"/>
  <c r="F610" i="1"/>
  <c r="F626" i="1"/>
  <c r="F642" i="1"/>
  <c r="F658" i="1"/>
  <c r="F674" i="1"/>
  <c r="F690" i="1"/>
  <c r="F706" i="1"/>
  <c r="F722" i="1"/>
  <c r="F738" i="1"/>
  <c r="F754" i="1"/>
  <c r="F770" i="1"/>
  <c r="F786" i="1"/>
  <c r="F802" i="1"/>
  <c r="F818" i="1"/>
  <c r="F834" i="1"/>
  <c r="F850" i="1"/>
  <c r="F866" i="1"/>
  <c r="F882" i="1"/>
  <c r="F898" i="1"/>
  <c r="F914" i="1"/>
  <c r="F930" i="1"/>
  <c r="F946" i="1"/>
  <c r="F962" i="1"/>
  <c r="F978" i="1"/>
  <c r="F994" i="1"/>
  <c r="F1010" i="1"/>
  <c r="F1026" i="1"/>
  <c r="F1042" i="1"/>
  <c r="F1058" i="1"/>
  <c r="F1074" i="1"/>
  <c r="F1090" i="1"/>
  <c r="F1106" i="1"/>
  <c r="F1122" i="1"/>
  <c r="F1138" i="1"/>
  <c r="F1154" i="1"/>
  <c r="F1170" i="1"/>
  <c r="F1186" i="1"/>
  <c r="F1202" i="1"/>
  <c r="F1218" i="1"/>
  <c r="F1234" i="1"/>
  <c r="F1250" i="1"/>
  <c r="F1266" i="1"/>
  <c r="F1282" i="1"/>
  <c r="F1298" i="1"/>
  <c r="F1314" i="1"/>
  <c r="F1330" i="1"/>
  <c r="F1346" i="1"/>
  <c r="F1362" i="1"/>
  <c r="F1378" i="1"/>
  <c r="F1394" i="1"/>
  <c r="F1410" i="1"/>
  <c r="F1426" i="1"/>
  <c r="F1442" i="1"/>
  <c r="F1458" i="1"/>
  <c r="F1474" i="1"/>
  <c r="F1490" i="1"/>
  <c r="F1506" i="1"/>
  <c r="F1522" i="1"/>
  <c r="F1538" i="1"/>
  <c r="F1554" i="1"/>
  <c r="F1570" i="1"/>
  <c r="F1586" i="1"/>
  <c r="F1602" i="1"/>
  <c r="F1618" i="1"/>
  <c r="F1634" i="1"/>
  <c r="F1650" i="1"/>
  <c r="F1666" i="1"/>
  <c r="F1682" i="1"/>
  <c r="F1698" i="1"/>
  <c r="F1714" i="1"/>
  <c r="F1730" i="1"/>
  <c r="F1746" i="1"/>
  <c r="F1762" i="1"/>
  <c r="F1778" i="1"/>
  <c r="F1794" i="1"/>
  <c r="F1810" i="1"/>
  <c r="F1826" i="1"/>
  <c r="F1842" i="1"/>
  <c r="F1858" i="1"/>
  <c r="F1874" i="1"/>
  <c r="F1890" i="1"/>
  <c r="F1906" i="1"/>
  <c r="F1922" i="1"/>
  <c r="F1938" i="1"/>
  <c r="F1954" i="1"/>
  <c r="F1970" i="1"/>
  <c r="F1986" i="1"/>
  <c r="F2002" i="1"/>
  <c r="F2018" i="1"/>
  <c r="F2034" i="1"/>
  <c r="F2050" i="1"/>
  <c r="F2066" i="1"/>
  <c r="F2082" i="1"/>
  <c r="F2098" i="1"/>
  <c r="F2114" i="1"/>
  <c r="F2130" i="1"/>
  <c r="F2146" i="1"/>
  <c r="F2162" i="1"/>
  <c r="F2176" i="1"/>
  <c r="F2184" i="1"/>
  <c r="F2192" i="1"/>
  <c r="F2200" i="1"/>
  <c r="F2208" i="1"/>
  <c r="F2216" i="1"/>
  <c r="F2224" i="1"/>
  <c r="F2232" i="1"/>
  <c r="F2240" i="1"/>
  <c r="F2248" i="1"/>
  <c r="F2256" i="1"/>
  <c r="F2264" i="1"/>
  <c r="F2272" i="1"/>
  <c r="F2280" i="1"/>
  <c r="F2288" i="1"/>
  <c r="F2296" i="1"/>
  <c r="F2304" i="1"/>
  <c r="F2312" i="1"/>
  <c r="F2320" i="1"/>
  <c r="F2328" i="1"/>
  <c r="F2336" i="1"/>
  <c r="F2344" i="1"/>
  <c r="F2352" i="1"/>
  <c r="F2360" i="1"/>
  <c r="F2368" i="1"/>
  <c r="F2376" i="1"/>
  <c r="F2384" i="1"/>
  <c r="F2392" i="1"/>
  <c r="F2400" i="1"/>
  <c r="F2408" i="1"/>
  <c r="F2416" i="1"/>
  <c r="F2424" i="1"/>
  <c r="F2432" i="1"/>
  <c r="F2440" i="1"/>
  <c r="F2448" i="1"/>
  <c r="F2456" i="1"/>
  <c r="F2464" i="1"/>
  <c r="F2472" i="1"/>
  <c r="F2480" i="1"/>
  <c r="F2488" i="1"/>
  <c r="F2496" i="1"/>
  <c r="F2504" i="1"/>
  <c r="F2512" i="1"/>
  <c r="F2520" i="1"/>
  <c r="F2528" i="1"/>
  <c r="F2536" i="1"/>
  <c r="F2544" i="1"/>
  <c r="F2552" i="1"/>
  <c r="F2560" i="1"/>
  <c r="F2568" i="1"/>
  <c r="F2576" i="1"/>
  <c r="F2584" i="1"/>
  <c r="F2592" i="1"/>
  <c r="F2600" i="1"/>
  <c r="F2608" i="1"/>
  <c r="F2616" i="1"/>
  <c r="F2624" i="1"/>
  <c r="F2632" i="1"/>
  <c r="F2640" i="1"/>
  <c r="F2648" i="1"/>
  <c r="F2656" i="1"/>
  <c r="F2664" i="1"/>
  <c r="F2672" i="1"/>
  <c r="F2680" i="1"/>
  <c r="F2688" i="1"/>
  <c r="F2692" i="1"/>
  <c r="F2696" i="1"/>
  <c r="F2700" i="1"/>
  <c r="F2704" i="1"/>
  <c r="F2708" i="1"/>
  <c r="F2712" i="1"/>
  <c r="F2716" i="1"/>
  <c r="F2720" i="1"/>
  <c r="F2724" i="1"/>
  <c r="F2728" i="1"/>
  <c r="F2732" i="1"/>
  <c r="F2736" i="1"/>
  <c r="F2740" i="1"/>
  <c r="F2744" i="1"/>
  <c r="F2748" i="1"/>
  <c r="F2752" i="1"/>
  <c r="F2756" i="1"/>
  <c r="F2760" i="1"/>
  <c r="F2764" i="1"/>
  <c r="F2768" i="1"/>
  <c r="F2772" i="1"/>
  <c r="F2776" i="1"/>
  <c r="F2780" i="1"/>
  <c r="F2784" i="1"/>
  <c r="F2788" i="1"/>
  <c r="F2792" i="1"/>
  <c r="F2796" i="1"/>
  <c r="F2800" i="1"/>
  <c r="F2804" i="1"/>
  <c r="F2808" i="1"/>
  <c r="F2812" i="1"/>
  <c r="F2816" i="1"/>
  <c r="F2820" i="1"/>
  <c r="F2824" i="1"/>
  <c r="F2828" i="1"/>
  <c r="F2832" i="1"/>
  <c r="F2836" i="1"/>
  <c r="F2840" i="1"/>
  <c r="F2844" i="1"/>
  <c r="F2848" i="1"/>
  <c r="F2852" i="1"/>
  <c r="F2856" i="1"/>
  <c r="F2860" i="1"/>
  <c r="F2864" i="1"/>
  <c r="F2868" i="1"/>
  <c r="F2872" i="1"/>
  <c r="F2876" i="1"/>
  <c r="F2880" i="1"/>
  <c r="F2884" i="1"/>
  <c r="F2888" i="1"/>
  <c r="F2892" i="1"/>
  <c r="F2896" i="1"/>
  <c r="F2900" i="1"/>
  <c r="F2904" i="1"/>
  <c r="F2908" i="1"/>
  <c r="F2912" i="1"/>
  <c r="F2916" i="1"/>
  <c r="F2920" i="1"/>
  <c r="F2924" i="1"/>
  <c r="F2928" i="1"/>
  <c r="F2932" i="1"/>
  <c r="F2936" i="1"/>
  <c r="F2940" i="1"/>
  <c r="F2944" i="1"/>
  <c r="F2948" i="1"/>
  <c r="F2952" i="1"/>
  <c r="F2956" i="1"/>
  <c r="F2960" i="1"/>
  <c r="F2964" i="1"/>
  <c r="F2968" i="1"/>
  <c r="F2972" i="1"/>
  <c r="F2976" i="1"/>
  <c r="F2980" i="1"/>
  <c r="F2984" i="1"/>
  <c r="F2988" i="1"/>
  <c r="F2992" i="1"/>
  <c r="F2996" i="1"/>
  <c r="F3000" i="1"/>
  <c r="F3004" i="1"/>
  <c r="F3008" i="1"/>
  <c r="F3012" i="1"/>
  <c r="F3016" i="1"/>
  <c r="F3020" i="1"/>
  <c r="F3024" i="1"/>
  <c r="F3028" i="1"/>
  <c r="F3032" i="1"/>
  <c r="F3036" i="1"/>
  <c r="F3040" i="1"/>
  <c r="F3044" i="1"/>
  <c r="F3048" i="1"/>
  <c r="F3052" i="1"/>
  <c r="F3056" i="1"/>
  <c r="F3060" i="1"/>
  <c r="F3064" i="1"/>
  <c r="F3068" i="1"/>
  <c r="F3072" i="1"/>
  <c r="F3076" i="1"/>
  <c r="F3080" i="1"/>
  <c r="F3084" i="1"/>
  <c r="F3088" i="1"/>
  <c r="F3092" i="1"/>
  <c r="F3096" i="1"/>
  <c r="F3100" i="1"/>
  <c r="F3104" i="1"/>
  <c r="F3108" i="1"/>
  <c r="F3112" i="1"/>
  <c r="F3116" i="1"/>
  <c r="F3120" i="1"/>
  <c r="F3124" i="1"/>
  <c r="F3128" i="1"/>
  <c r="F3132" i="1"/>
  <c r="F3136" i="1"/>
  <c r="F3140" i="1"/>
  <c r="F3144" i="1"/>
  <c r="F3148" i="1"/>
  <c r="F3152" i="1"/>
  <c r="F3156" i="1"/>
  <c r="F3160" i="1"/>
  <c r="F3164" i="1"/>
  <c r="F3168" i="1"/>
  <c r="F3172" i="1"/>
  <c r="F3176" i="1"/>
  <c r="F3180" i="1"/>
  <c r="F3184" i="1"/>
  <c r="F3188" i="1"/>
  <c r="F3192" i="1"/>
  <c r="F3196" i="1"/>
  <c r="F3200" i="1"/>
  <c r="F3204" i="1"/>
  <c r="F3208" i="1"/>
  <c r="F3212" i="1"/>
  <c r="F3216" i="1"/>
  <c r="F3220" i="1"/>
  <c r="F3224" i="1"/>
  <c r="F3228" i="1"/>
  <c r="F3232" i="1"/>
  <c r="F3236" i="1"/>
  <c r="F3240" i="1"/>
  <c r="F3244" i="1"/>
  <c r="F3248" i="1"/>
  <c r="F3252" i="1"/>
  <c r="F3256" i="1"/>
  <c r="F3260" i="1"/>
  <c r="F3264" i="1"/>
  <c r="F3268" i="1"/>
  <c r="F3272" i="1"/>
  <c r="F3276" i="1"/>
  <c r="F3280" i="1"/>
  <c r="F3284" i="1"/>
  <c r="F3288" i="1"/>
  <c r="F3292" i="1"/>
  <c r="F3296" i="1"/>
  <c r="F3300" i="1"/>
  <c r="F3304" i="1"/>
  <c r="F3308" i="1"/>
  <c r="F3312" i="1"/>
  <c r="F3316" i="1"/>
  <c r="F3320" i="1"/>
  <c r="F3324" i="1"/>
  <c r="F3328" i="1"/>
  <c r="F3332" i="1"/>
  <c r="F3336" i="1"/>
  <c r="F3340" i="1"/>
  <c r="F3344" i="1"/>
  <c r="F3348" i="1"/>
  <c r="F3352" i="1"/>
  <c r="F3356" i="1"/>
  <c r="F3360" i="1"/>
  <c r="F3364" i="1"/>
  <c r="F3368" i="1"/>
  <c r="F3372" i="1"/>
  <c r="F3376" i="1"/>
  <c r="F3380" i="1"/>
  <c r="F3384" i="1"/>
  <c r="F3388" i="1"/>
  <c r="F3392" i="1"/>
  <c r="F3396" i="1"/>
  <c r="F3400" i="1"/>
  <c r="F3404" i="1"/>
  <c r="F3408" i="1"/>
  <c r="F3412" i="1"/>
  <c r="F3416" i="1"/>
  <c r="F3420" i="1"/>
  <c r="F3424" i="1"/>
  <c r="F3428" i="1"/>
  <c r="F3432" i="1"/>
  <c r="F3436" i="1"/>
  <c r="F3440" i="1"/>
  <c r="F3444" i="1"/>
  <c r="F3448" i="1"/>
  <c r="F3452" i="1"/>
  <c r="F3456" i="1"/>
  <c r="F3460" i="1"/>
  <c r="F3464" i="1"/>
  <c r="F3468" i="1"/>
  <c r="F3472" i="1"/>
  <c r="F3476" i="1"/>
  <c r="F3480" i="1"/>
  <c r="F3484" i="1"/>
  <c r="F3488" i="1"/>
  <c r="F3492" i="1"/>
  <c r="F3496" i="1"/>
  <c r="F3500" i="1"/>
  <c r="F3504" i="1"/>
  <c r="F3508" i="1"/>
  <c r="F3512" i="1"/>
  <c r="F3516" i="1"/>
  <c r="F3520" i="1"/>
  <c r="F3524" i="1"/>
  <c r="F3528" i="1"/>
  <c r="F3532" i="1"/>
  <c r="F3536" i="1"/>
  <c r="F3540" i="1"/>
  <c r="F3544" i="1"/>
  <c r="F3548" i="1"/>
  <c r="F3552" i="1"/>
  <c r="F3556" i="1"/>
  <c r="F3560" i="1"/>
  <c r="F3564" i="1"/>
  <c r="F3568" i="1"/>
  <c r="F3572" i="1"/>
  <c r="F3576" i="1"/>
  <c r="F3580" i="1"/>
  <c r="F3584" i="1"/>
  <c r="F3588" i="1"/>
  <c r="F3592" i="1"/>
  <c r="F3596" i="1"/>
  <c r="F3600" i="1"/>
  <c r="F3604" i="1"/>
  <c r="F3608" i="1"/>
  <c r="F3612" i="1"/>
  <c r="F3616" i="1"/>
  <c r="F3620" i="1"/>
  <c r="F3624" i="1"/>
  <c r="F3628" i="1"/>
  <c r="F3632" i="1"/>
  <c r="F3636" i="1"/>
  <c r="F3640" i="1"/>
  <c r="F3644" i="1"/>
  <c r="F3648" i="1"/>
  <c r="F3652" i="1"/>
  <c r="F3656" i="1"/>
  <c r="F3660" i="1"/>
  <c r="F3664" i="1"/>
  <c r="F3668" i="1"/>
  <c r="F3672" i="1"/>
  <c r="F3676" i="1"/>
  <c r="F3680" i="1"/>
  <c r="F3684" i="1"/>
  <c r="F3688" i="1"/>
  <c r="F3692" i="1"/>
  <c r="F3696" i="1"/>
  <c r="F3700" i="1"/>
  <c r="F3704" i="1"/>
  <c r="F3708" i="1"/>
  <c r="F3712" i="1"/>
  <c r="F3716" i="1"/>
  <c r="F3720" i="1"/>
  <c r="F3724" i="1"/>
  <c r="F3728" i="1"/>
  <c r="F3732" i="1"/>
  <c r="F3736" i="1"/>
  <c r="F3740" i="1"/>
  <c r="F3744" i="1"/>
  <c r="F3748" i="1"/>
  <c r="F3752" i="1"/>
  <c r="F3756" i="1"/>
  <c r="F3760" i="1"/>
  <c r="F3764" i="1"/>
  <c r="F3768" i="1"/>
  <c r="F3772" i="1"/>
  <c r="F3776" i="1"/>
  <c r="F3780" i="1"/>
  <c r="F3784" i="1"/>
  <c r="F3788" i="1"/>
  <c r="F3792" i="1"/>
  <c r="F3796" i="1"/>
  <c r="F3800" i="1"/>
  <c r="F3804" i="1"/>
  <c r="F3808" i="1"/>
  <c r="F3812" i="1"/>
  <c r="F3816" i="1"/>
  <c r="F3820" i="1"/>
  <c r="F3824" i="1"/>
  <c r="F3828" i="1"/>
  <c r="F3832" i="1"/>
  <c r="F3836" i="1"/>
  <c r="F3840" i="1"/>
  <c r="F3844" i="1"/>
  <c r="F3848" i="1"/>
  <c r="F3852" i="1"/>
  <c r="F3856" i="1"/>
  <c r="F3860" i="1"/>
  <c r="F3864" i="1"/>
  <c r="F3868" i="1"/>
  <c r="F3872" i="1"/>
  <c r="F3876" i="1"/>
  <c r="F3880" i="1"/>
  <c r="F3884" i="1"/>
  <c r="F3888" i="1"/>
  <c r="F3892" i="1"/>
  <c r="F3896" i="1"/>
  <c r="F3900" i="1"/>
  <c r="F3904" i="1"/>
  <c r="F3908" i="1"/>
  <c r="F3912" i="1"/>
  <c r="F3916" i="1"/>
  <c r="F3920" i="1"/>
  <c r="F3924" i="1"/>
  <c r="F3928" i="1"/>
  <c r="F3932" i="1"/>
  <c r="F3936" i="1"/>
  <c r="F3940" i="1"/>
  <c r="F3944" i="1"/>
  <c r="F3948" i="1"/>
  <c r="F3952" i="1"/>
  <c r="F3956" i="1"/>
  <c r="F3960" i="1"/>
  <c r="F3964" i="1"/>
  <c r="F3968" i="1"/>
  <c r="F3972" i="1"/>
  <c r="F3976" i="1"/>
  <c r="F3980" i="1"/>
  <c r="F3984" i="1"/>
  <c r="F3988" i="1"/>
  <c r="F3992" i="1"/>
  <c r="F3996" i="1"/>
  <c r="F4000" i="1"/>
  <c r="F4004" i="1"/>
  <c r="F4008" i="1"/>
  <c r="F4012" i="1"/>
  <c r="F4016" i="1"/>
  <c r="F4020" i="1"/>
  <c r="F4024" i="1"/>
  <c r="F4028" i="1"/>
  <c r="F4032" i="1"/>
  <c r="F4036" i="1"/>
  <c r="F4040" i="1"/>
  <c r="F4044" i="1"/>
  <c r="F4048" i="1"/>
  <c r="F4052" i="1"/>
  <c r="F4056" i="1"/>
  <c r="F4060" i="1"/>
  <c r="F4064" i="1"/>
  <c r="F4068" i="1"/>
  <c r="F4072" i="1"/>
  <c r="F4076" i="1"/>
  <c r="F4080" i="1"/>
  <c r="F4084" i="1"/>
  <c r="F4088" i="1"/>
  <c r="F4092" i="1"/>
  <c r="F4096" i="1"/>
  <c r="F4100" i="1"/>
  <c r="F4104" i="1"/>
  <c r="F4108" i="1"/>
  <c r="F4112" i="1"/>
  <c r="F4116" i="1"/>
  <c r="F4120" i="1"/>
  <c r="F4124" i="1"/>
  <c r="F4128" i="1"/>
  <c r="F4132" i="1"/>
  <c r="F4136" i="1"/>
  <c r="F4140" i="1"/>
  <c r="F4144" i="1"/>
  <c r="F4148" i="1"/>
  <c r="F4152" i="1"/>
  <c r="F4156" i="1"/>
  <c r="F4160" i="1"/>
  <c r="F4164" i="1"/>
  <c r="F4168" i="1"/>
  <c r="F4172" i="1"/>
  <c r="F4176" i="1"/>
  <c r="F4180" i="1"/>
  <c r="F4184" i="1"/>
  <c r="F4188" i="1"/>
  <c r="F4192" i="1"/>
  <c r="F4196" i="1"/>
  <c r="F4200" i="1"/>
  <c r="F4204" i="1"/>
  <c r="F4208" i="1"/>
  <c r="F4212" i="1"/>
  <c r="F4216" i="1"/>
  <c r="F4220" i="1"/>
  <c r="F4224" i="1"/>
  <c r="F4228" i="1"/>
  <c r="F4232" i="1"/>
  <c r="F4236" i="1"/>
  <c r="F4240" i="1"/>
  <c r="F4244" i="1"/>
  <c r="F4248" i="1"/>
  <c r="F4252" i="1"/>
  <c r="F4256" i="1"/>
  <c r="F4260" i="1"/>
  <c r="F4264" i="1"/>
  <c r="F4268" i="1"/>
  <c r="F4272" i="1"/>
  <c r="F4276" i="1"/>
  <c r="F4280" i="1"/>
  <c r="F4284" i="1"/>
  <c r="F4288" i="1"/>
  <c r="F22" i="1"/>
  <c r="F86" i="1"/>
  <c r="F150" i="1"/>
  <c r="F214" i="1"/>
  <c r="F278" i="1"/>
  <c r="F342" i="1"/>
  <c r="F406" i="1"/>
  <c r="F470" i="1"/>
  <c r="F534" i="1"/>
  <c r="F598" i="1"/>
  <c r="F662" i="1"/>
  <c r="F726" i="1"/>
  <c r="F790" i="1"/>
  <c r="F854" i="1"/>
  <c r="F918" i="1"/>
  <c r="F982" i="1"/>
  <c r="F1046" i="1"/>
  <c r="F1110" i="1"/>
  <c r="F1174" i="1"/>
  <c r="F1238" i="1"/>
  <c r="F1302" i="1"/>
  <c r="F1366" i="1"/>
  <c r="F1430" i="1"/>
  <c r="F1494" i="1"/>
  <c r="F1558" i="1"/>
  <c r="F1622" i="1"/>
  <c r="F1686" i="1"/>
  <c r="F1750" i="1"/>
  <c r="F1814" i="1"/>
  <c r="F1878" i="1"/>
  <c r="F1942" i="1"/>
  <c r="F2006" i="1"/>
  <c r="F2070" i="1"/>
  <c r="F2134" i="1"/>
  <c r="F2186" i="1"/>
  <c r="F2218" i="1"/>
  <c r="F2250" i="1"/>
  <c r="F2282" i="1"/>
  <c r="F2314" i="1"/>
  <c r="F2346" i="1"/>
  <c r="F2378" i="1"/>
  <c r="F2410" i="1"/>
  <c r="F2442" i="1"/>
  <c r="F2474" i="1"/>
  <c r="F2506" i="1"/>
  <c r="F2538" i="1"/>
  <c r="F2570" i="1"/>
  <c r="F2602" i="1"/>
  <c r="F2634" i="1"/>
  <c r="F2666" i="1"/>
  <c r="F2693" i="1"/>
  <c r="F2709" i="1"/>
  <c r="F2725" i="1"/>
  <c r="F2741" i="1"/>
  <c r="F2757" i="1"/>
  <c r="F2773" i="1"/>
  <c r="F2789" i="1"/>
  <c r="F2805" i="1"/>
  <c r="F2821" i="1"/>
  <c r="F2837" i="1"/>
  <c r="F2853" i="1"/>
  <c r="F2869" i="1"/>
  <c r="F2885" i="1"/>
  <c r="F2901" i="1"/>
  <c r="F2917" i="1"/>
  <c r="F2933" i="1"/>
  <c r="F2949" i="1"/>
  <c r="F2965" i="1"/>
  <c r="F2981" i="1"/>
  <c r="F2997" i="1"/>
  <c r="F3013" i="1"/>
  <c r="F3029" i="1"/>
  <c r="F3045" i="1"/>
  <c r="F3061" i="1"/>
  <c r="F3077" i="1"/>
  <c r="F3093" i="1"/>
  <c r="F3109" i="1"/>
  <c r="F3125" i="1"/>
  <c r="F3141" i="1"/>
  <c r="F3157" i="1"/>
  <c r="F3173" i="1"/>
  <c r="F3189" i="1"/>
  <c r="F3205" i="1"/>
  <c r="F3221" i="1"/>
  <c r="F3237" i="1"/>
  <c r="F3253" i="1"/>
  <c r="F3269" i="1"/>
  <c r="F3285" i="1"/>
  <c r="F3301" i="1"/>
  <c r="F3317" i="1"/>
  <c r="F3333" i="1"/>
  <c r="F3349" i="1"/>
  <c r="F3365" i="1"/>
  <c r="F3381" i="1"/>
  <c r="F3397" i="1"/>
  <c r="F3413" i="1"/>
  <c r="F3429" i="1"/>
  <c r="F3445" i="1"/>
  <c r="F3461" i="1"/>
  <c r="F3477" i="1"/>
  <c r="F3493" i="1"/>
  <c r="F3509" i="1"/>
  <c r="F3525" i="1"/>
  <c r="F3541" i="1"/>
  <c r="F3557" i="1"/>
  <c r="F3573" i="1"/>
  <c r="F3589" i="1"/>
  <c r="F3605" i="1"/>
  <c r="F3621" i="1"/>
  <c r="F3637" i="1"/>
  <c r="F3653" i="1"/>
  <c r="F3669" i="1"/>
  <c r="F3685" i="1"/>
  <c r="F3701" i="1"/>
  <c r="F3717" i="1"/>
  <c r="F3733" i="1"/>
  <c r="F3749" i="1"/>
  <c r="F3765" i="1"/>
  <c r="F3781" i="1"/>
  <c r="F3797" i="1"/>
  <c r="F3813" i="1"/>
  <c r="F3829" i="1"/>
  <c r="F3845" i="1"/>
  <c r="F3861" i="1"/>
  <c r="F3877" i="1"/>
  <c r="F3893" i="1"/>
  <c r="F3909" i="1"/>
  <c r="F3925" i="1"/>
  <c r="F3941" i="1"/>
  <c r="F3957" i="1"/>
  <c r="F3973" i="1"/>
  <c r="F3989" i="1"/>
  <c r="F4005" i="1"/>
  <c r="F4021" i="1"/>
  <c r="F4037" i="1"/>
  <c r="F4053" i="1"/>
  <c r="F4069" i="1"/>
  <c r="F4085" i="1"/>
  <c r="F4101" i="1"/>
  <c r="F4117" i="1"/>
  <c r="F4133" i="1"/>
  <c r="F4149" i="1"/>
  <c r="F4165" i="1"/>
  <c r="F4181" i="1"/>
  <c r="F4197" i="1"/>
  <c r="F4213" i="1"/>
  <c r="F4229" i="1"/>
  <c r="F4245" i="1"/>
  <c r="F4261" i="1"/>
  <c r="F4277" i="1"/>
  <c r="F38" i="1"/>
  <c r="F102" i="1"/>
  <c r="F166" i="1"/>
  <c r="F230" i="1"/>
  <c r="F294" i="1"/>
  <c r="F358" i="1"/>
  <c r="F422" i="1"/>
  <c r="F486" i="1"/>
  <c r="F550" i="1"/>
  <c r="F614" i="1"/>
  <c r="F678" i="1"/>
  <c r="F742" i="1"/>
  <c r="F806" i="1"/>
  <c r="F870" i="1"/>
  <c r="F934" i="1"/>
  <c r="F998" i="1"/>
  <c r="F1062" i="1"/>
  <c r="F1126" i="1"/>
  <c r="F1190" i="1"/>
  <c r="F1254" i="1"/>
  <c r="F1318" i="1"/>
  <c r="F1382" i="1"/>
  <c r="F1446" i="1"/>
  <c r="F1510" i="1"/>
  <c r="F1574" i="1"/>
  <c r="F1638" i="1"/>
  <c r="F1702" i="1"/>
  <c r="F1766" i="1"/>
  <c r="F1830" i="1"/>
  <c r="F1894" i="1"/>
  <c r="F1958" i="1"/>
  <c r="F2022" i="1"/>
  <c r="F2086" i="1"/>
  <c r="F2150" i="1"/>
  <c r="F2194" i="1"/>
  <c r="F2226" i="1"/>
  <c r="F2258" i="1"/>
  <c r="F2290" i="1"/>
  <c r="F2322" i="1"/>
  <c r="F2354" i="1"/>
  <c r="F2386" i="1"/>
  <c r="F2418" i="1"/>
  <c r="F2450" i="1"/>
  <c r="F2482" i="1"/>
  <c r="F2514" i="1"/>
  <c r="F2546" i="1"/>
  <c r="F2578" i="1"/>
  <c r="F2610" i="1"/>
  <c r="F2642" i="1"/>
  <c r="F2674" i="1"/>
  <c r="F2697" i="1"/>
  <c r="F2713" i="1"/>
  <c r="F2729" i="1"/>
  <c r="F2745" i="1"/>
  <c r="F2761" i="1"/>
  <c r="F2777" i="1"/>
  <c r="F2793" i="1"/>
  <c r="F2809" i="1"/>
  <c r="F2825" i="1"/>
  <c r="F2841" i="1"/>
  <c r="F2857" i="1"/>
  <c r="F2873" i="1"/>
  <c r="F2889" i="1"/>
  <c r="F2905" i="1"/>
  <c r="F2921" i="1"/>
  <c r="F2937" i="1"/>
  <c r="F2953" i="1"/>
  <c r="F2969" i="1"/>
  <c r="F2985" i="1"/>
  <c r="F3001" i="1"/>
  <c r="F3017" i="1"/>
  <c r="F3033" i="1"/>
  <c r="F3049" i="1"/>
  <c r="F3065" i="1"/>
  <c r="F3081" i="1"/>
  <c r="F3097" i="1"/>
  <c r="F3113" i="1"/>
  <c r="F3129" i="1"/>
  <c r="F3145" i="1"/>
  <c r="F3161" i="1"/>
  <c r="F3177" i="1"/>
  <c r="F3193" i="1"/>
  <c r="F3209" i="1"/>
  <c r="F3225" i="1"/>
  <c r="F3241" i="1"/>
  <c r="F3257" i="1"/>
  <c r="F3273" i="1"/>
  <c r="F3289" i="1"/>
  <c r="F3305" i="1"/>
  <c r="F3321" i="1"/>
  <c r="F3337" i="1"/>
  <c r="F3353" i="1"/>
  <c r="F3369" i="1"/>
  <c r="F3385" i="1"/>
  <c r="F3401" i="1"/>
  <c r="F3417" i="1"/>
  <c r="F3433" i="1"/>
  <c r="F3449" i="1"/>
  <c r="F3465" i="1"/>
  <c r="F3481" i="1"/>
  <c r="F3497" i="1"/>
  <c r="F3513" i="1"/>
  <c r="F3529" i="1"/>
  <c r="F3545" i="1"/>
  <c r="F3561" i="1"/>
  <c r="F3577" i="1"/>
  <c r="F3593" i="1"/>
  <c r="F3609" i="1"/>
  <c r="F3625" i="1"/>
  <c r="F3641" i="1"/>
  <c r="F3657" i="1"/>
  <c r="F3673" i="1"/>
  <c r="F3689" i="1"/>
  <c r="F3705" i="1"/>
  <c r="F3721" i="1"/>
  <c r="F3737" i="1"/>
  <c r="F3753" i="1"/>
  <c r="F3769" i="1"/>
  <c r="F3785" i="1"/>
  <c r="F3801" i="1"/>
  <c r="F3817" i="1"/>
  <c r="F3833" i="1"/>
  <c r="F3849" i="1"/>
  <c r="F3865" i="1"/>
  <c r="F3881" i="1"/>
  <c r="F3897" i="1"/>
  <c r="F3913" i="1"/>
  <c r="F3929" i="1"/>
  <c r="F3945" i="1"/>
  <c r="F3961" i="1"/>
  <c r="F3977" i="1"/>
  <c r="F3993" i="1"/>
  <c r="F4009" i="1"/>
  <c r="F4025" i="1"/>
  <c r="F4041" i="1"/>
  <c r="F4057" i="1"/>
  <c r="F4073" i="1"/>
  <c r="F4089" i="1"/>
  <c r="F4105" i="1"/>
  <c r="F4121" i="1"/>
  <c r="F4137" i="1"/>
  <c r="F4153" i="1"/>
  <c r="F4169" i="1"/>
  <c r="F4185" i="1"/>
  <c r="F4201" i="1"/>
  <c r="F4217" i="1"/>
  <c r="F4233" i="1"/>
  <c r="F4249" i="1"/>
  <c r="F4265" i="1"/>
  <c r="F4281" i="1"/>
  <c r="F54" i="1"/>
  <c r="F118" i="1"/>
  <c r="F182" i="1"/>
  <c r="F246" i="1"/>
  <c r="F310" i="1"/>
  <c r="F374" i="1"/>
  <c r="F438" i="1"/>
  <c r="F502" i="1"/>
  <c r="F566" i="1"/>
  <c r="F630" i="1"/>
  <c r="F694" i="1"/>
  <c r="F758" i="1"/>
  <c r="F822" i="1"/>
  <c r="F886" i="1"/>
  <c r="F950" i="1"/>
  <c r="F1014" i="1"/>
  <c r="F1078" i="1"/>
  <c r="F1142" i="1"/>
  <c r="F1206" i="1"/>
  <c r="F1270" i="1"/>
  <c r="F1334" i="1"/>
  <c r="F1398" i="1"/>
  <c r="F1462" i="1"/>
  <c r="F1526" i="1"/>
  <c r="F1590" i="1"/>
  <c r="F1654" i="1"/>
  <c r="F1718" i="1"/>
  <c r="F1782" i="1"/>
  <c r="F1846" i="1"/>
  <c r="F1910" i="1"/>
  <c r="F1974" i="1"/>
  <c r="F2038" i="1"/>
  <c r="F2102" i="1"/>
  <c r="F2166" i="1"/>
  <c r="F2202" i="1"/>
  <c r="F2234" i="1"/>
  <c r="F2266" i="1"/>
  <c r="F2298" i="1"/>
  <c r="F2330" i="1"/>
  <c r="F2362" i="1"/>
  <c r="F2394" i="1"/>
  <c r="F2426" i="1"/>
  <c r="F2458" i="1"/>
  <c r="F2490" i="1"/>
  <c r="F2522" i="1"/>
  <c r="F2554" i="1"/>
  <c r="F2586" i="1"/>
  <c r="F2618" i="1"/>
  <c r="F2650" i="1"/>
  <c r="F2682" i="1"/>
  <c r="F2701" i="1"/>
  <c r="F2717" i="1"/>
  <c r="F2733" i="1"/>
  <c r="F2749" i="1"/>
  <c r="F2765" i="1"/>
  <c r="F2781" i="1"/>
  <c r="F2797" i="1"/>
  <c r="F2813" i="1"/>
  <c r="F2829" i="1"/>
  <c r="F2845" i="1"/>
  <c r="F2861" i="1"/>
  <c r="F2877" i="1"/>
  <c r="F2893" i="1"/>
  <c r="F2909" i="1"/>
  <c r="F2925" i="1"/>
  <c r="F2941" i="1"/>
  <c r="F2957" i="1"/>
  <c r="F2973" i="1"/>
  <c r="F2989" i="1"/>
  <c r="F3005" i="1"/>
  <c r="F3021" i="1"/>
  <c r="F3037" i="1"/>
  <c r="F3053" i="1"/>
  <c r="F3069" i="1"/>
  <c r="F3085" i="1"/>
  <c r="F3101" i="1"/>
  <c r="F3117" i="1"/>
  <c r="F3133" i="1"/>
  <c r="F3149" i="1"/>
  <c r="F3165" i="1"/>
  <c r="F3181" i="1"/>
  <c r="F3197" i="1"/>
  <c r="F3213" i="1"/>
  <c r="F3229" i="1"/>
  <c r="F3245" i="1"/>
  <c r="F3261" i="1"/>
  <c r="F3277" i="1"/>
  <c r="F3293" i="1"/>
  <c r="F3309" i="1"/>
  <c r="F3325" i="1"/>
  <c r="F3341" i="1"/>
  <c r="F3357" i="1"/>
  <c r="F3373" i="1"/>
  <c r="F3389" i="1"/>
  <c r="F3405" i="1"/>
  <c r="F3421" i="1"/>
  <c r="F3437" i="1"/>
  <c r="F3453" i="1"/>
  <c r="F3469" i="1"/>
  <c r="F3485" i="1"/>
  <c r="F3501" i="1"/>
  <c r="F3517" i="1"/>
  <c r="F3533" i="1"/>
  <c r="F3549" i="1"/>
  <c r="F3565" i="1"/>
  <c r="F3581" i="1"/>
  <c r="F3597" i="1"/>
  <c r="F3613" i="1"/>
  <c r="F3629" i="1"/>
  <c r="F3645" i="1"/>
  <c r="F3661" i="1"/>
  <c r="F3677" i="1"/>
  <c r="F3693" i="1"/>
  <c r="F3709" i="1"/>
  <c r="F3725" i="1"/>
  <c r="F3741" i="1"/>
  <c r="F3757" i="1"/>
  <c r="F3773" i="1"/>
  <c r="F3789" i="1"/>
  <c r="F3805" i="1"/>
  <c r="F3821" i="1"/>
  <c r="F3837" i="1"/>
  <c r="F3853" i="1"/>
  <c r="F3869" i="1"/>
  <c r="F3885" i="1"/>
  <c r="F3901" i="1"/>
  <c r="F3917" i="1"/>
  <c r="F3933" i="1"/>
  <c r="F3949" i="1"/>
  <c r="F3965" i="1"/>
  <c r="F3981" i="1"/>
  <c r="F3997" i="1"/>
  <c r="F4013" i="1"/>
  <c r="F4029" i="1"/>
  <c r="F4045" i="1"/>
  <c r="F4061" i="1"/>
  <c r="F4077" i="1"/>
  <c r="F4093" i="1"/>
  <c r="F4109" i="1"/>
  <c r="F4125" i="1"/>
  <c r="F4141" i="1"/>
  <c r="F4157" i="1"/>
  <c r="F4173" i="1"/>
  <c r="F4189" i="1"/>
  <c r="F4205" i="1"/>
  <c r="F4221" i="1"/>
  <c r="F4237" i="1"/>
  <c r="F4253" i="1"/>
  <c r="F4269" i="1"/>
  <c r="F4285" i="1"/>
  <c r="F6" i="1"/>
  <c r="F70" i="1"/>
  <c r="F134" i="1"/>
  <c r="F198" i="1"/>
  <c r="F262" i="1"/>
  <c r="F326" i="1"/>
  <c r="F390" i="1"/>
  <c r="F454" i="1"/>
  <c r="F518" i="1"/>
  <c r="F582" i="1"/>
  <c r="F646" i="1"/>
  <c r="F710" i="1"/>
  <c r="F774" i="1"/>
  <c r="F838" i="1"/>
  <c r="F902" i="1"/>
  <c r="F966" i="1"/>
  <c r="F1030" i="1"/>
  <c r="F1094" i="1"/>
  <c r="F1158" i="1"/>
  <c r="F1222" i="1"/>
  <c r="F1286" i="1"/>
  <c r="F1350" i="1"/>
  <c r="F1414" i="1"/>
  <c r="F1478" i="1"/>
  <c r="F1542" i="1"/>
  <c r="F1606" i="1"/>
  <c r="F1670" i="1"/>
  <c r="F1734" i="1"/>
  <c r="F1798" i="1"/>
  <c r="F1862" i="1"/>
  <c r="F1926" i="1"/>
  <c r="F1990" i="1"/>
  <c r="F2054" i="1"/>
  <c r="F2118" i="1"/>
  <c r="F2178" i="1"/>
  <c r="F2210" i="1"/>
  <c r="F2242" i="1"/>
  <c r="F2274" i="1"/>
  <c r="F2306" i="1"/>
  <c r="F2338" i="1"/>
  <c r="F2370" i="1"/>
  <c r="F2402" i="1"/>
  <c r="F2434" i="1"/>
  <c r="F2466" i="1"/>
  <c r="F2498" i="1"/>
  <c r="F2530" i="1"/>
  <c r="F2562" i="1"/>
  <c r="F2594" i="1"/>
  <c r="F2626" i="1"/>
  <c r="F2658" i="1"/>
  <c r="F2689" i="1"/>
  <c r="F2705" i="1"/>
  <c r="F2721" i="1"/>
  <c r="F2737" i="1"/>
  <c r="F2753" i="1"/>
  <c r="F2769" i="1"/>
  <c r="F2785" i="1"/>
  <c r="F2801" i="1"/>
  <c r="F2817" i="1"/>
  <c r="F2833" i="1"/>
  <c r="F2849" i="1"/>
  <c r="F2865" i="1"/>
  <c r="F2881" i="1"/>
  <c r="F2897" i="1"/>
  <c r="F2913" i="1"/>
  <c r="F2929" i="1"/>
  <c r="F2945" i="1"/>
  <c r="F2961" i="1"/>
  <c r="F2977" i="1"/>
  <c r="F2993" i="1"/>
  <c r="F3009" i="1"/>
  <c r="F3025" i="1"/>
  <c r="F3041" i="1"/>
  <c r="F3057" i="1"/>
  <c r="F3073" i="1"/>
  <c r="F3089" i="1"/>
  <c r="F3105" i="1"/>
  <c r="F3121" i="1"/>
  <c r="F3137" i="1"/>
  <c r="F3153" i="1"/>
  <c r="F3169" i="1"/>
  <c r="F3185" i="1"/>
  <c r="F3201" i="1"/>
  <c r="F3217" i="1"/>
  <c r="F3233" i="1"/>
  <c r="F3249" i="1"/>
  <c r="F3265" i="1"/>
  <c r="F3281" i="1"/>
  <c r="F3297" i="1"/>
  <c r="F3313" i="1"/>
  <c r="F3329" i="1"/>
  <c r="F3345" i="1"/>
  <c r="F3361" i="1"/>
  <c r="F3377" i="1"/>
  <c r="F3393" i="1"/>
  <c r="F3409" i="1"/>
  <c r="F3425" i="1"/>
  <c r="F3441" i="1"/>
  <c r="F3457" i="1"/>
  <c r="F3473" i="1"/>
  <c r="F3489" i="1"/>
  <c r="F3505" i="1"/>
  <c r="F3521" i="1"/>
  <c r="F3537" i="1"/>
  <c r="F3553" i="1"/>
  <c r="F3569" i="1"/>
  <c r="F3585" i="1"/>
  <c r="F3601" i="1"/>
  <c r="F3617" i="1"/>
  <c r="F3633" i="1"/>
  <c r="F3649" i="1"/>
  <c r="F3665" i="1"/>
  <c r="F3681" i="1"/>
  <c r="F3697" i="1"/>
  <c r="F3713" i="1"/>
  <c r="F3729" i="1"/>
  <c r="F3745" i="1"/>
  <c r="F3761" i="1"/>
  <c r="F3777" i="1"/>
  <c r="F3793" i="1"/>
  <c r="F3809" i="1"/>
  <c r="F3825" i="1"/>
  <c r="F3841" i="1"/>
  <c r="F3857" i="1"/>
  <c r="F3873" i="1"/>
  <c r="F3889" i="1"/>
  <c r="F3905" i="1"/>
  <c r="F3921" i="1"/>
  <c r="F3937" i="1"/>
  <c r="F3953" i="1"/>
  <c r="F3969" i="1"/>
  <c r="F3985" i="1"/>
  <c r="F4001" i="1"/>
  <c r="F4017" i="1"/>
  <c r="F4033" i="1"/>
  <c r="F4049" i="1"/>
  <c r="F4065" i="1"/>
  <c r="F4081" i="1"/>
  <c r="F4097" i="1"/>
  <c r="F4113" i="1"/>
  <c r="F4129" i="1"/>
  <c r="F4145" i="1"/>
  <c r="F4161" i="1"/>
  <c r="F4177" i="1"/>
  <c r="F4193" i="1"/>
  <c r="F4209" i="1"/>
  <c r="F4225" i="1"/>
  <c r="F4241" i="1"/>
  <c r="F4257" i="1"/>
  <c r="F4273" i="1"/>
  <c r="F4289" i="1"/>
  <c r="AB2" i="3"/>
  <c r="AC2" i="3" s="1"/>
  <c r="Y2" i="3"/>
  <c r="X2" i="3"/>
  <c r="W2" i="3"/>
  <c r="AA2" i="3" l="1"/>
  <c r="Z2" i="3" l="1"/>
  <c r="D3" i="1" l="1"/>
  <c r="E3" i="1" s="1"/>
  <c r="D7" i="1"/>
  <c r="E7" i="1" s="1"/>
  <c r="D11" i="1"/>
  <c r="E11" i="1" s="1"/>
  <c r="D15" i="1"/>
  <c r="E15" i="1" s="1"/>
  <c r="D19" i="1"/>
  <c r="E19" i="1" s="1"/>
  <c r="D23" i="1"/>
  <c r="E23" i="1" s="1"/>
  <c r="D27" i="1"/>
  <c r="E27" i="1" s="1"/>
  <c r="D31" i="1"/>
  <c r="E31" i="1" s="1"/>
  <c r="D35" i="1"/>
  <c r="E35" i="1" s="1"/>
  <c r="D39" i="1"/>
  <c r="E39" i="1" s="1"/>
  <c r="D43" i="1"/>
  <c r="E43" i="1" s="1"/>
  <c r="D47" i="1"/>
  <c r="E47" i="1" s="1"/>
  <c r="D51" i="1"/>
  <c r="E51" i="1" s="1"/>
  <c r="D55" i="1"/>
  <c r="E55" i="1" s="1"/>
  <c r="D59" i="1"/>
  <c r="E59" i="1" s="1"/>
  <c r="D63" i="1"/>
  <c r="E63" i="1" s="1"/>
  <c r="D67" i="1"/>
  <c r="E67" i="1" s="1"/>
  <c r="D71" i="1"/>
  <c r="E71" i="1" s="1"/>
  <c r="D75" i="1"/>
  <c r="E75" i="1" s="1"/>
  <c r="D79" i="1"/>
  <c r="E79" i="1" s="1"/>
  <c r="D83" i="1"/>
  <c r="E83" i="1" s="1"/>
  <c r="D87" i="1"/>
  <c r="E87" i="1" s="1"/>
  <c r="D91" i="1"/>
  <c r="E91" i="1" s="1"/>
  <c r="D95" i="1"/>
  <c r="E95" i="1" s="1"/>
  <c r="D99" i="1"/>
  <c r="E99" i="1" s="1"/>
  <c r="D103" i="1"/>
  <c r="E103" i="1" s="1"/>
  <c r="D107" i="1"/>
  <c r="E107" i="1" s="1"/>
  <c r="D111" i="1"/>
  <c r="E111" i="1" s="1"/>
  <c r="D115" i="1"/>
  <c r="E115" i="1" s="1"/>
  <c r="D119" i="1"/>
  <c r="E119" i="1" s="1"/>
  <c r="D123" i="1"/>
  <c r="E123" i="1" s="1"/>
  <c r="D127" i="1"/>
  <c r="E127" i="1" s="1"/>
  <c r="D131" i="1"/>
  <c r="E131" i="1" s="1"/>
  <c r="D135" i="1"/>
  <c r="E135" i="1" s="1"/>
  <c r="D139" i="1"/>
  <c r="E139" i="1" s="1"/>
  <c r="D143" i="1"/>
  <c r="E143" i="1" s="1"/>
  <c r="D147" i="1"/>
  <c r="E147" i="1" s="1"/>
  <c r="D151" i="1"/>
  <c r="E151" i="1" s="1"/>
  <c r="D155" i="1"/>
  <c r="E155" i="1" s="1"/>
  <c r="D159" i="1"/>
  <c r="E159" i="1" s="1"/>
  <c r="D163" i="1"/>
  <c r="E163" i="1" s="1"/>
  <c r="D167" i="1"/>
  <c r="E167" i="1" s="1"/>
  <c r="D171" i="1"/>
  <c r="E171" i="1" s="1"/>
  <c r="D175" i="1"/>
  <c r="E175" i="1" s="1"/>
  <c r="D179" i="1"/>
  <c r="E179" i="1" s="1"/>
  <c r="D183" i="1"/>
  <c r="E183" i="1" s="1"/>
  <c r="D187" i="1"/>
  <c r="E187" i="1" s="1"/>
  <c r="D191" i="1"/>
  <c r="E191" i="1" s="1"/>
  <c r="D195" i="1"/>
  <c r="E195" i="1" s="1"/>
  <c r="D199" i="1"/>
  <c r="E199" i="1" s="1"/>
  <c r="D203" i="1"/>
  <c r="E203" i="1" s="1"/>
  <c r="D207" i="1"/>
  <c r="E207" i="1" s="1"/>
  <c r="D211" i="1"/>
  <c r="E211" i="1" s="1"/>
  <c r="D215" i="1"/>
  <c r="E215" i="1" s="1"/>
  <c r="D219" i="1"/>
  <c r="E219" i="1" s="1"/>
  <c r="D223" i="1"/>
  <c r="E223" i="1" s="1"/>
  <c r="D227" i="1"/>
  <c r="E227" i="1" s="1"/>
  <c r="D231" i="1"/>
  <c r="E231" i="1" s="1"/>
  <c r="D235" i="1"/>
  <c r="E235" i="1" s="1"/>
  <c r="D239" i="1"/>
  <c r="E239" i="1" s="1"/>
  <c r="D243" i="1"/>
  <c r="E243" i="1" s="1"/>
  <c r="D247" i="1"/>
  <c r="E247" i="1" s="1"/>
  <c r="D251" i="1"/>
  <c r="E251" i="1" s="1"/>
  <c r="D255" i="1"/>
  <c r="E255" i="1" s="1"/>
  <c r="D259" i="1"/>
  <c r="E259" i="1" s="1"/>
  <c r="D263" i="1"/>
  <c r="E263" i="1" s="1"/>
  <c r="D267" i="1"/>
  <c r="E267" i="1" s="1"/>
  <c r="D271" i="1"/>
  <c r="E271" i="1" s="1"/>
  <c r="D275" i="1"/>
  <c r="E275" i="1" s="1"/>
  <c r="D279" i="1"/>
  <c r="E279" i="1" s="1"/>
  <c r="D283" i="1"/>
  <c r="E283" i="1" s="1"/>
  <c r="D287" i="1"/>
  <c r="E287" i="1" s="1"/>
  <c r="D291" i="1"/>
  <c r="E291" i="1" s="1"/>
  <c r="D295" i="1"/>
  <c r="E295" i="1" s="1"/>
  <c r="D299" i="1"/>
  <c r="E299" i="1" s="1"/>
  <c r="D303" i="1"/>
  <c r="E303" i="1" s="1"/>
  <c r="D307" i="1"/>
  <c r="E307" i="1" s="1"/>
  <c r="D311" i="1"/>
  <c r="E311" i="1" s="1"/>
  <c r="D315" i="1"/>
  <c r="E315" i="1" s="1"/>
  <c r="D319" i="1"/>
  <c r="E319" i="1" s="1"/>
  <c r="D323" i="1"/>
  <c r="E323" i="1" s="1"/>
  <c r="D327" i="1"/>
  <c r="E327" i="1" s="1"/>
  <c r="D331" i="1"/>
  <c r="E331" i="1" s="1"/>
  <c r="D335" i="1"/>
  <c r="E335" i="1" s="1"/>
  <c r="D339" i="1"/>
  <c r="E339" i="1" s="1"/>
  <c r="D343" i="1"/>
  <c r="E343" i="1" s="1"/>
  <c r="D347" i="1"/>
  <c r="E347" i="1" s="1"/>
  <c r="D351" i="1"/>
  <c r="E351" i="1" s="1"/>
  <c r="D355" i="1"/>
  <c r="E355" i="1" s="1"/>
  <c r="D359" i="1"/>
  <c r="E359" i="1" s="1"/>
  <c r="D363" i="1"/>
  <c r="E363" i="1" s="1"/>
  <c r="D367" i="1"/>
  <c r="E367" i="1" s="1"/>
  <c r="D371" i="1"/>
  <c r="E371" i="1" s="1"/>
  <c r="D375" i="1"/>
  <c r="E375" i="1" s="1"/>
  <c r="D379" i="1"/>
  <c r="E379" i="1" s="1"/>
  <c r="D383" i="1"/>
  <c r="E383" i="1" s="1"/>
  <c r="D387" i="1"/>
  <c r="E387" i="1" s="1"/>
  <c r="D391" i="1"/>
  <c r="E391" i="1" s="1"/>
  <c r="D395" i="1"/>
  <c r="E395" i="1" s="1"/>
  <c r="D399" i="1"/>
  <c r="E399" i="1" s="1"/>
  <c r="D403" i="1"/>
  <c r="E403" i="1" s="1"/>
  <c r="D407" i="1"/>
  <c r="E407" i="1" s="1"/>
  <c r="D411" i="1"/>
  <c r="E411" i="1" s="1"/>
  <c r="D415" i="1"/>
  <c r="E415" i="1" s="1"/>
  <c r="D419" i="1"/>
  <c r="E419" i="1" s="1"/>
  <c r="D423" i="1"/>
  <c r="E423" i="1" s="1"/>
  <c r="D427" i="1"/>
  <c r="E427" i="1" s="1"/>
  <c r="D431" i="1"/>
  <c r="E431" i="1" s="1"/>
  <c r="D435" i="1"/>
  <c r="E435" i="1" s="1"/>
  <c r="D439" i="1"/>
  <c r="E439" i="1" s="1"/>
  <c r="D443" i="1"/>
  <c r="E443" i="1" s="1"/>
  <c r="D447" i="1"/>
  <c r="E447" i="1" s="1"/>
  <c r="D451" i="1"/>
  <c r="E451" i="1" s="1"/>
  <c r="D455" i="1"/>
  <c r="E455" i="1" s="1"/>
  <c r="D459" i="1"/>
  <c r="E459" i="1" s="1"/>
  <c r="D463" i="1"/>
  <c r="E463" i="1" s="1"/>
  <c r="D467" i="1"/>
  <c r="E467" i="1" s="1"/>
  <c r="D471" i="1"/>
  <c r="E471" i="1" s="1"/>
  <c r="D475" i="1"/>
  <c r="E475" i="1" s="1"/>
  <c r="D479" i="1"/>
  <c r="E479" i="1" s="1"/>
  <c r="D483" i="1"/>
  <c r="E483" i="1" s="1"/>
  <c r="D487" i="1"/>
  <c r="E487" i="1" s="1"/>
  <c r="D491" i="1"/>
  <c r="E491" i="1" s="1"/>
  <c r="D495" i="1"/>
  <c r="E495" i="1" s="1"/>
  <c r="D499" i="1"/>
  <c r="E499" i="1" s="1"/>
  <c r="D503" i="1"/>
  <c r="E503" i="1" s="1"/>
  <c r="D507" i="1"/>
  <c r="E507" i="1" s="1"/>
  <c r="D511" i="1"/>
  <c r="E511" i="1" s="1"/>
  <c r="D515" i="1"/>
  <c r="E515" i="1" s="1"/>
  <c r="D519" i="1"/>
  <c r="E519" i="1" s="1"/>
  <c r="D523" i="1"/>
  <c r="E523" i="1" s="1"/>
  <c r="D527" i="1"/>
  <c r="E527" i="1" s="1"/>
  <c r="D531" i="1"/>
  <c r="E531" i="1" s="1"/>
  <c r="D535" i="1"/>
  <c r="E535" i="1" s="1"/>
  <c r="D539" i="1"/>
  <c r="E539" i="1" s="1"/>
  <c r="D543" i="1"/>
  <c r="E543" i="1" s="1"/>
  <c r="D547" i="1"/>
  <c r="E547" i="1" s="1"/>
  <c r="D551" i="1"/>
  <c r="E551" i="1" s="1"/>
  <c r="D555" i="1"/>
  <c r="E555" i="1" s="1"/>
  <c r="D559" i="1"/>
  <c r="E559" i="1" s="1"/>
  <c r="D563" i="1"/>
  <c r="E563" i="1" s="1"/>
  <c r="D567" i="1"/>
  <c r="E567" i="1" s="1"/>
  <c r="D571" i="1"/>
  <c r="E571" i="1" s="1"/>
  <c r="D575" i="1"/>
  <c r="E575" i="1" s="1"/>
  <c r="D579" i="1"/>
  <c r="E579" i="1" s="1"/>
  <c r="D583" i="1"/>
  <c r="E583" i="1" s="1"/>
  <c r="D587" i="1"/>
  <c r="E587" i="1" s="1"/>
  <c r="D591" i="1"/>
  <c r="E591" i="1" s="1"/>
  <c r="D595" i="1"/>
  <c r="E595" i="1" s="1"/>
  <c r="D599" i="1"/>
  <c r="E599" i="1" s="1"/>
  <c r="D603" i="1"/>
  <c r="E603" i="1" s="1"/>
  <c r="D607" i="1"/>
  <c r="E607" i="1" s="1"/>
  <c r="D611" i="1"/>
  <c r="E611" i="1" s="1"/>
  <c r="D615" i="1"/>
  <c r="E615" i="1" s="1"/>
  <c r="D619" i="1"/>
  <c r="E619" i="1" s="1"/>
  <c r="D623" i="1"/>
  <c r="E623" i="1" s="1"/>
  <c r="D627" i="1"/>
  <c r="E627" i="1" s="1"/>
  <c r="D631" i="1"/>
  <c r="E631" i="1" s="1"/>
  <c r="D635" i="1"/>
  <c r="E635" i="1" s="1"/>
  <c r="D639" i="1"/>
  <c r="E639" i="1" s="1"/>
  <c r="D643" i="1"/>
  <c r="E643" i="1" s="1"/>
  <c r="D647" i="1"/>
  <c r="E647" i="1" s="1"/>
  <c r="D651" i="1"/>
  <c r="E651" i="1" s="1"/>
  <c r="D655" i="1"/>
  <c r="E655" i="1" s="1"/>
  <c r="D659" i="1"/>
  <c r="E659" i="1" s="1"/>
  <c r="D663" i="1"/>
  <c r="E663" i="1" s="1"/>
  <c r="D667" i="1"/>
  <c r="E667" i="1" s="1"/>
  <c r="D671" i="1"/>
  <c r="E671" i="1" s="1"/>
  <c r="D675" i="1"/>
  <c r="E675" i="1" s="1"/>
  <c r="D679" i="1"/>
  <c r="E679" i="1" s="1"/>
  <c r="D683" i="1"/>
  <c r="E683" i="1" s="1"/>
  <c r="D687" i="1"/>
  <c r="E687" i="1" s="1"/>
  <c r="D691" i="1"/>
  <c r="E691" i="1" s="1"/>
  <c r="D695" i="1"/>
  <c r="E695" i="1" s="1"/>
  <c r="D699" i="1"/>
  <c r="E699" i="1" s="1"/>
  <c r="D703" i="1"/>
  <c r="E703" i="1" s="1"/>
  <c r="D707" i="1"/>
  <c r="E707" i="1" s="1"/>
  <c r="D711" i="1"/>
  <c r="E711" i="1" s="1"/>
  <c r="D715" i="1"/>
  <c r="E715" i="1" s="1"/>
  <c r="D719" i="1"/>
  <c r="E719" i="1" s="1"/>
  <c r="D723" i="1"/>
  <c r="E723" i="1" s="1"/>
  <c r="D727" i="1"/>
  <c r="E727" i="1" s="1"/>
  <c r="D731" i="1"/>
  <c r="E731" i="1" s="1"/>
  <c r="D735" i="1"/>
  <c r="E735" i="1" s="1"/>
  <c r="D739" i="1"/>
  <c r="E739" i="1" s="1"/>
  <c r="D743" i="1"/>
  <c r="E743" i="1" s="1"/>
  <c r="D747" i="1"/>
  <c r="E747" i="1" s="1"/>
  <c r="D751" i="1"/>
  <c r="E751" i="1" s="1"/>
  <c r="D755" i="1"/>
  <c r="E755" i="1" s="1"/>
  <c r="D759" i="1"/>
  <c r="E759" i="1" s="1"/>
  <c r="D763" i="1"/>
  <c r="E763" i="1" s="1"/>
  <c r="D767" i="1"/>
  <c r="E767" i="1" s="1"/>
  <c r="D771" i="1"/>
  <c r="E771" i="1" s="1"/>
  <c r="D775" i="1"/>
  <c r="E775" i="1" s="1"/>
  <c r="D779" i="1"/>
  <c r="E779" i="1" s="1"/>
  <c r="D783" i="1"/>
  <c r="E783" i="1" s="1"/>
  <c r="D787" i="1"/>
  <c r="E787" i="1" s="1"/>
  <c r="D791" i="1"/>
  <c r="E791" i="1" s="1"/>
  <c r="D795" i="1"/>
  <c r="E795" i="1" s="1"/>
  <c r="D799" i="1"/>
  <c r="E799" i="1" s="1"/>
  <c r="D803" i="1"/>
  <c r="E803" i="1" s="1"/>
  <c r="D807" i="1"/>
  <c r="E807" i="1" s="1"/>
  <c r="D811" i="1"/>
  <c r="E811" i="1" s="1"/>
  <c r="D815" i="1"/>
  <c r="E815" i="1" s="1"/>
  <c r="D819" i="1"/>
  <c r="E819" i="1" s="1"/>
  <c r="D823" i="1"/>
  <c r="E823" i="1" s="1"/>
  <c r="D827" i="1"/>
  <c r="E827" i="1" s="1"/>
  <c r="D831" i="1"/>
  <c r="E831" i="1" s="1"/>
  <c r="D835" i="1"/>
  <c r="E835" i="1" s="1"/>
  <c r="D839" i="1"/>
  <c r="E839" i="1" s="1"/>
  <c r="D843" i="1"/>
  <c r="E843" i="1" s="1"/>
  <c r="D847" i="1"/>
  <c r="E847" i="1" s="1"/>
  <c r="D851" i="1"/>
  <c r="E851" i="1" s="1"/>
  <c r="D855" i="1"/>
  <c r="E855" i="1" s="1"/>
  <c r="D859" i="1"/>
  <c r="E859" i="1" s="1"/>
  <c r="D863" i="1"/>
  <c r="E863" i="1" s="1"/>
  <c r="D867" i="1"/>
  <c r="E867" i="1" s="1"/>
  <c r="D871" i="1"/>
  <c r="E871" i="1" s="1"/>
  <c r="D875" i="1"/>
  <c r="E875" i="1" s="1"/>
  <c r="D879" i="1"/>
  <c r="E879" i="1" s="1"/>
  <c r="D883" i="1"/>
  <c r="E883" i="1" s="1"/>
  <c r="D887" i="1"/>
  <c r="E887" i="1" s="1"/>
  <c r="D891" i="1"/>
  <c r="E891" i="1" s="1"/>
  <c r="D895" i="1"/>
  <c r="E895" i="1" s="1"/>
  <c r="D899" i="1"/>
  <c r="E899" i="1" s="1"/>
  <c r="D903" i="1"/>
  <c r="E903" i="1" s="1"/>
  <c r="D907" i="1"/>
  <c r="E907" i="1" s="1"/>
  <c r="D911" i="1"/>
  <c r="E911" i="1" s="1"/>
  <c r="D915" i="1"/>
  <c r="E915" i="1" s="1"/>
  <c r="D919" i="1"/>
  <c r="E919" i="1" s="1"/>
  <c r="D923" i="1"/>
  <c r="E923" i="1" s="1"/>
  <c r="D927" i="1"/>
  <c r="E927" i="1" s="1"/>
  <c r="D931" i="1"/>
  <c r="E931" i="1" s="1"/>
  <c r="D935" i="1"/>
  <c r="E935" i="1" s="1"/>
  <c r="D939" i="1"/>
  <c r="E939" i="1" s="1"/>
  <c r="D943" i="1"/>
  <c r="E943" i="1" s="1"/>
  <c r="D947" i="1"/>
  <c r="E947" i="1" s="1"/>
  <c r="D951" i="1"/>
  <c r="E951" i="1" s="1"/>
  <c r="D955" i="1"/>
  <c r="E955" i="1" s="1"/>
  <c r="D959" i="1"/>
  <c r="E959" i="1" s="1"/>
  <c r="D963" i="1"/>
  <c r="E963" i="1" s="1"/>
  <c r="D967" i="1"/>
  <c r="E967" i="1" s="1"/>
  <c r="D971" i="1"/>
  <c r="E971" i="1" s="1"/>
  <c r="D975" i="1"/>
  <c r="E975" i="1" s="1"/>
  <c r="D979" i="1"/>
  <c r="E979" i="1" s="1"/>
  <c r="D983" i="1"/>
  <c r="E983" i="1" s="1"/>
  <c r="D987" i="1"/>
  <c r="E987" i="1" s="1"/>
  <c r="D991" i="1"/>
  <c r="E991" i="1" s="1"/>
  <c r="D995" i="1"/>
  <c r="E995" i="1" s="1"/>
  <c r="D999" i="1"/>
  <c r="E999" i="1" s="1"/>
  <c r="D1003" i="1"/>
  <c r="E1003" i="1" s="1"/>
  <c r="D1007" i="1"/>
  <c r="E1007" i="1" s="1"/>
  <c r="D1011" i="1"/>
  <c r="E1011" i="1" s="1"/>
  <c r="D1015" i="1"/>
  <c r="E1015" i="1" s="1"/>
  <c r="D1019" i="1"/>
  <c r="E1019" i="1" s="1"/>
  <c r="D1023" i="1"/>
  <c r="E1023" i="1" s="1"/>
  <c r="D1027" i="1"/>
  <c r="E1027" i="1" s="1"/>
  <c r="D1031" i="1"/>
  <c r="E1031" i="1" s="1"/>
  <c r="D1035" i="1"/>
  <c r="E1035" i="1" s="1"/>
  <c r="D1039" i="1"/>
  <c r="E1039" i="1" s="1"/>
  <c r="D1043" i="1"/>
  <c r="E1043" i="1" s="1"/>
  <c r="D1047" i="1"/>
  <c r="E1047" i="1" s="1"/>
  <c r="D1051" i="1"/>
  <c r="E1051" i="1" s="1"/>
  <c r="D1055" i="1"/>
  <c r="E1055" i="1" s="1"/>
  <c r="D1059" i="1"/>
  <c r="E1059" i="1" s="1"/>
  <c r="D1063" i="1"/>
  <c r="E1063" i="1" s="1"/>
  <c r="D1067" i="1"/>
  <c r="E1067" i="1" s="1"/>
  <c r="D1071" i="1"/>
  <c r="E1071" i="1" s="1"/>
  <c r="D1075" i="1"/>
  <c r="E1075" i="1" s="1"/>
  <c r="D1079" i="1"/>
  <c r="E1079" i="1" s="1"/>
  <c r="D1083" i="1"/>
  <c r="E1083" i="1" s="1"/>
  <c r="D1087" i="1"/>
  <c r="E1087" i="1" s="1"/>
  <c r="D1091" i="1"/>
  <c r="E1091" i="1" s="1"/>
  <c r="D1095" i="1"/>
  <c r="E1095" i="1" s="1"/>
  <c r="D1099" i="1"/>
  <c r="E1099" i="1" s="1"/>
  <c r="D1103" i="1"/>
  <c r="E1103" i="1" s="1"/>
  <c r="D1107" i="1"/>
  <c r="E1107" i="1" s="1"/>
  <c r="D1111" i="1"/>
  <c r="E1111" i="1" s="1"/>
  <c r="D1115" i="1"/>
  <c r="E1115" i="1" s="1"/>
  <c r="D1119" i="1"/>
  <c r="E1119" i="1" s="1"/>
  <c r="D1123" i="1"/>
  <c r="E1123" i="1" s="1"/>
  <c r="D1127" i="1"/>
  <c r="E1127" i="1" s="1"/>
  <c r="D1131" i="1"/>
  <c r="E1131" i="1" s="1"/>
  <c r="D1135" i="1"/>
  <c r="E1135" i="1" s="1"/>
  <c r="D1139" i="1"/>
  <c r="E1139" i="1" s="1"/>
  <c r="D1143" i="1"/>
  <c r="E1143" i="1" s="1"/>
  <c r="D1147" i="1"/>
  <c r="E1147" i="1" s="1"/>
  <c r="D1151" i="1"/>
  <c r="E1151" i="1" s="1"/>
  <c r="D1155" i="1"/>
  <c r="E1155" i="1" s="1"/>
  <c r="D1159" i="1"/>
  <c r="E1159" i="1" s="1"/>
  <c r="D1163" i="1"/>
  <c r="E1163" i="1" s="1"/>
  <c r="D1167" i="1"/>
  <c r="E1167" i="1" s="1"/>
  <c r="D1171" i="1"/>
  <c r="E1171" i="1" s="1"/>
  <c r="D1175" i="1"/>
  <c r="E1175" i="1" s="1"/>
  <c r="D1179" i="1"/>
  <c r="E1179" i="1" s="1"/>
  <c r="D1183" i="1"/>
  <c r="E1183" i="1" s="1"/>
  <c r="D1187" i="1"/>
  <c r="E1187" i="1" s="1"/>
  <c r="D1191" i="1"/>
  <c r="E1191" i="1" s="1"/>
  <c r="D1195" i="1"/>
  <c r="E1195" i="1" s="1"/>
  <c r="D1199" i="1"/>
  <c r="E1199" i="1" s="1"/>
  <c r="D1203" i="1"/>
  <c r="E1203" i="1" s="1"/>
  <c r="D1207" i="1"/>
  <c r="E1207" i="1" s="1"/>
  <c r="D1211" i="1"/>
  <c r="E1211" i="1" s="1"/>
  <c r="D1215" i="1"/>
  <c r="E1215" i="1" s="1"/>
  <c r="D1219" i="1"/>
  <c r="E1219" i="1" s="1"/>
  <c r="D1223" i="1"/>
  <c r="E1223" i="1" s="1"/>
  <c r="D1227" i="1"/>
  <c r="E1227" i="1" s="1"/>
  <c r="D1231" i="1"/>
  <c r="E1231" i="1" s="1"/>
  <c r="D1235" i="1"/>
  <c r="E1235" i="1" s="1"/>
  <c r="D1239" i="1"/>
  <c r="E1239" i="1" s="1"/>
  <c r="D1243" i="1"/>
  <c r="E1243" i="1" s="1"/>
  <c r="D1247" i="1"/>
  <c r="E1247" i="1" s="1"/>
  <c r="D1251" i="1"/>
  <c r="E1251" i="1" s="1"/>
  <c r="D1255" i="1"/>
  <c r="E1255" i="1" s="1"/>
  <c r="D1259" i="1"/>
  <c r="E1259" i="1" s="1"/>
  <c r="D1263" i="1"/>
  <c r="E1263" i="1" s="1"/>
  <c r="D1267" i="1"/>
  <c r="E1267" i="1" s="1"/>
  <c r="D1271" i="1"/>
  <c r="E1271" i="1" s="1"/>
  <c r="D1275" i="1"/>
  <c r="E1275" i="1" s="1"/>
  <c r="D1279" i="1"/>
  <c r="E1279" i="1" s="1"/>
  <c r="D1283" i="1"/>
  <c r="E1283" i="1" s="1"/>
  <c r="D1287" i="1"/>
  <c r="E1287" i="1" s="1"/>
  <c r="D1291" i="1"/>
  <c r="E1291" i="1" s="1"/>
  <c r="D1295" i="1"/>
  <c r="E1295" i="1" s="1"/>
  <c r="D1299" i="1"/>
  <c r="E1299" i="1" s="1"/>
  <c r="D1303" i="1"/>
  <c r="E1303" i="1" s="1"/>
  <c r="D1307" i="1"/>
  <c r="E1307" i="1" s="1"/>
  <c r="D1311" i="1"/>
  <c r="E1311" i="1" s="1"/>
  <c r="D1315" i="1"/>
  <c r="E1315" i="1" s="1"/>
  <c r="D1319" i="1"/>
  <c r="E1319" i="1" s="1"/>
  <c r="D1323" i="1"/>
  <c r="E1323" i="1" s="1"/>
  <c r="D1327" i="1"/>
  <c r="E1327" i="1" s="1"/>
  <c r="D1331" i="1"/>
  <c r="E1331" i="1" s="1"/>
  <c r="D1335" i="1"/>
  <c r="E1335" i="1" s="1"/>
  <c r="D1339" i="1"/>
  <c r="E1339" i="1" s="1"/>
  <c r="D1343" i="1"/>
  <c r="E1343" i="1" s="1"/>
  <c r="D1347" i="1"/>
  <c r="E1347" i="1" s="1"/>
  <c r="D1351" i="1"/>
  <c r="E1351" i="1" s="1"/>
  <c r="D1355" i="1"/>
  <c r="E1355" i="1" s="1"/>
  <c r="D1359" i="1"/>
  <c r="E1359" i="1" s="1"/>
  <c r="D1363" i="1"/>
  <c r="E1363" i="1" s="1"/>
  <c r="D1367" i="1"/>
  <c r="E1367" i="1" s="1"/>
  <c r="D1371" i="1"/>
  <c r="E1371" i="1" s="1"/>
  <c r="D1375" i="1"/>
  <c r="E1375" i="1" s="1"/>
  <c r="D1379" i="1"/>
  <c r="E1379" i="1" s="1"/>
  <c r="D1383" i="1"/>
  <c r="E1383" i="1" s="1"/>
  <c r="D1387" i="1"/>
  <c r="E1387" i="1" s="1"/>
  <c r="D1391" i="1"/>
  <c r="E1391" i="1" s="1"/>
  <c r="D1395" i="1"/>
  <c r="E1395" i="1" s="1"/>
  <c r="D1399" i="1"/>
  <c r="E1399" i="1" s="1"/>
  <c r="D1403" i="1"/>
  <c r="E1403" i="1" s="1"/>
  <c r="D1407" i="1"/>
  <c r="E1407" i="1" s="1"/>
  <c r="D1411" i="1"/>
  <c r="E1411" i="1" s="1"/>
  <c r="D1415" i="1"/>
  <c r="E1415" i="1" s="1"/>
  <c r="D1419" i="1"/>
  <c r="E1419" i="1" s="1"/>
  <c r="D1423" i="1"/>
  <c r="E1423" i="1" s="1"/>
  <c r="D1427" i="1"/>
  <c r="E1427" i="1" s="1"/>
  <c r="D1431" i="1"/>
  <c r="E1431" i="1" s="1"/>
  <c r="D1435" i="1"/>
  <c r="E1435" i="1" s="1"/>
  <c r="D1439" i="1"/>
  <c r="E1439" i="1" s="1"/>
  <c r="D1443" i="1"/>
  <c r="E1443" i="1" s="1"/>
  <c r="D1447" i="1"/>
  <c r="E1447" i="1" s="1"/>
  <c r="D1451" i="1"/>
  <c r="E1451" i="1" s="1"/>
  <c r="D1455" i="1"/>
  <c r="E1455" i="1" s="1"/>
  <c r="D1459" i="1"/>
  <c r="E1459" i="1" s="1"/>
  <c r="D1463" i="1"/>
  <c r="E1463" i="1" s="1"/>
  <c r="D1467" i="1"/>
  <c r="E1467" i="1" s="1"/>
  <c r="D1471" i="1"/>
  <c r="E1471" i="1" s="1"/>
  <c r="D1475" i="1"/>
  <c r="E1475" i="1" s="1"/>
  <c r="D1479" i="1"/>
  <c r="E1479" i="1" s="1"/>
  <c r="D1483" i="1"/>
  <c r="E1483" i="1" s="1"/>
  <c r="D1487" i="1"/>
  <c r="E1487" i="1" s="1"/>
  <c r="D1491" i="1"/>
  <c r="E1491" i="1" s="1"/>
  <c r="D1495" i="1"/>
  <c r="E1495" i="1" s="1"/>
  <c r="D1499" i="1"/>
  <c r="E1499" i="1" s="1"/>
  <c r="D1503" i="1"/>
  <c r="E1503" i="1" s="1"/>
  <c r="D1507" i="1"/>
  <c r="E1507" i="1" s="1"/>
  <c r="D1511" i="1"/>
  <c r="E1511" i="1" s="1"/>
  <c r="D1515" i="1"/>
  <c r="E1515" i="1" s="1"/>
  <c r="D1519" i="1"/>
  <c r="E1519" i="1" s="1"/>
  <c r="D1523" i="1"/>
  <c r="E1523" i="1" s="1"/>
  <c r="D1527" i="1"/>
  <c r="E1527" i="1" s="1"/>
  <c r="D1531" i="1"/>
  <c r="E1531" i="1" s="1"/>
  <c r="D1535" i="1"/>
  <c r="E1535" i="1" s="1"/>
  <c r="D1539" i="1"/>
  <c r="E1539" i="1" s="1"/>
  <c r="D1543" i="1"/>
  <c r="E1543" i="1" s="1"/>
  <c r="D1547" i="1"/>
  <c r="E1547" i="1" s="1"/>
  <c r="D1551" i="1"/>
  <c r="E1551" i="1" s="1"/>
  <c r="D1555" i="1"/>
  <c r="E1555" i="1" s="1"/>
  <c r="D1559" i="1"/>
  <c r="E1559" i="1" s="1"/>
  <c r="D1563" i="1"/>
  <c r="E1563" i="1" s="1"/>
  <c r="D1567" i="1"/>
  <c r="E1567" i="1" s="1"/>
  <c r="D1571" i="1"/>
  <c r="E1571" i="1" s="1"/>
  <c r="D1575" i="1"/>
  <c r="E1575" i="1" s="1"/>
  <c r="D1579" i="1"/>
  <c r="E1579" i="1" s="1"/>
  <c r="D1583" i="1"/>
  <c r="E1583" i="1" s="1"/>
  <c r="D1587" i="1"/>
  <c r="E1587" i="1" s="1"/>
  <c r="D1591" i="1"/>
  <c r="E1591" i="1" s="1"/>
  <c r="D1595" i="1"/>
  <c r="E1595" i="1" s="1"/>
  <c r="D1599" i="1"/>
  <c r="E1599" i="1" s="1"/>
  <c r="D1603" i="1"/>
  <c r="E1603" i="1" s="1"/>
  <c r="D1607" i="1"/>
  <c r="E1607" i="1" s="1"/>
  <c r="D1611" i="1"/>
  <c r="E1611" i="1" s="1"/>
  <c r="D1615" i="1"/>
  <c r="E1615" i="1" s="1"/>
  <c r="D1619" i="1"/>
  <c r="E1619" i="1" s="1"/>
  <c r="D1623" i="1"/>
  <c r="E1623" i="1" s="1"/>
  <c r="D1627" i="1"/>
  <c r="E1627" i="1" s="1"/>
  <c r="D1631" i="1"/>
  <c r="E1631" i="1" s="1"/>
  <c r="D1635" i="1"/>
  <c r="E1635" i="1" s="1"/>
  <c r="D1639" i="1"/>
  <c r="E1639" i="1" s="1"/>
  <c r="D1643" i="1"/>
  <c r="E1643" i="1" s="1"/>
  <c r="D1647" i="1"/>
  <c r="E1647" i="1" s="1"/>
  <c r="D1651" i="1"/>
  <c r="E1651" i="1" s="1"/>
  <c r="D1655" i="1"/>
  <c r="E1655" i="1" s="1"/>
  <c r="D1659" i="1"/>
  <c r="E1659" i="1" s="1"/>
  <c r="D1663" i="1"/>
  <c r="E1663" i="1" s="1"/>
  <c r="D1667" i="1"/>
  <c r="E1667" i="1" s="1"/>
  <c r="D1671" i="1"/>
  <c r="E1671" i="1" s="1"/>
  <c r="D1675" i="1"/>
  <c r="E1675" i="1" s="1"/>
  <c r="D1679" i="1"/>
  <c r="E1679" i="1" s="1"/>
  <c r="D1683" i="1"/>
  <c r="E1683" i="1" s="1"/>
  <c r="D1687" i="1"/>
  <c r="E1687" i="1" s="1"/>
  <c r="D1691" i="1"/>
  <c r="E1691" i="1" s="1"/>
  <c r="D1695" i="1"/>
  <c r="E1695" i="1" s="1"/>
  <c r="D1699" i="1"/>
  <c r="E1699" i="1" s="1"/>
  <c r="D1703" i="1"/>
  <c r="E1703" i="1" s="1"/>
  <c r="D1707" i="1"/>
  <c r="E1707" i="1" s="1"/>
  <c r="D1711" i="1"/>
  <c r="E1711" i="1" s="1"/>
  <c r="D1715" i="1"/>
  <c r="E1715" i="1" s="1"/>
  <c r="D1719" i="1"/>
  <c r="E1719" i="1" s="1"/>
  <c r="D1723" i="1"/>
  <c r="E1723" i="1" s="1"/>
  <c r="D1727" i="1"/>
  <c r="E1727" i="1" s="1"/>
  <c r="D1731" i="1"/>
  <c r="E1731" i="1" s="1"/>
  <c r="D1735" i="1"/>
  <c r="E1735" i="1" s="1"/>
  <c r="D1739" i="1"/>
  <c r="E1739" i="1" s="1"/>
  <c r="D1743" i="1"/>
  <c r="E1743" i="1" s="1"/>
  <c r="D1747" i="1"/>
  <c r="E1747" i="1" s="1"/>
  <c r="D1751" i="1"/>
  <c r="E1751" i="1" s="1"/>
  <c r="D1755" i="1"/>
  <c r="E1755" i="1" s="1"/>
  <c r="D1759" i="1"/>
  <c r="E1759" i="1" s="1"/>
  <c r="D1763" i="1"/>
  <c r="E1763" i="1" s="1"/>
  <c r="D1767" i="1"/>
  <c r="E1767" i="1" s="1"/>
  <c r="D1771" i="1"/>
  <c r="E1771" i="1" s="1"/>
  <c r="D1775" i="1"/>
  <c r="E1775" i="1" s="1"/>
  <c r="D1779" i="1"/>
  <c r="E1779" i="1" s="1"/>
  <c r="D1783" i="1"/>
  <c r="E1783" i="1" s="1"/>
  <c r="D1787" i="1"/>
  <c r="E1787" i="1" s="1"/>
  <c r="D1791" i="1"/>
  <c r="E1791" i="1" s="1"/>
  <c r="D1795" i="1"/>
  <c r="E1795" i="1" s="1"/>
  <c r="D1799" i="1"/>
  <c r="E1799" i="1" s="1"/>
  <c r="D1803" i="1"/>
  <c r="E1803" i="1" s="1"/>
  <c r="D1807" i="1"/>
  <c r="E1807" i="1" s="1"/>
  <c r="D1811" i="1"/>
  <c r="E1811" i="1" s="1"/>
  <c r="D1815" i="1"/>
  <c r="E1815" i="1" s="1"/>
  <c r="D1819" i="1"/>
  <c r="E1819" i="1" s="1"/>
  <c r="D1823" i="1"/>
  <c r="E1823" i="1" s="1"/>
  <c r="D1827" i="1"/>
  <c r="E1827" i="1" s="1"/>
  <c r="D1831" i="1"/>
  <c r="E1831" i="1" s="1"/>
  <c r="D1835" i="1"/>
  <c r="E1835" i="1" s="1"/>
  <c r="D1839" i="1"/>
  <c r="E1839" i="1" s="1"/>
  <c r="D1843" i="1"/>
  <c r="E1843" i="1" s="1"/>
  <c r="D1847" i="1"/>
  <c r="E1847" i="1" s="1"/>
  <c r="D1851" i="1"/>
  <c r="E1851" i="1" s="1"/>
  <c r="D1855" i="1"/>
  <c r="E1855" i="1" s="1"/>
  <c r="D1859" i="1"/>
  <c r="E1859" i="1" s="1"/>
  <c r="D1863" i="1"/>
  <c r="E1863" i="1" s="1"/>
  <c r="D1867" i="1"/>
  <c r="E1867" i="1" s="1"/>
  <c r="D1871" i="1"/>
  <c r="E1871" i="1" s="1"/>
  <c r="D1875" i="1"/>
  <c r="E1875" i="1" s="1"/>
  <c r="D1879" i="1"/>
  <c r="E1879" i="1" s="1"/>
  <c r="D1883" i="1"/>
  <c r="E1883" i="1" s="1"/>
  <c r="D1887" i="1"/>
  <c r="E1887" i="1" s="1"/>
  <c r="D1891" i="1"/>
  <c r="E1891" i="1" s="1"/>
  <c r="D1895" i="1"/>
  <c r="E1895" i="1" s="1"/>
  <c r="D1899" i="1"/>
  <c r="E1899" i="1" s="1"/>
  <c r="D1903" i="1"/>
  <c r="E1903" i="1" s="1"/>
  <c r="D1907" i="1"/>
  <c r="E1907" i="1" s="1"/>
  <c r="D1911" i="1"/>
  <c r="E1911" i="1" s="1"/>
  <c r="D1915" i="1"/>
  <c r="E1915" i="1" s="1"/>
  <c r="D1919" i="1"/>
  <c r="E1919" i="1" s="1"/>
  <c r="D1923" i="1"/>
  <c r="E1923" i="1" s="1"/>
  <c r="D1927" i="1"/>
  <c r="E1927" i="1" s="1"/>
  <c r="D1931" i="1"/>
  <c r="E1931" i="1" s="1"/>
  <c r="D1935" i="1"/>
  <c r="E1935" i="1" s="1"/>
  <c r="D1939" i="1"/>
  <c r="E1939" i="1" s="1"/>
  <c r="D1943" i="1"/>
  <c r="E1943" i="1" s="1"/>
  <c r="D1947" i="1"/>
  <c r="E1947" i="1" s="1"/>
  <c r="D1951" i="1"/>
  <c r="E1951" i="1" s="1"/>
  <c r="D1955" i="1"/>
  <c r="E1955" i="1" s="1"/>
  <c r="D1959" i="1"/>
  <c r="E1959" i="1" s="1"/>
  <c r="D1963" i="1"/>
  <c r="E1963" i="1" s="1"/>
  <c r="D1967" i="1"/>
  <c r="E1967" i="1" s="1"/>
  <c r="D1971" i="1"/>
  <c r="E1971" i="1" s="1"/>
  <c r="D1975" i="1"/>
  <c r="E1975" i="1" s="1"/>
  <c r="D1979" i="1"/>
  <c r="E1979" i="1" s="1"/>
  <c r="D1983" i="1"/>
  <c r="E1983" i="1" s="1"/>
  <c r="D1987" i="1"/>
  <c r="E1987" i="1" s="1"/>
  <c r="D1991" i="1"/>
  <c r="E1991" i="1" s="1"/>
  <c r="D1995" i="1"/>
  <c r="E1995" i="1" s="1"/>
  <c r="D1999" i="1"/>
  <c r="E1999" i="1" s="1"/>
  <c r="D2003" i="1"/>
  <c r="E2003" i="1" s="1"/>
  <c r="D2007" i="1"/>
  <c r="E2007" i="1" s="1"/>
  <c r="D2011" i="1"/>
  <c r="E2011" i="1" s="1"/>
  <c r="D2015" i="1"/>
  <c r="E2015" i="1" s="1"/>
  <c r="D2019" i="1"/>
  <c r="E2019" i="1" s="1"/>
  <c r="D2023" i="1"/>
  <c r="E2023" i="1" s="1"/>
  <c r="D2027" i="1"/>
  <c r="E2027" i="1" s="1"/>
  <c r="D2031" i="1"/>
  <c r="E2031" i="1" s="1"/>
  <c r="D2035" i="1"/>
  <c r="E2035" i="1" s="1"/>
  <c r="D2039" i="1"/>
  <c r="E2039" i="1" s="1"/>
  <c r="D2043" i="1"/>
  <c r="E2043" i="1" s="1"/>
  <c r="D2047" i="1"/>
  <c r="E2047" i="1" s="1"/>
  <c r="D2051" i="1"/>
  <c r="E2051" i="1" s="1"/>
  <c r="D2055" i="1"/>
  <c r="E2055" i="1" s="1"/>
  <c r="D2059" i="1"/>
  <c r="E2059" i="1" s="1"/>
  <c r="D2063" i="1"/>
  <c r="E2063" i="1" s="1"/>
  <c r="D2067" i="1"/>
  <c r="E2067" i="1" s="1"/>
  <c r="D2071" i="1"/>
  <c r="E2071" i="1" s="1"/>
  <c r="D2075" i="1"/>
  <c r="E2075" i="1" s="1"/>
  <c r="D2079" i="1"/>
  <c r="E2079" i="1" s="1"/>
  <c r="D2083" i="1"/>
  <c r="E2083" i="1" s="1"/>
  <c r="D2087" i="1"/>
  <c r="E2087" i="1" s="1"/>
  <c r="D2091" i="1"/>
  <c r="E2091" i="1" s="1"/>
  <c r="D2095" i="1"/>
  <c r="E2095" i="1" s="1"/>
  <c r="D2099" i="1"/>
  <c r="E2099" i="1" s="1"/>
  <c r="D2103" i="1"/>
  <c r="E2103" i="1" s="1"/>
  <c r="D2107" i="1"/>
  <c r="E2107" i="1" s="1"/>
  <c r="D2111" i="1"/>
  <c r="E2111" i="1" s="1"/>
  <c r="D2115" i="1"/>
  <c r="E2115" i="1" s="1"/>
  <c r="D2119" i="1"/>
  <c r="E2119" i="1" s="1"/>
  <c r="D2123" i="1"/>
  <c r="E2123" i="1" s="1"/>
  <c r="D2127" i="1"/>
  <c r="E2127" i="1" s="1"/>
  <c r="D2131" i="1"/>
  <c r="E2131" i="1" s="1"/>
  <c r="D2135" i="1"/>
  <c r="E2135" i="1" s="1"/>
  <c r="D2139" i="1"/>
  <c r="E2139" i="1" s="1"/>
  <c r="D2143" i="1"/>
  <c r="E2143" i="1" s="1"/>
  <c r="D2147" i="1"/>
  <c r="E2147" i="1" s="1"/>
  <c r="D2151" i="1"/>
  <c r="E2151" i="1" s="1"/>
  <c r="D2155" i="1"/>
  <c r="E2155" i="1" s="1"/>
  <c r="D2159" i="1"/>
  <c r="E2159" i="1" s="1"/>
  <c r="D2163" i="1"/>
  <c r="E2163" i="1" s="1"/>
  <c r="D2167" i="1"/>
  <c r="E2167" i="1" s="1"/>
  <c r="D2171" i="1"/>
  <c r="E2171" i="1" s="1"/>
  <c r="D2175" i="1"/>
  <c r="E2175" i="1" s="1"/>
  <c r="D2179" i="1"/>
  <c r="E2179" i="1" s="1"/>
  <c r="D2183" i="1"/>
  <c r="E2183" i="1" s="1"/>
  <c r="D2187" i="1"/>
  <c r="E2187" i="1" s="1"/>
  <c r="D2191" i="1"/>
  <c r="E2191" i="1" s="1"/>
  <c r="D2195" i="1"/>
  <c r="E2195" i="1" s="1"/>
  <c r="D2199" i="1"/>
  <c r="E2199" i="1" s="1"/>
  <c r="D2203" i="1"/>
  <c r="E2203" i="1" s="1"/>
  <c r="D2207" i="1"/>
  <c r="E2207" i="1" s="1"/>
  <c r="D2211" i="1"/>
  <c r="E2211" i="1" s="1"/>
  <c r="D2215" i="1"/>
  <c r="E2215" i="1" s="1"/>
  <c r="D2219" i="1"/>
  <c r="E2219" i="1" s="1"/>
  <c r="D2223" i="1"/>
  <c r="E2223" i="1" s="1"/>
  <c r="D2227" i="1"/>
  <c r="E2227" i="1" s="1"/>
  <c r="D2231" i="1"/>
  <c r="E2231" i="1" s="1"/>
  <c r="D2235" i="1"/>
  <c r="E2235" i="1" s="1"/>
  <c r="D2239" i="1"/>
  <c r="E2239" i="1" s="1"/>
  <c r="D2243" i="1"/>
  <c r="E2243" i="1" s="1"/>
  <c r="D2247" i="1"/>
  <c r="E2247" i="1" s="1"/>
  <c r="D2251" i="1"/>
  <c r="E2251" i="1" s="1"/>
  <c r="D2255" i="1"/>
  <c r="E2255" i="1" s="1"/>
  <c r="D2259" i="1"/>
  <c r="E2259" i="1" s="1"/>
  <c r="D2263" i="1"/>
  <c r="E2263" i="1" s="1"/>
  <c r="D2267" i="1"/>
  <c r="E2267" i="1" s="1"/>
  <c r="D2271" i="1"/>
  <c r="E2271" i="1" s="1"/>
  <c r="D2275" i="1"/>
  <c r="E2275" i="1" s="1"/>
  <c r="D2279" i="1"/>
  <c r="E2279" i="1" s="1"/>
  <c r="D2283" i="1"/>
  <c r="E2283" i="1" s="1"/>
  <c r="D2287" i="1"/>
  <c r="E2287" i="1" s="1"/>
  <c r="D2291" i="1"/>
  <c r="E2291" i="1" s="1"/>
  <c r="D2295" i="1"/>
  <c r="E2295" i="1" s="1"/>
  <c r="D2299" i="1"/>
  <c r="E2299" i="1" s="1"/>
  <c r="D2303" i="1"/>
  <c r="E2303" i="1" s="1"/>
  <c r="D2307" i="1"/>
  <c r="E2307" i="1" s="1"/>
  <c r="D2311" i="1"/>
  <c r="E2311" i="1" s="1"/>
  <c r="D2315" i="1"/>
  <c r="E2315" i="1" s="1"/>
  <c r="D2319" i="1"/>
  <c r="E2319" i="1" s="1"/>
  <c r="D2323" i="1"/>
  <c r="E2323" i="1" s="1"/>
  <c r="D2327" i="1"/>
  <c r="E2327" i="1" s="1"/>
  <c r="D2331" i="1"/>
  <c r="E2331" i="1" s="1"/>
  <c r="D2335" i="1"/>
  <c r="E2335" i="1" s="1"/>
  <c r="D2339" i="1"/>
  <c r="E2339" i="1" s="1"/>
  <c r="D2343" i="1"/>
  <c r="E2343" i="1" s="1"/>
  <c r="D2347" i="1"/>
  <c r="E2347" i="1" s="1"/>
  <c r="D2351" i="1"/>
  <c r="E2351" i="1" s="1"/>
  <c r="D2355" i="1"/>
  <c r="E2355" i="1" s="1"/>
  <c r="D2359" i="1"/>
  <c r="E2359" i="1" s="1"/>
  <c r="D2363" i="1"/>
  <c r="E2363" i="1" s="1"/>
  <c r="D2367" i="1"/>
  <c r="E2367" i="1" s="1"/>
  <c r="D2371" i="1"/>
  <c r="E2371" i="1" s="1"/>
  <c r="D2375" i="1"/>
  <c r="E2375" i="1" s="1"/>
  <c r="D2379" i="1"/>
  <c r="E2379" i="1" s="1"/>
  <c r="D2383" i="1"/>
  <c r="E2383" i="1" s="1"/>
  <c r="D2387" i="1"/>
  <c r="E2387" i="1" s="1"/>
  <c r="D2391" i="1"/>
  <c r="E2391" i="1" s="1"/>
  <c r="D2395" i="1"/>
  <c r="E2395" i="1" s="1"/>
  <c r="D2399" i="1"/>
  <c r="E2399" i="1" s="1"/>
  <c r="D2403" i="1"/>
  <c r="E2403" i="1" s="1"/>
  <c r="D2407" i="1"/>
  <c r="E2407" i="1" s="1"/>
  <c r="D2411" i="1"/>
  <c r="E2411" i="1" s="1"/>
  <c r="D2415" i="1"/>
  <c r="E2415" i="1" s="1"/>
  <c r="D2419" i="1"/>
  <c r="E2419" i="1" s="1"/>
  <c r="D2423" i="1"/>
  <c r="E2423" i="1" s="1"/>
  <c r="D2427" i="1"/>
  <c r="E2427" i="1" s="1"/>
  <c r="D2431" i="1"/>
  <c r="E2431" i="1" s="1"/>
  <c r="D2435" i="1"/>
  <c r="E2435" i="1" s="1"/>
  <c r="D2439" i="1"/>
  <c r="E2439" i="1" s="1"/>
  <c r="D2443" i="1"/>
  <c r="E2443" i="1" s="1"/>
  <c r="D2447" i="1"/>
  <c r="E2447" i="1" s="1"/>
  <c r="D2451" i="1"/>
  <c r="E2451" i="1" s="1"/>
  <c r="D2455" i="1"/>
  <c r="E2455" i="1" s="1"/>
  <c r="D2459" i="1"/>
  <c r="E2459" i="1" s="1"/>
  <c r="D2463" i="1"/>
  <c r="E2463" i="1" s="1"/>
  <c r="D2467" i="1"/>
  <c r="E2467" i="1" s="1"/>
  <c r="D2471" i="1"/>
  <c r="E2471" i="1" s="1"/>
  <c r="D2475" i="1"/>
  <c r="E2475" i="1" s="1"/>
  <c r="D2479" i="1"/>
  <c r="E2479" i="1" s="1"/>
  <c r="D2483" i="1"/>
  <c r="E2483" i="1" s="1"/>
  <c r="D2487" i="1"/>
  <c r="E2487" i="1" s="1"/>
  <c r="D2491" i="1"/>
  <c r="E2491" i="1" s="1"/>
  <c r="D2495" i="1"/>
  <c r="E2495" i="1" s="1"/>
  <c r="D2499" i="1"/>
  <c r="E2499" i="1" s="1"/>
  <c r="D2503" i="1"/>
  <c r="E2503" i="1" s="1"/>
  <c r="D2507" i="1"/>
  <c r="E2507" i="1" s="1"/>
  <c r="D2511" i="1"/>
  <c r="E2511" i="1" s="1"/>
  <c r="D2515" i="1"/>
  <c r="E2515" i="1" s="1"/>
  <c r="D2519" i="1"/>
  <c r="E2519" i="1" s="1"/>
  <c r="D2523" i="1"/>
  <c r="E2523" i="1" s="1"/>
  <c r="D2527" i="1"/>
  <c r="E2527" i="1" s="1"/>
  <c r="D2531" i="1"/>
  <c r="E2531" i="1" s="1"/>
  <c r="D2535" i="1"/>
  <c r="E2535" i="1" s="1"/>
  <c r="D2539" i="1"/>
  <c r="E2539" i="1" s="1"/>
  <c r="D2543" i="1"/>
  <c r="E2543" i="1" s="1"/>
  <c r="D2547" i="1"/>
  <c r="E2547" i="1" s="1"/>
  <c r="D2551" i="1"/>
  <c r="E2551" i="1" s="1"/>
  <c r="D2555" i="1"/>
  <c r="E2555" i="1" s="1"/>
  <c r="D2559" i="1"/>
  <c r="E2559" i="1" s="1"/>
  <c r="D2563" i="1"/>
  <c r="E2563" i="1" s="1"/>
  <c r="D2567" i="1"/>
  <c r="E2567" i="1" s="1"/>
  <c r="D2571" i="1"/>
  <c r="E2571" i="1" s="1"/>
  <c r="D2575" i="1"/>
  <c r="E2575" i="1" s="1"/>
  <c r="D2579" i="1"/>
  <c r="E2579" i="1" s="1"/>
  <c r="D2583" i="1"/>
  <c r="E2583" i="1" s="1"/>
  <c r="D2587" i="1"/>
  <c r="E2587" i="1" s="1"/>
  <c r="D2591" i="1"/>
  <c r="E2591" i="1" s="1"/>
  <c r="D2595" i="1"/>
  <c r="E2595" i="1" s="1"/>
  <c r="D2599" i="1"/>
  <c r="E2599" i="1" s="1"/>
  <c r="D2603" i="1"/>
  <c r="E2603" i="1" s="1"/>
  <c r="D2607" i="1"/>
  <c r="E2607" i="1" s="1"/>
  <c r="D2611" i="1"/>
  <c r="E2611" i="1" s="1"/>
  <c r="D2615" i="1"/>
  <c r="E2615" i="1" s="1"/>
  <c r="D2619" i="1"/>
  <c r="E2619" i="1" s="1"/>
  <c r="D2623" i="1"/>
  <c r="E2623" i="1" s="1"/>
  <c r="D2627" i="1"/>
  <c r="E2627" i="1" s="1"/>
  <c r="D2631" i="1"/>
  <c r="E2631" i="1" s="1"/>
  <c r="D2635" i="1"/>
  <c r="E2635" i="1" s="1"/>
  <c r="D2639" i="1"/>
  <c r="E2639" i="1" s="1"/>
  <c r="D2643" i="1"/>
  <c r="E2643" i="1" s="1"/>
  <c r="D2647" i="1"/>
  <c r="E2647" i="1" s="1"/>
  <c r="D2651" i="1"/>
  <c r="E2651" i="1" s="1"/>
  <c r="D2655" i="1"/>
  <c r="E2655" i="1" s="1"/>
  <c r="D2659" i="1"/>
  <c r="E2659" i="1" s="1"/>
  <c r="D2663" i="1"/>
  <c r="E2663" i="1" s="1"/>
  <c r="D2667" i="1"/>
  <c r="E2667" i="1" s="1"/>
  <c r="D2671" i="1"/>
  <c r="E2671" i="1" s="1"/>
  <c r="D2675" i="1"/>
  <c r="E2675" i="1" s="1"/>
  <c r="D2679" i="1"/>
  <c r="E2679" i="1" s="1"/>
  <c r="D2683" i="1"/>
  <c r="E2683" i="1" s="1"/>
  <c r="D2687" i="1"/>
  <c r="E2687" i="1" s="1"/>
  <c r="D2691" i="1"/>
  <c r="E2691" i="1" s="1"/>
  <c r="D2695" i="1"/>
  <c r="E2695" i="1" s="1"/>
  <c r="D2699" i="1"/>
  <c r="E2699" i="1" s="1"/>
  <c r="D2703" i="1"/>
  <c r="E2703" i="1" s="1"/>
  <c r="D2707" i="1"/>
  <c r="E2707" i="1" s="1"/>
  <c r="D2711" i="1"/>
  <c r="E2711" i="1" s="1"/>
  <c r="D2715" i="1"/>
  <c r="E2715" i="1" s="1"/>
  <c r="D2719" i="1"/>
  <c r="E2719" i="1" s="1"/>
  <c r="D2723" i="1"/>
  <c r="E2723" i="1" s="1"/>
  <c r="D2727" i="1"/>
  <c r="E2727" i="1" s="1"/>
  <c r="D2731" i="1"/>
  <c r="E2731" i="1" s="1"/>
  <c r="D2735" i="1"/>
  <c r="E2735" i="1" s="1"/>
  <c r="D2739" i="1"/>
  <c r="E2739" i="1" s="1"/>
  <c r="D2743" i="1"/>
  <c r="E2743" i="1" s="1"/>
  <c r="D2747" i="1"/>
  <c r="E2747" i="1" s="1"/>
  <c r="D2751" i="1"/>
  <c r="E2751" i="1" s="1"/>
  <c r="D2755" i="1"/>
  <c r="E2755" i="1" s="1"/>
  <c r="D2759" i="1"/>
  <c r="E2759" i="1" s="1"/>
  <c r="D2763" i="1"/>
  <c r="E2763" i="1" s="1"/>
  <c r="D2767" i="1"/>
  <c r="E2767" i="1" s="1"/>
  <c r="D2771" i="1"/>
  <c r="E2771" i="1" s="1"/>
  <c r="D2775" i="1"/>
  <c r="E2775" i="1" s="1"/>
  <c r="D2779" i="1"/>
  <c r="E2779" i="1" s="1"/>
  <c r="D2783" i="1"/>
  <c r="E2783" i="1" s="1"/>
  <c r="D2787" i="1"/>
  <c r="E2787" i="1" s="1"/>
  <c r="D2791" i="1"/>
  <c r="E2791" i="1" s="1"/>
  <c r="D2795" i="1"/>
  <c r="E2795" i="1" s="1"/>
  <c r="D2799" i="1"/>
  <c r="E2799" i="1" s="1"/>
  <c r="D2803" i="1"/>
  <c r="E2803" i="1" s="1"/>
  <c r="D2807" i="1"/>
  <c r="E2807" i="1" s="1"/>
  <c r="D2811" i="1"/>
  <c r="E2811" i="1" s="1"/>
  <c r="D2815" i="1"/>
  <c r="E2815" i="1" s="1"/>
  <c r="D2819" i="1"/>
  <c r="E2819" i="1" s="1"/>
  <c r="D2823" i="1"/>
  <c r="E2823" i="1" s="1"/>
  <c r="D2827" i="1"/>
  <c r="E2827" i="1" s="1"/>
  <c r="D2831" i="1"/>
  <c r="E2831" i="1" s="1"/>
  <c r="D2835" i="1"/>
  <c r="E2835" i="1" s="1"/>
  <c r="D2839" i="1"/>
  <c r="E2839" i="1" s="1"/>
  <c r="D2843" i="1"/>
  <c r="E2843" i="1" s="1"/>
  <c r="D2847" i="1"/>
  <c r="E2847" i="1" s="1"/>
  <c r="D2851" i="1"/>
  <c r="E2851" i="1" s="1"/>
  <c r="D2855" i="1"/>
  <c r="E2855" i="1" s="1"/>
  <c r="D2859" i="1"/>
  <c r="E2859" i="1" s="1"/>
  <c r="D2863" i="1"/>
  <c r="E2863" i="1" s="1"/>
  <c r="D2867" i="1"/>
  <c r="E2867" i="1" s="1"/>
  <c r="D2871" i="1"/>
  <c r="E2871" i="1" s="1"/>
  <c r="D2875" i="1"/>
  <c r="E2875" i="1" s="1"/>
  <c r="D2879" i="1"/>
  <c r="E2879" i="1" s="1"/>
  <c r="D2883" i="1"/>
  <c r="E2883" i="1" s="1"/>
  <c r="D2887" i="1"/>
  <c r="E2887" i="1" s="1"/>
  <c r="D2891" i="1"/>
  <c r="E2891" i="1" s="1"/>
  <c r="D2895" i="1"/>
  <c r="E2895" i="1" s="1"/>
  <c r="D2899" i="1"/>
  <c r="E2899" i="1" s="1"/>
  <c r="D2903" i="1"/>
  <c r="E2903" i="1" s="1"/>
  <c r="D2907" i="1"/>
  <c r="E2907" i="1" s="1"/>
  <c r="D2911" i="1"/>
  <c r="E2911" i="1" s="1"/>
  <c r="D2915" i="1"/>
  <c r="E2915" i="1" s="1"/>
  <c r="D2919" i="1"/>
  <c r="E2919" i="1" s="1"/>
  <c r="D2923" i="1"/>
  <c r="E2923" i="1" s="1"/>
  <c r="D2927" i="1"/>
  <c r="E2927" i="1" s="1"/>
  <c r="D2931" i="1"/>
  <c r="E2931" i="1" s="1"/>
  <c r="D2935" i="1"/>
  <c r="E2935" i="1" s="1"/>
  <c r="D2939" i="1"/>
  <c r="E2939" i="1" s="1"/>
  <c r="D2943" i="1"/>
  <c r="E2943" i="1" s="1"/>
  <c r="D2947" i="1"/>
  <c r="E2947" i="1" s="1"/>
  <c r="D2951" i="1"/>
  <c r="E2951" i="1" s="1"/>
  <c r="D2955" i="1"/>
  <c r="E2955" i="1" s="1"/>
  <c r="D2959" i="1"/>
  <c r="E2959" i="1" s="1"/>
  <c r="D2963" i="1"/>
  <c r="E2963" i="1" s="1"/>
  <c r="D2967" i="1"/>
  <c r="E2967" i="1" s="1"/>
  <c r="D2971" i="1"/>
  <c r="E2971" i="1" s="1"/>
  <c r="D2975" i="1"/>
  <c r="E2975" i="1" s="1"/>
  <c r="D2979" i="1"/>
  <c r="E2979" i="1" s="1"/>
  <c r="D2983" i="1"/>
  <c r="E2983" i="1" s="1"/>
  <c r="D2987" i="1"/>
  <c r="E2987" i="1" s="1"/>
  <c r="D2991" i="1"/>
  <c r="E2991" i="1" s="1"/>
  <c r="D2995" i="1"/>
  <c r="E2995" i="1" s="1"/>
  <c r="D2999" i="1"/>
  <c r="E2999" i="1" s="1"/>
  <c r="D3003" i="1"/>
  <c r="E3003" i="1" s="1"/>
  <c r="D3007" i="1"/>
  <c r="E3007" i="1" s="1"/>
  <c r="D3011" i="1"/>
  <c r="E3011" i="1" s="1"/>
  <c r="D3015" i="1"/>
  <c r="E3015" i="1" s="1"/>
  <c r="D3019" i="1"/>
  <c r="E3019" i="1" s="1"/>
  <c r="D3023" i="1"/>
  <c r="E3023" i="1" s="1"/>
  <c r="D3027" i="1"/>
  <c r="E3027" i="1" s="1"/>
  <c r="D3031" i="1"/>
  <c r="E3031" i="1" s="1"/>
  <c r="D3035" i="1"/>
  <c r="E3035" i="1" s="1"/>
  <c r="D3039" i="1"/>
  <c r="E3039" i="1" s="1"/>
  <c r="D3043" i="1"/>
  <c r="E3043" i="1" s="1"/>
  <c r="D3047" i="1"/>
  <c r="E3047" i="1" s="1"/>
  <c r="D3051" i="1"/>
  <c r="E3051" i="1" s="1"/>
  <c r="D3055" i="1"/>
  <c r="E3055" i="1" s="1"/>
  <c r="D3059" i="1"/>
  <c r="E3059" i="1" s="1"/>
  <c r="D3063" i="1"/>
  <c r="E3063" i="1" s="1"/>
  <c r="D3067" i="1"/>
  <c r="E3067" i="1" s="1"/>
  <c r="D3071" i="1"/>
  <c r="E3071" i="1" s="1"/>
  <c r="D3075" i="1"/>
  <c r="E3075" i="1" s="1"/>
  <c r="D3079" i="1"/>
  <c r="E3079" i="1" s="1"/>
  <c r="D3083" i="1"/>
  <c r="E3083" i="1" s="1"/>
  <c r="D3087" i="1"/>
  <c r="E3087" i="1" s="1"/>
  <c r="D3091" i="1"/>
  <c r="E3091" i="1" s="1"/>
  <c r="D3095" i="1"/>
  <c r="E3095" i="1" s="1"/>
  <c r="D3099" i="1"/>
  <c r="E3099" i="1" s="1"/>
  <c r="D3103" i="1"/>
  <c r="E3103" i="1" s="1"/>
  <c r="D3107" i="1"/>
  <c r="E3107" i="1" s="1"/>
  <c r="D3111" i="1"/>
  <c r="E3111" i="1" s="1"/>
  <c r="D3115" i="1"/>
  <c r="E3115" i="1" s="1"/>
  <c r="D3119" i="1"/>
  <c r="E3119" i="1" s="1"/>
  <c r="D3123" i="1"/>
  <c r="E3123" i="1" s="1"/>
  <c r="D3127" i="1"/>
  <c r="E3127" i="1" s="1"/>
  <c r="D3131" i="1"/>
  <c r="E3131" i="1" s="1"/>
  <c r="D3135" i="1"/>
  <c r="E3135" i="1" s="1"/>
  <c r="D3139" i="1"/>
  <c r="E3139" i="1" s="1"/>
  <c r="D3143" i="1"/>
  <c r="E3143" i="1" s="1"/>
  <c r="D3147" i="1"/>
  <c r="E3147" i="1" s="1"/>
  <c r="D3151" i="1"/>
  <c r="E3151" i="1" s="1"/>
  <c r="D3155" i="1"/>
  <c r="E3155" i="1" s="1"/>
  <c r="D3159" i="1"/>
  <c r="E3159" i="1" s="1"/>
  <c r="D3163" i="1"/>
  <c r="E3163" i="1" s="1"/>
  <c r="D3167" i="1"/>
  <c r="E3167" i="1" s="1"/>
  <c r="D3171" i="1"/>
  <c r="E3171" i="1" s="1"/>
  <c r="D3175" i="1"/>
  <c r="E3175" i="1" s="1"/>
  <c r="D3179" i="1"/>
  <c r="E3179" i="1" s="1"/>
  <c r="D3183" i="1"/>
  <c r="E3183" i="1" s="1"/>
  <c r="D3187" i="1"/>
  <c r="E3187" i="1" s="1"/>
  <c r="D3191" i="1"/>
  <c r="E3191" i="1" s="1"/>
  <c r="D3195" i="1"/>
  <c r="E3195" i="1" s="1"/>
  <c r="D3199" i="1"/>
  <c r="E3199" i="1" s="1"/>
  <c r="D3203" i="1"/>
  <c r="E3203" i="1" s="1"/>
  <c r="D3207" i="1"/>
  <c r="E3207" i="1" s="1"/>
  <c r="D3211" i="1"/>
  <c r="E3211" i="1" s="1"/>
  <c r="D3215" i="1"/>
  <c r="E3215" i="1" s="1"/>
  <c r="D3219" i="1"/>
  <c r="E3219" i="1" s="1"/>
  <c r="D3223" i="1"/>
  <c r="E3223" i="1" s="1"/>
  <c r="D3227" i="1"/>
  <c r="E3227" i="1" s="1"/>
  <c r="D3231" i="1"/>
  <c r="E3231" i="1" s="1"/>
  <c r="D4" i="1"/>
  <c r="E4" i="1" s="1"/>
  <c r="D8" i="1"/>
  <c r="E8" i="1" s="1"/>
  <c r="D12" i="1"/>
  <c r="E12" i="1" s="1"/>
  <c r="D16" i="1"/>
  <c r="E16" i="1" s="1"/>
  <c r="D20" i="1"/>
  <c r="E20" i="1" s="1"/>
  <c r="D24" i="1"/>
  <c r="E24" i="1" s="1"/>
  <c r="D28" i="1"/>
  <c r="E28" i="1" s="1"/>
  <c r="D32" i="1"/>
  <c r="E32" i="1" s="1"/>
  <c r="D36" i="1"/>
  <c r="E36" i="1" s="1"/>
  <c r="D40" i="1"/>
  <c r="E40" i="1" s="1"/>
  <c r="D44" i="1"/>
  <c r="E44" i="1" s="1"/>
  <c r="D48" i="1"/>
  <c r="E48" i="1" s="1"/>
  <c r="D52" i="1"/>
  <c r="E52" i="1" s="1"/>
  <c r="D56" i="1"/>
  <c r="E56" i="1" s="1"/>
  <c r="D60" i="1"/>
  <c r="E60" i="1" s="1"/>
  <c r="D64" i="1"/>
  <c r="E64" i="1" s="1"/>
  <c r="D68" i="1"/>
  <c r="E68" i="1" s="1"/>
  <c r="D72" i="1"/>
  <c r="E72" i="1" s="1"/>
  <c r="D76" i="1"/>
  <c r="E76" i="1" s="1"/>
  <c r="D80" i="1"/>
  <c r="E80" i="1" s="1"/>
  <c r="D84" i="1"/>
  <c r="E84" i="1" s="1"/>
  <c r="D88" i="1"/>
  <c r="E88" i="1" s="1"/>
  <c r="D92" i="1"/>
  <c r="E92" i="1" s="1"/>
  <c r="D96" i="1"/>
  <c r="E96" i="1" s="1"/>
  <c r="D100" i="1"/>
  <c r="E100" i="1" s="1"/>
  <c r="D104" i="1"/>
  <c r="E104" i="1" s="1"/>
  <c r="D108" i="1"/>
  <c r="E108" i="1" s="1"/>
  <c r="D112" i="1"/>
  <c r="E112" i="1" s="1"/>
  <c r="D116" i="1"/>
  <c r="E116" i="1" s="1"/>
  <c r="D120" i="1"/>
  <c r="E120" i="1" s="1"/>
  <c r="D124" i="1"/>
  <c r="E124" i="1" s="1"/>
  <c r="D128" i="1"/>
  <c r="E128" i="1" s="1"/>
  <c r="D132" i="1"/>
  <c r="E132" i="1" s="1"/>
  <c r="D136" i="1"/>
  <c r="E136" i="1" s="1"/>
  <c r="D140" i="1"/>
  <c r="E140" i="1" s="1"/>
  <c r="D144" i="1"/>
  <c r="E144" i="1" s="1"/>
  <c r="D148" i="1"/>
  <c r="E148" i="1" s="1"/>
  <c r="D152" i="1"/>
  <c r="E152" i="1" s="1"/>
  <c r="D156" i="1"/>
  <c r="E156" i="1" s="1"/>
  <c r="D160" i="1"/>
  <c r="E160" i="1" s="1"/>
  <c r="D164" i="1"/>
  <c r="E164" i="1" s="1"/>
  <c r="D168" i="1"/>
  <c r="E168" i="1" s="1"/>
  <c r="D172" i="1"/>
  <c r="E172" i="1" s="1"/>
  <c r="D176" i="1"/>
  <c r="E176" i="1" s="1"/>
  <c r="D180" i="1"/>
  <c r="E180" i="1" s="1"/>
  <c r="D184" i="1"/>
  <c r="E184" i="1" s="1"/>
  <c r="D188" i="1"/>
  <c r="E188" i="1" s="1"/>
  <c r="D192" i="1"/>
  <c r="E192" i="1" s="1"/>
  <c r="D196" i="1"/>
  <c r="E196" i="1" s="1"/>
  <c r="D200" i="1"/>
  <c r="E200" i="1" s="1"/>
  <c r="D204" i="1"/>
  <c r="E204" i="1" s="1"/>
  <c r="D208" i="1"/>
  <c r="E208" i="1" s="1"/>
  <c r="D212" i="1"/>
  <c r="E212" i="1" s="1"/>
  <c r="D216" i="1"/>
  <c r="E216" i="1" s="1"/>
  <c r="D220" i="1"/>
  <c r="E220" i="1" s="1"/>
  <c r="D224" i="1"/>
  <c r="E224" i="1" s="1"/>
  <c r="D228" i="1"/>
  <c r="E228" i="1" s="1"/>
  <c r="D232" i="1"/>
  <c r="E232" i="1" s="1"/>
  <c r="D236" i="1"/>
  <c r="E236" i="1" s="1"/>
  <c r="D240" i="1"/>
  <c r="E240" i="1" s="1"/>
  <c r="D244" i="1"/>
  <c r="E244" i="1" s="1"/>
  <c r="D248" i="1"/>
  <c r="E248" i="1" s="1"/>
  <c r="D252" i="1"/>
  <c r="E252" i="1" s="1"/>
  <c r="D256" i="1"/>
  <c r="E256" i="1" s="1"/>
  <c r="D260" i="1"/>
  <c r="E260" i="1" s="1"/>
  <c r="D264" i="1"/>
  <c r="E264" i="1" s="1"/>
  <c r="D268" i="1"/>
  <c r="E268" i="1" s="1"/>
  <c r="D272" i="1"/>
  <c r="E272" i="1" s="1"/>
  <c r="D276" i="1"/>
  <c r="E276" i="1" s="1"/>
  <c r="D280" i="1"/>
  <c r="E280" i="1" s="1"/>
  <c r="D284" i="1"/>
  <c r="E284" i="1" s="1"/>
  <c r="D288" i="1"/>
  <c r="E288" i="1" s="1"/>
  <c r="D292" i="1"/>
  <c r="E292" i="1" s="1"/>
  <c r="D296" i="1"/>
  <c r="E296" i="1" s="1"/>
  <c r="D300" i="1"/>
  <c r="E300" i="1" s="1"/>
  <c r="D304" i="1"/>
  <c r="E304" i="1" s="1"/>
  <c r="D308" i="1"/>
  <c r="E308" i="1" s="1"/>
  <c r="D312" i="1"/>
  <c r="E312" i="1" s="1"/>
  <c r="D316" i="1"/>
  <c r="E316" i="1" s="1"/>
  <c r="D320" i="1"/>
  <c r="E320" i="1" s="1"/>
  <c r="D324" i="1"/>
  <c r="E324" i="1" s="1"/>
  <c r="D328" i="1"/>
  <c r="E328" i="1" s="1"/>
  <c r="D332" i="1"/>
  <c r="E332" i="1" s="1"/>
  <c r="D336" i="1"/>
  <c r="E336" i="1" s="1"/>
  <c r="D340" i="1"/>
  <c r="E340" i="1" s="1"/>
  <c r="D344" i="1"/>
  <c r="E344" i="1" s="1"/>
  <c r="D348" i="1"/>
  <c r="E348" i="1" s="1"/>
  <c r="D352" i="1"/>
  <c r="E352" i="1" s="1"/>
  <c r="D356" i="1"/>
  <c r="E356" i="1" s="1"/>
  <c r="D360" i="1"/>
  <c r="E360" i="1" s="1"/>
  <c r="D364" i="1"/>
  <c r="E364" i="1" s="1"/>
  <c r="D368" i="1"/>
  <c r="E368" i="1" s="1"/>
  <c r="D372" i="1"/>
  <c r="E372" i="1" s="1"/>
  <c r="D376" i="1"/>
  <c r="E376" i="1" s="1"/>
  <c r="D380" i="1"/>
  <c r="E380" i="1" s="1"/>
  <c r="D384" i="1"/>
  <c r="E384" i="1" s="1"/>
  <c r="D388" i="1"/>
  <c r="E388" i="1" s="1"/>
  <c r="D392" i="1"/>
  <c r="E392" i="1" s="1"/>
  <c r="D396" i="1"/>
  <c r="E396" i="1" s="1"/>
  <c r="D400" i="1"/>
  <c r="E400" i="1" s="1"/>
  <c r="D404" i="1"/>
  <c r="E404" i="1" s="1"/>
  <c r="D408" i="1"/>
  <c r="E408" i="1" s="1"/>
  <c r="D412" i="1"/>
  <c r="E412" i="1" s="1"/>
  <c r="D416" i="1"/>
  <c r="E416" i="1" s="1"/>
  <c r="D420" i="1"/>
  <c r="E420" i="1" s="1"/>
  <c r="D424" i="1"/>
  <c r="E424" i="1" s="1"/>
  <c r="D428" i="1"/>
  <c r="E428" i="1" s="1"/>
  <c r="D432" i="1"/>
  <c r="E432" i="1" s="1"/>
  <c r="D436" i="1"/>
  <c r="E436" i="1" s="1"/>
  <c r="D440" i="1"/>
  <c r="E440" i="1" s="1"/>
  <c r="D444" i="1"/>
  <c r="E444" i="1" s="1"/>
  <c r="D448" i="1"/>
  <c r="E448" i="1" s="1"/>
  <c r="D452" i="1"/>
  <c r="E452" i="1" s="1"/>
  <c r="D456" i="1"/>
  <c r="E456" i="1" s="1"/>
  <c r="D460" i="1"/>
  <c r="E460" i="1" s="1"/>
  <c r="D464" i="1"/>
  <c r="E464" i="1" s="1"/>
  <c r="D468" i="1"/>
  <c r="E468" i="1" s="1"/>
  <c r="D472" i="1"/>
  <c r="E472" i="1" s="1"/>
  <c r="D476" i="1"/>
  <c r="E476" i="1" s="1"/>
  <c r="D480" i="1"/>
  <c r="E480" i="1" s="1"/>
  <c r="D484" i="1"/>
  <c r="E484" i="1" s="1"/>
  <c r="D488" i="1"/>
  <c r="E488" i="1" s="1"/>
  <c r="D492" i="1"/>
  <c r="E492" i="1" s="1"/>
  <c r="D496" i="1"/>
  <c r="E496" i="1" s="1"/>
  <c r="D500" i="1"/>
  <c r="E500" i="1" s="1"/>
  <c r="D504" i="1"/>
  <c r="E504" i="1" s="1"/>
  <c r="D508" i="1"/>
  <c r="E508" i="1" s="1"/>
  <c r="D512" i="1"/>
  <c r="E512" i="1" s="1"/>
  <c r="D516" i="1"/>
  <c r="E516" i="1" s="1"/>
  <c r="D520" i="1"/>
  <c r="E520" i="1" s="1"/>
  <c r="D524" i="1"/>
  <c r="E524" i="1" s="1"/>
  <c r="D528" i="1"/>
  <c r="E528" i="1" s="1"/>
  <c r="D532" i="1"/>
  <c r="E532" i="1" s="1"/>
  <c r="D536" i="1"/>
  <c r="E536" i="1" s="1"/>
  <c r="D540" i="1"/>
  <c r="E540" i="1" s="1"/>
  <c r="D544" i="1"/>
  <c r="E544" i="1" s="1"/>
  <c r="D548" i="1"/>
  <c r="E548" i="1" s="1"/>
  <c r="D552" i="1"/>
  <c r="E552" i="1" s="1"/>
  <c r="D556" i="1"/>
  <c r="E556" i="1" s="1"/>
  <c r="D560" i="1"/>
  <c r="E560" i="1" s="1"/>
  <c r="D564" i="1"/>
  <c r="E564" i="1" s="1"/>
  <c r="D568" i="1"/>
  <c r="E568" i="1" s="1"/>
  <c r="D572" i="1"/>
  <c r="E572" i="1" s="1"/>
  <c r="D576" i="1"/>
  <c r="E576" i="1" s="1"/>
  <c r="D580" i="1"/>
  <c r="E580" i="1" s="1"/>
  <c r="D584" i="1"/>
  <c r="E584" i="1" s="1"/>
  <c r="D588" i="1"/>
  <c r="E588" i="1" s="1"/>
  <c r="D592" i="1"/>
  <c r="E592" i="1" s="1"/>
  <c r="D596" i="1"/>
  <c r="E596" i="1" s="1"/>
  <c r="D600" i="1"/>
  <c r="E600" i="1" s="1"/>
  <c r="D604" i="1"/>
  <c r="E604" i="1" s="1"/>
  <c r="D608" i="1"/>
  <c r="E608" i="1" s="1"/>
  <c r="D612" i="1"/>
  <c r="E612" i="1" s="1"/>
  <c r="D616" i="1"/>
  <c r="E616" i="1" s="1"/>
  <c r="D620" i="1"/>
  <c r="E620" i="1" s="1"/>
  <c r="D624" i="1"/>
  <c r="E624" i="1" s="1"/>
  <c r="D628" i="1"/>
  <c r="E628" i="1" s="1"/>
  <c r="D632" i="1"/>
  <c r="E632" i="1" s="1"/>
  <c r="D636" i="1"/>
  <c r="E636" i="1" s="1"/>
  <c r="D640" i="1"/>
  <c r="E640" i="1" s="1"/>
  <c r="D644" i="1"/>
  <c r="E644" i="1" s="1"/>
  <c r="D648" i="1"/>
  <c r="E648" i="1" s="1"/>
  <c r="D652" i="1"/>
  <c r="E652" i="1" s="1"/>
  <c r="D656" i="1"/>
  <c r="E656" i="1" s="1"/>
  <c r="D660" i="1"/>
  <c r="E660" i="1" s="1"/>
  <c r="D664" i="1"/>
  <c r="E664" i="1" s="1"/>
  <c r="D668" i="1"/>
  <c r="E668" i="1" s="1"/>
  <c r="D672" i="1"/>
  <c r="E672" i="1" s="1"/>
  <c r="D676" i="1"/>
  <c r="E676" i="1" s="1"/>
  <c r="D680" i="1"/>
  <c r="E680" i="1" s="1"/>
  <c r="D684" i="1"/>
  <c r="E684" i="1" s="1"/>
  <c r="D688" i="1"/>
  <c r="E688" i="1" s="1"/>
  <c r="D692" i="1"/>
  <c r="E692" i="1" s="1"/>
  <c r="D696" i="1"/>
  <c r="E696" i="1" s="1"/>
  <c r="D700" i="1"/>
  <c r="E700" i="1" s="1"/>
  <c r="D704" i="1"/>
  <c r="E704" i="1" s="1"/>
  <c r="D708" i="1"/>
  <c r="E708" i="1" s="1"/>
  <c r="D712" i="1"/>
  <c r="E712" i="1" s="1"/>
  <c r="D716" i="1"/>
  <c r="E716" i="1" s="1"/>
  <c r="D720" i="1"/>
  <c r="E720" i="1" s="1"/>
  <c r="D724" i="1"/>
  <c r="E724" i="1" s="1"/>
  <c r="D728" i="1"/>
  <c r="E728" i="1" s="1"/>
  <c r="D732" i="1"/>
  <c r="E732" i="1" s="1"/>
  <c r="D736" i="1"/>
  <c r="E736" i="1" s="1"/>
  <c r="D740" i="1"/>
  <c r="E740" i="1" s="1"/>
  <c r="D744" i="1"/>
  <c r="E744" i="1" s="1"/>
  <c r="D748" i="1"/>
  <c r="E748" i="1" s="1"/>
  <c r="D752" i="1"/>
  <c r="E752" i="1" s="1"/>
  <c r="D756" i="1"/>
  <c r="E756" i="1" s="1"/>
  <c r="D760" i="1"/>
  <c r="E760" i="1" s="1"/>
  <c r="D764" i="1"/>
  <c r="E764" i="1" s="1"/>
  <c r="D768" i="1"/>
  <c r="E768" i="1" s="1"/>
  <c r="D772" i="1"/>
  <c r="E772" i="1" s="1"/>
  <c r="D776" i="1"/>
  <c r="E776" i="1" s="1"/>
  <c r="D780" i="1"/>
  <c r="E780" i="1" s="1"/>
  <c r="D784" i="1"/>
  <c r="E784" i="1" s="1"/>
  <c r="D788" i="1"/>
  <c r="E788" i="1" s="1"/>
  <c r="D792" i="1"/>
  <c r="E792" i="1" s="1"/>
  <c r="D796" i="1"/>
  <c r="E796" i="1" s="1"/>
  <c r="D800" i="1"/>
  <c r="E800" i="1" s="1"/>
  <c r="D804" i="1"/>
  <c r="E804" i="1" s="1"/>
  <c r="D808" i="1"/>
  <c r="E808" i="1" s="1"/>
  <c r="D812" i="1"/>
  <c r="E812" i="1" s="1"/>
  <c r="D816" i="1"/>
  <c r="E816" i="1" s="1"/>
  <c r="D820" i="1"/>
  <c r="E820" i="1" s="1"/>
  <c r="D824" i="1"/>
  <c r="E824" i="1" s="1"/>
  <c r="D828" i="1"/>
  <c r="E828" i="1" s="1"/>
  <c r="D832" i="1"/>
  <c r="E832" i="1" s="1"/>
  <c r="D836" i="1"/>
  <c r="E836" i="1" s="1"/>
  <c r="D840" i="1"/>
  <c r="E840" i="1" s="1"/>
  <c r="D844" i="1"/>
  <c r="E844" i="1" s="1"/>
  <c r="D848" i="1"/>
  <c r="E848" i="1" s="1"/>
  <c r="D852" i="1"/>
  <c r="E852" i="1" s="1"/>
  <c r="D856" i="1"/>
  <c r="E856" i="1" s="1"/>
  <c r="D860" i="1"/>
  <c r="E860" i="1" s="1"/>
  <c r="D864" i="1"/>
  <c r="E864" i="1" s="1"/>
  <c r="D868" i="1"/>
  <c r="E868" i="1" s="1"/>
  <c r="D872" i="1"/>
  <c r="E872" i="1" s="1"/>
  <c r="D876" i="1"/>
  <c r="E876" i="1" s="1"/>
  <c r="D880" i="1"/>
  <c r="E880" i="1" s="1"/>
  <c r="D884" i="1"/>
  <c r="E884" i="1" s="1"/>
  <c r="D888" i="1"/>
  <c r="E888" i="1" s="1"/>
  <c r="D892" i="1"/>
  <c r="E892" i="1" s="1"/>
  <c r="D896" i="1"/>
  <c r="E896" i="1" s="1"/>
  <c r="D900" i="1"/>
  <c r="E900" i="1" s="1"/>
  <c r="D904" i="1"/>
  <c r="E904" i="1" s="1"/>
  <c r="D908" i="1"/>
  <c r="E908" i="1" s="1"/>
  <c r="D912" i="1"/>
  <c r="E912" i="1" s="1"/>
  <c r="D916" i="1"/>
  <c r="E916" i="1" s="1"/>
  <c r="D920" i="1"/>
  <c r="E920" i="1" s="1"/>
  <c r="D924" i="1"/>
  <c r="E924" i="1" s="1"/>
  <c r="D928" i="1"/>
  <c r="E928" i="1" s="1"/>
  <c r="D932" i="1"/>
  <c r="E932" i="1" s="1"/>
  <c r="D936" i="1"/>
  <c r="E936" i="1" s="1"/>
  <c r="D940" i="1"/>
  <c r="E940" i="1" s="1"/>
  <c r="D944" i="1"/>
  <c r="E944" i="1" s="1"/>
  <c r="D948" i="1"/>
  <c r="E948" i="1" s="1"/>
  <c r="D952" i="1"/>
  <c r="E952" i="1" s="1"/>
  <c r="D956" i="1"/>
  <c r="E956" i="1" s="1"/>
  <c r="D960" i="1"/>
  <c r="E960" i="1" s="1"/>
  <c r="D964" i="1"/>
  <c r="E964" i="1" s="1"/>
  <c r="D968" i="1"/>
  <c r="E968" i="1" s="1"/>
  <c r="D972" i="1"/>
  <c r="E972" i="1" s="1"/>
  <c r="D976" i="1"/>
  <c r="E976" i="1" s="1"/>
  <c r="D980" i="1"/>
  <c r="E980" i="1" s="1"/>
  <c r="D984" i="1"/>
  <c r="E984" i="1" s="1"/>
  <c r="D988" i="1"/>
  <c r="E988" i="1" s="1"/>
  <c r="D992" i="1"/>
  <c r="E992" i="1" s="1"/>
  <c r="D996" i="1"/>
  <c r="E996" i="1" s="1"/>
  <c r="D1000" i="1"/>
  <c r="E1000" i="1" s="1"/>
  <c r="D1004" i="1"/>
  <c r="E1004" i="1" s="1"/>
  <c r="D1008" i="1"/>
  <c r="E1008" i="1" s="1"/>
  <c r="D1012" i="1"/>
  <c r="E1012" i="1" s="1"/>
  <c r="D1016" i="1"/>
  <c r="E1016" i="1" s="1"/>
  <c r="D1020" i="1"/>
  <c r="E1020" i="1" s="1"/>
  <c r="D1024" i="1"/>
  <c r="E1024" i="1" s="1"/>
  <c r="D1028" i="1"/>
  <c r="E1028" i="1" s="1"/>
  <c r="D1032" i="1"/>
  <c r="E1032" i="1" s="1"/>
  <c r="D1036" i="1"/>
  <c r="E1036" i="1" s="1"/>
  <c r="D1040" i="1"/>
  <c r="E1040" i="1" s="1"/>
  <c r="D1044" i="1"/>
  <c r="E1044" i="1" s="1"/>
  <c r="D1048" i="1"/>
  <c r="E1048" i="1" s="1"/>
  <c r="D1052" i="1"/>
  <c r="E1052" i="1" s="1"/>
  <c r="D1056" i="1"/>
  <c r="E1056" i="1" s="1"/>
  <c r="D1060" i="1"/>
  <c r="E1060" i="1" s="1"/>
  <c r="D1064" i="1"/>
  <c r="E1064" i="1" s="1"/>
  <c r="D1068" i="1"/>
  <c r="E1068" i="1" s="1"/>
  <c r="D1072" i="1"/>
  <c r="E1072" i="1" s="1"/>
  <c r="D1076" i="1"/>
  <c r="E1076" i="1" s="1"/>
  <c r="D1080" i="1"/>
  <c r="E1080" i="1" s="1"/>
  <c r="D1084" i="1"/>
  <c r="E1084" i="1" s="1"/>
  <c r="D1088" i="1"/>
  <c r="E1088" i="1" s="1"/>
  <c r="D1092" i="1"/>
  <c r="E1092" i="1" s="1"/>
  <c r="D1096" i="1"/>
  <c r="E1096" i="1" s="1"/>
  <c r="D1100" i="1"/>
  <c r="E1100" i="1" s="1"/>
  <c r="D1104" i="1"/>
  <c r="E1104" i="1" s="1"/>
  <c r="D1108" i="1"/>
  <c r="E1108" i="1" s="1"/>
  <c r="D1112" i="1"/>
  <c r="E1112" i="1" s="1"/>
  <c r="D1116" i="1"/>
  <c r="E1116" i="1" s="1"/>
  <c r="D1120" i="1"/>
  <c r="E1120" i="1" s="1"/>
  <c r="D1124" i="1"/>
  <c r="E1124" i="1" s="1"/>
  <c r="D1128" i="1"/>
  <c r="E1128" i="1" s="1"/>
  <c r="D1132" i="1"/>
  <c r="E1132" i="1" s="1"/>
  <c r="D1136" i="1"/>
  <c r="E1136" i="1" s="1"/>
  <c r="D1140" i="1"/>
  <c r="E1140" i="1" s="1"/>
  <c r="D1144" i="1"/>
  <c r="E1144" i="1" s="1"/>
  <c r="D1148" i="1"/>
  <c r="E1148" i="1" s="1"/>
  <c r="D1152" i="1"/>
  <c r="E1152" i="1" s="1"/>
  <c r="D1156" i="1"/>
  <c r="E1156" i="1" s="1"/>
  <c r="D1160" i="1"/>
  <c r="E1160" i="1" s="1"/>
  <c r="D1164" i="1"/>
  <c r="E1164" i="1" s="1"/>
  <c r="D1168" i="1"/>
  <c r="E1168" i="1" s="1"/>
  <c r="D1172" i="1"/>
  <c r="E1172" i="1" s="1"/>
  <c r="D1176" i="1"/>
  <c r="E1176" i="1" s="1"/>
  <c r="D1180" i="1"/>
  <c r="E1180" i="1" s="1"/>
  <c r="D1184" i="1"/>
  <c r="E1184" i="1" s="1"/>
  <c r="D1188" i="1"/>
  <c r="E1188" i="1" s="1"/>
  <c r="D1192" i="1"/>
  <c r="E1192" i="1" s="1"/>
  <c r="D1196" i="1"/>
  <c r="E1196" i="1" s="1"/>
  <c r="D1200" i="1"/>
  <c r="E1200" i="1" s="1"/>
  <c r="D1204" i="1"/>
  <c r="E1204" i="1" s="1"/>
  <c r="D1208" i="1"/>
  <c r="E1208" i="1" s="1"/>
  <c r="D1212" i="1"/>
  <c r="E1212" i="1" s="1"/>
  <c r="D1216" i="1"/>
  <c r="E1216" i="1" s="1"/>
  <c r="D1220" i="1"/>
  <c r="E1220" i="1" s="1"/>
  <c r="D1224" i="1"/>
  <c r="E1224" i="1" s="1"/>
  <c r="D1228" i="1"/>
  <c r="E1228" i="1" s="1"/>
  <c r="D1232" i="1"/>
  <c r="E1232" i="1" s="1"/>
  <c r="D1236" i="1"/>
  <c r="E1236" i="1" s="1"/>
  <c r="D1240" i="1"/>
  <c r="E1240" i="1" s="1"/>
  <c r="D1244" i="1"/>
  <c r="E1244" i="1" s="1"/>
  <c r="D1248" i="1"/>
  <c r="E1248" i="1" s="1"/>
  <c r="D1252" i="1"/>
  <c r="E1252" i="1" s="1"/>
  <c r="D1256" i="1"/>
  <c r="E1256" i="1" s="1"/>
  <c r="D1260" i="1"/>
  <c r="E1260" i="1" s="1"/>
  <c r="D1264" i="1"/>
  <c r="E1264" i="1" s="1"/>
  <c r="D1268" i="1"/>
  <c r="E1268" i="1" s="1"/>
  <c r="D1272" i="1"/>
  <c r="E1272" i="1" s="1"/>
  <c r="D1276" i="1"/>
  <c r="E1276" i="1" s="1"/>
  <c r="D1280" i="1"/>
  <c r="E1280" i="1" s="1"/>
  <c r="D1284" i="1"/>
  <c r="E1284" i="1" s="1"/>
  <c r="D1288" i="1"/>
  <c r="E1288" i="1" s="1"/>
  <c r="D1292" i="1"/>
  <c r="E1292" i="1" s="1"/>
  <c r="D1296" i="1"/>
  <c r="E1296" i="1" s="1"/>
  <c r="D1300" i="1"/>
  <c r="E1300" i="1" s="1"/>
  <c r="D1304" i="1"/>
  <c r="E1304" i="1" s="1"/>
  <c r="D1308" i="1"/>
  <c r="E1308" i="1" s="1"/>
  <c r="D1312" i="1"/>
  <c r="E1312" i="1" s="1"/>
  <c r="D1316" i="1"/>
  <c r="E1316" i="1" s="1"/>
  <c r="D1320" i="1"/>
  <c r="E1320" i="1" s="1"/>
  <c r="D1324" i="1"/>
  <c r="E1324" i="1" s="1"/>
  <c r="D1328" i="1"/>
  <c r="E1328" i="1" s="1"/>
  <c r="D1332" i="1"/>
  <c r="E1332" i="1" s="1"/>
  <c r="D1336" i="1"/>
  <c r="E1336" i="1" s="1"/>
  <c r="D1340" i="1"/>
  <c r="E1340" i="1" s="1"/>
  <c r="D1344" i="1"/>
  <c r="E1344" i="1" s="1"/>
  <c r="D1348" i="1"/>
  <c r="E1348" i="1" s="1"/>
  <c r="D1352" i="1"/>
  <c r="E1352" i="1" s="1"/>
  <c r="D1356" i="1"/>
  <c r="E1356" i="1" s="1"/>
  <c r="D1360" i="1"/>
  <c r="E1360" i="1" s="1"/>
  <c r="D1364" i="1"/>
  <c r="E1364" i="1" s="1"/>
  <c r="D1368" i="1"/>
  <c r="E1368" i="1" s="1"/>
  <c r="D1372" i="1"/>
  <c r="E1372" i="1" s="1"/>
  <c r="D1376" i="1"/>
  <c r="E1376" i="1" s="1"/>
  <c r="D1380" i="1"/>
  <c r="E1380" i="1" s="1"/>
  <c r="D1384" i="1"/>
  <c r="E1384" i="1" s="1"/>
  <c r="D1388" i="1"/>
  <c r="E1388" i="1" s="1"/>
  <c r="D1392" i="1"/>
  <c r="E1392" i="1" s="1"/>
  <c r="D1396" i="1"/>
  <c r="E1396" i="1" s="1"/>
  <c r="D1400" i="1"/>
  <c r="E1400" i="1" s="1"/>
  <c r="D1404" i="1"/>
  <c r="E1404" i="1" s="1"/>
  <c r="D1408" i="1"/>
  <c r="E1408" i="1" s="1"/>
  <c r="D1412" i="1"/>
  <c r="E1412" i="1" s="1"/>
  <c r="D1416" i="1"/>
  <c r="E1416" i="1" s="1"/>
  <c r="D1420" i="1"/>
  <c r="E1420" i="1" s="1"/>
  <c r="D1424" i="1"/>
  <c r="E1424" i="1" s="1"/>
  <c r="D1428" i="1"/>
  <c r="E1428" i="1" s="1"/>
  <c r="D1432" i="1"/>
  <c r="E1432" i="1" s="1"/>
  <c r="D1436" i="1"/>
  <c r="E1436" i="1" s="1"/>
  <c r="D1440" i="1"/>
  <c r="E1440" i="1" s="1"/>
  <c r="D1444" i="1"/>
  <c r="E1444" i="1" s="1"/>
  <c r="D1448" i="1"/>
  <c r="E1448" i="1" s="1"/>
  <c r="D1452" i="1"/>
  <c r="E1452" i="1" s="1"/>
  <c r="D1456" i="1"/>
  <c r="E1456" i="1" s="1"/>
  <c r="D1460" i="1"/>
  <c r="E1460" i="1" s="1"/>
  <c r="D1464" i="1"/>
  <c r="E1464" i="1" s="1"/>
  <c r="D1468" i="1"/>
  <c r="E1468" i="1" s="1"/>
  <c r="D1472" i="1"/>
  <c r="E1472" i="1" s="1"/>
  <c r="D1476" i="1"/>
  <c r="E1476" i="1" s="1"/>
  <c r="D1480" i="1"/>
  <c r="E1480" i="1" s="1"/>
  <c r="D1484" i="1"/>
  <c r="E1484" i="1" s="1"/>
  <c r="D1488" i="1"/>
  <c r="E1488" i="1" s="1"/>
  <c r="D1492" i="1"/>
  <c r="E1492" i="1" s="1"/>
  <c r="D1496" i="1"/>
  <c r="E1496" i="1" s="1"/>
  <c r="D1500" i="1"/>
  <c r="E1500" i="1" s="1"/>
  <c r="D1504" i="1"/>
  <c r="E1504" i="1" s="1"/>
  <c r="D1508" i="1"/>
  <c r="E1508" i="1" s="1"/>
  <c r="D1512" i="1"/>
  <c r="E1512" i="1" s="1"/>
  <c r="D1516" i="1"/>
  <c r="E1516" i="1" s="1"/>
  <c r="D1520" i="1"/>
  <c r="E1520" i="1" s="1"/>
  <c r="D1524" i="1"/>
  <c r="E1524" i="1" s="1"/>
  <c r="D1528" i="1"/>
  <c r="E1528" i="1" s="1"/>
  <c r="D1532" i="1"/>
  <c r="E1532" i="1" s="1"/>
  <c r="D1536" i="1"/>
  <c r="E1536" i="1" s="1"/>
  <c r="D1540" i="1"/>
  <c r="E1540" i="1" s="1"/>
  <c r="D1544" i="1"/>
  <c r="E1544" i="1" s="1"/>
  <c r="D1548" i="1"/>
  <c r="E1548" i="1" s="1"/>
  <c r="D1552" i="1"/>
  <c r="E1552" i="1" s="1"/>
  <c r="D1556" i="1"/>
  <c r="E1556" i="1" s="1"/>
  <c r="D1560" i="1"/>
  <c r="E1560" i="1" s="1"/>
  <c r="D1564" i="1"/>
  <c r="E1564" i="1" s="1"/>
  <c r="D1568" i="1"/>
  <c r="E1568" i="1" s="1"/>
  <c r="D1572" i="1"/>
  <c r="E1572" i="1" s="1"/>
  <c r="D1576" i="1"/>
  <c r="E1576" i="1" s="1"/>
  <c r="D1580" i="1"/>
  <c r="E1580" i="1" s="1"/>
  <c r="D1584" i="1"/>
  <c r="E1584" i="1" s="1"/>
  <c r="D1588" i="1"/>
  <c r="E1588" i="1" s="1"/>
  <c r="D1592" i="1"/>
  <c r="E1592" i="1" s="1"/>
  <c r="D1596" i="1"/>
  <c r="E1596" i="1" s="1"/>
  <c r="D1600" i="1"/>
  <c r="E1600" i="1" s="1"/>
  <c r="D1604" i="1"/>
  <c r="E1604" i="1" s="1"/>
  <c r="D1608" i="1"/>
  <c r="E1608" i="1" s="1"/>
  <c r="D1612" i="1"/>
  <c r="E1612" i="1" s="1"/>
  <c r="D1616" i="1"/>
  <c r="E1616" i="1" s="1"/>
  <c r="D1620" i="1"/>
  <c r="E1620" i="1" s="1"/>
  <c r="D1624" i="1"/>
  <c r="E1624" i="1" s="1"/>
  <c r="D1628" i="1"/>
  <c r="E1628" i="1" s="1"/>
  <c r="D1632" i="1"/>
  <c r="E1632" i="1" s="1"/>
  <c r="D1636" i="1"/>
  <c r="E1636" i="1" s="1"/>
  <c r="D1640" i="1"/>
  <c r="E1640" i="1" s="1"/>
  <c r="D1644" i="1"/>
  <c r="E1644" i="1" s="1"/>
  <c r="D1648" i="1"/>
  <c r="E1648" i="1" s="1"/>
  <c r="D1652" i="1"/>
  <c r="E1652" i="1" s="1"/>
  <c r="D1656" i="1"/>
  <c r="E1656" i="1" s="1"/>
  <c r="D1660" i="1"/>
  <c r="E1660" i="1" s="1"/>
  <c r="D1664" i="1"/>
  <c r="E1664" i="1" s="1"/>
  <c r="D1668" i="1"/>
  <c r="E1668" i="1" s="1"/>
  <c r="D1672" i="1"/>
  <c r="E1672" i="1" s="1"/>
  <c r="D1676" i="1"/>
  <c r="E1676" i="1" s="1"/>
  <c r="D1680" i="1"/>
  <c r="E1680" i="1" s="1"/>
  <c r="D1684" i="1"/>
  <c r="E1684" i="1" s="1"/>
  <c r="D1688" i="1"/>
  <c r="E1688" i="1" s="1"/>
  <c r="D1692" i="1"/>
  <c r="E1692" i="1" s="1"/>
  <c r="D1696" i="1"/>
  <c r="E1696" i="1" s="1"/>
  <c r="D1700" i="1"/>
  <c r="E1700" i="1" s="1"/>
  <c r="D1704" i="1"/>
  <c r="E1704" i="1" s="1"/>
  <c r="D1708" i="1"/>
  <c r="E1708" i="1" s="1"/>
  <c r="D1712" i="1"/>
  <c r="E1712" i="1" s="1"/>
  <c r="D1716" i="1"/>
  <c r="E1716" i="1" s="1"/>
  <c r="D1720" i="1"/>
  <c r="E1720" i="1" s="1"/>
  <c r="D1724" i="1"/>
  <c r="E1724" i="1" s="1"/>
  <c r="D1728" i="1"/>
  <c r="E1728" i="1" s="1"/>
  <c r="D1732" i="1"/>
  <c r="E1732" i="1" s="1"/>
  <c r="D1736" i="1"/>
  <c r="E1736" i="1" s="1"/>
  <c r="D1740" i="1"/>
  <c r="E1740" i="1" s="1"/>
  <c r="D1744" i="1"/>
  <c r="E1744" i="1" s="1"/>
  <c r="D1748" i="1"/>
  <c r="E1748" i="1" s="1"/>
  <c r="D1752" i="1"/>
  <c r="E1752" i="1" s="1"/>
  <c r="D1756" i="1"/>
  <c r="E1756" i="1" s="1"/>
  <c r="D1760" i="1"/>
  <c r="E1760" i="1" s="1"/>
  <c r="D1764" i="1"/>
  <c r="E1764" i="1" s="1"/>
  <c r="D1768" i="1"/>
  <c r="E1768" i="1" s="1"/>
  <c r="D1772" i="1"/>
  <c r="E1772" i="1" s="1"/>
  <c r="D1776" i="1"/>
  <c r="E1776" i="1" s="1"/>
  <c r="D1780" i="1"/>
  <c r="E1780" i="1" s="1"/>
  <c r="D1784" i="1"/>
  <c r="E1784" i="1" s="1"/>
  <c r="D1788" i="1"/>
  <c r="E1788" i="1" s="1"/>
  <c r="D1792" i="1"/>
  <c r="E1792" i="1" s="1"/>
  <c r="D1796" i="1"/>
  <c r="E1796" i="1" s="1"/>
  <c r="D1800" i="1"/>
  <c r="E1800" i="1" s="1"/>
  <c r="D1804" i="1"/>
  <c r="E1804" i="1" s="1"/>
  <c r="D1808" i="1"/>
  <c r="E1808" i="1" s="1"/>
  <c r="D1812" i="1"/>
  <c r="E1812" i="1" s="1"/>
  <c r="D1816" i="1"/>
  <c r="E1816" i="1" s="1"/>
  <c r="D1820" i="1"/>
  <c r="E1820" i="1" s="1"/>
  <c r="D1824" i="1"/>
  <c r="E1824" i="1" s="1"/>
  <c r="D1828" i="1"/>
  <c r="E1828" i="1" s="1"/>
  <c r="D1832" i="1"/>
  <c r="E1832" i="1" s="1"/>
  <c r="D1836" i="1"/>
  <c r="E1836" i="1" s="1"/>
  <c r="D1840" i="1"/>
  <c r="E1840" i="1" s="1"/>
  <c r="D1844" i="1"/>
  <c r="E1844" i="1" s="1"/>
  <c r="D1848" i="1"/>
  <c r="E1848" i="1" s="1"/>
  <c r="D1852" i="1"/>
  <c r="E1852" i="1" s="1"/>
  <c r="D1856" i="1"/>
  <c r="E1856" i="1" s="1"/>
  <c r="D1860" i="1"/>
  <c r="E1860" i="1" s="1"/>
  <c r="D1864" i="1"/>
  <c r="E1864" i="1" s="1"/>
  <c r="D1868" i="1"/>
  <c r="E1868" i="1" s="1"/>
  <c r="D1872" i="1"/>
  <c r="E1872" i="1" s="1"/>
  <c r="D1876" i="1"/>
  <c r="E1876" i="1" s="1"/>
  <c r="D1880" i="1"/>
  <c r="E1880" i="1" s="1"/>
  <c r="D1884" i="1"/>
  <c r="E1884" i="1" s="1"/>
  <c r="D1888" i="1"/>
  <c r="E1888" i="1" s="1"/>
  <c r="D1892" i="1"/>
  <c r="E1892" i="1" s="1"/>
  <c r="D1896" i="1"/>
  <c r="E1896" i="1" s="1"/>
  <c r="D1900" i="1"/>
  <c r="E1900" i="1" s="1"/>
  <c r="D1904" i="1"/>
  <c r="E1904" i="1" s="1"/>
  <c r="D1908" i="1"/>
  <c r="E1908" i="1" s="1"/>
  <c r="D1912" i="1"/>
  <c r="E1912" i="1" s="1"/>
  <c r="D1916" i="1"/>
  <c r="E1916" i="1" s="1"/>
  <c r="D1920" i="1"/>
  <c r="E1920" i="1" s="1"/>
  <c r="D1924" i="1"/>
  <c r="E1924" i="1" s="1"/>
  <c r="D1928" i="1"/>
  <c r="E1928" i="1" s="1"/>
  <c r="D1932" i="1"/>
  <c r="E1932" i="1" s="1"/>
  <c r="D1936" i="1"/>
  <c r="E1936" i="1" s="1"/>
  <c r="D1940" i="1"/>
  <c r="E1940" i="1" s="1"/>
  <c r="D1944" i="1"/>
  <c r="E1944" i="1" s="1"/>
  <c r="D1948" i="1"/>
  <c r="E1948" i="1" s="1"/>
  <c r="D1952" i="1"/>
  <c r="E1952" i="1" s="1"/>
  <c r="D1956" i="1"/>
  <c r="E1956" i="1" s="1"/>
  <c r="D1960" i="1"/>
  <c r="E1960" i="1" s="1"/>
  <c r="D1964" i="1"/>
  <c r="E1964" i="1" s="1"/>
  <c r="D1968" i="1"/>
  <c r="E1968" i="1" s="1"/>
  <c r="D1972" i="1"/>
  <c r="E1972" i="1" s="1"/>
  <c r="D1976" i="1"/>
  <c r="E1976" i="1" s="1"/>
  <c r="D1980" i="1"/>
  <c r="E1980" i="1" s="1"/>
  <c r="D1984" i="1"/>
  <c r="E1984" i="1" s="1"/>
  <c r="D1988" i="1"/>
  <c r="E1988" i="1" s="1"/>
  <c r="D1992" i="1"/>
  <c r="E1992" i="1" s="1"/>
  <c r="D1996" i="1"/>
  <c r="E1996" i="1" s="1"/>
  <c r="D2000" i="1"/>
  <c r="E2000" i="1" s="1"/>
  <c r="D2004" i="1"/>
  <c r="E2004" i="1" s="1"/>
  <c r="D2008" i="1"/>
  <c r="E2008" i="1" s="1"/>
  <c r="D2012" i="1"/>
  <c r="E2012" i="1" s="1"/>
  <c r="D2016" i="1"/>
  <c r="E2016" i="1" s="1"/>
  <c r="D2020" i="1"/>
  <c r="E2020" i="1" s="1"/>
  <c r="D2024" i="1"/>
  <c r="E2024" i="1" s="1"/>
  <c r="D2028" i="1"/>
  <c r="E2028" i="1" s="1"/>
  <c r="D2032" i="1"/>
  <c r="E2032" i="1" s="1"/>
  <c r="D2036" i="1"/>
  <c r="E2036" i="1" s="1"/>
  <c r="D2040" i="1"/>
  <c r="E2040" i="1" s="1"/>
  <c r="D2044" i="1"/>
  <c r="E2044" i="1" s="1"/>
  <c r="D2048" i="1"/>
  <c r="E2048" i="1" s="1"/>
  <c r="D2052" i="1"/>
  <c r="E2052" i="1" s="1"/>
  <c r="D2056" i="1"/>
  <c r="E2056" i="1" s="1"/>
  <c r="D2060" i="1"/>
  <c r="E2060" i="1" s="1"/>
  <c r="D2064" i="1"/>
  <c r="E2064" i="1" s="1"/>
  <c r="D2068" i="1"/>
  <c r="E2068" i="1" s="1"/>
  <c r="D2072" i="1"/>
  <c r="E2072" i="1" s="1"/>
  <c r="D2076" i="1"/>
  <c r="E2076" i="1" s="1"/>
  <c r="D2080" i="1"/>
  <c r="E2080" i="1" s="1"/>
  <c r="D2084" i="1"/>
  <c r="E2084" i="1" s="1"/>
  <c r="D2088" i="1"/>
  <c r="E2088" i="1" s="1"/>
  <c r="D2092" i="1"/>
  <c r="E2092" i="1" s="1"/>
  <c r="D2096" i="1"/>
  <c r="E2096" i="1" s="1"/>
  <c r="D2100" i="1"/>
  <c r="E2100" i="1" s="1"/>
  <c r="D2104" i="1"/>
  <c r="E2104" i="1" s="1"/>
  <c r="D2108" i="1"/>
  <c r="E2108" i="1" s="1"/>
  <c r="D2112" i="1"/>
  <c r="E2112" i="1" s="1"/>
  <c r="D2116" i="1"/>
  <c r="E2116" i="1" s="1"/>
  <c r="D2120" i="1"/>
  <c r="E2120" i="1" s="1"/>
  <c r="D2124" i="1"/>
  <c r="E2124" i="1" s="1"/>
  <c r="D2128" i="1"/>
  <c r="E2128" i="1" s="1"/>
  <c r="D2132" i="1"/>
  <c r="E2132" i="1" s="1"/>
  <c r="D2136" i="1"/>
  <c r="E2136" i="1" s="1"/>
  <c r="D2140" i="1"/>
  <c r="E2140" i="1" s="1"/>
  <c r="D2144" i="1"/>
  <c r="E2144" i="1" s="1"/>
  <c r="D2148" i="1"/>
  <c r="E2148" i="1" s="1"/>
  <c r="D2152" i="1"/>
  <c r="E2152" i="1" s="1"/>
  <c r="D2156" i="1"/>
  <c r="E2156" i="1" s="1"/>
  <c r="D2160" i="1"/>
  <c r="E2160" i="1" s="1"/>
  <c r="D2164" i="1"/>
  <c r="E2164" i="1" s="1"/>
  <c r="D2168" i="1"/>
  <c r="E2168" i="1" s="1"/>
  <c r="D2172" i="1"/>
  <c r="E2172" i="1" s="1"/>
  <c r="D2176" i="1"/>
  <c r="E2176" i="1" s="1"/>
  <c r="D2180" i="1"/>
  <c r="E2180" i="1" s="1"/>
  <c r="D2184" i="1"/>
  <c r="E2184" i="1" s="1"/>
  <c r="D2188" i="1"/>
  <c r="E2188" i="1" s="1"/>
  <c r="D2192" i="1"/>
  <c r="E2192" i="1" s="1"/>
  <c r="D2196" i="1"/>
  <c r="E2196" i="1" s="1"/>
  <c r="D2200" i="1"/>
  <c r="E2200" i="1" s="1"/>
  <c r="D2204" i="1"/>
  <c r="E2204" i="1" s="1"/>
  <c r="D2208" i="1"/>
  <c r="E2208" i="1" s="1"/>
  <c r="D2212" i="1"/>
  <c r="E2212" i="1" s="1"/>
  <c r="D2216" i="1"/>
  <c r="E2216" i="1" s="1"/>
  <c r="D2220" i="1"/>
  <c r="E2220" i="1" s="1"/>
  <c r="D2224" i="1"/>
  <c r="E2224" i="1" s="1"/>
  <c r="D2228" i="1"/>
  <c r="E2228" i="1" s="1"/>
  <c r="D2232" i="1"/>
  <c r="E2232" i="1" s="1"/>
  <c r="D2236" i="1"/>
  <c r="E2236" i="1" s="1"/>
  <c r="D2240" i="1"/>
  <c r="E2240" i="1" s="1"/>
  <c r="D2244" i="1"/>
  <c r="E2244" i="1" s="1"/>
  <c r="D2248" i="1"/>
  <c r="E2248" i="1" s="1"/>
  <c r="D2252" i="1"/>
  <c r="E2252" i="1" s="1"/>
  <c r="D2256" i="1"/>
  <c r="E2256" i="1" s="1"/>
  <c r="D2260" i="1"/>
  <c r="E2260" i="1" s="1"/>
  <c r="D2264" i="1"/>
  <c r="E2264" i="1" s="1"/>
  <c r="D2268" i="1"/>
  <c r="E2268" i="1" s="1"/>
  <c r="D2272" i="1"/>
  <c r="E2272" i="1" s="1"/>
  <c r="D2276" i="1"/>
  <c r="E2276" i="1" s="1"/>
  <c r="D2280" i="1"/>
  <c r="E2280" i="1" s="1"/>
  <c r="D2284" i="1"/>
  <c r="E2284" i="1" s="1"/>
  <c r="D2288" i="1"/>
  <c r="E2288" i="1" s="1"/>
  <c r="D2292" i="1"/>
  <c r="E2292" i="1" s="1"/>
  <c r="D2296" i="1"/>
  <c r="E2296" i="1" s="1"/>
  <c r="D2300" i="1"/>
  <c r="E2300" i="1" s="1"/>
  <c r="D2304" i="1"/>
  <c r="E2304" i="1" s="1"/>
  <c r="D2308" i="1"/>
  <c r="E2308" i="1" s="1"/>
  <c r="D2312" i="1"/>
  <c r="E2312" i="1" s="1"/>
  <c r="D2316" i="1"/>
  <c r="E2316" i="1" s="1"/>
  <c r="D2320" i="1"/>
  <c r="E2320" i="1" s="1"/>
  <c r="D2324" i="1"/>
  <c r="E2324" i="1" s="1"/>
  <c r="D2328" i="1"/>
  <c r="E2328" i="1" s="1"/>
  <c r="D2332" i="1"/>
  <c r="E2332" i="1" s="1"/>
  <c r="D2336" i="1"/>
  <c r="E2336" i="1" s="1"/>
  <c r="D2340" i="1"/>
  <c r="E2340" i="1" s="1"/>
  <c r="D2344" i="1"/>
  <c r="E2344" i="1" s="1"/>
  <c r="D2348" i="1"/>
  <c r="E2348" i="1" s="1"/>
  <c r="D2352" i="1"/>
  <c r="E2352" i="1" s="1"/>
  <c r="D2356" i="1"/>
  <c r="E2356" i="1" s="1"/>
  <c r="D2360" i="1"/>
  <c r="E2360" i="1" s="1"/>
  <c r="D2364" i="1"/>
  <c r="E2364" i="1" s="1"/>
  <c r="D2368" i="1"/>
  <c r="E2368" i="1" s="1"/>
  <c r="D2372" i="1"/>
  <c r="E2372" i="1" s="1"/>
  <c r="D2376" i="1"/>
  <c r="E2376" i="1" s="1"/>
  <c r="D2380" i="1"/>
  <c r="E2380" i="1" s="1"/>
  <c r="D2384" i="1"/>
  <c r="E2384" i="1" s="1"/>
  <c r="D2388" i="1"/>
  <c r="E2388" i="1" s="1"/>
  <c r="D2392" i="1"/>
  <c r="E2392" i="1" s="1"/>
  <c r="D2396" i="1"/>
  <c r="E2396" i="1" s="1"/>
  <c r="D2400" i="1"/>
  <c r="E2400" i="1" s="1"/>
  <c r="D2404" i="1"/>
  <c r="E2404" i="1" s="1"/>
  <c r="D2408" i="1"/>
  <c r="E2408" i="1" s="1"/>
  <c r="D2412" i="1"/>
  <c r="E2412" i="1" s="1"/>
  <c r="D2416" i="1"/>
  <c r="E2416" i="1" s="1"/>
  <c r="D2420" i="1"/>
  <c r="E2420" i="1" s="1"/>
  <c r="D2424" i="1"/>
  <c r="E2424" i="1" s="1"/>
  <c r="D2428" i="1"/>
  <c r="E2428" i="1" s="1"/>
  <c r="D2432" i="1"/>
  <c r="E2432" i="1" s="1"/>
  <c r="D2436" i="1"/>
  <c r="E2436" i="1" s="1"/>
  <c r="D2440" i="1"/>
  <c r="E2440" i="1" s="1"/>
  <c r="D2444" i="1"/>
  <c r="E2444" i="1" s="1"/>
  <c r="D2448" i="1"/>
  <c r="E2448" i="1" s="1"/>
  <c r="D2452" i="1"/>
  <c r="E2452" i="1" s="1"/>
  <c r="D2456" i="1"/>
  <c r="E2456" i="1" s="1"/>
  <c r="D2460" i="1"/>
  <c r="E2460" i="1" s="1"/>
  <c r="D2464" i="1"/>
  <c r="E2464" i="1" s="1"/>
  <c r="D2468" i="1"/>
  <c r="E2468" i="1" s="1"/>
  <c r="D2472" i="1"/>
  <c r="E2472" i="1" s="1"/>
  <c r="D2476" i="1"/>
  <c r="E2476" i="1" s="1"/>
  <c r="D2480" i="1"/>
  <c r="E2480" i="1" s="1"/>
  <c r="D2484" i="1"/>
  <c r="E2484" i="1" s="1"/>
  <c r="D2488" i="1"/>
  <c r="E2488" i="1" s="1"/>
  <c r="D2492" i="1"/>
  <c r="E2492" i="1" s="1"/>
  <c r="D2496" i="1"/>
  <c r="E2496" i="1" s="1"/>
  <c r="D2500" i="1"/>
  <c r="E2500" i="1" s="1"/>
  <c r="D2504" i="1"/>
  <c r="E2504" i="1" s="1"/>
  <c r="D2508" i="1"/>
  <c r="E2508" i="1" s="1"/>
  <c r="D2512" i="1"/>
  <c r="E2512" i="1" s="1"/>
  <c r="D2516" i="1"/>
  <c r="E2516" i="1" s="1"/>
  <c r="D2520" i="1"/>
  <c r="E2520" i="1" s="1"/>
  <c r="D2524" i="1"/>
  <c r="E2524" i="1" s="1"/>
  <c r="D2528" i="1"/>
  <c r="E2528" i="1" s="1"/>
  <c r="D2532" i="1"/>
  <c r="E2532" i="1" s="1"/>
  <c r="D2536" i="1"/>
  <c r="E2536" i="1" s="1"/>
  <c r="D2540" i="1"/>
  <c r="E2540" i="1" s="1"/>
  <c r="D2544" i="1"/>
  <c r="E2544" i="1" s="1"/>
  <c r="D2548" i="1"/>
  <c r="E2548" i="1" s="1"/>
  <c r="D2552" i="1"/>
  <c r="E2552" i="1" s="1"/>
  <c r="D2556" i="1"/>
  <c r="E2556" i="1" s="1"/>
  <c r="D2560" i="1"/>
  <c r="E2560" i="1" s="1"/>
  <c r="D2564" i="1"/>
  <c r="E2564" i="1" s="1"/>
  <c r="D2568" i="1"/>
  <c r="E2568" i="1" s="1"/>
  <c r="D2572" i="1"/>
  <c r="E2572" i="1" s="1"/>
  <c r="D2576" i="1"/>
  <c r="E2576" i="1" s="1"/>
  <c r="D2580" i="1"/>
  <c r="E2580" i="1" s="1"/>
  <c r="D2584" i="1"/>
  <c r="E2584" i="1" s="1"/>
  <c r="D2588" i="1"/>
  <c r="E2588" i="1" s="1"/>
  <c r="D2592" i="1"/>
  <c r="E2592" i="1" s="1"/>
  <c r="D2596" i="1"/>
  <c r="E2596" i="1" s="1"/>
  <c r="D2600" i="1"/>
  <c r="E2600" i="1" s="1"/>
  <c r="D2604" i="1"/>
  <c r="E2604" i="1" s="1"/>
  <c r="D2608" i="1"/>
  <c r="E2608" i="1" s="1"/>
  <c r="D2612" i="1"/>
  <c r="E2612" i="1" s="1"/>
  <c r="D2616" i="1"/>
  <c r="E2616" i="1" s="1"/>
  <c r="D2620" i="1"/>
  <c r="E2620" i="1" s="1"/>
  <c r="D2624" i="1"/>
  <c r="E2624" i="1" s="1"/>
  <c r="D2628" i="1"/>
  <c r="E2628" i="1" s="1"/>
  <c r="D2632" i="1"/>
  <c r="E2632" i="1" s="1"/>
  <c r="D2636" i="1"/>
  <c r="E2636" i="1" s="1"/>
  <c r="D2640" i="1"/>
  <c r="E2640" i="1" s="1"/>
  <c r="D2644" i="1"/>
  <c r="E2644" i="1" s="1"/>
  <c r="D2648" i="1"/>
  <c r="E2648" i="1" s="1"/>
  <c r="D2652" i="1"/>
  <c r="E2652" i="1" s="1"/>
  <c r="D2656" i="1"/>
  <c r="E2656" i="1" s="1"/>
  <c r="D2660" i="1"/>
  <c r="E2660" i="1" s="1"/>
  <c r="D2664" i="1"/>
  <c r="E2664" i="1" s="1"/>
  <c r="D2668" i="1"/>
  <c r="E2668" i="1" s="1"/>
  <c r="D2672" i="1"/>
  <c r="E2672" i="1" s="1"/>
  <c r="D2676" i="1"/>
  <c r="E2676" i="1" s="1"/>
  <c r="D2680" i="1"/>
  <c r="E2680" i="1" s="1"/>
  <c r="D2684" i="1"/>
  <c r="E2684" i="1" s="1"/>
  <c r="D2688" i="1"/>
  <c r="E2688" i="1" s="1"/>
  <c r="D2692" i="1"/>
  <c r="E2692" i="1" s="1"/>
  <c r="D2696" i="1"/>
  <c r="E2696" i="1" s="1"/>
  <c r="D2700" i="1"/>
  <c r="E2700" i="1" s="1"/>
  <c r="D2704" i="1"/>
  <c r="E2704" i="1" s="1"/>
  <c r="D2708" i="1"/>
  <c r="E2708" i="1" s="1"/>
  <c r="D2712" i="1"/>
  <c r="E2712" i="1" s="1"/>
  <c r="D2716" i="1"/>
  <c r="E2716" i="1" s="1"/>
  <c r="D2720" i="1"/>
  <c r="E2720" i="1" s="1"/>
  <c r="D2724" i="1"/>
  <c r="E2724" i="1" s="1"/>
  <c r="D2728" i="1"/>
  <c r="E2728" i="1" s="1"/>
  <c r="D2732" i="1"/>
  <c r="E2732" i="1" s="1"/>
  <c r="D2736" i="1"/>
  <c r="E2736" i="1" s="1"/>
  <c r="D2740" i="1"/>
  <c r="E2740" i="1" s="1"/>
  <c r="D2744" i="1"/>
  <c r="E2744" i="1" s="1"/>
  <c r="D2748" i="1"/>
  <c r="E2748" i="1" s="1"/>
  <c r="D2752" i="1"/>
  <c r="E2752" i="1" s="1"/>
  <c r="D2756" i="1"/>
  <c r="E2756" i="1" s="1"/>
  <c r="D2760" i="1"/>
  <c r="E2760" i="1" s="1"/>
  <c r="D2764" i="1"/>
  <c r="E2764" i="1" s="1"/>
  <c r="D2768" i="1"/>
  <c r="E2768" i="1" s="1"/>
  <c r="D2772" i="1"/>
  <c r="E2772" i="1" s="1"/>
  <c r="D2776" i="1"/>
  <c r="E2776" i="1" s="1"/>
  <c r="D2780" i="1"/>
  <c r="E2780" i="1" s="1"/>
  <c r="D2784" i="1"/>
  <c r="E2784" i="1" s="1"/>
  <c r="D2788" i="1"/>
  <c r="E2788" i="1" s="1"/>
  <c r="D2792" i="1"/>
  <c r="E2792" i="1" s="1"/>
  <c r="D2796" i="1"/>
  <c r="E2796" i="1" s="1"/>
  <c r="D2800" i="1"/>
  <c r="E2800" i="1" s="1"/>
  <c r="D2804" i="1"/>
  <c r="E2804" i="1" s="1"/>
  <c r="D2808" i="1"/>
  <c r="E2808" i="1" s="1"/>
  <c r="D2812" i="1"/>
  <c r="E2812" i="1" s="1"/>
  <c r="D2816" i="1"/>
  <c r="E2816" i="1" s="1"/>
  <c r="D2820" i="1"/>
  <c r="E2820" i="1" s="1"/>
  <c r="D2824" i="1"/>
  <c r="E2824" i="1" s="1"/>
  <c r="D2828" i="1"/>
  <c r="E2828" i="1" s="1"/>
  <c r="D2832" i="1"/>
  <c r="E2832" i="1" s="1"/>
  <c r="D2836" i="1"/>
  <c r="E2836" i="1" s="1"/>
  <c r="D2840" i="1"/>
  <c r="E2840" i="1" s="1"/>
  <c r="D2844" i="1"/>
  <c r="E2844" i="1" s="1"/>
  <c r="D2848" i="1"/>
  <c r="E2848" i="1" s="1"/>
  <c r="D2852" i="1"/>
  <c r="E2852" i="1" s="1"/>
  <c r="D2856" i="1"/>
  <c r="E2856" i="1" s="1"/>
  <c r="D2860" i="1"/>
  <c r="E2860" i="1" s="1"/>
  <c r="D2864" i="1"/>
  <c r="E2864" i="1" s="1"/>
  <c r="D2868" i="1"/>
  <c r="E2868" i="1" s="1"/>
  <c r="D2872" i="1"/>
  <c r="E2872" i="1" s="1"/>
  <c r="D2876" i="1"/>
  <c r="E2876" i="1" s="1"/>
  <c r="D2880" i="1"/>
  <c r="E2880" i="1" s="1"/>
  <c r="D2884" i="1"/>
  <c r="E2884" i="1" s="1"/>
  <c r="D2888" i="1"/>
  <c r="E2888" i="1" s="1"/>
  <c r="D2892" i="1"/>
  <c r="E2892" i="1" s="1"/>
  <c r="D2896" i="1"/>
  <c r="E2896" i="1" s="1"/>
  <c r="D2900" i="1"/>
  <c r="E2900" i="1" s="1"/>
  <c r="D2904" i="1"/>
  <c r="E2904" i="1" s="1"/>
  <c r="D2908" i="1"/>
  <c r="E2908" i="1" s="1"/>
  <c r="D2912" i="1"/>
  <c r="E2912" i="1" s="1"/>
  <c r="D2916" i="1"/>
  <c r="E2916" i="1" s="1"/>
  <c r="D2920" i="1"/>
  <c r="E2920" i="1" s="1"/>
  <c r="D2924" i="1"/>
  <c r="E2924" i="1" s="1"/>
  <c r="D2928" i="1"/>
  <c r="E2928" i="1" s="1"/>
  <c r="D2932" i="1"/>
  <c r="E2932" i="1" s="1"/>
  <c r="D2936" i="1"/>
  <c r="E2936" i="1" s="1"/>
  <c r="D2940" i="1"/>
  <c r="E2940" i="1" s="1"/>
  <c r="D2944" i="1"/>
  <c r="E2944" i="1" s="1"/>
  <c r="D2948" i="1"/>
  <c r="E2948" i="1" s="1"/>
  <c r="D2952" i="1"/>
  <c r="E2952" i="1" s="1"/>
  <c r="D2956" i="1"/>
  <c r="E2956" i="1" s="1"/>
  <c r="D2960" i="1"/>
  <c r="E2960" i="1" s="1"/>
  <c r="D2964" i="1"/>
  <c r="E2964" i="1" s="1"/>
  <c r="D2968" i="1"/>
  <c r="E2968" i="1" s="1"/>
  <c r="D2972" i="1"/>
  <c r="E2972" i="1" s="1"/>
  <c r="D2976" i="1"/>
  <c r="E2976" i="1" s="1"/>
  <c r="D2980" i="1"/>
  <c r="E2980" i="1" s="1"/>
  <c r="D2984" i="1"/>
  <c r="E2984" i="1" s="1"/>
  <c r="D2988" i="1"/>
  <c r="E2988" i="1" s="1"/>
  <c r="D2992" i="1"/>
  <c r="E2992" i="1" s="1"/>
  <c r="D2996" i="1"/>
  <c r="E2996" i="1" s="1"/>
  <c r="D3000" i="1"/>
  <c r="E3000" i="1" s="1"/>
  <c r="D3004" i="1"/>
  <c r="E3004" i="1" s="1"/>
  <c r="D3008" i="1"/>
  <c r="E3008" i="1" s="1"/>
  <c r="D3012" i="1"/>
  <c r="E3012" i="1" s="1"/>
  <c r="D3016" i="1"/>
  <c r="E3016" i="1" s="1"/>
  <c r="D3020" i="1"/>
  <c r="E3020" i="1" s="1"/>
  <c r="D3024" i="1"/>
  <c r="E3024" i="1" s="1"/>
  <c r="D3028" i="1"/>
  <c r="E3028" i="1" s="1"/>
  <c r="D3032" i="1"/>
  <c r="E3032" i="1" s="1"/>
  <c r="D3036" i="1"/>
  <c r="E3036" i="1" s="1"/>
  <c r="D3040" i="1"/>
  <c r="E3040" i="1" s="1"/>
  <c r="D3044" i="1"/>
  <c r="E3044" i="1" s="1"/>
  <c r="D3048" i="1"/>
  <c r="E3048" i="1" s="1"/>
  <c r="D3052" i="1"/>
  <c r="E3052" i="1" s="1"/>
  <c r="D3056" i="1"/>
  <c r="E3056" i="1" s="1"/>
  <c r="D3060" i="1"/>
  <c r="E3060" i="1" s="1"/>
  <c r="D3064" i="1"/>
  <c r="E3064" i="1" s="1"/>
  <c r="D3068" i="1"/>
  <c r="E3068" i="1" s="1"/>
  <c r="D3072" i="1"/>
  <c r="E3072" i="1" s="1"/>
  <c r="D3076" i="1"/>
  <c r="E3076" i="1" s="1"/>
  <c r="D3080" i="1"/>
  <c r="E3080" i="1" s="1"/>
  <c r="D3084" i="1"/>
  <c r="E3084" i="1" s="1"/>
  <c r="D3088" i="1"/>
  <c r="E3088" i="1" s="1"/>
  <c r="D3092" i="1"/>
  <c r="E3092" i="1" s="1"/>
  <c r="D3096" i="1"/>
  <c r="E3096" i="1" s="1"/>
  <c r="D3100" i="1"/>
  <c r="E3100" i="1" s="1"/>
  <c r="D3104" i="1"/>
  <c r="E3104" i="1" s="1"/>
  <c r="D3108" i="1"/>
  <c r="E3108" i="1" s="1"/>
  <c r="D3112" i="1"/>
  <c r="E3112" i="1" s="1"/>
  <c r="D3116" i="1"/>
  <c r="E3116" i="1" s="1"/>
  <c r="D3120" i="1"/>
  <c r="E3120" i="1" s="1"/>
  <c r="D3124" i="1"/>
  <c r="E3124" i="1" s="1"/>
  <c r="D3128" i="1"/>
  <c r="E3128" i="1" s="1"/>
  <c r="D3132" i="1"/>
  <c r="E3132" i="1" s="1"/>
  <c r="D3136" i="1"/>
  <c r="E3136" i="1" s="1"/>
  <c r="D3140" i="1"/>
  <c r="E3140" i="1" s="1"/>
  <c r="D3144" i="1"/>
  <c r="E3144" i="1" s="1"/>
  <c r="D3148" i="1"/>
  <c r="E3148" i="1" s="1"/>
  <c r="D3152" i="1"/>
  <c r="E3152" i="1" s="1"/>
  <c r="D3156" i="1"/>
  <c r="E3156" i="1" s="1"/>
  <c r="D3160" i="1"/>
  <c r="E3160" i="1" s="1"/>
  <c r="D3164" i="1"/>
  <c r="E3164" i="1" s="1"/>
  <c r="D3168" i="1"/>
  <c r="E3168" i="1" s="1"/>
  <c r="D3172" i="1"/>
  <c r="E3172" i="1" s="1"/>
  <c r="D3176" i="1"/>
  <c r="E3176" i="1" s="1"/>
  <c r="D3180" i="1"/>
  <c r="E3180" i="1" s="1"/>
  <c r="D3184" i="1"/>
  <c r="E3184" i="1" s="1"/>
  <c r="D3188" i="1"/>
  <c r="E3188" i="1" s="1"/>
  <c r="D3192" i="1"/>
  <c r="E3192" i="1" s="1"/>
  <c r="D3196" i="1"/>
  <c r="E3196" i="1" s="1"/>
  <c r="D3200" i="1"/>
  <c r="E3200" i="1" s="1"/>
  <c r="D3204" i="1"/>
  <c r="E3204" i="1" s="1"/>
  <c r="D3208" i="1"/>
  <c r="E3208" i="1" s="1"/>
  <c r="D3212" i="1"/>
  <c r="E3212" i="1" s="1"/>
  <c r="D3216" i="1"/>
  <c r="E3216" i="1" s="1"/>
  <c r="D3220" i="1"/>
  <c r="E3220" i="1" s="1"/>
  <c r="D3224" i="1"/>
  <c r="E3224" i="1" s="1"/>
  <c r="D3228" i="1"/>
  <c r="E3228" i="1" s="1"/>
  <c r="D3232" i="1"/>
  <c r="E3232" i="1" s="1"/>
  <c r="D3236" i="1"/>
  <c r="E3236" i="1" s="1"/>
  <c r="D3240" i="1"/>
  <c r="E3240" i="1" s="1"/>
  <c r="D3244" i="1"/>
  <c r="E3244" i="1" s="1"/>
  <c r="D3248" i="1"/>
  <c r="E3248" i="1" s="1"/>
  <c r="D3252" i="1"/>
  <c r="E3252" i="1" s="1"/>
  <c r="D3256" i="1"/>
  <c r="E3256" i="1" s="1"/>
  <c r="D3260" i="1"/>
  <c r="E3260" i="1" s="1"/>
  <c r="D3264" i="1"/>
  <c r="E3264" i="1" s="1"/>
  <c r="D3268" i="1"/>
  <c r="E3268" i="1" s="1"/>
  <c r="D3272" i="1"/>
  <c r="E3272" i="1" s="1"/>
  <c r="D3276" i="1"/>
  <c r="E3276" i="1" s="1"/>
  <c r="D3280" i="1"/>
  <c r="E3280" i="1" s="1"/>
  <c r="D3284" i="1"/>
  <c r="E3284" i="1" s="1"/>
  <c r="D3288" i="1"/>
  <c r="E3288" i="1" s="1"/>
  <c r="D3292" i="1"/>
  <c r="E3292" i="1" s="1"/>
  <c r="D3296" i="1"/>
  <c r="E3296" i="1" s="1"/>
  <c r="D3300" i="1"/>
  <c r="E3300" i="1" s="1"/>
  <c r="D3304" i="1"/>
  <c r="E3304" i="1" s="1"/>
  <c r="D3308" i="1"/>
  <c r="E3308" i="1" s="1"/>
  <c r="D3312" i="1"/>
  <c r="E3312" i="1" s="1"/>
  <c r="D3316" i="1"/>
  <c r="E3316" i="1" s="1"/>
  <c r="D3320" i="1"/>
  <c r="E3320" i="1" s="1"/>
  <c r="D3324" i="1"/>
  <c r="E3324" i="1" s="1"/>
  <c r="D3328" i="1"/>
  <c r="E3328" i="1" s="1"/>
  <c r="D3332" i="1"/>
  <c r="E3332" i="1" s="1"/>
  <c r="D3336" i="1"/>
  <c r="E3336" i="1" s="1"/>
  <c r="D3340" i="1"/>
  <c r="E3340" i="1" s="1"/>
  <c r="D3344" i="1"/>
  <c r="E3344" i="1" s="1"/>
  <c r="D3348" i="1"/>
  <c r="E3348" i="1" s="1"/>
  <c r="D3352" i="1"/>
  <c r="E3352" i="1" s="1"/>
  <c r="D3356" i="1"/>
  <c r="E3356" i="1" s="1"/>
  <c r="D3360" i="1"/>
  <c r="E3360" i="1" s="1"/>
  <c r="D3364" i="1"/>
  <c r="E3364" i="1" s="1"/>
  <c r="D3368" i="1"/>
  <c r="E3368" i="1" s="1"/>
  <c r="D3372" i="1"/>
  <c r="E3372" i="1" s="1"/>
  <c r="D3376" i="1"/>
  <c r="E3376" i="1" s="1"/>
  <c r="D3380" i="1"/>
  <c r="E3380" i="1" s="1"/>
  <c r="D3384" i="1"/>
  <c r="E3384" i="1" s="1"/>
  <c r="D3388" i="1"/>
  <c r="E3388" i="1" s="1"/>
  <c r="D3392" i="1"/>
  <c r="E3392" i="1" s="1"/>
  <c r="D3396" i="1"/>
  <c r="E3396" i="1" s="1"/>
  <c r="D3400" i="1"/>
  <c r="E3400" i="1" s="1"/>
  <c r="D3404" i="1"/>
  <c r="E3404" i="1" s="1"/>
  <c r="D3408" i="1"/>
  <c r="E3408" i="1" s="1"/>
  <c r="D3412" i="1"/>
  <c r="E3412" i="1" s="1"/>
  <c r="D3416" i="1"/>
  <c r="E3416" i="1" s="1"/>
  <c r="D3420" i="1"/>
  <c r="E3420" i="1" s="1"/>
  <c r="D3424" i="1"/>
  <c r="E3424" i="1" s="1"/>
  <c r="D3428" i="1"/>
  <c r="E3428" i="1" s="1"/>
  <c r="D3432" i="1"/>
  <c r="E3432" i="1" s="1"/>
  <c r="D3436" i="1"/>
  <c r="E3436" i="1" s="1"/>
  <c r="D3440" i="1"/>
  <c r="E3440" i="1" s="1"/>
  <c r="D3444" i="1"/>
  <c r="E3444" i="1" s="1"/>
  <c r="D3448" i="1"/>
  <c r="E3448" i="1" s="1"/>
  <c r="D3452" i="1"/>
  <c r="E3452" i="1" s="1"/>
  <c r="D3456" i="1"/>
  <c r="E3456" i="1" s="1"/>
  <c r="D3460" i="1"/>
  <c r="E3460" i="1" s="1"/>
  <c r="D3464" i="1"/>
  <c r="E3464" i="1" s="1"/>
  <c r="D3468" i="1"/>
  <c r="E3468" i="1" s="1"/>
  <c r="D3472" i="1"/>
  <c r="E3472" i="1" s="1"/>
  <c r="D3476" i="1"/>
  <c r="E3476" i="1" s="1"/>
  <c r="D3480" i="1"/>
  <c r="E3480" i="1" s="1"/>
  <c r="D3484" i="1"/>
  <c r="E3484" i="1" s="1"/>
  <c r="D3488" i="1"/>
  <c r="E3488" i="1" s="1"/>
  <c r="D3492" i="1"/>
  <c r="E3492" i="1" s="1"/>
  <c r="D3496" i="1"/>
  <c r="E3496" i="1" s="1"/>
  <c r="D3500" i="1"/>
  <c r="E3500" i="1" s="1"/>
  <c r="D3504" i="1"/>
  <c r="E3504" i="1" s="1"/>
  <c r="D3508" i="1"/>
  <c r="E3508" i="1" s="1"/>
  <c r="D3512" i="1"/>
  <c r="E3512" i="1" s="1"/>
  <c r="D3516" i="1"/>
  <c r="E3516" i="1" s="1"/>
  <c r="D3520" i="1"/>
  <c r="E3520" i="1" s="1"/>
  <c r="D3524" i="1"/>
  <c r="E3524" i="1" s="1"/>
  <c r="D3528" i="1"/>
  <c r="E3528" i="1" s="1"/>
  <c r="D3532" i="1"/>
  <c r="E3532" i="1" s="1"/>
  <c r="D3536" i="1"/>
  <c r="E3536" i="1" s="1"/>
  <c r="D3540" i="1"/>
  <c r="E3540" i="1" s="1"/>
  <c r="D3544" i="1"/>
  <c r="E3544" i="1" s="1"/>
  <c r="D3548" i="1"/>
  <c r="E3548" i="1" s="1"/>
  <c r="D3552" i="1"/>
  <c r="E3552" i="1" s="1"/>
  <c r="D3556" i="1"/>
  <c r="E3556" i="1" s="1"/>
  <c r="D3560" i="1"/>
  <c r="E3560" i="1" s="1"/>
  <c r="D3564" i="1"/>
  <c r="E3564" i="1" s="1"/>
  <c r="D3568" i="1"/>
  <c r="E3568" i="1" s="1"/>
  <c r="D3572" i="1"/>
  <c r="E3572" i="1" s="1"/>
  <c r="D3576" i="1"/>
  <c r="E3576" i="1" s="1"/>
  <c r="D3580" i="1"/>
  <c r="E3580" i="1" s="1"/>
  <c r="D3584" i="1"/>
  <c r="E3584" i="1" s="1"/>
  <c r="D3588" i="1"/>
  <c r="E3588" i="1" s="1"/>
  <c r="D3592" i="1"/>
  <c r="E3592" i="1" s="1"/>
  <c r="D3596" i="1"/>
  <c r="E3596" i="1" s="1"/>
  <c r="D3600" i="1"/>
  <c r="E3600" i="1" s="1"/>
  <c r="D3604" i="1"/>
  <c r="E3604" i="1" s="1"/>
  <c r="D3608" i="1"/>
  <c r="E3608" i="1" s="1"/>
  <c r="D3612" i="1"/>
  <c r="E3612" i="1" s="1"/>
  <c r="D3616" i="1"/>
  <c r="E3616" i="1" s="1"/>
  <c r="D3620" i="1"/>
  <c r="E3620" i="1" s="1"/>
  <c r="D3624" i="1"/>
  <c r="E3624" i="1" s="1"/>
  <c r="D3628" i="1"/>
  <c r="E3628" i="1" s="1"/>
  <c r="D3632" i="1"/>
  <c r="E3632" i="1" s="1"/>
  <c r="D3636" i="1"/>
  <c r="E3636" i="1" s="1"/>
  <c r="D2" i="1"/>
  <c r="E2" i="1" s="1"/>
  <c r="D10" i="1"/>
  <c r="E10" i="1" s="1"/>
  <c r="D18" i="1"/>
  <c r="E18" i="1" s="1"/>
  <c r="D26" i="1"/>
  <c r="E26" i="1" s="1"/>
  <c r="D34" i="1"/>
  <c r="E34" i="1" s="1"/>
  <c r="D42" i="1"/>
  <c r="E42" i="1" s="1"/>
  <c r="D50" i="1"/>
  <c r="E50" i="1" s="1"/>
  <c r="D58" i="1"/>
  <c r="E58" i="1" s="1"/>
  <c r="D66" i="1"/>
  <c r="E66" i="1" s="1"/>
  <c r="D74" i="1"/>
  <c r="E74" i="1" s="1"/>
  <c r="D82" i="1"/>
  <c r="E82" i="1" s="1"/>
  <c r="D90" i="1"/>
  <c r="E90" i="1" s="1"/>
  <c r="D98" i="1"/>
  <c r="E98" i="1" s="1"/>
  <c r="D106" i="1"/>
  <c r="E106" i="1" s="1"/>
  <c r="D114" i="1"/>
  <c r="E114" i="1" s="1"/>
  <c r="D122" i="1"/>
  <c r="E122" i="1" s="1"/>
  <c r="D130" i="1"/>
  <c r="E130" i="1" s="1"/>
  <c r="D138" i="1"/>
  <c r="E138" i="1" s="1"/>
  <c r="D146" i="1"/>
  <c r="E146" i="1" s="1"/>
  <c r="D154" i="1"/>
  <c r="E154" i="1" s="1"/>
  <c r="D162" i="1"/>
  <c r="E162" i="1" s="1"/>
  <c r="D170" i="1"/>
  <c r="E170" i="1" s="1"/>
  <c r="D178" i="1"/>
  <c r="E178" i="1" s="1"/>
  <c r="D186" i="1"/>
  <c r="E186" i="1" s="1"/>
  <c r="D194" i="1"/>
  <c r="E194" i="1" s="1"/>
  <c r="D202" i="1"/>
  <c r="E202" i="1" s="1"/>
  <c r="D210" i="1"/>
  <c r="E210" i="1" s="1"/>
  <c r="D218" i="1"/>
  <c r="E218" i="1" s="1"/>
  <c r="D226" i="1"/>
  <c r="E226" i="1" s="1"/>
  <c r="D234" i="1"/>
  <c r="E234" i="1" s="1"/>
  <c r="D242" i="1"/>
  <c r="E242" i="1" s="1"/>
  <c r="D250" i="1"/>
  <c r="E250" i="1" s="1"/>
  <c r="D258" i="1"/>
  <c r="E258" i="1" s="1"/>
  <c r="D266" i="1"/>
  <c r="E266" i="1" s="1"/>
  <c r="D274" i="1"/>
  <c r="E274" i="1" s="1"/>
  <c r="D282" i="1"/>
  <c r="E282" i="1" s="1"/>
  <c r="D290" i="1"/>
  <c r="E290" i="1" s="1"/>
  <c r="D298" i="1"/>
  <c r="E298" i="1" s="1"/>
  <c r="D306" i="1"/>
  <c r="E306" i="1" s="1"/>
  <c r="D314" i="1"/>
  <c r="E314" i="1" s="1"/>
  <c r="D322" i="1"/>
  <c r="E322" i="1" s="1"/>
  <c r="D330" i="1"/>
  <c r="E330" i="1" s="1"/>
  <c r="D338" i="1"/>
  <c r="E338" i="1" s="1"/>
  <c r="D346" i="1"/>
  <c r="E346" i="1" s="1"/>
  <c r="D354" i="1"/>
  <c r="E354" i="1" s="1"/>
  <c r="D362" i="1"/>
  <c r="E362" i="1" s="1"/>
  <c r="D370" i="1"/>
  <c r="E370" i="1" s="1"/>
  <c r="D378" i="1"/>
  <c r="E378" i="1" s="1"/>
  <c r="D386" i="1"/>
  <c r="E386" i="1" s="1"/>
  <c r="D394" i="1"/>
  <c r="E394" i="1" s="1"/>
  <c r="D402" i="1"/>
  <c r="E402" i="1" s="1"/>
  <c r="D410" i="1"/>
  <c r="E410" i="1" s="1"/>
  <c r="D418" i="1"/>
  <c r="E418" i="1" s="1"/>
  <c r="D426" i="1"/>
  <c r="E426" i="1" s="1"/>
  <c r="D434" i="1"/>
  <c r="E434" i="1" s="1"/>
  <c r="D442" i="1"/>
  <c r="E442" i="1" s="1"/>
  <c r="D450" i="1"/>
  <c r="E450" i="1" s="1"/>
  <c r="D458" i="1"/>
  <c r="E458" i="1" s="1"/>
  <c r="D466" i="1"/>
  <c r="E466" i="1" s="1"/>
  <c r="D474" i="1"/>
  <c r="E474" i="1" s="1"/>
  <c r="D482" i="1"/>
  <c r="E482" i="1" s="1"/>
  <c r="D490" i="1"/>
  <c r="E490" i="1" s="1"/>
  <c r="D498" i="1"/>
  <c r="E498" i="1" s="1"/>
  <c r="D506" i="1"/>
  <c r="E506" i="1" s="1"/>
  <c r="D514" i="1"/>
  <c r="E514" i="1" s="1"/>
  <c r="D522" i="1"/>
  <c r="E522" i="1" s="1"/>
  <c r="D530" i="1"/>
  <c r="E530" i="1" s="1"/>
  <c r="D538" i="1"/>
  <c r="E538" i="1" s="1"/>
  <c r="D546" i="1"/>
  <c r="E546" i="1" s="1"/>
  <c r="D554" i="1"/>
  <c r="E554" i="1" s="1"/>
  <c r="D562" i="1"/>
  <c r="E562" i="1" s="1"/>
  <c r="D570" i="1"/>
  <c r="E570" i="1" s="1"/>
  <c r="D578" i="1"/>
  <c r="E578" i="1" s="1"/>
  <c r="D586" i="1"/>
  <c r="E586" i="1" s="1"/>
  <c r="D594" i="1"/>
  <c r="E594" i="1" s="1"/>
  <c r="D602" i="1"/>
  <c r="E602" i="1" s="1"/>
  <c r="D610" i="1"/>
  <c r="E610" i="1" s="1"/>
  <c r="D618" i="1"/>
  <c r="E618" i="1" s="1"/>
  <c r="D626" i="1"/>
  <c r="E626" i="1" s="1"/>
  <c r="D634" i="1"/>
  <c r="E634" i="1" s="1"/>
  <c r="D642" i="1"/>
  <c r="E642" i="1" s="1"/>
  <c r="D650" i="1"/>
  <c r="E650" i="1" s="1"/>
  <c r="D658" i="1"/>
  <c r="E658" i="1" s="1"/>
  <c r="D666" i="1"/>
  <c r="E666" i="1" s="1"/>
  <c r="D674" i="1"/>
  <c r="E674" i="1" s="1"/>
  <c r="D682" i="1"/>
  <c r="E682" i="1" s="1"/>
  <c r="D690" i="1"/>
  <c r="E690" i="1" s="1"/>
  <c r="D698" i="1"/>
  <c r="E698" i="1" s="1"/>
  <c r="D706" i="1"/>
  <c r="E706" i="1" s="1"/>
  <c r="D714" i="1"/>
  <c r="E714" i="1" s="1"/>
  <c r="D722" i="1"/>
  <c r="E722" i="1" s="1"/>
  <c r="D730" i="1"/>
  <c r="E730" i="1" s="1"/>
  <c r="D738" i="1"/>
  <c r="E738" i="1" s="1"/>
  <c r="D746" i="1"/>
  <c r="E746" i="1" s="1"/>
  <c r="D754" i="1"/>
  <c r="E754" i="1" s="1"/>
  <c r="D762" i="1"/>
  <c r="E762" i="1" s="1"/>
  <c r="D770" i="1"/>
  <c r="E770" i="1" s="1"/>
  <c r="D778" i="1"/>
  <c r="E778" i="1" s="1"/>
  <c r="D786" i="1"/>
  <c r="E786" i="1" s="1"/>
  <c r="D794" i="1"/>
  <c r="E794" i="1" s="1"/>
  <c r="D802" i="1"/>
  <c r="E802" i="1" s="1"/>
  <c r="D810" i="1"/>
  <c r="E810" i="1" s="1"/>
  <c r="D818" i="1"/>
  <c r="E818" i="1" s="1"/>
  <c r="D826" i="1"/>
  <c r="E826" i="1" s="1"/>
  <c r="D834" i="1"/>
  <c r="E834" i="1" s="1"/>
  <c r="D842" i="1"/>
  <c r="E842" i="1" s="1"/>
  <c r="D850" i="1"/>
  <c r="E850" i="1" s="1"/>
  <c r="D858" i="1"/>
  <c r="E858" i="1" s="1"/>
  <c r="D866" i="1"/>
  <c r="E866" i="1" s="1"/>
  <c r="D874" i="1"/>
  <c r="E874" i="1" s="1"/>
  <c r="D882" i="1"/>
  <c r="E882" i="1" s="1"/>
  <c r="D890" i="1"/>
  <c r="E890" i="1" s="1"/>
  <c r="D898" i="1"/>
  <c r="E898" i="1" s="1"/>
  <c r="D906" i="1"/>
  <c r="E906" i="1" s="1"/>
  <c r="D914" i="1"/>
  <c r="E914" i="1" s="1"/>
  <c r="D922" i="1"/>
  <c r="E922" i="1" s="1"/>
  <c r="D930" i="1"/>
  <c r="E930" i="1" s="1"/>
  <c r="D938" i="1"/>
  <c r="E938" i="1" s="1"/>
  <c r="D946" i="1"/>
  <c r="E946" i="1" s="1"/>
  <c r="D954" i="1"/>
  <c r="E954" i="1" s="1"/>
  <c r="D962" i="1"/>
  <c r="E962" i="1" s="1"/>
  <c r="D970" i="1"/>
  <c r="E970" i="1" s="1"/>
  <c r="D978" i="1"/>
  <c r="E978" i="1" s="1"/>
  <c r="D986" i="1"/>
  <c r="E986" i="1" s="1"/>
  <c r="D994" i="1"/>
  <c r="E994" i="1" s="1"/>
  <c r="D1002" i="1"/>
  <c r="E1002" i="1" s="1"/>
  <c r="D1010" i="1"/>
  <c r="E1010" i="1" s="1"/>
  <c r="D1018" i="1"/>
  <c r="E1018" i="1" s="1"/>
  <c r="D1026" i="1"/>
  <c r="E1026" i="1" s="1"/>
  <c r="D1034" i="1"/>
  <c r="E1034" i="1" s="1"/>
  <c r="D1042" i="1"/>
  <c r="E1042" i="1" s="1"/>
  <c r="D1050" i="1"/>
  <c r="E1050" i="1" s="1"/>
  <c r="D1058" i="1"/>
  <c r="E1058" i="1" s="1"/>
  <c r="D1066" i="1"/>
  <c r="E1066" i="1" s="1"/>
  <c r="D1074" i="1"/>
  <c r="E1074" i="1" s="1"/>
  <c r="D1082" i="1"/>
  <c r="E1082" i="1" s="1"/>
  <c r="D1090" i="1"/>
  <c r="E1090" i="1" s="1"/>
  <c r="D1098" i="1"/>
  <c r="E1098" i="1" s="1"/>
  <c r="D1106" i="1"/>
  <c r="E1106" i="1" s="1"/>
  <c r="D1114" i="1"/>
  <c r="E1114" i="1" s="1"/>
  <c r="D1122" i="1"/>
  <c r="E1122" i="1" s="1"/>
  <c r="D1130" i="1"/>
  <c r="E1130" i="1" s="1"/>
  <c r="D1138" i="1"/>
  <c r="E1138" i="1" s="1"/>
  <c r="D1146" i="1"/>
  <c r="E1146" i="1" s="1"/>
  <c r="D1154" i="1"/>
  <c r="E1154" i="1" s="1"/>
  <c r="D1162" i="1"/>
  <c r="E1162" i="1" s="1"/>
  <c r="D1170" i="1"/>
  <c r="E1170" i="1" s="1"/>
  <c r="D1178" i="1"/>
  <c r="E1178" i="1" s="1"/>
  <c r="D1186" i="1"/>
  <c r="E1186" i="1" s="1"/>
  <c r="D1194" i="1"/>
  <c r="E1194" i="1" s="1"/>
  <c r="D1202" i="1"/>
  <c r="E1202" i="1" s="1"/>
  <c r="D1210" i="1"/>
  <c r="E1210" i="1" s="1"/>
  <c r="D1218" i="1"/>
  <c r="E1218" i="1" s="1"/>
  <c r="D1226" i="1"/>
  <c r="E1226" i="1" s="1"/>
  <c r="D1234" i="1"/>
  <c r="E1234" i="1" s="1"/>
  <c r="D1242" i="1"/>
  <c r="E1242" i="1" s="1"/>
  <c r="D1250" i="1"/>
  <c r="E1250" i="1" s="1"/>
  <c r="D1258" i="1"/>
  <c r="E1258" i="1" s="1"/>
  <c r="D1266" i="1"/>
  <c r="E1266" i="1" s="1"/>
  <c r="D1274" i="1"/>
  <c r="E1274" i="1" s="1"/>
  <c r="D1282" i="1"/>
  <c r="E1282" i="1" s="1"/>
  <c r="D1290" i="1"/>
  <c r="E1290" i="1" s="1"/>
  <c r="D1298" i="1"/>
  <c r="E1298" i="1" s="1"/>
  <c r="D1306" i="1"/>
  <c r="E1306" i="1" s="1"/>
  <c r="D1314" i="1"/>
  <c r="E1314" i="1" s="1"/>
  <c r="D1322" i="1"/>
  <c r="E1322" i="1" s="1"/>
  <c r="D1330" i="1"/>
  <c r="E1330" i="1" s="1"/>
  <c r="D1338" i="1"/>
  <c r="E1338" i="1" s="1"/>
  <c r="D1346" i="1"/>
  <c r="E1346" i="1" s="1"/>
  <c r="D1354" i="1"/>
  <c r="E1354" i="1" s="1"/>
  <c r="D1362" i="1"/>
  <c r="E1362" i="1" s="1"/>
  <c r="D1370" i="1"/>
  <c r="E1370" i="1" s="1"/>
  <c r="D1378" i="1"/>
  <c r="E1378" i="1" s="1"/>
  <c r="D1386" i="1"/>
  <c r="E1386" i="1" s="1"/>
  <c r="D1394" i="1"/>
  <c r="E1394" i="1" s="1"/>
  <c r="D1402" i="1"/>
  <c r="E1402" i="1" s="1"/>
  <c r="D1410" i="1"/>
  <c r="E1410" i="1" s="1"/>
  <c r="D1418" i="1"/>
  <c r="E1418" i="1" s="1"/>
  <c r="D1426" i="1"/>
  <c r="E1426" i="1" s="1"/>
  <c r="D1434" i="1"/>
  <c r="E1434" i="1" s="1"/>
  <c r="D1442" i="1"/>
  <c r="E1442" i="1" s="1"/>
  <c r="D1450" i="1"/>
  <c r="E1450" i="1" s="1"/>
  <c r="D1458" i="1"/>
  <c r="E1458" i="1" s="1"/>
  <c r="D1466" i="1"/>
  <c r="E1466" i="1" s="1"/>
  <c r="D1474" i="1"/>
  <c r="E1474" i="1" s="1"/>
  <c r="D1482" i="1"/>
  <c r="E1482" i="1" s="1"/>
  <c r="D1490" i="1"/>
  <c r="E1490" i="1" s="1"/>
  <c r="D1498" i="1"/>
  <c r="E1498" i="1" s="1"/>
  <c r="D1506" i="1"/>
  <c r="E1506" i="1" s="1"/>
  <c r="D1514" i="1"/>
  <c r="E1514" i="1" s="1"/>
  <c r="D1522" i="1"/>
  <c r="E1522" i="1" s="1"/>
  <c r="D1530" i="1"/>
  <c r="E1530" i="1" s="1"/>
  <c r="D1538" i="1"/>
  <c r="E1538" i="1" s="1"/>
  <c r="D1546" i="1"/>
  <c r="E1546" i="1" s="1"/>
  <c r="D1554" i="1"/>
  <c r="E1554" i="1" s="1"/>
  <c r="D1562" i="1"/>
  <c r="E1562" i="1" s="1"/>
  <c r="D1570" i="1"/>
  <c r="E1570" i="1" s="1"/>
  <c r="D1578" i="1"/>
  <c r="E1578" i="1" s="1"/>
  <c r="D1586" i="1"/>
  <c r="E1586" i="1" s="1"/>
  <c r="D1594" i="1"/>
  <c r="E1594" i="1" s="1"/>
  <c r="D1602" i="1"/>
  <c r="E1602" i="1" s="1"/>
  <c r="D1610" i="1"/>
  <c r="E1610" i="1" s="1"/>
  <c r="D1618" i="1"/>
  <c r="E1618" i="1" s="1"/>
  <c r="D1626" i="1"/>
  <c r="E1626" i="1" s="1"/>
  <c r="D1634" i="1"/>
  <c r="E1634" i="1" s="1"/>
  <c r="D1642" i="1"/>
  <c r="E1642" i="1" s="1"/>
  <c r="D1650" i="1"/>
  <c r="E1650" i="1" s="1"/>
  <c r="D1658" i="1"/>
  <c r="E1658" i="1" s="1"/>
  <c r="D1666" i="1"/>
  <c r="E1666" i="1" s="1"/>
  <c r="D1674" i="1"/>
  <c r="E1674" i="1" s="1"/>
  <c r="D1682" i="1"/>
  <c r="E1682" i="1" s="1"/>
  <c r="D1690" i="1"/>
  <c r="E1690" i="1" s="1"/>
  <c r="D1698" i="1"/>
  <c r="E1698" i="1" s="1"/>
  <c r="D1706" i="1"/>
  <c r="E1706" i="1" s="1"/>
  <c r="D1714" i="1"/>
  <c r="E1714" i="1" s="1"/>
  <c r="D1722" i="1"/>
  <c r="E1722" i="1" s="1"/>
  <c r="D1730" i="1"/>
  <c r="E1730" i="1" s="1"/>
  <c r="D1738" i="1"/>
  <c r="E1738" i="1" s="1"/>
  <c r="D1746" i="1"/>
  <c r="E1746" i="1" s="1"/>
  <c r="D1754" i="1"/>
  <c r="E1754" i="1" s="1"/>
  <c r="D1762" i="1"/>
  <c r="E1762" i="1" s="1"/>
  <c r="D1770" i="1"/>
  <c r="E1770" i="1" s="1"/>
  <c r="D1778" i="1"/>
  <c r="E1778" i="1" s="1"/>
  <c r="D1786" i="1"/>
  <c r="E1786" i="1" s="1"/>
  <c r="D1794" i="1"/>
  <c r="E1794" i="1" s="1"/>
  <c r="D1802" i="1"/>
  <c r="E1802" i="1" s="1"/>
  <c r="D1810" i="1"/>
  <c r="E1810" i="1" s="1"/>
  <c r="D1818" i="1"/>
  <c r="E1818" i="1" s="1"/>
  <c r="D1826" i="1"/>
  <c r="E1826" i="1" s="1"/>
  <c r="D1834" i="1"/>
  <c r="E1834" i="1" s="1"/>
  <c r="D1842" i="1"/>
  <c r="E1842" i="1" s="1"/>
  <c r="D1850" i="1"/>
  <c r="E1850" i="1" s="1"/>
  <c r="D1858" i="1"/>
  <c r="E1858" i="1" s="1"/>
  <c r="D1866" i="1"/>
  <c r="E1866" i="1" s="1"/>
  <c r="D1874" i="1"/>
  <c r="E1874" i="1" s="1"/>
  <c r="D1882" i="1"/>
  <c r="E1882" i="1" s="1"/>
  <c r="D1890" i="1"/>
  <c r="E1890" i="1" s="1"/>
  <c r="D1898" i="1"/>
  <c r="E1898" i="1" s="1"/>
  <c r="D1906" i="1"/>
  <c r="E1906" i="1" s="1"/>
  <c r="D1914" i="1"/>
  <c r="E1914" i="1" s="1"/>
  <c r="D1922" i="1"/>
  <c r="E1922" i="1" s="1"/>
  <c r="D1930" i="1"/>
  <c r="E1930" i="1" s="1"/>
  <c r="D1938" i="1"/>
  <c r="E1938" i="1" s="1"/>
  <c r="D1946" i="1"/>
  <c r="E1946" i="1" s="1"/>
  <c r="D1954" i="1"/>
  <c r="E1954" i="1" s="1"/>
  <c r="D1962" i="1"/>
  <c r="E1962" i="1" s="1"/>
  <c r="D1970" i="1"/>
  <c r="E1970" i="1" s="1"/>
  <c r="D1978" i="1"/>
  <c r="E1978" i="1" s="1"/>
  <c r="D1986" i="1"/>
  <c r="E1986" i="1" s="1"/>
  <c r="D1994" i="1"/>
  <c r="E1994" i="1" s="1"/>
  <c r="D2002" i="1"/>
  <c r="E2002" i="1" s="1"/>
  <c r="D2010" i="1"/>
  <c r="E2010" i="1" s="1"/>
  <c r="D2018" i="1"/>
  <c r="E2018" i="1" s="1"/>
  <c r="D2026" i="1"/>
  <c r="E2026" i="1" s="1"/>
  <c r="D2034" i="1"/>
  <c r="E2034" i="1" s="1"/>
  <c r="D2042" i="1"/>
  <c r="E2042" i="1" s="1"/>
  <c r="D2050" i="1"/>
  <c r="E2050" i="1" s="1"/>
  <c r="D2058" i="1"/>
  <c r="E2058" i="1" s="1"/>
  <c r="D2066" i="1"/>
  <c r="E2066" i="1" s="1"/>
  <c r="D2074" i="1"/>
  <c r="E2074" i="1" s="1"/>
  <c r="D2082" i="1"/>
  <c r="E2082" i="1" s="1"/>
  <c r="D2090" i="1"/>
  <c r="E2090" i="1" s="1"/>
  <c r="D2098" i="1"/>
  <c r="E2098" i="1" s="1"/>
  <c r="D2106" i="1"/>
  <c r="E2106" i="1" s="1"/>
  <c r="D2114" i="1"/>
  <c r="E2114" i="1" s="1"/>
  <c r="D2122" i="1"/>
  <c r="E2122" i="1" s="1"/>
  <c r="D2130" i="1"/>
  <c r="E2130" i="1" s="1"/>
  <c r="D2138" i="1"/>
  <c r="E2138" i="1" s="1"/>
  <c r="D2146" i="1"/>
  <c r="E2146" i="1" s="1"/>
  <c r="D2154" i="1"/>
  <c r="E2154" i="1" s="1"/>
  <c r="D2162" i="1"/>
  <c r="E2162" i="1" s="1"/>
  <c r="D2170" i="1"/>
  <c r="E2170" i="1" s="1"/>
  <c r="D2178" i="1"/>
  <c r="E2178" i="1" s="1"/>
  <c r="D2186" i="1"/>
  <c r="E2186" i="1" s="1"/>
  <c r="D2194" i="1"/>
  <c r="E2194" i="1" s="1"/>
  <c r="D2202" i="1"/>
  <c r="E2202" i="1" s="1"/>
  <c r="D2210" i="1"/>
  <c r="E2210" i="1" s="1"/>
  <c r="D2218" i="1"/>
  <c r="E2218" i="1" s="1"/>
  <c r="D2226" i="1"/>
  <c r="E2226" i="1" s="1"/>
  <c r="D2234" i="1"/>
  <c r="E2234" i="1" s="1"/>
  <c r="D2242" i="1"/>
  <c r="E2242" i="1" s="1"/>
  <c r="D2250" i="1"/>
  <c r="E2250" i="1" s="1"/>
  <c r="D2258" i="1"/>
  <c r="E2258" i="1" s="1"/>
  <c r="D2266" i="1"/>
  <c r="E2266" i="1" s="1"/>
  <c r="D2274" i="1"/>
  <c r="E2274" i="1" s="1"/>
  <c r="D2282" i="1"/>
  <c r="E2282" i="1" s="1"/>
  <c r="D2290" i="1"/>
  <c r="E2290" i="1" s="1"/>
  <c r="D2298" i="1"/>
  <c r="E2298" i="1" s="1"/>
  <c r="D2306" i="1"/>
  <c r="E2306" i="1" s="1"/>
  <c r="D2314" i="1"/>
  <c r="E2314" i="1" s="1"/>
  <c r="D2322" i="1"/>
  <c r="E2322" i="1" s="1"/>
  <c r="D2330" i="1"/>
  <c r="E2330" i="1" s="1"/>
  <c r="D2338" i="1"/>
  <c r="E2338" i="1" s="1"/>
  <c r="D2346" i="1"/>
  <c r="E2346" i="1" s="1"/>
  <c r="D2354" i="1"/>
  <c r="E2354" i="1" s="1"/>
  <c r="D2362" i="1"/>
  <c r="E2362" i="1" s="1"/>
  <c r="D2370" i="1"/>
  <c r="E2370" i="1" s="1"/>
  <c r="D2378" i="1"/>
  <c r="E2378" i="1" s="1"/>
  <c r="D2386" i="1"/>
  <c r="E2386" i="1" s="1"/>
  <c r="D2394" i="1"/>
  <c r="E2394" i="1" s="1"/>
  <c r="D2402" i="1"/>
  <c r="E2402" i="1" s="1"/>
  <c r="D2410" i="1"/>
  <c r="E2410" i="1" s="1"/>
  <c r="D2418" i="1"/>
  <c r="E2418" i="1" s="1"/>
  <c r="D2426" i="1"/>
  <c r="E2426" i="1" s="1"/>
  <c r="D2434" i="1"/>
  <c r="E2434" i="1" s="1"/>
  <c r="D2442" i="1"/>
  <c r="E2442" i="1" s="1"/>
  <c r="D2450" i="1"/>
  <c r="E2450" i="1" s="1"/>
  <c r="D2458" i="1"/>
  <c r="E2458" i="1" s="1"/>
  <c r="D2466" i="1"/>
  <c r="E2466" i="1" s="1"/>
  <c r="D2474" i="1"/>
  <c r="E2474" i="1" s="1"/>
  <c r="D2482" i="1"/>
  <c r="E2482" i="1" s="1"/>
  <c r="D2490" i="1"/>
  <c r="E2490" i="1" s="1"/>
  <c r="D2498" i="1"/>
  <c r="E2498" i="1" s="1"/>
  <c r="D2506" i="1"/>
  <c r="E2506" i="1" s="1"/>
  <c r="D2514" i="1"/>
  <c r="E2514" i="1" s="1"/>
  <c r="D2522" i="1"/>
  <c r="E2522" i="1" s="1"/>
  <c r="D2530" i="1"/>
  <c r="E2530" i="1" s="1"/>
  <c r="D2538" i="1"/>
  <c r="E2538" i="1" s="1"/>
  <c r="D2546" i="1"/>
  <c r="E2546" i="1" s="1"/>
  <c r="D2554" i="1"/>
  <c r="E2554" i="1" s="1"/>
  <c r="D2562" i="1"/>
  <c r="E2562" i="1" s="1"/>
  <c r="D2570" i="1"/>
  <c r="E2570" i="1" s="1"/>
  <c r="D2578" i="1"/>
  <c r="E2578" i="1" s="1"/>
  <c r="D2586" i="1"/>
  <c r="E2586" i="1" s="1"/>
  <c r="D2594" i="1"/>
  <c r="E2594" i="1" s="1"/>
  <c r="D2602" i="1"/>
  <c r="E2602" i="1" s="1"/>
  <c r="D2610" i="1"/>
  <c r="E2610" i="1" s="1"/>
  <c r="D2618" i="1"/>
  <c r="E2618" i="1" s="1"/>
  <c r="D2626" i="1"/>
  <c r="E2626" i="1" s="1"/>
  <c r="D2634" i="1"/>
  <c r="E2634" i="1" s="1"/>
  <c r="D2642" i="1"/>
  <c r="E2642" i="1" s="1"/>
  <c r="D2650" i="1"/>
  <c r="E2650" i="1" s="1"/>
  <c r="D2658" i="1"/>
  <c r="E2658" i="1" s="1"/>
  <c r="D2666" i="1"/>
  <c r="E2666" i="1" s="1"/>
  <c r="D2674" i="1"/>
  <c r="E2674" i="1" s="1"/>
  <c r="D2682" i="1"/>
  <c r="E2682" i="1" s="1"/>
  <c r="D2690" i="1"/>
  <c r="E2690" i="1" s="1"/>
  <c r="D2698" i="1"/>
  <c r="E2698" i="1" s="1"/>
  <c r="D2706" i="1"/>
  <c r="E2706" i="1" s="1"/>
  <c r="D2714" i="1"/>
  <c r="E2714" i="1" s="1"/>
  <c r="D2722" i="1"/>
  <c r="E2722" i="1" s="1"/>
  <c r="D2730" i="1"/>
  <c r="E2730" i="1" s="1"/>
  <c r="D2738" i="1"/>
  <c r="E2738" i="1" s="1"/>
  <c r="D2746" i="1"/>
  <c r="E2746" i="1" s="1"/>
  <c r="D2754" i="1"/>
  <c r="E2754" i="1" s="1"/>
  <c r="D2762" i="1"/>
  <c r="E2762" i="1" s="1"/>
  <c r="D2770" i="1"/>
  <c r="E2770" i="1" s="1"/>
  <c r="D2778" i="1"/>
  <c r="E2778" i="1" s="1"/>
  <c r="D2786" i="1"/>
  <c r="E2786" i="1" s="1"/>
  <c r="D2794" i="1"/>
  <c r="E2794" i="1" s="1"/>
  <c r="D2802" i="1"/>
  <c r="E2802" i="1" s="1"/>
  <c r="D2810" i="1"/>
  <c r="E2810" i="1" s="1"/>
  <c r="D2818" i="1"/>
  <c r="E2818" i="1" s="1"/>
  <c r="D2826" i="1"/>
  <c r="E2826" i="1" s="1"/>
  <c r="D2834" i="1"/>
  <c r="E2834" i="1" s="1"/>
  <c r="D2842" i="1"/>
  <c r="E2842" i="1" s="1"/>
  <c r="D2850" i="1"/>
  <c r="E2850" i="1" s="1"/>
  <c r="D2858" i="1"/>
  <c r="E2858" i="1" s="1"/>
  <c r="D2866" i="1"/>
  <c r="E2866" i="1" s="1"/>
  <c r="D2874" i="1"/>
  <c r="E2874" i="1" s="1"/>
  <c r="D2882" i="1"/>
  <c r="E2882" i="1" s="1"/>
  <c r="D2890" i="1"/>
  <c r="E2890" i="1" s="1"/>
  <c r="D2898" i="1"/>
  <c r="E2898" i="1" s="1"/>
  <c r="D2906" i="1"/>
  <c r="E2906" i="1" s="1"/>
  <c r="D2914" i="1"/>
  <c r="E2914" i="1" s="1"/>
  <c r="D2922" i="1"/>
  <c r="E2922" i="1" s="1"/>
  <c r="D2930" i="1"/>
  <c r="E2930" i="1" s="1"/>
  <c r="D2938" i="1"/>
  <c r="E2938" i="1" s="1"/>
  <c r="D2946" i="1"/>
  <c r="E2946" i="1" s="1"/>
  <c r="D2954" i="1"/>
  <c r="E2954" i="1" s="1"/>
  <c r="D2962" i="1"/>
  <c r="E2962" i="1" s="1"/>
  <c r="D2970" i="1"/>
  <c r="E2970" i="1" s="1"/>
  <c r="D2978" i="1"/>
  <c r="E2978" i="1" s="1"/>
  <c r="D2986" i="1"/>
  <c r="E2986" i="1" s="1"/>
  <c r="D2994" i="1"/>
  <c r="E2994" i="1" s="1"/>
  <c r="D3002" i="1"/>
  <c r="E3002" i="1" s="1"/>
  <c r="D3010" i="1"/>
  <c r="E3010" i="1" s="1"/>
  <c r="D3018" i="1"/>
  <c r="E3018" i="1" s="1"/>
  <c r="D3026" i="1"/>
  <c r="E3026" i="1" s="1"/>
  <c r="D3034" i="1"/>
  <c r="E3034" i="1" s="1"/>
  <c r="D3042" i="1"/>
  <c r="E3042" i="1" s="1"/>
  <c r="D3050" i="1"/>
  <c r="E3050" i="1" s="1"/>
  <c r="D3058" i="1"/>
  <c r="E3058" i="1" s="1"/>
  <c r="D3066" i="1"/>
  <c r="E3066" i="1" s="1"/>
  <c r="D3074" i="1"/>
  <c r="E3074" i="1" s="1"/>
  <c r="D3082" i="1"/>
  <c r="E3082" i="1" s="1"/>
  <c r="D3090" i="1"/>
  <c r="E3090" i="1" s="1"/>
  <c r="D3098" i="1"/>
  <c r="E3098" i="1" s="1"/>
  <c r="D3106" i="1"/>
  <c r="E3106" i="1" s="1"/>
  <c r="D3114" i="1"/>
  <c r="E3114" i="1" s="1"/>
  <c r="D3122" i="1"/>
  <c r="E3122" i="1" s="1"/>
  <c r="D3130" i="1"/>
  <c r="E3130" i="1" s="1"/>
  <c r="D3138" i="1"/>
  <c r="E3138" i="1" s="1"/>
  <c r="D3146" i="1"/>
  <c r="E3146" i="1" s="1"/>
  <c r="D3154" i="1"/>
  <c r="E3154" i="1" s="1"/>
  <c r="D3162" i="1"/>
  <c r="E3162" i="1" s="1"/>
  <c r="D3170" i="1"/>
  <c r="E3170" i="1" s="1"/>
  <c r="D3178" i="1"/>
  <c r="E3178" i="1" s="1"/>
  <c r="D3186" i="1"/>
  <c r="E3186" i="1" s="1"/>
  <c r="D3194" i="1"/>
  <c r="E3194" i="1" s="1"/>
  <c r="D3202" i="1"/>
  <c r="E3202" i="1" s="1"/>
  <c r="D3210" i="1"/>
  <c r="E3210" i="1" s="1"/>
  <c r="D3218" i="1"/>
  <c r="E3218" i="1" s="1"/>
  <c r="D3226" i="1"/>
  <c r="E3226" i="1" s="1"/>
  <c r="D3234" i="1"/>
  <c r="E3234" i="1" s="1"/>
  <c r="D3239" i="1"/>
  <c r="E3239" i="1" s="1"/>
  <c r="D3245" i="1"/>
  <c r="E3245" i="1" s="1"/>
  <c r="D3250" i="1"/>
  <c r="E3250" i="1" s="1"/>
  <c r="D3255" i="1"/>
  <c r="E3255" i="1" s="1"/>
  <c r="D3261" i="1"/>
  <c r="E3261" i="1" s="1"/>
  <c r="D3266" i="1"/>
  <c r="E3266" i="1" s="1"/>
  <c r="D3271" i="1"/>
  <c r="E3271" i="1" s="1"/>
  <c r="D3277" i="1"/>
  <c r="E3277" i="1" s="1"/>
  <c r="D3282" i="1"/>
  <c r="E3282" i="1" s="1"/>
  <c r="D3287" i="1"/>
  <c r="E3287" i="1" s="1"/>
  <c r="D3293" i="1"/>
  <c r="E3293" i="1" s="1"/>
  <c r="D3298" i="1"/>
  <c r="E3298" i="1" s="1"/>
  <c r="D3303" i="1"/>
  <c r="E3303" i="1" s="1"/>
  <c r="D3309" i="1"/>
  <c r="E3309" i="1" s="1"/>
  <c r="D3314" i="1"/>
  <c r="E3314" i="1" s="1"/>
  <c r="D3319" i="1"/>
  <c r="E3319" i="1" s="1"/>
  <c r="D3325" i="1"/>
  <c r="E3325" i="1" s="1"/>
  <c r="D3330" i="1"/>
  <c r="E3330" i="1" s="1"/>
  <c r="D3335" i="1"/>
  <c r="E3335" i="1" s="1"/>
  <c r="D3341" i="1"/>
  <c r="E3341" i="1" s="1"/>
  <c r="D3346" i="1"/>
  <c r="E3346" i="1" s="1"/>
  <c r="D3351" i="1"/>
  <c r="E3351" i="1" s="1"/>
  <c r="D3357" i="1"/>
  <c r="E3357" i="1" s="1"/>
  <c r="D3362" i="1"/>
  <c r="E3362" i="1" s="1"/>
  <c r="D3367" i="1"/>
  <c r="E3367" i="1" s="1"/>
  <c r="D3373" i="1"/>
  <c r="E3373" i="1" s="1"/>
  <c r="D3378" i="1"/>
  <c r="E3378" i="1" s="1"/>
  <c r="D3383" i="1"/>
  <c r="E3383" i="1" s="1"/>
  <c r="D3389" i="1"/>
  <c r="E3389" i="1" s="1"/>
  <c r="D3394" i="1"/>
  <c r="E3394" i="1" s="1"/>
  <c r="D3399" i="1"/>
  <c r="E3399" i="1" s="1"/>
  <c r="D3405" i="1"/>
  <c r="E3405" i="1" s="1"/>
  <c r="D3410" i="1"/>
  <c r="E3410" i="1" s="1"/>
  <c r="D3415" i="1"/>
  <c r="E3415" i="1" s="1"/>
  <c r="D3421" i="1"/>
  <c r="E3421" i="1" s="1"/>
  <c r="D3426" i="1"/>
  <c r="E3426" i="1" s="1"/>
  <c r="D3431" i="1"/>
  <c r="E3431" i="1" s="1"/>
  <c r="D3437" i="1"/>
  <c r="E3437" i="1" s="1"/>
  <c r="D3442" i="1"/>
  <c r="E3442" i="1" s="1"/>
  <c r="D3447" i="1"/>
  <c r="E3447" i="1" s="1"/>
  <c r="D3453" i="1"/>
  <c r="E3453" i="1" s="1"/>
  <c r="D3458" i="1"/>
  <c r="E3458" i="1" s="1"/>
  <c r="D3463" i="1"/>
  <c r="E3463" i="1" s="1"/>
  <c r="D3469" i="1"/>
  <c r="E3469" i="1" s="1"/>
  <c r="D3474" i="1"/>
  <c r="E3474" i="1" s="1"/>
  <c r="D3479" i="1"/>
  <c r="E3479" i="1" s="1"/>
  <c r="D3485" i="1"/>
  <c r="E3485" i="1" s="1"/>
  <c r="D3490" i="1"/>
  <c r="E3490" i="1" s="1"/>
  <c r="D3495" i="1"/>
  <c r="E3495" i="1" s="1"/>
  <c r="D3501" i="1"/>
  <c r="E3501" i="1" s="1"/>
  <c r="D3506" i="1"/>
  <c r="E3506" i="1" s="1"/>
  <c r="D3511" i="1"/>
  <c r="E3511" i="1" s="1"/>
  <c r="D3517" i="1"/>
  <c r="E3517" i="1" s="1"/>
  <c r="D3522" i="1"/>
  <c r="E3522" i="1" s="1"/>
  <c r="D3527" i="1"/>
  <c r="E3527" i="1" s="1"/>
  <c r="D3533" i="1"/>
  <c r="E3533" i="1" s="1"/>
  <c r="D3538" i="1"/>
  <c r="E3538" i="1" s="1"/>
  <c r="D3543" i="1"/>
  <c r="E3543" i="1" s="1"/>
  <c r="D3549" i="1"/>
  <c r="E3549" i="1" s="1"/>
  <c r="D3554" i="1"/>
  <c r="E3554" i="1" s="1"/>
  <c r="D3559" i="1"/>
  <c r="E3559" i="1" s="1"/>
  <c r="D3565" i="1"/>
  <c r="E3565" i="1" s="1"/>
  <c r="D3570" i="1"/>
  <c r="E3570" i="1" s="1"/>
  <c r="D3575" i="1"/>
  <c r="E3575" i="1" s="1"/>
  <c r="D3581" i="1"/>
  <c r="E3581" i="1" s="1"/>
  <c r="D3586" i="1"/>
  <c r="E3586" i="1" s="1"/>
  <c r="D3591" i="1"/>
  <c r="E3591" i="1" s="1"/>
  <c r="D3597" i="1"/>
  <c r="E3597" i="1" s="1"/>
  <c r="D3602" i="1"/>
  <c r="E3602" i="1" s="1"/>
  <c r="D3607" i="1"/>
  <c r="E3607" i="1" s="1"/>
  <c r="D3613" i="1"/>
  <c r="E3613" i="1" s="1"/>
  <c r="D3618" i="1"/>
  <c r="E3618" i="1" s="1"/>
  <c r="D3623" i="1"/>
  <c r="E3623" i="1" s="1"/>
  <c r="D3629" i="1"/>
  <c r="E3629" i="1" s="1"/>
  <c r="D3634" i="1"/>
  <c r="E3634" i="1" s="1"/>
  <c r="D3639" i="1"/>
  <c r="E3639" i="1" s="1"/>
  <c r="D3643" i="1"/>
  <c r="E3643" i="1" s="1"/>
  <c r="D3647" i="1"/>
  <c r="E3647" i="1" s="1"/>
  <c r="D3651" i="1"/>
  <c r="E3651" i="1" s="1"/>
  <c r="D3655" i="1"/>
  <c r="D3659" i="1"/>
  <c r="D3663" i="1"/>
  <c r="D3667" i="1"/>
  <c r="D3671" i="1"/>
  <c r="D3675" i="1"/>
  <c r="D3679" i="1"/>
  <c r="D3683" i="1"/>
  <c r="D3687" i="1"/>
  <c r="D3691" i="1"/>
  <c r="D3695" i="1"/>
  <c r="D3699" i="1"/>
  <c r="D3703" i="1"/>
  <c r="D3707" i="1"/>
  <c r="D3711" i="1"/>
  <c r="D3715" i="1"/>
  <c r="D3719" i="1"/>
  <c r="D3723" i="1"/>
  <c r="D3727" i="1"/>
  <c r="D3731" i="1"/>
  <c r="D3735" i="1"/>
  <c r="D3739" i="1"/>
  <c r="D3743" i="1"/>
  <c r="D3747" i="1"/>
  <c r="D3751" i="1"/>
  <c r="D3755" i="1"/>
  <c r="D3759" i="1"/>
  <c r="D3763" i="1"/>
  <c r="D3767" i="1"/>
  <c r="D3771" i="1"/>
  <c r="D3775" i="1"/>
  <c r="D3779" i="1"/>
  <c r="D3783" i="1"/>
  <c r="D3787" i="1"/>
  <c r="D3791" i="1"/>
  <c r="D3795" i="1"/>
  <c r="D3799" i="1"/>
  <c r="D3803" i="1"/>
  <c r="D3807" i="1"/>
  <c r="D3811" i="1"/>
  <c r="D3815" i="1"/>
  <c r="D3819" i="1"/>
  <c r="D3823" i="1"/>
  <c r="D3827" i="1"/>
  <c r="D3831" i="1"/>
  <c r="D3835" i="1"/>
  <c r="D3839" i="1"/>
  <c r="D3843" i="1"/>
  <c r="D3847" i="1"/>
  <c r="D3851" i="1"/>
  <c r="D3855" i="1"/>
  <c r="D3859" i="1"/>
  <c r="D3863" i="1"/>
  <c r="D3867" i="1"/>
  <c r="D3871" i="1"/>
  <c r="D3875" i="1"/>
  <c r="D3879" i="1"/>
  <c r="D3883" i="1"/>
  <c r="D3887" i="1"/>
  <c r="D3891" i="1"/>
  <c r="D3895" i="1"/>
  <c r="D3899" i="1"/>
  <c r="D3903" i="1"/>
  <c r="D3907" i="1"/>
  <c r="D3911" i="1"/>
  <c r="D3915" i="1"/>
  <c r="D3919" i="1"/>
  <c r="D3923" i="1"/>
  <c r="D3927" i="1"/>
  <c r="D3931" i="1"/>
  <c r="D3935" i="1"/>
  <c r="D3939" i="1"/>
  <c r="D3943" i="1"/>
  <c r="D3947" i="1"/>
  <c r="D3951" i="1"/>
  <c r="D3955" i="1"/>
  <c r="D3959" i="1"/>
  <c r="D3963" i="1"/>
  <c r="D3967" i="1"/>
  <c r="D3971" i="1"/>
  <c r="D3975" i="1"/>
  <c r="D3979" i="1"/>
  <c r="D3983" i="1"/>
  <c r="D3987" i="1"/>
  <c r="D3991" i="1"/>
  <c r="D3995" i="1"/>
  <c r="D3999" i="1"/>
  <c r="D4003" i="1"/>
  <c r="D4007" i="1"/>
  <c r="D4011" i="1"/>
  <c r="D4015" i="1"/>
  <c r="D4019" i="1"/>
  <c r="D4023" i="1"/>
  <c r="E4023" i="1" s="1"/>
  <c r="D4027" i="1"/>
  <c r="E4027" i="1" s="1"/>
  <c r="D4031" i="1"/>
  <c r="E4031" i="1" s="1"/>
  <c r="D4035" i="1"/>
  <c r="E4035" i="1" s="1"/>
  <c r="D4039" i="1"/>
  <c r="E4039" i="1" s="1"/>
  <c r="D4043" i="1"/>
  <c r="E4043" i="1" s="1"/>
  <c r="D4047" i="1"/>
  <c r="E4047" i="1" s="1"/>
  <c r="D4051" i="1"/>
  <c r="E4051" i="1" s="1"/>
  <c r="D4055" i="1"/>
  <c r="E4055" i="1" s="1"/>
  <c r="D4059" i="1"/>
  <c r="E4059" i="1" s="1"/>
  <c r="D4063" i="1"/>
  <c r="E4063" i="1" s="1"/>
  <c r="D4067" i="1"/>
  <c r="E4067" i="1" s="1"/>
  <c r="D4071" i="1"/>
  <c r="E4071" i="1" s="1"/>
  <c r="D4075" i="1"/>
  <c r="E4075" i="1" s="1"/>
  <c r="D4079" i="1"/>
  <c r="E4079" i="1" s="1"/>
  <c r="D4083" i="1"/>
  <c r="E4083" i="1" s="1"/>
  <c r="D4087" i="1"/>
  <c r="E4087" i="1" s="1"/>
  <c r="D4091" i="1"/>
  <c r="E4091" i="1" s="1"/>
  <c r="D4095" i="1"/>
  <c r="E4095" i="1" s="1"/>
  <c r="D4099" i="1"/>
  <c r="E4099" i="1" s="1"/>
  <c r="D4103" i="1"/>
  <c r="E4103" i="1" s="1"/>
  <c r="D4107" i="1"/>
  <c r="E4107" i="1" s="1"/>
  <c r="D4111" i="1"/>
  <c r="E4111" i="1" s="1"/>
  <c r="D4115" i="1"/>
  <c r="E4115" i="1" s="1"/>
  <c r="D4119" i="1"/>
  <c r="E4119" i="1" s="1"/>
  <c r="D4123" i="1"/>
  <c r="E4123" i="1" s="1"/>
  <c r="D4127" i="1"/>
  <c r="E4127" i="1" s="1"/>
  <c r="D4131" i="1"/>
  <c r="E4131" i="1" s="1"/>
  <c r="D4135" i="1"/>
  <c r="E4135" i="1" s="1"/>
  <c r="D4139" i="1"/>
  <c r="E4139" i="1" s="1"/>
  <c r="D4143" i="1"/>
  <c r="E4143" i="1" s="1"/>
  <c r="D4147" i="1"/>
  <c r="E4147" i="1" s="1"/>
  <c r="D4151" i="1"/>
  <c r="E4151" i="1" s="1"/>
  <c r="D4155" i="1"/>
  <c r="E4155" i="1" s="1"/>
  <c r="D4159" i="1"/>
  <c r="E4159" i="1" s="1"/>
  <c r="D4163" i="1"/>
  <c r="E4163" i="1" s="1"/>
  <c r="D4167" i="1"/>
  <c r="E4167" i="1" s="1"/>
  <c r="D4171" i="1"/>
  <c r="E4171" i="1" s="1"/>
  <c r="D4175" i="1"/>
  <c r="E4175" i="1" s="1"/>
  <c r="D4179" i="1"/>
  <c r="E4179" i="1" s="1"/>
  <c r="D4183" i="1"/>
  <c r="E4183" i="1" s="1"/>
  <c r="D4187" i="1"/>
  <c r="E4187" i="1" s="1"/>
  <c r="D4191" i="1"/>
  <c r="E4191" i="1" s="1"/>
  <c r="D4195" i="1"/>
  <c r="E4195" i="1" s="1"/>
  <c r="D4199" i="1"/>
  <c r="E4199" i="1" s="1"/>
  <c r="D4203" i="1"/>
  <c r="E4203" i="1" s="1"/>
  <c r="D4207" i="1"/>
  <c r="E4207" i="1" s="1"/>
  <c r="D4211" i="1"/>
  <c r="E4211" i="1" s="1"/>
  <c r="D4215" i="1"/>
  <c r="E4215" i="1" s="1"/>
  <c r="D4219" i="1"/>
  <c r="E4219" i="1" s="1"/>
  <c r="D4223" i="1"/>
  <c r="E4223" i="1" s="1"/>
  <c r="D4227" i="1"/>
  <c r="E4227" i="1" s="1"/>
  <c r="D4231" i="1"/>
  <c r="E4231" i="1" s="1"/>
  <c r="D4235" i="1"/>
  <c r="E4235" i="1" s="1"/>
  <c r="D4239" i="1"/>
  <c r="E4239" i="1" s="1"/>
  <c r="D4243" i="1"/>
  <c r="E4243" i="1" s="1"/>
  <c r="D4247" i="1"/>
  <c r="E4247" i="1" s="1"/>
  <c r="D4251" i="1"/>
  <c r="E4251" i="1" s="1"/>
  <c r="D4255" i="1"/>
  <c r="E4255" i="1" s="1"/>
  <c r="D4259" i="1"/>
  <c r="E4259" i="1" s="1"/>
  <c r="D4263" i="1"/>
  <c r="E4263" i="1" s="1"/>
  <c r="D4267" i="1"/>
  <c r="E4267" i="1" s="1"/>
  <c r="D4271" i="1"/>
  <c r="E4271" i="1" s="1"/>
  <c r="D4275" i="1"/>
  <c r="E4275" i="1" s="1"/>
  <c r="D4279" i="1"/>
  <c r="E4279" i="1" s="1"/>
  <c r="D4283" i="1"/>
  <c r="E4283" i="1" s="1"/>
  <c r="D4287" i="1"/>
  <c r="E4287" i="1" s="1"/>
  <c r="D4291" i="1"/>
  <c r="E4291" i="1" s="1"/>
  <c r="D14" i="1"/>
  <c r="E14" i="1" s="1"/>
  <c r="D30" i="1"/>
  <c r="E30" i="1" s="1"/>
  <c r="D46" i="1"/>
  <c r="E46" i="1" s="1"/>
  <c r="D62" i="1"/>
  <c r="E62" i="1" s="1"/>
  <c r="D78" i="1"/>
  <c r="E78" i="1" s="1"/>
  <c r="D94" i="1"/>
  <c r="E94" i="1" s="1"/>
  <c r="D110" i="1"/>
  <c r="E110" i="1" s="1"/>
  <c r="D126" i="1"/>
  <c r="E126" i="1" s="1"/>
  <c r="D142" i="1"/>
  <c r="E142" i="1" s="1"/>
  <c r="D158" i="1"/>
  <c r="E158" i="1" s="1"/>
  <c r="D174" i="1"/>
  <c r="E174" i="1" s="1"/>
  <c r="D190" i="1"/>
  <c r="E190" i="1" s="1"/>
  <c r="D206" i="1"/>
  <c r="E206" i="1" s="1"/>
  <c r="D222" i="1"/>
  <c r="E222" i="1" s="1"/>
  <c r="D238" i="1"/>
  <c r="E238" i="1" s="1"/>
  <c r="D254" i="1"/>
  <c r="E254" i="1" s="1"/>
  <c r="D278" i="1"/>
  <c r="E278" i="1" s="1"/>
  <c r="D294" i="1"/>
  <c r="E294" i="1" s="1"/>
  <c r="D310" i="1"/>
  <c r="E310" i="1" s="1"/>
  <c r="D326" i="1"/>
  <c r="E326" i="1" s="1"/>
  <c r="D334" i="1"/>
  <c r="E334" i="1" s="1"/>
  <c r="D350" i="1"/>
  <c r="E350" i="1" s="1"/>
  <c r="D366" i="1"/>
  <c r="E366" i="1" s="1"/>
  <c r="D382" i="1"/>
  <c r="E382" i="1" s="1"/>
  <c r="D398" i="1"/>
  <c r="E398" i="1" s="1"/>
  <c r="D414" i="1"/>
  <c r="E414" i="1" s="1"/>
  <c r="D430" i="1"/>
  <c r="E430" i="1" s="1"/>
  <c r="D446" i="1"/>
  <c r="E446" i="1" s="1"/>
  <c r="D462" i="1"/>
  <c r="E462" i="1" s="1"/>
  <c r="D486" i="1"/>
  <c r="E486" i="1" s="1"/>
  <c r="D502" i="1"/>
  <c r="E502" i="1" s="1"/>
  <c r="D518" i="1"/>
  <c r="E518" i="1" s="1"/>
  <c r="D534" i="1"/>
  <c r="E534" i="1" s="1"/>
  <c r="D550" i="1"/>
  <c r="E550" i="1" s="1"/>
  <c r="D566" i="1"/>
  <c r="E566" i="1" s="1"/>
  <c r="D582" i="1"/>
  <c r="E582" i="1" s="1"/>
  <c r="D598" i="1"/>
  <c r="E598" i="1" s="1"/>
  <c r="D614" i="1"/>
  <c r="E614" i="1" s="1"/>
  <c r="D630" i="1"/>
  <c r="E630" i="1" s="1"/>
  <c r="D646" i="1"/>
  <c r="E646" i="1" s="1"/>
  <c r="D662" i="1"/>
  <c r="E662" i="1" s="1"/>
  <c r="D678" i="1"/>
  <c r="E678" i="1" s="1"/>
  <c r="D694" i="1"/>
  <c r="E694" i="1" s="1"/>
  <c r="D710" i="1"/>
  <c r="E710" i="1" s="1"/>
  <c r="D726" i="1"/>
  <c r="E726" i="1" s="1"/>
  <c r="D742" i="1"/>
  <c r="E742" i="1" s="1"/>
  <c r="D758" i="1"/>
  <c r="E758" i="1" s="1"/>
  <c r="D774" i="1"/>
  <c r="E774" i="1" s="1"/>
  <c r="D790" i="1"/>
  <c r="E790" i="1" s="1"/>
  <c r="D806" i="1"/>
  <c r="E806" i="1" s="1"/>
  <c r="D822" i="1"/>
  <c r="E822" i="1" s="1"/>
  <c r="D838" i="1"/>
  <c r="E838" i="1" s="1"/>
  <c r="D854" i="1"/>
  <c r="E854" i="1" s="1"/>
  <c r="D870" i="1"/>
  <c r="E870" i="1" s="1"/>
  <c r="D886" i="1"/>
  <c r="E886" i="1" s="1"/>
  <c r="D902" i="1"/>
  <c r="E902" i="1" s="1"/>
  <c r="D918" i="1"/>
  <c r="E918" i="1" s="1"/>
  <c r="D934" i="1"/>
  <c r="E934" i="1" s="1"/>
  <c r="D950" i="1"/>
  <c r="E950" i="1" s="1"/>
  <c r="D966" i="1"/>
  <c r="E966" i="1" s="1"/>
  <c r="D982" i="1"/>
  <c r="E982" i="1" s="1"/>
  <c r="D998" i="1"/>
  <c r="E998" i="1" s="1"/>
  <c r="D1014" i="1"/>
  <c r="E1014" i="1" s="1"/>
  <c r="D1030" i="1"/>
  <c r="E1030" i="1" s="1"/>
  <c r="D1046" i="1"/>
  <c r="E1046" i="1" s="1"/>
  <c r="D1062" i="1"/>
  <c r="E1062" i="1" s="1"/>
  <c r="D1078" i="1"/>
  <c r="E1078" i="1" s="1"/>
  <c r="D1094" i="1"/>
  <c r="E1094" i="1" s="1"/>
  <c r="D1110" i="1"/>
  <c r="E1110" i="1" s="1"/>
  <c r="D1126" i="1"/>
  <c r="E1126" i="1" s="1"/>
  <c r="D1142" i="1"/>
  <c r="E1142" i="1" s="1"/>
  <c r="D1158" i="1"/>
  <c r="E1158" i="1" s="1"/>
  <c r="D1174" i="1"/>
  <c r="E1174" i="1" s="1"/>
  <c r="D1190" i="1"/>
  <c r="E1190" i="1" s="1"/>
  <c r="D1206" i="1"/>
  <c r="E1206" i="1" s="1"/>
  <c r="D1222" i="1"/>
  <c r="E1222" i="1" s="1"/>
  <c r="D1238" i="1"/>
  <c r="E1238" i="1" s="1"/>
  <c r="D1254" i="1"/>
  <c r="E1254" i="1" s="1"/>
  <c r="D1270" i="1"/>
  <c r="E1270" i="1" s="1"/>
  <c r="D1286" i="1"/>
  <c r="E1286" i="1" s="1"/>
  <c r="D1302" i="1"/>
  <c r="E1302" i="1" s="1"/>
  <c r="D1318" i="1"/>
  <c r="E1318" i="1" s="1"/>
  <c r="D1334" i="1"/>
  <c r="E1334" i="1" s="1"/>
  <c r="D1350" i="1"/>
  <c r="E1350" i="1" s="1"/>
  <c r="D1366" i="1"/>
  <c r="E1366" i="1" s="1"/>
  <c r="D1382" i="1"/>
  <c r="E1382" i="1" s="1"/>
  <c r="D1398" i="1"/>
  <c r="E1398" i="1" s="1"/>
  <c r="D1414" i="1"/>
  <c r="E1414" i="1" s="1"/>
  <c r="D1430" i="1"/>
  <c r="E1430" i="1" s="1"/>
  <c r="D1446" i="1"/>
  <c r="E1446" i="1" s="1"/>
  <c r="D1462" i="1"/>
  <c r="E1462" i="1" s="1"/>
  <c r="D1470" i="1"/>
  <c r="E1470" i="1" s="1"/>
  <c r="D1486" i="1"/>
  <c r="E1486" i="1" s="1"/>
  <c r="D1502" i="1"/>
  <c r="E1502" i="1" s="1"/>
  <c r="D1518" i="1"/>
  <c r="E1518" i="1" s="1"/>
  <c r="D1534" i="1"/>
  <c r="E1534" i="1" s="1"/>
  <c r="D1558" i="1"/>
  <c r="E1558" i="1" s="1"/>
  <c r="D1574" i="1"/>
  <c r="E1574" i="1" s="1"/>
  <c r="D1590" i="1"/>
  <c r="E1590" i="1" s="1"/>
  <c r="D1606" i="1"/>
  <c r="E1606" i="1" s="1"/>
  <c r="D1622" i="1"/>
  <c r="E1622" i="1" s="1"/>
  <c r="D1638" i="1"/>
  <c r="E1638" i="1" s="1"/>
  <c r="D1654" i="1"/>
  <c r="E1654" i="1" s="1"/>
  <c r="D1670" i="1"/>
  <c r="E1670" i="1" s="1"/>
  <c r="D1686" i="1"/>
  <c r="E1686" i="1" s="1"/>
  <c r="D1702" i="1"/>
  <c r="E1702" i="1" s="1"/>
  <c r="D1718" i="1"/>
  <c r="E1718" i="1" s="1"/>
  <c r="D1726" i="1"/>
  <c r="E1726" i="1" s="1"/>
  <c r="D1742" i="1"/>
  <c r="E1742" i="1" s="1"/>
  <c r="D1758" i="1"/>
  <c r="E1758" i="1" s="1"/>
  <c r="D1774" i="1"/>
  <c r="E1774" i="1" s="1"/>
  <c r="D1790" i="1"/>
  <c r="E1790" i="1" s="1"/>
  <c r="D1814" i="1"/>
  <c r="E1814" i="1" s="1"/>
  <c r="D1830" i="1"/>
  <c r="E1830" i="1" s="1"/>
  <c r="D1838" i="1"/>
  <c r="E1838" i="1" s="1"/>
  <c r="D1862" i="1"/>
  <c r="E1862" i="1" s="1"/>
  <c r="D1878" i="1"/>
  <c r="E1878" i="1" s="1"/>
  <c r="D1894" i="1"/>
  <c r="E1894" i="1" s="1"/>
  <c r="D1910" i="1"/>
  <c r="E1910" i="1" s="1"/>
  <c r="D1926" i="1"/>
  <c r="E1926" i="1" s="1"/>
  <c r="D1942" i="1"/>
  <c r="E1942" i="1" s="1"/>
  <c r="D1958" i="1"/>
  <c r="E1958" i="1" s="1"/>
  <c r="D1974" i="1"/>
  <c r="E1974" i="1" s="1"/>
  <c r="D1990" i="1"/>
  <c r="E1990" i="1" s="1"/>
  <c r="D2006" i="1"/>
  <c r="E2006" i="1" s="1"/>
  <c r="D2022" i="1"/>
  <c r="E2022" i="1" s="1"/>
  <c r="D2038" i="1"/>
  <c r="E2038" i="1" s="1"/>
  <c r="D2054" i="1"/>
  <c r="E2054" i="1" s="1"/>
  <c r="D2070" i="1"/>
  <c r="E2070" i="1" s="1"/>
  <c r="D2086" i="1"/>
  <c r="E2086" i="1" s="1"/>
  <c r="D2102" i="1"/>
  <c r="E2102" i="1" s="1"/>
  <c r="D2126" i="1"/>
  <c r="E2126" i="1" s="1"/>
  <c r="D2142" i="1"/>
  <c r="E2142" i="1" s="1"/>
  <c r="D2158" i="1"/>
  <c r="E2158" i="1" s="1"/>
  <c r="D2174" i="1"/>
  <c r="E2174" i="1" s="1"/>
  <c r="D2190" i="1"/>
  <c r="E2190" i="1" s="1"/>
  <c r="D2206" i="1"/>
  <c r="E2206" i="1" s="1"/>
  <c r="D2222" i="1"/>
  <c r="E2222" i="1" s="1"/>
  <c r="D2246" i="1"/>
  <c r="E2246" i="1" s="1"/>
  <c r="D2262" i="1"/>
  <c r="E2262" i="1" s="1"/>
  <c r="D2278" i="1"/>
  <c r="E2278" i="1" s="1"/>
  <c r="D2294" i="1"/>
  <c r="E2294" i="1" s="1"/>
  <c r="D2310" i="1"/>
  <c r="E2310" i="1" s="1"/>
  <c r="D2326" i="1"/>
  <c r="E2326" i="1" s="1"/>
  <c r="D2342" i="1"/>
  <c r="E2342" i="1" s="1"/>
  <c r="D2358" i="1"/>
  <c r="E2358" i="1" s="1"/>
  <c r="D2374" i="1"/>
  <c r="E2374" i="1" s="1"/>
  <c r="D2390" i="1"/>
  <c r="E2390" i="1" s="1"/>
  <c r="D2406" i="1"/>
  <c r="E2406" i="1" s="1"/>
  <c r="D2422" i="1"/>
  <c r="E2422" i="1" s="1"/>
  <c r="D2430" i="1"/>
  <c r="E2430" i="1" s="1"/>
  <c r="D2438" i="1"/>
  <c r="E2438" i="1" s="1"/>
  <c r="D2446" i="1"/>
  <c r="E2446" i="1" s="1"/>
  <c r="D2454" i="1"/>
  <c r="E2454" i="1" s="1"/>
  <c r="D2470" i="1"/>
  <c r="E2470" i="1" s="1"/>
  <c r="D2478" i="1"/>
  <c r="E2478" i="1" s="1"/>
  <c r="D2494" i="1"/>
  <c r="E2494" i="1" s="1"/>
  <c r="D2510" i="1"/>
  <c r="E2510" i="1" s="1"/>
  <c r="D2526" i="1"/>
  <c r="E2526" i="1" s="1"/>
  <c r="D2550" i="1"/>
  <c r="E2550" i="1" s="1"/>
  <c r="D2566" i="1"/>
  <c r="E2566" i="1" s="1"/>
  <c r="D2582" i="1"/>
  <c r="E2582" i="1" s="1"/>
  <c r="D2598" i="1"/>
  <c r="E2598" i="1" s="1"/>
  <c r="D2614" i="1"/>
  <c r="E2614" i="1" s="1"/>
  <c r="D2630" i="1"/>
  <c r="E2630" i="1" s="1"/>
  <c r="D2646" i="1"/>
  <c r="E2646" i="1" s="1"/>
  <c r="D2662" i="1"/>
  <c r="E2662" i="1" s="1"/>
  <c r="D2678" i="1"/>
  <c r="E2678" i="1" s="1"/>
  <c r="D2694" i="1"/>
  <c r="E2694" i="1" s="1"/>
  <c r="D2710" i="1"/>
  <c r="E2710" i="1" s="1"/>
  <c r="D2726" i="1"/>
  <c r="E2726" i="1" s="1"/>
  <c r="D2734" i="1"/>
  <c r="E2734" i="1" s="1"/>
  <c r="D2750" i="1"/>
  <c r="E2750" i="1" s="1"/>
  <c r="D2766" i="1"/>
  <c r="E2766" i="1" s="1"/>
  <c r="D2782" i="1"/>
  <c r="E2782" i="1" s="1"/>
  <c r="D2798" i="1"/>
  <c r="E2798" i="1" s="1"/>
  <c r="D2814" i="1"/>
  <c r="E2814" i="1" s="1"/>
  <c r="D2830" i="1"/>
  <c r="E2830" i="1" s="1"/>
  <c r="D2846" i="1"/>
  <c r="E2846" i="1" s="1"/>
  <c r="D2862" i="1"/>
  <c r="E2862" i="1" s="1"/>
  <c r="D2878" i="1"/>
  <c r="E2878" i="1" s="1"/>
  <c r="D2894" i="1"/>
  <c r="E2894" i="1" s="1"/>
  <c r="D2910" i="1"/>
  <c r="E2910" i="1" s="1"/>
  <c r="D2926" i="1"/>
  <c r="E2926" i="1" s="1"/>
  <c r="D2942" i="1"/>
  <c r="E2942" i="1" s="1"/>
  <c r="D2950" i="1"/>
  <c r="E2950" i="1" s="1"/>
  <c r="D2966" i="1"/>
  <c r="E2966" i="1" s="1"/>
  <c r="D2982" i="1"/>
  <c r="E2982" i="1" s="1"/>
  <c r="D2998" i="1"/>
  <c r="E2998" i="1" s="1"/>
  <c r="D3014" i="1"/>
  <c r="E3014" i="1" s="1"/>
  <c r="D3030" i="1"/>
  <c r="E3030" i="1" s="1"/>
  <c r="D3038" i="1"/>
  <c r="E3038" i="1" s="1"/>
  <c r="D3054" i="1"/>
  <c r="E3054" i="1" s="1"/>
  <c r="D3070" i="1"/>
  <c r="E3070" i="1" s="1"/>
  <c r="D3086" i="1"/>
  <c r="E3086" i="1" s="1"/>
  <c r="D3102" i="1"/>
  <c r="E3102" i="1" s="1"/>
  <c r="D3118" i="1"/>
  <c r="E3118" i="1" s="1"/>
  <c r="D3134" i="1"/>
  <c r="E3134" i="1" s="1"/>
  <c r="D3150" i="1"/>
  <c r="E3150" i="1" s="1"/>
  <c r="D3166" i="1"/>
  <c r="E3166" i="1" s="1"/>
  <c r="D3182" i="1"/>
  <c r="E3182" i="1" s="1"/>
  <c r="D3198" i="1"/>
  <c r="E3198" i="1" s="1"/>
  <c r="D3214" i="1"/>
  <c r="E3214" i="1" s="1"/>
  <c r="D3230" i="1"/>
  <c r="E3230" i="1" s="1"/>
  <c r="D3242" i="1"/>
  <c r="E3242" i="1" s="1"/>
  <c r="D3253" i="1"/>
  <c r="E3253" i="1" s="1"/>
  <c r="D3263" i="1"/>
  <c r="E3263" i="1" s="1"/>
  <c r="D3274" i="1"/>
  <c r="E3274" i="1" s="1"/>
  <c r="D3285" i="1"/>
  <c r="E3285" i="1" s="1"/>
  <c r="D3290" i="1"/>
  <c r="E3290" i="1" s="1"/>
  <c r="D3301" i="1"/>
  <c r="E3301" i="1" s="1"/>
  <c r="D3311" i="1"/>
  <c r="E3311" i="1" s="1"/>
  <c r="D3327" i="1"/>
  <c r="E3327" i="1" s="1"/>
  <c r="D3338" i="1"/>
  <c r="E3338" i="1" s="1"/>
  <c r="D3349" i="1"/>
  <c r="E3349" i="1" s="1"/>
  <c r="D3359" i="1"/>
  <c r="E3359" i="1" s="1"/>
  <c r="D3370" i="1"/>
  <c r="E3370" i="1" s="1"/>
  <c r="D3381" i="1"/>
  <c r="E3381" i="1" s="1"/>
  <c r="D3391" i="1"/>
  <c r="E3391" i="1" s="1"/>
  <c r="D3402" i="1"/>
  <c r="E3402" i="1" s="1"/>
  <c r="D3413" i="1"/>
  <c r="E3413" i="1" s="1"/>
  <c r="D3423" i="1"/>
  <c r="E3423" i="1" s="1"/>
  <c r="D3434" i="1"/>
  <c r="E3434" i="1" s="1"/>
  <c r="D3445" i="1"/>
  <c r="E3445" i="1" s="1"/>
  <c r="D3455" i="1"/>
  <c r="E3455" i="1" s="1"/>
  <c r="D3466" i="1"/>
  <c r="E3466" i="1" s="1"/>
  <c r="D3477" i="1"/>
  <c r="E3477" i="1" s="1"/>
  <c r="D3487" i="1"/>
  <c r="E3487" i="1" s="1"/>
  <c r="D3498" i="1"/>
  <c r="E3498" i="1" s="1"/>
  <c r="D3509" i="1"/>
  <c r="E3509" i="1" s="1"/>
  <c r="D3519" i="1"/>
  <c r="E3519" i="1" s="1"/>
  <c r="D3530" i="1"/>
  <c r="E3530" i="1" s="1"/>
  <c r="D3541" i="1"/>
  <c r="E3541" i="1" s="1"/>
  <c r="D3551" i="1"/>
  <c r="E3551" i="1" s="1"/>
  <c r="D3562" i="1"/>
  <c r="E3562" i="1" s="1"/>
  <c r="D3573" i="1"/>
  <c r="E3573" i="1" s="1"/>
  <c r="D3583" i="1"/>
  <c r="E3583" i="1" s="1"/>
  <c r="D3594" i="1"/>
  <c r="E3594" i="1" s="1"/>
  <c r="D3605" i="1"/>
  <c r="E3605" i="1" s="1"/>
  <c r="D3621" i="1"/>
  <c r="E3621" i="1" s="1"/>
  <c r="D3631" i="1"/>
  <c r="E3631" i="1" s="1"/>
  <c r="D3637" i="1"/>
  <c r="E3637" i="1" s="1"/>
  <c r="D3649" i="1"/>
  <c r="E3649" i="1" s="1"/>
  <c r="D3657" i="1"/>
  <c r="D3665" i="1"/>
  <c r="D3673" i="1"/>
  <c r="D3681" i="1"/>
  <c r="D3689" i="1"/>
  <c r="D3697" i="1"/>
  <c r="D3701" i="1"/>
  <c r="D3709" i="1"/>
  <c r="D3717" i="1"/>
  <c r="D3725" i="1"/>
  <c r="D3733" i="1"/>
  <c r="D3745" i="1"/>
  <c r="D3749" i="1"/>
  <c r="D3757" i="1"/>
  <c r="D3765" i="1"/>
  <c r="D3773" i="1"/>
  <c r="D3781" i="1"/>
  <c r="D3789" i="1"/>
  <c r="D3797" i="1"/>
  <c r="D3805" i="1"/>
  <c r="D3813" i="1"/>
  <c r="D3821" i="1"/>
  <c r="D3829" i="1"/>
  <c r="D3837" i="1"/>
  <c r="D3845" i="1"/>
  <c r="D3853" i="1"/>
  <c r="D3861" i="1"/>
  <c r="D3869" i="1"/>
  <c r="D3877" i="1"/>
  <c r="D3885" i="1"/>
  <c r="D3893" i="1"/>
  <c r="D3901" i="1"/>
  <c r="D3909" i="1"/>
  <c r="D3917" i="1"/>
  <c r="D3925" i="1"/>
  <c r="D3933" i="1"/>
  <c r="D3941" i="1"/>
  <c r="D3949" i="1"/>
  <c r="D3957" i="1"/>
  <c r="D3965" i="1"/>
  <c r="D3973" i="1"/>
  <c r="D3981" i="1"/>
  <c r="D3989" i="1"/>
  <c r="D3997" i="1"/>
  <c r="D4001" i="1"/>
  <c r="D4009" i="1"/>
  <c r="D4017" i="1"/>
  <c r="D4025" i="1"/>
  <c r="E4025" i="1" s="1"/>
  <c r="D4033" i="1"/>
  <c r="E4033" i="1" s="1"/>
  <c r="D4041" i="1"/>
  <c r="E4041" i="1" s="1"/>
  <c r="D4049" i="1"/>
  <c r="E4049" i="1" s="1"/>
  <c r="D4057" i="1"/>
  <c r="E4057" i="1" s="1"/>
  <c r="D4065" i="1"/>
  <c r="E4065" i="1" s="1"/>
  <c r="D4073" i="1"/>
  <c r="E4073" i="1" s="1"/>
  <c r="D4081" i="1"/>
  <c r="E4081" i="1" s="1"/>
  <c r="D4089" i="1"/>
  <c r="E4089" i="1" s="1"/>
  <c r="D4097" i="1"/>
  <c r="E4097" i="1" s="1"/>
  <c r="D4105" i="1"/>
  <c r="E4105" i="1" s="1"/>
  <c r="D4113" i="1"/>
  <c r="E4113" i="1" s="1"/>
  <c r="D4121" i="1"/>
  <c r="E4121" i="1" s="1"/>
  <c r="D4129" i="1"/>
  <c r="E4129" i="1" s="1"/>
  <c r="D4137" i="1"/>
  <c r="E4137" i="1" s="1"/>
  <c r="D4145" i="1"/>
  <c r="E4145" i="1" s="1"/>
  <c r="D4153" i="1"/>
  <c r="E4153" i="1" s="1"/>
  <c r="D4161" i="1"/>
  <c r="E4161" i="1" s="1"/>
  <c r="D4169" i="1"/>
  <c r="E4169" i="1" s="1"/>
  <c r="D4177" i="1"/>
  <c r="E4177" i="1" s="1"/>
  <c r="D4185" i="1"/>
  <c r="E4185" i="1" s="1"/>
  <c r="D4197" i="1"/>
  <c r="E4197" i="1" s="1"/>
  <c r="D4205" i="1"/>
  <c r="E4205" i="1" s="1"/>
  <c r="D4213" i="1"/>
  <c r="E4213" i="1" s="1"/>
  <c r="D4221" i="1"/>
  <c r="E4221" i="1" s="1"/>
  <c r="D4229" i="1"/>
  <c r="E4229" i="1" s="1"/>
  <c r="D4237" i="1"/>
  <c r="E4237" i="1" s="1"/>
  <c r="D4245" i="1"/>
  <c r="E4245" i="1" s="1"/>
  <c r="D4257" i="1"/>
  <c r="E4257" i="1" s="1"/>
  <c r="D4261" i="1"/>
  <c r="E4261" i="1" s="1"/>
  <c r="D4269" i="1"/>
  <c r="E4269" i="1" s="1"/>
  <c r="D4277" i="1"/>
  <c r="E4277" i="1" s="1"/>
  <c r="D4285" i="1"/>
  <c r="E4285" i="1" s="1"/>
  <c r="D5" i="1"/>
  <c r="E5" i="1" s="1"/>
  <c r="D13" i="1"/>
  <c r="E13" i="1" s="1"/>
  <c r="D21" i="1"/>
  <c r="E21" i="1" s="1"/>
  <c r="D29" i="1"/>
  <c r="E29" i="1" s="1"/>
  <c r="D37" i="1"/>
  <c r="E37" i="1" s="1"/>
  <c r="D45" i="1"/>
  <c r="E45" i="1" s="1"/>
  <c r="D53" i="1"/>
  <c r="E53" i="1" s="1"/>
  <c r="D61" i="1"/>
  <c r="E61" i="1" s="1"/>
  <c r="D69" i="1"/>
  <c r="E69" i="1" s="1"/>
  <c r="D77" i="1"/>
  <c r="E77" i="1" s="1"/>
  <c r="D85" i="1"/>
  <c r="E85" i="1" s="1"/>
  <c r="D93" i="1"/>
  <c r="E93" i="1" s="1"/>
  <c r="D101" i="1"/>
  <c r="E101" i="1" s="1"/>
  <c r="D109" i="1"/>
  <c r="E109" i="1" s="1"/>
  <c r="D117" i="1"/>
  <c r="E117" i="1" s="1"/>
  <c r="D125" i="1"/>
  <c r="E125" i="1" s="1"/>
  <c r="D133" i="1"/>
  <c r="E133" i="1" s="1"/>
  <c r="D141" i="1"/>
  <c r="E141" i="1" s="1"/>
  <c r="D149" i="1"/>
  <c r="E149" i="1" s="1"/>
  <c r="D157" i="1"/>
  <c r="E157" i="1" s="1"/>
  <c r="D165" i="1"/>
  <c r="E165" i="1" s="1"/>
  <c r="D173" i="1"/>
  <c r="E173" i="1" s="1"/>
  <c r="D181" i="1"/>
  <c r="E181" i="1" s="1"/>
  <c r="D189" i="1"/>
  <c r="E189" i="1" s="1"/>
  <c r="D197" i="1"/>
  <c r="E197" i="1" s="1"/>
  <c r="D205" i="1"/>
  <c r="E205" i="1" s="1"/>
  <c r="D213" i="1"/>
  <c r="E213" i="1" s="1"/>
  <c r="D221" i="1"/>
  <c r="E221" i="1" s="1"/>
  <c r="D229" i="1"/>
  <c r="E229" i="1" s="1"/>
  <c r="D237" i="1"/>
  <c r="E237" i="1" s="1"/>
  <c r="D245" i="1"/>
  <c r="E245" i="1" s="1"/>
  <c r="D253" i="1"/>
  <c r="E253" i="1" s="1"/>
  <c r="D261" i="1"/>
  <c r="E261" i="1" s="1"/>
  <c r="D269" i="1"/>
  <c r="E269" i="1" s="1"/>
  <c r="D277" i="1"/>
  <c r="E277" i="1" s="1"/>
  <c r="D285" i="1"/>
  <c r="E285" i="1" s="1"/>
  <c r="D293" i="1"/>
  <c r="E293" i="1" s="1"/>
  <c r="D301" i="1"/>
  <c r="E301" i="1" s="1"/>
  <c r="D309" i="1"/>
  <c r="E309" i="1" s="1"/>
  <c r="D317" i="1"/>
  <c r="E317" i="1" s="1"/>
  <c r="D325" i="1"/>
  <c r="E325" i="1" s="1"/>
  <c r="D333" i="1"/>
  <c r="E333" i="1" s="1"/>
  <c r="D341" i="1"/>
  <c r="E341" i="1" s="1"/>
  <c r="D349" i="1"/>
  <c r="E349" i="1" s="1"/>
  <c r="D357" i="1"/>
  <c r="E357" i="1" s="1"/>
  <c r="D365" i="1"/>
  <c r="E365" i="1" s="1"/>
  <c r="D373" i="1"/>
  <c r="E373" i="1" s="1"/>
  <c r="D381" i="1"/>
  <c r="E381" i="1" s="1"/>
  <c r="D389" i="1"/>
  <c r="E389" i="1" s="1"/>
  <c r="D397" i="1"/>
  <c r="E397" i="1" s="1"/>
  <c r="D405" i="1"/>
  <c r="E405" i="1" s="1"/>
  <c r="D413" i="1"/>
  <c r="E413" i="1" s="1"/>
  <c r="D421" i="1"/>
  <c r="E421" i="1" s="1"/>
  <c r="D429" i="1"/>
  <c r="E429" i="1" s="1"/>
  <c r="D437" i="1"/>
  <c r="E437" i="1" s="1"/>
  <c r="D445" i="1"/>
  <c r="E445" i="1" s="1"/>
  <c r="D453" i="1"/>
  <c r="E453" i="1" s="1"/>
  <c r="D461" i="1"/>
  <c r="E461" i="1" s="1"/>
  <c r="D469" i="1"/>
  <c r="E469" i="1" s="1"/>
  <c r="D477" i="1"/>
  <c r="E477" i="1" s="1"/>
  <c r="D485" i="1"/>
  <c r="E485" i="1" s="1"/>
  <c r="D493" i="1"/>
  <c r="E493" i="1" s="1"/>
  <c r="D501" i="1"/>
  <c r="E501" i="1" s="1"/>
  <c r="D509" i="1"/>
  <c r="E509" i="1" s="1"/>
  <c r="D517" i="1"/>
  <c r="E517" i="1" s="1"/>
  <c r="D525" i="1"/>
  <c r="E525" i="1" s="1"/>
  <c r="D533" i="1"/>
  <c r="E533" i="1" s="1"/>
  <c r="D541" i="1"/>
  <c r="E541" i="1" s="1"/>
  <c r="D549" i="1"/>
  <c r="E549" i="1" s="1"/>
  <c r="D557" i="1"/>
  <c r="E557" i="1" s="1"/>
  <c r="D565" i="1"/>
  <c r="E565" i="1" s="1"/>
  <c r="D573" i="1"/>
  <c r="E573" i="1" s="1"/>
  <c r="D581" i="1"/>
  <c r="E581" i="1" s="1"/>
  <c r="D589" i="1"/>
  <c r="E589" i="1" s="1"/>
  <c r="D597" i="1"/>
  <c r="E597" i="1" s="1"/>
  <c r="D605" i="1"/>
  <c r="E605" i="1" s="1"/>
  <c r="D613" i="1"/>
  <c r="E613" i="1" s="1"/>
  <c r="D621" i="1"/>
  <c r="E621" i="1" s="1"/>
  <c r="D629" i="1"/>
  <c r="E629" i="1" s="1"/>
  <c r="D637" i="1"/>
  <c r="E637" i="1" s="1"/>
  <c r="D645" i="1"/>
  <c r="E645" i="1" s="1"/>
  <c r="D653" i="1"/>
  <c r="E653" i="1" s="1"/>
  <c r="D661" i="1"/>
  <c r="E661" i="1" s="1"/>
  <c r="D669" i="1"/>
  <c r="E669" i="1" s="1"/>
  <c r="D677" i="1"/>
  <c r="E677" i="1" s="1"/>
  <c r="D685" i="1"/>
  <c r="E685" i="1" s="1"/>
  <c r="D693" i="1"/>
  <c r="E693" i="1" s="1"/>
  <c r="D701" i="1"/>
  <c r="E701" i="1" s="1"/>
  <c r="D709" i="1"/>
  <c r="E709" i="1" s="1"/>
  <c r="D717" i="1"/>
  <c r="E717" i="1" s="1"/>
  <c r="D725" i="1"/>
  <c r="E725" i="1" s="1"/>
  <c r="D733" i="1"/>
  <c r="E733" i="1" s="1"/>
  <c r="D741" i="1"/>
  <c r="E741" i="1" s="1"/>
  <c r="D749" i="1"/>
  <c r="E749" i="1" s="1"/>
  <c r="D757" i="1"/>
  <c r="E757" i="1" s="1"/>
  <c r="D765" i="1"/>
  <c r="E765" i="1" s="1"/>
  <c r="D773" i="1"/>
  <c r="E773" i="1" s="1"/>
  <c r="D781" i="1"/>
  <c r="E781" i="1" s="1"/>
  <c r="D789" i="1"/>
  <c r="E789" i="1" s="1"/>
  <c r="D797" i="1"/>
  <c r="E797" i="1" s="1"/>
  <c r="D805" i="1"/>
  <c r="E805" i="1" s="1"/>
  <c r="D813" i="1"/>
  <c r="E813" i="1" s="1"/>
  <c r="D821" i="1"/>
  <c r="E821" i="1" s="1"/>
  <c r="D829" i="1"/>
  <c r="E829" i="1" s="1"/>
  <c r="D837" i="1"/>
  <c r="E837" i="1" s="1"/>
  <c r="D845" i="1"/>
  <c r="E845" i="1" s="1"/>
  <c r="D853" i="1"/>
  <c r="E853" i="1" s="1"/>
  <c r="D861" i="1"/>
  <c r="E861" i="1" s="1"/>
  <c r="D869" i="1"/>
  <c r="E869" i="1" s="1"/>
  <c r="D877" i="1"/>
  <c r="E877" i="1" s="1"/>
  <c r="D885" i="1"/>
  <c r="E885" i="1" s="1"/>
  <c r="D893" i="1"/>
  <c r="E893" i="1" s="1"/>
  <c r="D901" i="1"/>
  <c r="E901" i="1" s="1"/>
  <c r="D909" i="1"/>
  <c r="E909" i="1" s="1"/>
  <c r="D917" i="1"/>
  <c r="E917" i="1" s="1"/>
  <c r="D925" i="1"/>
  <c r="E925" i="1" s="1"/>
  <c r="D933" i="1"/>
  <c r="E933" i="1" s="1"/>
  <c r="D941" i="1"/>
  <c r="E941" i="1" s="1"/>
  <c r="D949" i="1"/>
  <c r="E949" i="1" s="1"/>
  <c r="D957" i="1"/>
  <c r="E957" i="1" s="1"/>
  <c r="D965" i="1"/>
  <c r="E965" i="1" s="1"/>
  <c r="D973" i="1"/>
  <c r="E973" i="1" s="1"/>
  <c r="D981" i="1"/>
  <c r="E981" i="1" s="1"/>
  <c r="D989" i="1"/>
  <c r="E989" i="1" s="1"/>
  <c r="D997" i="1"/>
  <c r="E997" i="1" s="1"/>
  <c r="D1005" i="1"/>
  <c r="E1005" i="1" s="1"/>
  <c r="D1013" i="1"/>
  <c r="E1013" i="1" s="1"/>
  <c r="D1021" i="1"/>
  <c r="E1021" i="1" s="1"/>
  <c r="D1029" i="1"/>
  <c r="E1029" i="1" s="1"/>
  <c r="D1037" i="1"/>
  <c r="E1037" i="1" s="1"/>
  <c r="D1045" i="1"/>
  <c r="E1045" i="1" s="1"/>
  <c r="D1053" i="1"/>
  <c r="E1053" i="1" s="1"/>
  <c r="D1061" i="1"/>
  <c r="E1061" i="1" s="1"/>
  <c r="D1069" i="1"/>
  <c r="E1069" i="1" s="1"/>
  <c r="D1077" i="1"/>
  <c r="E1077" i="1" s="1"/>
  <c r="D1085" i="1"/>
  <c r="E1085" i="1" s="1"/>
  <c r="D1093" i="1"/>
  <c r="E1093" i="1" s="1"/>
  <c r="D1101" i="1"/>
  <c r="E1101" i="1" s="1"/>
  <c r="D1109" i="1"/>
  <c r="E1109" i="1" s="1"/>
  <c r="D1117" i="1"/>
  <c r="E1117" i="1" s="1"/>
  <c r="D1125" i="1"/>
  <c r="E1125" i="1" s="1"/>
  <c r="D1133" i="1"/>
  <c r="E1133" i="1" s="1"/>
  <c r="D1141" i="1"/>
  <c r="E1141" i="1" s="1"/>
  <c r="D1149" i="1"/>
  <c r="E1149" i="1" s="1"/>
  <c r="D1157" i="1"/>
  <c r="E1157" i="1" s="1"/>
  <c r="D1165" i="1"/>
  <c r="E1165" i="1" s="1"/>
  <c r="D1173" i="1"/>
  <c r="E1173" i="1" s="1"/>
  <c r="D1181" i="1"/>
  <c r="E1181" i="1" s="1"/>
  <c r="D1189" i="1"/>
  <c r="E1189" i="1" s="1"/>
  <c r="D1197" i="1"/>
  <c r="E1197" i="1" s="1"/>
  <c r="D1205" i="1"/>
  <c r="E1205" i="1" s="1"/>
  <c r="D1213" i="1"/>
  <c r="E1213" i="1" s="1"/>
  <c r="D1221" i="1"/>
  <c r="E1221" i="1" s="1"/>
  <c r="D1229" i="1"/>
  <c r="E1229" i="1" s="1"/>
  <c r="D1237" i="1"/>
  <c r="E1237" i="1" s="1"/>
  <c r="D1245" i="1"/>
  <c r="E1245" i="1" s="1"/>
  <c r="D1253" i="1"/>
  <c r="E1253" i="1" s="1"/>
  <c r="D1261" i="1"/>
  <c r="E1261" i="1" s="1"/>
  <c r="D1269" i="1"/>
  <c r="E1269" i="1" s="1"/>
  <c r="D1277" i="1"/>
  <c r="E1277" i="1" s="1"/>
  <c r="D1285" i="1"/>
  <c r="E1285" i="1" s="1"/>
  <c r="D1293" i="1"/>
  <c r="E1293" i="1" s="1"/>
  <c r="D1301" i="1"/>
  <c r="E1301" i="1" s="1"/>
  <c r="D1309" i="1"/>
  <c r="E1309" i="1" s="1"/>
  <c r="D1317" i="1"/>
  <c r="E1317" i="1" s="1"/>
  <c r="D1325" i="1"/>
  <c r="E1325" i="1" s="1"/>
  <c r="D1333" i="1"/>
  <c r="E1333" i="1" s="1"/>
  <c r="D1341" i="1"/>
  <c r="E1341" i="1" s="1"/>
  <c r="D1349" i="1"/>
  <c r="E1349" i="1" s="1"/>
  <c r="D1357" i="1"/>
  <c r="E1357" i="1" s="1"/>
  <c r="D1365" i="1"/>
  <c r="E1365" i="1" s="1"/>
  <c r="D1373" i="1"/>
  <c r="E1373" i="1" s="1"/>
  <c r="D1381" i="1"/>
  <c r="E1381" i="1" s="1"/>
  <c r="D1389" i="1"/>
  <c r="E1389" i="1" s="1"/>
  <c r="D1397" i="1"/>
  <c r="E1397" i="1" s="1"/>
  <c r="D1405" i="1"/>
  <c r="E1405" i="1" s="1"/>
  <c r="D1413" i="1"/>
  <c r="E1413" i="1" s="1"/>
  <c r="D1421" i="1"/>
  <c r="E1421" i="1" s="1"/>
  <c r="D1429" i="1"/>
  <c r="E1429" i="1" s="1"/>
  <c r="D1437" i="1"/>
  <c r="E1437" i="1" s="1"/>
  <c r="D1445" i="1"/>
  <c r="E1445" i="1" s="1"/>
  <c r="D1453" i="1"/>
  <c r="E1453" i="1" s="1"/>
  <c r="D1461" i="1"/>
  <c r="E1461" i="1" s="1"/>
  <c r="D1469" i="1"/>
  <c r="E1469" i="1" s="1"/>
  <c r="D1477" i="1"/>
  <c r="E1477" i="1" s="1"/>
  <c r="D1485" i="1"/>
  <c r="E1485" i="1" s="1"/>
  <c r="D1493" i="1"/>
  <c r="E1493" i="1" s="1"/>
  <c r="D1501" i="1"/>
  <c r="E1501" i="1" s="1"/>
  <c r="D1509" i="1"/>
  <c r="E1509" i="1" s="1"/>
  <c r="D1517" i="1"/>
  <c r="E1517" i="1" s="1"/>
  <c r="D1525" i="1"/>
  <c r="E1525" i="1" s="1"/>
  <c r="D1533" i="1"/>
  <c r="E1533" i="1" s="1"/>
  <c r="D1541" i="1"/>
  <c r="E1541" i="1" s="1"/>
  <c r="D1549" i="1"/>
  <c r="E1549" i="1" s="1"/>
  <c r="D1557" i="1"/>
  <c r="E1557" i="1" s="1"/>
  <c r="D1565" i="1"/>
  <c r="E1565" i="1" s="1"/>
  <c r="D1573" i="1"/>
  <c r="E1573" i="1" s="1"/>
  <c r="D1581" i="1"/>
  <c r="E1581" i="1" s="1"/>
  <c r="D1589" i="1"/>
  <c r="E1589" i="1" s="1"/>
  <c r="D1597" i="1"/>
  <c r="E1597" i="1" s="1"/>
  <c r="D1605" i="1"/>
  <c r="E1605" i="1" s="1"/>
  <c r="D1613" i="1"/>
  <c r="E1613" i="1" s="1"/>
  <c r="D1621" i="1"/>
  <c r="E1621" i="1" s="1"/>
  <c r="D1629" i="1"/>
  <c r="E1629" i="1" s="1"/>
  <c r="D1637" i="1"/>
  <c r="E1637" i="1" s="1"/>
  <c r="D1645" i="1"/>
  <c r="E1645" i="1" s="1"/>
  <c r="D1653" i="1"/>
  <c r="E1653" i="1" s="1"/>
  <c r="D1661" i="1"/>
  <c r="E1661" i="1" s="1"/>
  <c r="D1669" i="1"/>
  <c r="E1669" i="1" s="1"/>
  <c r="D1677" i="1"/>
  <c r="E1677" i="1" s="1"/>
  <c r="D1685" i="1"/>
  <c r="E1685" i="1" s="1"/>
  <c r="D1693" i="1"/>
  <c r="E1693" i="1" s="1"/>
  <c r="D1701" i="1"/>
  <c r="E1701" i="1" s="1"/>
  <c r="D1709" i="1"/>
  <c r="E1709" i="1" s="1"/>
  <c r="D1717" i="1"/>
  <c r="E1717" i="1" s="1"/>
  <c r="D1725" i="1"/>
  <c r="E1725" i="1" s="1"/>
  <c r="D1733" i="1"/>
  <c r="E1733" i="1" s="1"/>
  <c r="D1741" i="1"/>
  <c r="E1741" i="1" s="1"/>
  <c r="D1749" i="1"/>
  <c r="E1749" i="1" s="1"/>
  <c r="D1757" i="1"/>
  <c r="E1757" i="1" s="1"/>
  <c r="D1765" i="1"/>
  <c r="E1765" i="1" s="1"/>
  <c r="D1773" i="1"/>
  <c r="E1773" i="1" s="1"/>
  <c r="D1781" i="1"/>
  <c r="E1781" i="1" s="1"/>
  <c r="D1789" i="1"/>
  <c r="E1789" i="1" s="1"/>
  <c r="D1797" i="1"/>
  <c r="E1797" i="1" s="1"/>
  <c r="D1805" i="1"/>
  <c r="E1805" i="1" s="1"/>
  <c r="D1813" i="1"/>
  <c r="E1813" i="1" s="1"/>
  <c r="D1821" i="1"/>
  <c r="E1821" i="1" s="1"/>
  <c r="D1829" i="1"/>
  <c r="E1829" i="1" s="1"/>
  <c r="D1837" i="1"/>
  <c r="E1837" i="1" s="1"/>
  <c r="D1845" i="1"/>
  <c r="E1845" i="1" s="1"/>
  <c r="D1853" i="1"/>
  <c r="E1853" i="1" s="1"/>
  <c r="D1861" i="1"/>
  <c r="E1861" i="1" s="1"/>
  <c r="D1869" i="1"/>
  <c r="E1869" i="1" s="1"/>
  <c r="D1877" i="1"/>
  <c r="E1877" i="1" s="1"/>
  <c r="D1885" i="1"/>
  <c r="E1885" i="1" s="1"/>
  <c r="D1893" i="1"/>
  <c r="E1893" i="1" s="1"/>
  <c r="D1901" i="1"/>
  <c r="E1901" i="1" s="1"/>
  <c r="D1909" i="1"/>
  <c r="E1909" i="1" s="1"/>
  <c r="D1917" i="1"/>
  <c r="E1917" i="1" s="1"/>
  <c r="D1925" i="1"/>
  <c r="E1925" i="1" s="1"/>
  <c r="D1933" i="1"/>
  <c r="E1933" i="1" s="1"/>
  <c r="D1941" i="1"/>
  <c r="E1941" i="1" s="1"/>
  <c r="D1949" i="1"/>
  <c r="E1949" i="1" s="1"/>
  <c r="D1957" i="1"/>
  <c r="E1957" i="1" s="1"/>
  <c r="D1965" i="1"/>
  <c r="E1965" i="1" s="1"/>
  <c r="D1973" i="1"/>
  <c r="E1973" i="1" s="1"/>
  <c r="D1981" i="1"/>
  <c r="E1981" i="1" s="1"/>
  <c r="D1989" i="1"/>
  <c r="E1989" i="1" s="1"/>
  <c r="D1997" i="1"/>
  <c r="E1997" i="1" s="1"/>
  <c r="D2005" i="1"/>
  <c r="E2005" i="1" s="1"/>
  <c r="D2013" i="1"/>
  <c r="E2013" i="1" s="1"/>
  <c r="D2021" i="1"/>
  <c r="E2021" i="1" s="1"/>
  <c r="D2029" i="1"/>
  <c r="E2029" i="1" s="1"/>
  <c r="D2037" i="1"/>
  <c r="E2037" i="1" s="1"/>
  <c r="D2045" i="1"/>
  <c r="E2045" i="1" s="1"/>
  <c r="D2053" i="1"/>
  <c r="E2053" i="1" s="1"/>
  <c r="D2061" i="1"/>
  <c r="E2061" i="1" s="1"/>
  <c r="D2069" i="1"/>
  <c r="E2069" i="1" s="1"/>
  <c r="D2077" i="1"/>
  <c r="E2077" i="1" s="1"/>
  <c r="D2085" i="1"/>
  <c r="E2085" i="1" s="1"/>
  <c r="D2093" i="1"/>
  <c r="E2093" i="1" s="1"/>
  <c r="D2101" i="1"/>
  <c r="E2101" i="1" s="1"/>
  <c r="D2109" i="1"/>
  <c r="E2109" i="1" s="1"/>
  <c r="D2117" i="1"/>
  <c r="E2117" i="1" s="1"/>
  <c r="D2125" i="1"/>
  <c r="E2125" i="1" s="1"/>
  <c r="D2133" i="1"/>
  <c r="E2133" i="1" s="1"/>
  <c r="D2141" i="1"/>
  <c r="E2141" i="1" s="1"/>
  <c r="D2149" i="1"/>
  <c r="E2149" i="1" s="1"/>
  <c r="D2157" i="1"/>
  <c r="E2157" i="1" s="1"/>
  <c r="D2165" i="1"/>
  <c r="E2165" i="1" s="1"/>
  <c r="D2173" i="1"/>
  <c r="E2173" i="1" s="1"/>
  <c r="D2181" i="1"/>
  <c r="E2181" i="1" s="1"/>
  <c r="D2189" i="1"/>
  <c r="E2189" i="1" s="1"/>
  <c r="D2197" i="1"/>
  <c r="E2197" i="1" s="1"/>
  <c r="D2205" i="1"/>
  <c r="E2205" i="1" s="1"/>
  <c r="D2213" i="1"/>
  <c r="E2213" i="1" s="1"/>
  <c r="D2221" i="1"/>
  <c r="E2221" i="1" s="1"/>
  <c r="D2229" i="1"/>
  <c r="E2229" i="1" s="1"/>
  <c r="D2237" i="1"/>
  <c r="E2237" i="1" s="1"/>
  <c r="D2245" i="1"/>
  <c r="E2245" i="1" s="1"/>
  <c r="D2253" i="1"/>
  <c r="E2253" i="1" s="1"/>
  <c r="D2261" i="1"/>
  <c r="E2261" i="1" s="1"/>
  <c r="D2269" i="1"/>
  <c r="E2269" i="1" s="1"/>
  <c r="D2277" i="1"/>
  <c r="E2277" i="1" s="1"/>
  <c r="D2285" i="1"/>
  <c r="E2285" i="1" s="1"/>
  <c r="D2293" i="1"/>
  <c r="E2293" i="1" s="1"/>
  <c r="D2301" i="1"/>
  <c r="E2301" i="1" s="1"/>
  <c r="D2309" i="1"/>
  <c r="E2309" i="1" s="1"/>
  <c r="D2317" i="1"/>
  <c r="E2317" i="1" s="1"/>
  <c r="D2325" i="1"/>
  <c r="E2325" i="1" s="1"/>
  <c r="D2333" i="1"/>
  <c r="E2333" i="1" s="1"/>
  <c r="D2341" i="1"/>
  <c r="E2341" i="1" s="1"/>
  <c r="D2349" i="1"/>
  <c r="E2349" i="1" s="1"/>
  <c r="D2357" i="1"/>
  <c r="E2357" i="1" s="1"/>
  <c r="D2365" i="1"/>
  <c r="E2365" i="1" s="1"/>
  <c r="D2373" i="1"/>
  <c r="E2373" i="1" s="1"/>
  <c r="D2381" i="1"/>
  <c r="E2381" i="1" s="1"/>
  <c r="D2389" i="1"/>
  <c r="E2389" i="1" s="1"/>
  <c r="D2397" i="1"/>
  <c r="E2397" i="1" s="1"/>
  <c r="D2405" i="1"/>
  <c r="E2405" i="1" s="1"/>
  <c r="D2413" i="1"/>
  <c r="E2413" i="1" s="1"/>
  <c r="D2421" i="1"/>
  <c r="E2421" i="1" s="1"/>
  <c r="D2429" i="1"/>
  <c r="E2429" i="1" s="1"/>
  <c r="D2437" i="1"/>
  <c r="E2437" i="1" s="1"/>
  <c r="D2445" i="1"/>
  <c r="E2445" i="1" s="1"/>
  <c r="D2453" i="1"/>
  <c r="E2453" i="1" s="1"/>
  <c r="D2461" i="1"/>
  <c r="E2461" i="1" s="1"/>
  <c r="D2469" i="1"/>
  <c r="E2469" i="1" s="1"/>
  <c r="D2477" i="1"/>
  <c r="E2477" i="1" s="1"/>
  <c r="D2485" i="1"/>
  <c r="E2485" i="1" s="1"/>
  <c r="D2493" i="1"/>
  <c r="E2493" i="1" s="1"/>
  <c r="D2501" i="1"/>
  <c r="E2501" i="1" s="1"/>
  <c r="D2509" i="1"/>
  <c r="E2509" i="1" s="1"/>
  <c r="D2517" i="1"/>
  <c r="E2517" i="1" s="1"/>
  <c r="D2525" i="1"/>
  <c r="E2525" i="1" s="1"/>
  <c r="D2533" i="1"/>
  <c r="E2533" i="1" s="1"/>
  <c r="D2541" i="1"/>
  <c r="E2541" i="1" s="1"/>
  <c r="D2549" i="1"/>
  <c r="E2549" i="1" s="1"/>
  <c r="D2557" i="1"/>
  <c r="E2557" i="1" s="1"/>
  <c r="D2565" i="1"/>
  <c r="E2565" i="1" s="1"/>
  <c r="D2573" i="1"/>
  <c r="E2573" i="1" s="1"/>
  <c r="D2581" i="1"/>
  <c r="E2581" i="1" s="1"/>
  <c r="D2589" i="1"/>
  <c r="E2589" i="1" s="1"/>
  <c r="D2597" i="1"/>
  <c r="E2597" i="1" s="1"/>
  <c r="D2605" i="1"/>
  <c r="E2605" i="1" s="1"/>
  <c r="D2613" i="1"/>
  <c r="E2613" i="1" s="1"/>
  <c r="D2621" i="1"/>
  <c r="E2621" i="1" s="1"/>
  <c r="D2629" i="1"/>
  <c r="E2629" i="1" s="1"/>
  <c r="D2637" i="1"/>
  <c r="E2637" i="1" s="1"/>
  <c r="D2645" i="1"/>
  <c r="E2645" i="1" s="1"/>
  <c r="D2653" i="1"/>
  <c r="E2653" i="1" s="1"/>
  <c r="D2661" i="1"/>
  <c r="E2661" i="1" s="1"/>
  <c r="D2669" i="1"/>
  <c r="E2669" i="1" s="1"/>
  <c r="D2677" i="1"/>
  <c r="E2677" i="1" s="1"/>
  <c r="D2685" i="1"/>
  <c r="E2685" i="1" s="1"/>
  <c r="D2693" i="1"/>
  <c r="E2693" i="1" s="1"/>
  <c r="D2701" i="1"/>
  <c r="E2701" i="1" s="1"/>
  <c r="D2709" i="1"/>
  <c r="E2709" i="1" s="1"/>
  <c r="D2717" i="1"/>
  <c r="E2717" i="1" s="1"/>
  <c r="D2725" i="1"/>
  <c r="E2725" i="1" s="1"/>
  <c r="D2733" i="1"/>
  <c r="E2733" i="1" s="1"/>
  <c r="D2741" i="1"/>
  <c r="E2741" i="1" s="1"/>
  <c r="D2749" i="1"/>
  <c r="E2749" i="1" s="1"/>
  <c r="D2757" i="1"/>
  <c r="E2757" i="1" s="1"/>
  <c r="D2765" i="1"/>
  <c r="E2765" i="1" s="1"/>
  <c r="D2773" i="1"/>
  <c r="E2773" i="1" s="1"/>
  <c r="D2781" i="1"/>
  <c r="E2781" i="1" s="1"/>
  <c r="D2789" i="1"/>
  <c r="E2789" i="1" s="1"/>
  <c r="D2797" i="1"/>
  <c r="E2797" i="1" s="1"/>
  <c r="D2805" i="1"/>
  <c r="E2805" i="1" s="1"/>
  <c r="D2813" i="1"/>
  <c r="E2813" i="1" s="1"/>
  <c r="D2821" i="1"/>
  <c r="E2821" i="1" s="1"/>
  <c r="D2829" i="1"/>
  <c r="E2829" i="1" s="1"/>
  <c r="D2837" i="1"/>
  <c r="E2837" i="1" s="1"/>
  <c r="D2845" i="1"/>
  <c r="E2845" i="1" s="1"/>
  <c r="D2853" i="1"/>
  <c r="E2853" i="1" s="1"/>
  <c r="D2861" i="1"/>
  <c r="E2861" i="1" s="1"/>
  <c r="D2869" i="1"/>
  <c r="E2869" i="1" s="1"/>
  <c r="D2877" i="1"/>
  <c r="E2877" i="1" s="1"/>
  <c r="D2885" i="1"/>
  <c r="E2885" i="1" s="1"/>
  <c r="D2893" i="1"/>
  <c r="E2893" i="1" s="1"/>
  <c r="D2901" i="1"/>
  <c r="E2901" i="1" s="1"/>
  <c r="D2909" i="1"/>
  <c r="E2909" i="1" s="1"/>
  <c r="D2917" i="1"/>
  <c r="E2917" i="1" s="1"/>
  <c r="D2925" i="1"/>
  <c r="E2925" i="1" s="1"/>
  <c r="D2933" i="1"/>
  <c r="E2933" i="1" s="1"/>
  <c r="D2941" i="1"/>
  <c r="E2941" i="1" s="1"/>
  <c r="D2949" i="1"/>
  <c r="E2949" i="1" s="1"/>
  <c r="D2957" i="1"/>
  <c r="E2957" i="1" s="1"/>
  <c r="D2965" i="1"/>
  <c r="E2965" i="1" s="1"/>
  <c r="D2973" i="1"/>
  <c r="E2973" i="1" s="1"/>
  <c r="D2981" i="1"/>
  <c r="E2981" i="1" s="1"/>
  <c r="D2989" i="1"/>
  <c r="E2989" i="1" s="1"/>
  <c r="D2997" i="1"/>
  <c r="E2997" i="1" s="1"/>
  <c r="D3005" i="1"/>
  <c r="E3005" i="1" s="1"/>
  <c r="D3013" i="1"/>
  <c r="E3013" i="1" s="1"/>
  <c r="D3021" i="1"/>
  <c r="E3021" i="1" s="1"/>
  <c r="D3029" i="1"/>
  <c r="E3029" i="1" s="1"/>
  <c r="D3037" i="1"/>
  <c r="E3037" i="1" s="1"/>
  <c r="D3045" i="1"/>
  <c r="E3045" i="1" s="1"/>
  <c r="D3053" i="1"/>
  <c r="E3053" i="1" s="1"/>
  <c r="D3061" i="1"/>
  <c r="E3061" i="1" s="1"/>
  <c r="D3069" i="1"/>
  <c r="E3069" i="1" s="1"/>
  <c r="D3077" i="1"/>
  <c r="E3077" i="1" s="1"/>
  <c r="D3085" i="1"/>
  <c r="E3085" i="1" s="1"/>
  <c r="D3093" i="1"/>
  <c r="E3093" i="1" s="1"/>
  <c r="D3101" i="1"/>
  <c r="E3101" i="1" s="1"/>
  <c r="D3109" i="1"/>
  <c r="E3109" i="1" s="1"/>
  <c r="D3117" i="1"/>
  <c r="E3117" i="1" s="1"/>
  <c r="D3125" i="1"/>
  <c r="E3125" i="1" s="1"/>
  <c r="D3133" i="1"/>
  <c r="E3133" i="1" s="1"/>
  <c r="D3141" i="1"/>
  <c r="E3141" i="1" s="1"/>
  <c r="D3149" i="1"/>
  <c r="E3149" i="1" s="1"/>
  <c r="D3157" i="1"/>
  <c r="E3157" i="1" s="1"/>
  <c r="D3165" i="1"/>
  <c r="E3165" i="1" s="1"/>
  <c r="D3173" i="1"/>
  <c r="E3173" i="1" s="1"/>
  <c r="D3181" i="1"/>
  <c r="E3181" i="1" s="1"/>
  <c r="D3189" i="1"/>
  <c r="E3189" i="1" s="1"/>
  <c r="D3197" i="1"/>
  <c r="E3197" i="1" s="1"/>
  <c r="D3205" i="1"/>
  <c r="E3205" i="1" s="1"/>
  <c r="D3213" i="1"/>
  <c r="E3213" i="1" s="1"/>
  <c r="D3221" i="1"/>
  <c r="E3221" i="1" s="1"/>
  <c r="D3229" i="1"/>
  <c r="E3229" i="1" s="1"/>
  <c r="D3235" i="1"/>
  <c r="E3235" i="1" s="1"/>
  <c r="D3241" i="1"/>
  <c r="E3241" i="1" s="1"/>
  <c r="D3246" i="1"/>
  <c r="E3246" i="1" s="1"/>
  <c r="D3251" i="1"/>
  <c r="E3251" i="1" s="1"/>
  <c r="D3257" i="1"/>
  <c r="E3257" i="1" s="1"/>
  <c r="D3262" i="1"/>
  <c r="E3262" i="1" s="1"/>
  <c r="D3267" i="1"/>
  <c r="E3267" i="1" s="1"/>
  <c r="D3273" i="1"/>
  <c r="E3273" i="1" s="1"/>
  <c r="D3278" i="1"/>
  <c r="E3278" i="1" s="1"/>
  <c r="D3283" i="1"/>
  <c r="E3283" i="1" s="1"/>
  <c r="D3289" i="1"/>
  <c r="E3289" i="1" s="1"/>
  <c r="D3294" i="1"/>
  <c r="E3294" i="1" s="1"/>
  <c r="D3299" i="1"/>
  <c r="E3299" i="1" s="1"/>
  <c r="D3305" i="1"/>
  <c r="E3305" i="1" s="1"/>
  <c r="D3310" i="1"/>
  <c r="E3310" i="1" s="1"/>
  <c r="D3315" i="1"/>
  <c r="E3315" i="1" s="1"/>
  <c r="D3321" i="1"/>
  <c r="E3321" i="1" s="1"/>
  <c r="D3326" i="1"/>
  <c r="E3326" i="1" s="1"/>
  <c r="D3331" i="1"/>
  <c r="E3331" i="1" s="1"/>
  <c r="D3337" i="1"/>
  <c r="E3337" i="1" s="1"/>
  <c r="D3342" i="1"/>
  <c r="E3342" i="1" s="1"/>
  <c r="D3347" i="1"/>
  <c r="E3347" i="1" s="1"/>
  <c r="D3353" i="1"/>
  <c r="E3353" i="1" s="1"/>
  <c r="D3358" i="1"/>
  <c r="E3358" i="1" s="1"/>
  <c r="D3363" i="1"/>
  <c r="E3363" i="1" s="1"/>
  <c r="D3369" i="1"/>
  <c r="E3369" i="1" s="1"/>
  <c r="D3374" i="1"/>
  <c r="E3374" i="1" s="1"/>
  <c r="D3379" i="1"/>
  <c r="E3379" i="1" s="1"/>
  <c r="D3385" i="1"/>
  <c r="E3385" i="1" s="1"/>
  <c r="D3390" i="1"/>
  <c r="E3390" i="1" s="1"/>
  <c r="D3395" i="1"/>
  <c r="E3395" i="1" s="1"/>
  <c r="D3401" i="1"/>
  <c r="E3401" i="1" s="1"/>
  <c r="D3406" i="1"/>
  <c r="E3406" i="1" s="1"/>
  <c r="D3411" i="1"/>
  <c r="E3411" i="1" s="1"/>
  <c r="D3417" i="1"/>
  <c r="E3417" i="1" s="1"/>
  <c r="D3422" i="1"/>
  <c r="E3422" i="1" s="1"/>
  <c r="D3427" i="1"/>
  <c r="E3427" i="1" s="1"/>
  <c r="D3433" i="1"/>
  <c r="E3433" i="1" s="1"/>
  <c r="D3438" i="1"/>
  <c r="E3438" i="1" s="1"/>
  <c r="D3443" i="1"/>
  <c r="E3443" i="1" s="1"/>
  <c r="D3449" i="1"/>
  <c r="E3449" i="1" s="1"/>
  <c r="D3454" i="1"/>
  <c r="E3454" i="1" s="1"/>
  <c r="D3459" i="1"/>
  <c r="E3459" i="1" s="1"/>
  <c r="D3465" i="1"/>
  <c r="E3465" i="1" s="1"/>
  <c r="D3470" i="1"/>
  <c r="E3470" i="1" s="1"/>
  <c r="D3475" i="1"/>
  <c r="E3475" i="1" s="1"/>
  <c r="D3481" i="1"/>
  <c r="E3481" i="1" s="1"/>
  <c r="D3486" i="1"/>
  <c r="E3486" i="1" s="1"/>
  <c r="D3491" i="1"/>
  <c r="E3491" i="1" s="1"/>
  <c r="D3497" i="1"/>
  <c r="E3497" i="1" s="1"/>
  <c r="D3502" i="1"/>
  <c r="E3502" i="1" s="1"/>
  <c r="D3507" i="1"/>
  <c r="E3507" i="1" s="1"/>
  <c r="D3513" i="1"/>
  <c r="E3513" i="1" s="1"/>
  <c r="D3518" i="1"/>
  <c r="E3518" i="1" s="1"/>
  <c r="D3523" i="1"/>
  <c r="E3523" i="1" s="1"/>
  <c r="D3529" i="1"/>
  <c r="E3529" i="1" s="1"/>
  <c r="D3534" i="1"/>
  <c r="E3534" i="1" s="1"/>
  <c r="D3539" i="1"/>
  <c r="E3539" i="1" s="1"/>
  <c r="D3545" i="1"/>
  <c r="E3545" i="1" s="1"/>
  <c r="D3550" i="1"/>
  <c r="E3550" i="1" s="1"/>
  <c r="D3555" i="1"/>
  <c r="E3555" i="1" s="1"/>
  <c r="D3561" i="1"/>
  <c r="E3561" i="1" s="1"/>
  <c r="D3566" i="1"/>
  <c r="E3566" i="1" s="1"/>
  <c r="D3571" i="1"/>
  <c r="E3571" i="1" s="1"/>
  <c r="D3577" i="1"/>
  <c r="E3577" i="1" s="1"/>
  <c r="D3582" i="1"/>
  <c r="E3582" i="1" s="1"/>
  <c r="D3587" i="1"/>
  <c r="E3587" i="1" s="1"/>
  <c r="D3593" i="1"/>
  <c r="E3593" i="1" s="1"/>
  <c r="D3598" i="1"/>
  <c r="E3598" i="1" s="1"/>
  <c r="D3603" i="1"/>
  <c r="E3603" i="1" s="1"/>
  <c r="D3609" i="1"/>
  <c r="E3609" i="1" s="1"/>
  <c r="D3614" i="1"/>
  <c r="E3614" i="1" s="1"/>
  <c r="D3619" i="1"/>
  <c r="E3619" i="1" s="1"/>
  <c r="D3625" i="1"/>
  <c r="E3625" i="1" s="1"/>
  <c r="D3630" i="1"/>
  <c r="E3630" i="1" s="1"/>
  <c r="D3635" i="1"/>
  <c r="E3635" i="1" s="1"/>
  <c r="D3640" i="1"/>
  <c r="E3640" i="1" s="1"/>
  <c r="D3644" i="1"/>
  <c r="E3644" i="1" s="1"/>
  <c r="D3648" i="1"/>
  <c r="E3648" i="1" s="1"/>
  <c r="D3652" i="1"/>
  <c r="E3652" i="1" s="1"/>
  <c r="D3656" i="1"/>
  <c r="D3660" i="1"/>
  <c r="D3664" i="1"/>
  <c r="D3668" i="1"/>
  <c r="D3672" i="1"/>
  <c r="D3676" i="1"/>
  <c r="D3680" i="1"/>
  <c r="D3684" i="1"/>
  <c r="D3688" i="1"/>
  <c r="D3692" i="1"/>
  <c r="D3696" i="1"/>
  <c r="D3700" i="1"/>
  <c r="D3704" i="1"/>
  <c r="D3708" i="1"/>
  <c r="D3712" i="1"/>
  <c r="D3716" i="1"/>
  <c r="D3720" i="1"/>
  <c r="D3724" i="1"/>
  <c r="D3728" i="1"/>
  <c r="D3732" i="1"/>
  <c r="D3736" i="1"/>
  <c r="D3740" i="1"/>
  <c r="D3744" i="1"/>
  <c r="D3748" i="1"/>
  <c r="D3752" i="1"/>
  <c r="D3756" i="1"/>
  <c r="D3760" i="1"/>
  <c r="D3764" i="1"/>
  <c r="D3768" i="1"/>
  <c r="D3772" i="1"/>
  <c r="D3776" i="1"/>
  <c r="D3780" i="1"/>
  <c r="D3784" i="1"/>
  <c r="D3788" i="1"/>
  <c r="D3792" i="1"/>
  <c r="D3796" i="1"/>
  <c r="D3800" i="1"/>
  <c r="D3804" i="1"/>
  <c r="D3808" i="1"/>
  <c r="D3812" i="1"/>
  <c r="D3816" i="1"/>
  <c r="D3820" i="1"/>
  <c r="D3824" i="1"/>
  <c r="D3828" i="1"/>
  <c r="D3832" i="1"/>
  <c r="D3836" i="1"/>
  <c r="D3840" i="1"/>
  <c r="D3844" i="1"/>
  <c r="D3848" i="1"/>
  <c r="D3852" i="1"/>
  <c r="D3856" i="1"/>
  <c r="D3860" i="1"/>
  <c r="D3864" i="1"/>
  <c r="D3868" i="1"/>
  <c r="D3872" i="1"/>
  <c r="D3876" i="1"/>
  <c r="D3880" i="1"/>
  <c r="D3884" i="1"/>
  <c r="D3888" i="1"/>
  <c r="D3892" i="1"/>
  <c r="D3896" i="1"/>
  <c r="D3900" i="1"/>
  <c r="D3904" i="1"/>
  <c r="D3908" i="1"/>
  <c r="D3912" i="1"/>
  <c r="D3916" i="1"/>
  <c r="D3920" i="1"/>
  <c r="D3924" i="1"/>
  <c r="D3928" i="1"/>
  <c r="D3932" i="1"/>
  <c r="D3936" i="1"/>
  <c r="D3940" i="1"/>
  <c r="D3944" i="1"/>
  <c r="D3948" i="1"/>
  <c r="D3952" i="1"/>
  <c r="D3956" i="1"/>
  <c r="D3960" i="1"/>
  <c r="D3964" i="1"/>
  <c r="D3968" i="1"/>
  <c r="D3972" i="1"/>
  <c r="D3976" i="1"/>
  <c r="D3980" i="1"/>
  <c r="D3984" i="1"/>
  <c r="D3988" i="1"/>
  <c r="D3992" i="1"/>
  <c r="D3996" i="1"/>
  <c r="D4000" i="1"/>
  <c r="D4004" i="1"/>
  <c r="D4008" i="1"/>
  <c r="D4012" i="1"/>
  <c r="D4016" i="1"/>
  <c r="D4020" i="1"/>
  <c r="E4020" i="1" s="1"/>
  <c r="D4024" i="1"/>
  <c r="E4024" i="1" s="1"/>
  <c r="D4028" i="1"/>
  <c r="E4028" i="1" s="1"/>
  <c r="D4032" i="1"/>
  <c r="E4032" i="1" s="1"/>
  <c r="D4036" i="1"/>
  <c r="E4036" i="1" s="1"/>
  <c r="D4040" i="1"/>
  <c r="E4040" i="1" s="1"/>
  <c r="D4044" i="1"/>
  <c r="E4044" i="1" s="1"/>
  <c r="D4048" i="1"/>
  <c r="E4048" i="1" s="1"/>
  <c r="D4052" i="1"/>
  <c r="E4052" i="1" s="1"/>
  <c r="D4056" i="1"/>
  <c r="E4056" i="1" s="1"/>
  <c r="D4060" i="1"/>
  <c r="E4060" i="1" s="1"/>
  <c r="D4064" i="1"/>
  <c r="E4064" i="1" s="1"/>
  <c r="D4068" i="1"/>
  <c r="E4068" i="1" s="1"/>
  <c r="D4072" i="1"/>
  <c r="E4072" i="1" s="1"/>
  <c r="D4076" i="1"/>
  <c r="E4076" i="1" s="1"/>
  <c r="D4080" i="1"/>
  <c r="E4080" i="1" s="1"/>
  <c r="D4084" i="1"/>
  <c r="E4084" i="1" s="1"/>
  <c r="D4088" i="1"/>
  <c r="E4088" i="1" s="1"/>
  <c r="D4092" i="1"/>
  <c r="E4092" i="1" s="1"/>
  <c r="D4096" i="1"/>
  <c r="E4096" i="1" s="1"/>
  <c r="D4100" i="1"/>
  <c r="E4100" i="1" s="1"/>
  <c r="D4104" i="1"/>
  <c r="E4104" i="1" s="1"/>
  <c r="D4108" i="1"/>
  <c r="E4108" i="1" s="1"/>
  <c r="D4112" i="1"/>
  <c r="E4112" i="1" s="1"/>
  <c r="D4116" i="1"/>
  <c r="E4116" i="1" s="1"/>
  <c r="D4120" i="1"/>
  <c r="E4120" i="1" s="1"/>
  <c r="D4124" i="1"/>
  <c r="E4124" i="1" s="1"/>
  <c r="D4128" i="1"/>
  <c r="E4128" i="1" s="1"/>
  <c r="D4132" i="1"/>
  <c r="E4132" i="1" s="1"/>
  <c r="D4136" i="1"/>
  <c r="E4136" i="1" s="1"/>
  <c r="D4140" i="1"/>
  <c r="E4140" i="1" s="1"/>
  <c r="D4144" i="1"/>
  <c r="E4144" i="1" s="1"/>
  <c r="D4148" i="1"/>
  <c r="E4148" i="1" s="1"/>
  <c r="D4152" i="1"/>
  <c r="E4152" i="1" s="1"/>
  <c r="D4156" i="1"/>
  <c r="E4156" i="1" s="1"/>
  <c r="D4160" i="1"/>
  <c r="E4160" i="1" s="1"/>
  <c r="D4164" i="1"/>
  <c r="E4164" i="1" s="1"/>
  <c r="D4168" i="1"/>
  <c r="E4168" i="1" s="1"/>
  <c r="D4172" i="1"/>
  <c r="E4172" i="1" s="1"/>
  <c r="D4176" i="1"/>
  <c r="E4176" i="1" s="1"/>
  <c r="D4180" i="1"/>
  <c r="E4180" i="1" s="1"/>
  <c r="D4184" i="1"/>
  <c r="E4184" i="1" s="1"/>
  <c r="D4188" i="1"/>
  <c r="E4188" i="1" s="1"/>
  <c r="D4192" i="1"/>
  <c r="E4192" i="1" s="1"/>
  <c r="D4196" i="1"/>
  <c r="E4196" i="1" s="1"/>
  <c r="D4200" i="1"/>
  <c r="E4200" i="1" s="1"/>
  <c r="D4204" i="1"/>
  <c r="E4204" i="1" s="1"/>
  <c r="D4208" i="1"/>
  <c r="E4208" i="1" s="1"/>
  <c r="D4212" i="1"/>
  <c r="E4212" i="1" s="1"/>
  <c r="D4216" i="1"/>
  <c r="E4216" i="1" s="1"/>
  <c r="D4220" i="1"/>
  <c r="E4220" i="1" s="1"/>
  <c r="D4224" i="1"/>
  <c r="E4224" i="1" s="1"/>
  <c r="D4228" i="1"/>
  <c r="E4228" i="1" s="1"/>
  <c r="D4232" i="1"/>
  <c r="E4232" i="1" s="1"/>
  <c r="D4236" i="1"/>
  <c r="E4236" i="1" s="1"/>
  <c r="D4240" i="1"/>
  <c r="E4240" i="1" s="1"/>
  <c r="D4244" i="1"/>
  <c r="E4244" i="1" s="1"/>
  <c r="D4248" i="1"/>
  <c r="E4248" i="1" s="1"/>
  <c r="D4252" i="1"/>
  <c r="E4252" i="1" s="1"/>
  <c r="D4256" i="1"/>
  <c r="E4256" i="1" s="1"/>
  <c r="D4260" i="1"/>
  <c r="E4260" i="1" s="1"/>
  <c r="D4264" i="1"/>
  <c r="E4264" i="1" s="1"/>
  <c r="D4268" i="1"/>
  <c r="E4268" i="1" s="1"/>
  <c r="D4272" i="1"/>
  <c r="E4272" i="1" s="1"/>
  <c r="D4276" i="1"/>
  <c r="E4276" i="1" s="1"/>
  <c r="D4280" i="1"/>
  <c r="E4280" i="1" s="1"/>
  <c r="D4284" i="1"/>
  <c r="E4284" i="1" s="1"/>
  <c r="D4288" i="1"/>
  <c r="E4288" i="1" s="1"/>
  <c r="D6" i="1"/>
  <c r="E6" i="1" s="1"/>
  <c r="D22" i="1"/>
  <c r="E22" i="1" s="1"/>
  <c r="D38" i="1"/>
  <c r="E38" i="1" s="1"/>
  <c r="D54" i="1"/>
  <c r="E54" i="1" s="1"/>
  <c r="D70" i="1"/>
  <c r="E70" i="1" s="1"/>
  <c r="D86" i="1"/>
  <c r="E86" i="1" s="1"/>
  <c r="D102" i="1"/>
  <c r="E102" i="1" s="1"/>
  <c r="D118" i="1"/>
  <c r="E118" i="1" s="1"/>
  <c r="D134" i="1"/>
  <c r="E134" i="1" s="1"/>
  <c r="D150" i="1"/>
  <c r="E150" i="1" s="1"/>
  <c r="D166" i="1"/>
  <c r="E166" i="1" s="1"/>
  <c r="D182" i="1"/>
  <c r="E182" i="1" s="1"/>
  <c r="D198" i="1"/>
  <c r="E198" i="1" s="1"/>
  <c r="D214" i="1"/>
  <c r="E214" i="1" s="1"/>
  <c r="D230" i="1"/>
  <c r="E230" i="1" s="1"/>
  <c r="D246" i="1"/>
  <c r="E246" i="1" s="1"/>
  <c r="D262" i="1"/>
  <c r="E262" i="1" s="1"/>
  <c r="D270" i="1"/>
  <c r="E270" i="1" s="1"/>
  <c r="D286" i="1"/>
  <c r="E286" i="1" s="1"/>
  <c r="D302" i="1"/>
  <c r="E302" i="1" s="1"/>
  <c r="D318" i="1"/>
  <c r="E318" i="1" s="1"/>
  <c r="D342" i="1"/>
  <c r="E342" i="1" s="1"/>
  <c r="D358" i="1"/>
  <c r="E358" i="1" s="1"/>
  <c r="D374" i="1"/>
  <c r="E374" i="1" s="1"/>
  <c r="D390" i="1"/>
  <c r="E390" i="1" s="1"/>
  <c r="D406" i="1"/>
  <c r="E406" i="1" s="1"/>
  <c r="D422" i="1"/>
  <c r="E422" i="1" s="1"/>
  <c r="D438" i="1"/>
  <c r="E438" i="1" s="1"/>
  <c r="D454" i="1"/>
  <c r="E454" i="1" s="1"/>
  <c r="D470" i="1"/>
  <c r="E470" i="1" s="1"/>
  <c r="D478" i="1"/>
  <c r="E478" i="1" s="1"/>
  <c r="D494" i="1"/>
  <c r="E494" i="1" s="1"/>
  <c r="D510" i="1"/>
  <c r="E510" i="1" s="1"/>
  <c r="D526" i="1"/>
  <c r="E526" i="1" s="1"/>
  <c r="D542" i="1"/>
  <c r="E542" i="1" s="1"/>
  <c r="D558" i="1"/>
  <c r="E558" i="1" s="1"/>
  <c r="D574" i="1"/>
  <c r="E574" i="1" s="1"/>
  <c r="D590" i="1"/>
  <c r="E590" i="1" s="1"/>
  <c r="D606" i="1"/>
  <c r="E606" i="1" s="1"/>
  <c r="D622" i="1"/>
  <c r="E622" i="1" s="1"/>
  <c r="D638" i="1"/>
  <c r="E638" i="1" s="1"/>
  <c r="D654" i="1"/>
  <c r="E654" i="1" s="1"/>
  <c r="D670" i="1"/>
  <c r="E670" i="1" s="1"/>
  <c r="D686" i="1"/>
  <c r="E686" i="1" s="1"/>
  <c r="D702" i="1"/>
  <c r="E702" i="1" s="1"/>
  <c r="D718" i="1"/>
  <c r="E718" i="1" s="1"/>
  <c r="D734" i="1"/>
  <c r="E734" i="1" s="1"/>
  <c r="D750" i="1"/>
  <c r="E750" i="1" s="1"/>
  <c r="D766" i="1"/>
  <c r="E766" i="1" s="1"/>
  <c r="D782" i="1"/>
  <c r="E782" i="1" s="1"/>
  <c r="D798" i="1"/>
  <c r="E798" i="1" s="1"/>
  <c r="D814" i="1"/>
  <c r="E814" i="1" s="1"/>
  <c r="D830" i="1"/>
  <c r="E830" i="1" s="1"/>
  <c r="D846" i="1"/>
  <c r="E846" i="1" s="1"/>
  <c r="D862" i="1"/>
  <c r="E862" i="1" s="1"/>
  <c r="D878" i="1"/>
  <c r="E878" i="1" s="1"/>
  <c r="D894" i="1"/>
  <c r="E894" i="1" s="1"/>
  <c r="D910" i="1"/>
  <c r="E910" i="1" s="1"/>
  <c r="D926" i="1"/>
  <c r="E926" i="1" s="1"/>
  <c r="D942" i="1"/>
  <c r="E942" i="1" s="1"/>
  <c r="D958" i="1"/>
  <c r="E958" i="1" s="1"/>
  <c r="D974" i="1"/>
  <c r="E974" i="1" s="1"/>
  <c r="D990" i="1"/>
  <c r="E990" i="1" s="1"/>
  <c r="D1006" i="1"/>
  <c r="E1006" i="1" s="1"/>
  <c r="D1022" i="1"/>
  <c r="E1022" i="1" s="1"/>
  <c r="D1038" i="1"/>
  <c r="E1038" i="1" s="1"/>
  <c r="D1054" i="1"/>
  <c r="E1054" i="1" s="1"/>
  <c r="D1070" i="1"/>
  <c r="E1070" i="1" s="1"/>
  <c r="D1086" i="1"/>
  <c r="E1086" i="1" s="1"/>
  <c r="D1102" i="1"/>
  <c r="E1102" i="1" s="1"/>
  <c r="D1118" i="1"/>
  <c r="E1118" i="1" s="1"/>
  <c r="D1134" i="1"/>
  <c r="E1134" i="1" s="1"/>
  <c r="D1150" i="1"/>
  <c r="E1150" i="1" s="1"/>
  <c r="D1166" i="1"/>
  <c r="E1166" i="1" s="1"/>
  <c r="D1182" i="1"/>
  <c r="E1182" i="1" s="1"/>
  <c r="D1198" i="1"/>
  <c r="E1198" i="1" s="1"/>
  <c r="D1214" i="1"/>
  <c r="E1214" i="1" s="1"/>
  <c r="D1230" i="1"/>
  <c r="E1230" i="1" s="1"/>
  <c r="D1246" i="1"/>
  <c r="E1246" i="1" s="1"/>
  <c r="D1262" i="1"/>
  <c r="E1262" i="1" s="1"/>
  <c r="D1278" i="1"/>
  <c r="E1278" i="1" s="1"/>
  <c r="D1294" i="1"/>
  <c r="E1294" i="1" s="1"/>
  <c r="D1310" i="1"/>
  <c r="E1310" i="1" s="1"/>
  <c r="D1326" i="1"/>
  <c r="E1326" i="1" s="1"/>
  <c r="D1342" i="1"/>
  <c r="E1342" i="1" s="1"/>
  <c r="D1358" i="1"/>
  <c r="E1358" i="1" s="1"/>
  <c r="D1374" i="1"/>
  <c r="E1374" i="1" s="1"/>
  <c r="D1390" i="1"/>
  <c r="E1390" i="1" s="1"/>
  <c r="D1406" i="1"/>
  <c r="E1406" i="1" s="1"/>
  <c r="D1422" i="1"/>
  <c r="E1422" i="1" s="1"/>
  <c r="D1438" i="1"/>
  <c r="E1438" i="1" s="1"/>
  <c r="D1454" i="1"/>
  <c r="E1454" i="1" s="1"/>
  <c r="D1478" i="1"/>
  <c r="E1478" i="1" s="1"/>
  <c r="D1494" i="1"/>
  <c r="E1494" i="1" s="1"/>
  <c r="D1510" i="1"/>
  <c r="E1510" i="1" s="1"/>
  <c r="D1526" i="1"/>
  <c r="E1526" i="1" s="1"/>
  <c r="D1542" i="1"/>
  <c r="E1542" i="1" s="1"/>
  <c r="D1550" i="1"/>
  <c r="E1550" i="1" s="1"/>
  <c r="D1566" i="1"/>
  <c r="E1566" i="1" s="1"/>
  <c r="D1582" i="1"/>
  <c r="E1582" i="1" s="1"/>
  <c r="D1598" i="1"/>
  <c r="E1598" i="1" s="1"/>
  <c r="D1614" i="1"/>
  <c r="E1614" i="1" s="1"/>
  <c r="D1630" i="1"/>
  <c r="E1630" i="1" s="1"/>
  <c r="D1646" i="1"/>
  <c r="E1646" i="1" s="1"/>
  <c r="D1662" i="1"/>
  <c r="E1662" i="1" s="1"/>
  <c r="D1678" i="1"/>
  <c r="E1678" i="1" s="1"/>
  <c r="D1694" i="1"/>
  <c r="E1694" i="1" s="1"/>
  <c r="D1710" i="1"/>
  <c r="E1710" i="1" s="1"/>
  <c r="D1734" i="1"/>
  <c r="E1734" i="1" s="1"/>
  <c r="D1750" i="1"/>
  <c r="E1750" i="1" s="1"/>
  <c r="D1766" i="1"/>
  <c r="E1766" i="1" s="1"/>
  <c r="D1782" i="1"/>
  <c r="E1782" i="1" s="1"/>
  <c r="D1798" i="1"/>
  <c r="E1798" i="1" s="1"/>
  <c r="D1806" i="1"/>
  <c r="E1806" i="1" s="1"/>
  <c r="D1822" i="1"/>
  <c r="E1822" i="1" s="1"/>
  <c r="D1846" i="1"/>
  <c r="E1846" i="1" s="1"/>
  <c r="D1854" i="1"/>
  <c r="E1854" i="1" s="1"/>
  <c r="D1870" i="1"/>
  <c r="E1870" i="1" s="1"/>
  <c r="D1886" i="1"/>
  <c r="E1886" i="1" s="1"/>
  <c r="D1902" i="1"/>
  <c r="E1902" i="1" s="1"/>
  <c r="D1918" i="1"/>
  <c r="E1918" i="1" s="1"/>
  <c r="D1934" i="1"/>
  <c r="E1934" i="1" s="1"/>
  <c r="D1950" i="1"/>
  <c r="E1950" i="1" s="1"/>
  <c r="D1966" i="1"/>
  <c r="E1966" i="1" s="1"/>
  <c r="D1982" i="1"/>
  <c r="E1982" i="1" s="1"/>
  <c r="D1998" i="1"/>
  <c r="E1998" i="1" s="1"/>
  <c r="D2014" i="1"/>
  <c r="E2014" i="1" s="1"/>
  <c r="D2030" i="1"/>
  <c r="E2030" i="1" s="1"/>
  <c r="D2046" i="1"/>
  <c r="E2046" i="1" s="1"/>
  <c r="D2062" i="1"/>
  <c r="E2062" i="1" s="1"/>
  <c r="D2078" i="1"/>
  <c r="E2078" i="1" s="1"/>
  <c r="D2094" i="1"/>
  <c r="E2094" i="1" s="1"/>
  <c r="D2110" i="1"/>
  <c r="E2110" i="1" s="1"/>
  <c r="D2118" i="1"/>
  <c r="E2118" i="1" s="1"/>
  <c r="D2134" i="1"/>
  <c r="E2134" i="1" s="1"/>
  <c r="D2150" i="1"/>
  <c r="E2150" i="1" s="1"/>
  <c r="D2166" i="1"/>
  <c r="E2166" i="1" s="1"/>
  <c r="D2182" i="1"/>
  <c r="E2182" i="1" s="1"/>
  <c r="D2198" i="1"/>
  <c r="E2198" i="1" s="1"/>
  <c r="D2214" i="1"/>
  <c r="E2214" i="1" s="1"/>
  <c r="D2230" i="1"/>
  <c r="E2230" i="1" s="1"/>
  <c r="D2238" i="1"/>
  <c r="E2238" i="1" s="1"/>
  <c r="D2254" i="1"/>
  <c r="E2254" i="1" s="1"/>
  <c r="D2270" i="1"/>
  <c r="E2270" i="1" s="1"/>
  <c r="D2286" i="1"/>
  <c r="E2286" i="1" s="1"/>
  <c r="D2302" i="1"/>
  <c r="E2302" i="1" s="1"/>
  <c r="D2318" i="1"/>
  <c r="E2318" i="1" s="1"/>
  <c r="D2334" i="1"/>
  <c r="E2334" i="1" s="1"/>
  <c r="D2350" i="1"/>
  <c r="E2350" i="1" s="1"/>
  <c r="D2366" i="1"/>
  <c r="E2366" i="1" s="1"/>
  <c r="D2382" i="1"/>
  <c r="E2382" i="1" s="1"/>
  <c r="D2398" i="1"/>
  <c r="E2398" i="1" s="1"/>
  <c r="D2414" i="1"/>
  <c r="E2414" i="1" s="1"/>
  <c r="D2462" i="1"/>
  <c r="E2462" i="1" s="1"/>
  <c r="D2486" i="1"/>
  <c r="E2486" i="1" s="1"/>
  <c r="D2502" i="1"/>
  <c r="E2502" i="1" s="1"/>
  <c r="D2518" i="1"/>
  <c r="E2518" i="1" s="1"/>
  <c r="D2534" i="1"/>
  <c r="E2534" i="1" s="1"/>
  <c r="D2542" i="1"/>
  <c r="E2542" i="1" s="1"/>
  <c r="D2558" i="1"/>
  <c r="E2558" i="1" s="1"/>
  <c r="D2574" i="1"/>
  <c r="E2574" i="1" s="1"/>
  <c r="D2590" i="1"/>
  <c r="E2590" i="1" s="1"/>
  <c r="D2606" i="1"/>
  <c r="E2606" i="1" s="1"/>
  <c r="D2622" i="1"/>
  <c r="E2622" i="1" s="1"/>
  <c r="D2638" i="1"/>
  <c r="E2638" i="1" s="1"/>
  <c r="D2654" i="1"/>
  <c r="E2654" i="1" s="1"/>
  <c r="D2670" i="1"/>
  <c r="E2670" i="1" s="1"/>
  <c r="D2686" i="1"/>
  <c r="E2686" i="1" s="1"/>
  <c r="D2702" i="1"/>
  <c r="E2702" i="1" s="1"/>
  <c r="D2718" i="1"/>
  <c r="E2718" i="1" s="1"/>
  <c r="D2742" i="1"/>
  <c r="E2742" i="1" s="1"/>
  <c r="D2758" i="1"/>
  <c r="E2758" i="1" s="1"/>
  <c r="D2774" i="1"/>
  <c r="E2774" i="1" s="1"/>
  <c r="D2790" i="1"/>
  <c r="E2790" i="1" s="1"/>
  <c r="D2806" i="1"/>
  <c r="E2806" i="1" s="1"/>
  <c r="D2822" i="1"/>
  <c r="E2822" i="1" s="1"/>
  <c r="D2838" i="1"/>
  <c r="E2838" i="1" s="1"/>
  <c r="D2854" i="1"/>
  <c r="E2854" i="1" s="1"/>
  <c r="D2870" i="1"/>
  <c r="E2870" i="1" s="1"/>
  <c r="D2886" i="1"/>
  <c r="E2886" i="1" s="1"/>
  <c r="D2902" i="1"/>
  <c r="E2902" i="1" s="1"/>
  <c r="D2918" i="1"/>
  <c r="E2918" i="1" s="1"/>
  <c r="D2934" i="1"/>
  <c r="E2934" i="1" s="1"/>
  <c r="D2958" i="1"/>
  <c r="E2958" i="1" s="1"/>
  <c r="D2974" i="1"/>
  <c r="E2974" i="1" s="1"/>
  <c r="D2990" i="1"/>
  <c r="E2990" i="1" s="1"/>
  <c r="D3006" i="1"/>
  <c r="E3006" i="1" s="1"/>
  <c r="D3022" i="1"/>
  <c r="E3022" i="1" s="1"/>
  <c r="D3046" i="1"/>
  <c r="E3046" i="1" s="1"/>
  <c r="D3062" i="1"/>
  <c r="E3062" i="1" s="1"/>
  <c r="D3078" i="1"/>
  <c r="E3078" i="1" s="1"/>
  <c r="D3094" i="1"/>
  <c r="E3094" i="1" s="1"/>
  <c r="D3110" i="1"/>
  <c r="E3110" i="1" s="1"/>
  <c r="D3126" i="1"/>
  <c r="E3126" i="1" s="1"/>
  <c r="D3142" i="1"/>
  <c r="E3142" i="1" s="1"/>
  <c r="D3158" i="1"/>
  <c r="E3158" i="1" s="1"/>
  <c r="D3174" i="1"/>
  <c r="E3174" i="1" s="1"/>
  <c r="D3190" i="1"/>
  <c r="E3190" i="1" s="1"/>
  <c r="D3206" i="1"/>
  <c r="E3206" i="1" s="1"/>
  <c r="D3222" i="1"/>
  <c r="E3222" i="1" s="1"/>
  <c r="D3237" i="1"/>
  <c r="E3237" i="1" s="1"/>
  <c r="D3247" i="1"/>
  <c r="E3247" i="1" s="1"/>
  <c r="D3258" i="1"/>
  <c r="E3258" i="1" s="1"/>
  <c r="D3269" i="1"/>
  <c r="E3269" i="1" s="1"/>
  <c r="D3279" i="1"/>
  <c r="E3279" i="1" s="1"/>
  <c r="D3295" i="1"/>
  <c r="E3295" i="1" s="1"/>
  <c r="D3306" i="1"/>
  <c r="E3306" i="1" s="1"/>
  <c r="D3317" i="1"/>
  <c r="E3317" i="1" s="1"/>
  <c r="D3322" i="1"/>
  <c r="E3322" i="1" s="1"/>
  <c r="D3333" i="1"/>
  <c r="E3333" i="1" s="1"/>
  <c r="D3343" i="1"/>
  <c r="E3343" i="1" s="1"/>
  <c r="D3354" i="1"/>
  <c r="E3354" i="1" s="1"/>
  <c r="D3365" i="1"/>
  <c r="E3365" i="1" s="1"/>
  <c r="D3375" i="1"/>
  <c r="E3375" i="1" s="1"/>
  <c r="D3386" i="1"/>
  <c r="E3386" i="1" s="1"/>
  <c r="D3397" i="1"/>
  <c r="E3397" i="1" s="1"/>
  <c r="D3407" i="1"/>
  <c r="E3407" i="1" s="1"/>
  <c r="D3418" i="1"/>
  <c r="E3418" i="1" s="1"/>
  <c r="D3429" i="1"/>
  <c r="E3429" i="1" s="1"/>
  <c r="D3439" i="1"/>
  <c r="E3439" i="1" s="1"/>
  <c r="D3450" i="1"/>
  <c r="E3450" i="1" s="1"/>
  <c r="D3461" i="1"/>
  <c r="E3461" i="1" s="1"/>
  <c r="D3471" i="1"/>
  <c r="E3471" i="1" s="1"/>
  <c r="D3482" i="1"/>
  <c r="E3482" i="1" s="1"/>
  <c r="D3493" i="1"/>
  <c r="E3493" i="1" s="1"/>
  <c r="D3503" i="1"/>
  <c r="E3503" i="1" s="1"/>
  <c r="D3514" i="1"/>
  <c r="E3514" i="1" s="1"/>
  <c r="D3525" i="1"/>
  <c r="E3525" i="1" s="1"/>
  <c r="D3535" i="1"/>
  <c r="E3535" i="1" s="1"/>
  <c r="D3546" i="1"/>
  <c r="E3546" i="1" s="1"/>
  <c r="D3557" i="1"/>
  <c r="E3557" i="1" s="1"/>
  <c r="D3567" i="1"/>
  <c r="E3567" i="1" s="1"/>
  <c r="D3578" i="1"/>
  <c r="E3578" i="1" s="1"/>
  <c r="D3589" i="1"/>
  <c r="E3589" i="1" s="1"/>
  <c r="D3599" i="1"/>
  <c r="E3599" i="1" s="1"/>
  <c r="D3610" i="1"/>
  <c r="E3610" i="1" s="1"/>
  <c r="D3615" i="1"/>
  <c r="E3615" i="1" s="1"/>
  <c r="D3626" i="1"/>
  <c r="E3626" i="1" s="1"/>
  <c r="D3641" i="1"/>
  <c r="E3641" i="1" s="1"/>
  <c r="D3645" i="1"/>
  <c r="E3645" i="1" s="1"/>
  <c r="D3653" i="1"/>
  <c r="D3661" i="1"/>
  <c r="D3669" i="1"/>
  <c r="D3677" i="1"/>
  <c r="D3685" i="1"/>
  <c r="D3693" i="1"/>
  <c r="D3705" i="1"/>
  <c r="D3713" i="1"/>
  <c r="D3721" i="1"/>
  <c r="D3729" i="1"/>
  <c r="D3737" i="1"/>
  <c r="D3741" i="1"/>
  <c r="D3753" i="1"/>
  <c r="D3761" i="1"/>
  <c r="D3769" i="1"/>
  <c r="D3777" i="1"/>
  <c r="D3785" i="1"/>
  <c r="D3793" i="1"/>
  <c r="D3801" i="1"/>
  <c r="D3809" i="1"/>
  <c r="D3817" i="1"/>
  <c r="D3825" i="1"/>
  <c r="D3833" i="1"/>
  <c r="D3841" i="1"/>
  <c r="D3849" i="1"/>
  <c r="D3857" i="1"/>
  <c r="D3865" i="1"/>
  <c r="D3873" i="1"/>
  <c r="D3881" i="1"/>
  <c r="D3889" i="1"/>
  <c r="D3897" i="1"/>
  <c r="D3905" i="1"/>
  <c r="D3913" i="1"/>
  <c r="D3921" i="1"/>
  <c r="D3929" i="1"/>
  <c r="D3937" i="1"/>
  <c r="D3945" i="1"/>
  <c r="D3953" i="1"/>
  <c r="D3961" i="1"/>
  <c r="D3969" i="1"/>
  <c r="D3977" i="1"/>
  <c r="D3985" i="1"/>
  <c r="D3993" i="1"/>
  <c r="D4005" i="1"/>
  <c r="D4013" i="1"/>
  <c r="D4021" i="1"/>
  <c r="E4021" i="1" s="1"/>
  <c r="D4029" i="1"/>
  <c r="E4029" i="1" s="1"/>
  <c r="D4037" i="1"/>
  <c r="E4037" i="1" s="1"/>
  <c r="D4045" i="1"/>
  <c r="E4045" i="1" s="1"/>
  <c r="D4053" i="1"/>
  <c r="E4053" i="1" s="1"/>
  <c r="D4061" i="1"/>
  <c r="E4061" i="1" s="1"/>
  <c r="D4069" i="1"/>
  <c r="E4069" i="1" s="1"/>
  <c r="D4077" i="1"/>
  <c r="E4077" i="1" s="1"/>
  <c r="D4085" i="1"/>
  <c r="E4085" i="1" s="1"/>
  <c r="D4093" i="1"/>
  <c r="E4093" i="1" s="1"/>
  <c r="D4101" i="1"/>
  <c r="E4101" i="1" s="1"/>
  <c r="D4109" i="1"/>
  <c r="E4109" i="1" s="1"/>
  <c r="D4117" i="1"/>
  <c r="E4117" i="1" s="1"/>
  <c r="D4125" i="1"/>
  <c r="E4125" i="1" s="1"/>
  <c r="D4133" i="1"/>
  <c r="E4133" i="1" s="1"/>
  <c r="D4141" i="1"/>
  <c r="E4141" i="1" s="1"/>
  <c r="D4149" i="1"/>
  <c r="E4149" i="1" s="1"/>
  <c r="D4157" i="1"/>
  <c r="E4157" i="1" s="1"/>
  <c r="D4165" i="1"/>
  <c r="E4165" i="1" s="1"/>
  <c r="D4173" i="1"/>
  <c r="E4173" i="1" s="1"/>
  <c r="D4181" i="1"/>
  <c r="E4181" i="1" s="1"/>
  <c r="D4189" i="1"/>
  <c r="E4189" i="1" s="1"/>
  <c r="D4193" i="1"/>
  <c r="E4193" i="1" s="1"/>
  <c r="D4201" i="1"/>
  <c r="E4201" i="1" s="1"/>
  <c r="D4209" i="1"/>
  <c r="E4209" i="1" s="1"/>
  <c r="D4217" i="1"/>
  <c r="E4217" i="1" s="1"/>
  <c r="D4225" i="1"/>
  <c r="E4225" i="1" s="1"/>
  <c r="D4233" i="1"/>
  <c r="E4233" i="1" s="1"/>
  <c r="D4241" i="1"/>
  <c r="E4241" i="1" s="1"/>
  <c r="D4249" i="1"/>
  <c r="E4249" i="1" s="1"/>
  <c r="D4253" i="1"/>
  <c r="E4253" i="1" s="1"/>
  <c r="D4265" i="1"/>
  <c r="E4265" i="1" s="1"/>
  <c r="D4273" i="1"/>
  <c r="E4273" i="1" s="1"/>
  <c r="D4281" i="1"/>
  <c r="E4281" i="1" s="1"/>
  <c r="D4289" i="1"/>
  <c r="E4289" i="1" s="1"/>
  <c r="D17" i="1"/>
  <c r="E17" i="1" s="1"/>
  <c r="D49" i="1"/>
  <c r="E49" i="1" s="1"/>
  <c r="D81" i="1"/>
  <c r="E81" i="1" s="1"/>
  <c r="D113" i="1"/>
  <c r="E113" i="1" s="1"/>
  <c r="D145" i="1"/>
  <c r="E145" i="1" s="1"/>
  <c r="D177" i="1"/>
  <c r="E177" i="1" s="1"/>
  <c r="D209" i="1"/>
  <c r="E209" i="1" s="1"/>
  <c r="D241" i="1"/>
  <c r="E241" i="1" s="1"/>
  <c r="D273" i="1"/>
  <c r="E273" i="1" s="1"/>
  <c r="D305" i="1"/>
  <c r="E305" i="1" s="1"/>
  <c r="D337" i="1"/>
  <c r="E337" i="1" s="1"/>
  <c r="D369" i="1"/>
  <c r="E369" i="1" s="1"/>
  <c r="D401" i="1"/>
  <c r="E401" i="1" s="1"/>
  <c r="D433" i="1"/>
  <c r="E433" i="1" s="1"/>
  <c r="D465" i="1"/>
  <c r="E465" i="1" s="1"/>
  <c r="D497" i="1"/>
  <c r="E497" i="1" s="1"/>
  <c r="D529" i="1"/>
  <c r="E529" i="1" s="1"/>
  <c r="D561" i="1"/>
  <c r="E561" i="1" s="1"/>
  <c r="D593" i="1"/>
  <c r="E593" i="1" s="1"/>
  <c r="D625" i="1"/>
  <c r="E625" i="1" s="1"/>
  <c r="D657" i="1"/>
  <c r="E657" i="1" s="1"/>
  <c r="D689" i="1"/>
  <c r="E689" i="1" s="1"/>
  <c r="D721" i="1"/>
  <c r="E721" i="1" s="1"/>
  <c r="D753" i="1"/>
  <c r="E753" i="1" s="1"/>
  <c r="D785" i="1"/>
  <c r="E785" i="1" s="1"/>
  <c r="D817" i="1"/>
  <c r="E817" i="1" s="1"/>
  <c r="D849" i="1"/>
  <c r="E849" i="1" s="1"/>
  <c r="D881" i="1"/>
  <c r="E881" i="1" s="1"/>
  <c r="D913" i="1"/>
  <c r="E913" i="1" s="1"/>
  <c r="D945" i="1"/>
  <c r="E945" i="1" s="1"/>
  <c r="D977" i="1"/>
  <c r="E977" i="1" s="1"/>
  <c r="D1009" i="1"/>
  <c r="E1009" i="1" s="1"/>
  <c r="D1041" i="1"/>
  <c r="E1041" i="1" s="1"/>
  <c r="D1073" i="1"/>
  <c r="E1073" i="1" s="1"/>
  <c r="D1105" i="1"/>
  <c r="E1105" i="1" s="1"/>
  <c r="D1137" i="1"/>
  <c r="E1137" i="1" s="1"/>
  <c r="D1169" i="1"/>
  <c r="E1169" i="1" s="1"/>
  <c r="D1201" i="1"/>
  <c r="E1201" i="1" s="1"/>
  <c r="D1233" i="1"/>
  <c r="E1233" i="1" s="1"/>
  <c r="D1265" i="1"/>
  <c r="E1265" i="1" s="1"/>
  <c r="D1297" i="1"/>
  <c r="E1297" i="1" s="1"/>
  <c r="D1361" i="1"/>
  <c r="E1361" i="1" s="1"/>
  <c r="D1393" i="1"/>
  <c r="E1393" i="1" s="1"/>
  <c r="D1425" i="1"/>
  <c r="E1425" i="1" s="1"/>
  <c r="D1457" i="1"/>
  <c r="E1457" i="1" s="1"/>
  <c r="D1489" i="1"/>
  <c r="E1489" i="1" s="1"/>
  <c r="D1521" i="1"/>
  <c r="E1521" i="1" s="1"/>
  <c r="D1553" i="1"/>
  <c r="E1553" i="1" s="1"/>
  <c r="D1585" i="1"/>
  <c r="E1585" i="1" s="1"/>
  <c r="D1649" i="1"/>
  <c r="E1649" i="1" s="1"/>
  <c r="D1745" i="1"/>
  <c r="E1745" i="1" s="1"/>
  <c r="D1841" i="1"/>
  <c r="E1841" i="1" s="1"/>
  <c r="D1937" i="1"/>
  <c r="E1937" i="1" s="1"/>
  <c r="D2033" i="1"/>
  <c r="E2033" i="1" s="1"/>
  <c r="D2129" i="1"/>
  <c r="E2129" i="1" s="1"/>
  <c r="D2193" i="1"/>
  <c r="E2193" i="1" s="1"/>
  <c r="D2289" i="1"/>
  <c r="E2289" i="1" s="1"/>
  <c r="D2385" i="1"/>
  <c r="E2385" i="1" s="1"/>
  <c r="D2481" i="1"/>
  <c r="E2481" i="1" s="1"/>
  <c r="D2577" i="1"/>
  <c r="E2577" i="1" s="1"/>
  <c r="D2673" i="1"/>
  <c r="E2673" i="1" s="1"/>
  <c r="D2769" i="1"/>
  <c r="E2769" i="1" s="1"/>
  <c r="D2865" i="1"/>
  <c r="E2865" i="1" s="1"/>
  <c r="D2961" i="1"/>
  <c r="E2961" i="1" s="1"/>
  <c r="D3025" i="1"/>
  <c r="E3025" i="1" s="1"/>
  <c r="D3121" i="1"/>
  <c r="E3121" i="1" s="1"/>
  <c r="D3185" i="1"/>
  <c r="E3185" i="1" s="1"/>
  <c r="D3243" i="1"/>
  <c r="E3243" i="1" s="1"/>
  <c r="D3307" i="1"/>
  <c r="E3307" i="1" s="1"/>
  <c r="D3371" i="1"/>
  <c r="E3371" i="1" s="1"/>
  <c r="D3414" i="1"/>
  <c r="E3414" i="1" s="1"/>
  <c r="D3478" i="1"/>
  <c r="E3478" i="1" s="1"/>
  <c r="D3521" i="1"/>
  <c r="E3521" i="1" s="1"/>
  <c r="D3585" i="1"/>
  <c r="E3585" i="1" s="1"/>
  <c r="D3646" i="1"/>
  <c r="E3646" i="1" s="1"/>
  <c r="D3694" i="1"/>
  <c r="D3742" i="1"/>
  <c r="D3774" i="1"/>
  <c r="D3822" i="1"/>
  <c r="D3854" i="1"/>
  <c r="D3886" i="1"/>
  <c r="D3934" i="1"/>
  <c r="D3982" i="1"/>
  <c r="D4014" i="1"/>
  <c r="D4062" i="1"/>
  <c r="E4062" i="1" s="1"/>
  <c r="D4110" i="1"/>
  <c r="E4110" i="1" s="1"/>
  <c r="D4142" i="1"/>
  <c r="E4142" i="1" s="1"/>
  <c r="D4190" i="1"/>
  <c r="E4190" i="1" s="1"/>
  <c r="D4222" i="1"/>
  <c r="E4222" i="1" s="1"/>
  <c r="D4254" i="1"/>
  <c r="E4254" i="1" s="1"/>
  <c r="D249" i="1"/>
  <c r="E249" i="1" s="1"/>
  <c r="D345" i="1"/>
  <c r="E345" i="1" s="1"/>
  <c r="D409" i="1"/>
  <c r="E409" i="1" s="1"/>
  <c r="D473" i="1"/>
  <c r="E473" i="1" s="1"/>
  <c r="D537" i="1"/>
  <c r="E537" i="1" s="1"/>
  <c r="D601" i="1"/>
  <c r="E601" i="1" s="1"/>
  <c r="D665" i="1"/>
  <c r="E665" i="1" s="1"/>
  <c r="D761" i="1"/>
  <c r="E761" i="1" s="1"/>
  <c r="D825" i="1"/>
  <c r="E825" i="1" s="1"/>
  <c r="D889" i="1"/>
  <c r="E889" i="1" s="1"/>
  <c r="D953" i="1"/>
  <c r="E953" i="1" s="1"/>
  <c r="D1017" i="1"/>
  <c r="E1017" i="1" s="1"/>
  <c r="D1081" i="1"/>
  <c r="E1081" i="1" s="1"/>
  <c r="D1113" i="1"/>
  <c r="E1113" i="1" s="1"/>
  <c r="D1177" i="1"/>
  <c r="E1177" i="1" s="1"/>
  <c r="D1241" i="1"/>
  <c r="E1241" i="1" s="1"/>
  <c r="D1305" i="1"/>
  <c r="E1305" i="1" s="1"/>
  <c r="D1369" i="1"/>
  <c r="E1369" i="1" s="1"/>
  <c r="D1433" i="1"/>
  <c r="E1433" i="1" s="1"/>
  <c r="D1497" i="1"/>
  <c r="E1497" i="1" s="1"/>
  <c r="D1529" i="1"/>
  <c r="E1529" i="1" s="1"/>
  <c r="D1593" i="1"/>
  <c r="E1593" i="1" s="1"/>
  <c r="D1657" i="1"/>
  <c r="E1657" i="1" s="1"/>
  <c r="D1721" i="1"/>
  <c r="E1721" i="1" s="1"/>
  <c r="D1785" i="1"/>
  <c r="E1785" i="1" s="1"/>
  <c r="D1849" i="1"/>
  <c r="E1849" i="1" s="1"/>
  <c r="D1913" i="1"/>
  <c r="E1913" i="1" s="1"/>
  <c r="D1977" i="1"/>
  <c r="E1977" i="1" s="1"/>
  <c r="D2041" i="1"/>
  <c r="E2041" i="1" s="1"/>
  <c r="D2105" i="1"/>
  <c r="E2105" i="1" s="1"/>
  <c r="D2201" i="1"/>
  <c r="E2201" i="1" s="1"/>
  <c r="D2265" i="1"/>
  <c r="E2265" i="1" s="1"/>
  <c r="D2329" i="1"/>
  <c r="E2329" i="1" s="1"/>
  <c r="D2393" i="1"/>
  <c r="E2393" i="1" s="1"/>
  <c r="D2457" i="1"/>
  <c r="E2457" i="1" s="1"/>
  <c r="D2521" i="1"/>
  <c r="E2521" i="1" s="1"/>
  <c r="D2585" i="1"/>
  <c r="E2585" i="1" s="1"/>
  <c r="D2649" i="1"/>
  <c r="E2649" i="1" s="1"/>
  <c r="D2713" i="1"/>
  <c r="E2713" i="1" s="1"/>
  <c r="D2809" i="1"/>
  <c r="E2809" i="1" s="1"/>
  <c r="D2873" i="1"/>
  <c r="E2873" i="1" s="1"/>
  <c r="D2937" i="1"/>
  <c r="E2937" i="1" s="1"/>
  <c r="D3001" i="1"/>
  <c r="E3001" i="1" s="1"/>
  <c r="D3065" i="1"/>
  <c r="E3065" i="1" s="1"/>
  <c r="D3129" i="1"/>
  <c r="E3129" i="1" s="1"/>
  <c r="D3193" i="1"/>
  <c r="E3193" i="1" s="1"/>
  <c r="D3249" i="1"/>
  <c r="E3249" i="1" s="1"/>
  <c r="D3313" i="1"/>
  <c r="E3313" i="1" s="1"/>
  <c r="D3355" i="1"/>
  <c r="E3355" i="1" s="1"/>
  <c r="D3398" i="1"/>
  <c r="E3398" i="1" s="1"/>
  <c r="D3441" i="1"/>
  <c r="E3441" i="1" s="1"/>
  <c r="D3483" i="1"/>
  <c r="E3483" i="1" s="1"/>
  <c r="D3526" i="1"/>
  <c r="E3526" i="1" s="1"/>
  <c r="D3569" i="1"/>
  <c r="E3569" i="1" s="1"/>
  <c r="D3633" i="1"/>
  <c r="E3633" i="1" s="1"/>
  <c r="D3666" i="1"/>
  <c r="D3698" i="1"/>
  <c r="D3730" i="1"/>
  <c r="D3762" i="1"/>
  <c r="D3794" i="1"/>
  <c r="D3826" i="1"/>
  <c r="D3858" i="1"/>
  <c r="D3890" i="1"/>
  <c r="D3922" i="1"/>
  <c r="D3970" i="1"/>
  <c r="D4002" i="1"/>
  <c r="D4034" i="1"/>
  <c r="E4034" i="1" s="1"/>
  <c r="D4066" i="1"/>
  <c r="E4066" i="1" s="1"/>
  <c r="D4098" i="1"/>
  <c r="E4098" i="1" s="1"/>
  <c r="D4130" i="1"/>
  <c r="E4130" i="1" s="1"/>
  <c r="D4162" i="1"/>
  <c r="E4162" i="1" s="1"/>
  <c r="D4194" i="1"/>
  <c r="E4194" i="1" s="1"/>
  <c r="D4226" i="1"/>
  <c r="E4226" i="1" s="1"/>
  <c r="D4258" i="1"/>
  <c r="E4258" i="1" s="1"/>
  <c r="D4290" i="1"/>
  <c r="E4290" i="1" s="1"/>
  <c r="D1" i="1"/>
  <c r="E1" i="1" s="1"/>
  <c r="D353" i="1"/>
  <c r="E353" i="1" s="1"/>
  <c r="D449" i="1"/>
  <c r="E449" i="1" s="1"/>
  <c r="D513" i="1"/>
  <c r="E513" i="1" s="1"/>
  <c r="D705" i="1"/>
  <c r="E705" i="1" s="1"/>
  <c r="D769" i="1"/>
  <c r="E769" i="1" s="1"/>
  <c r="D833" i="1"/>
  <c r="E833" i="1" s="1"/>
  <c r="D897" i="1"/>
  <c r="E897" i="1" s="1"/>
  <c r="D961" i="1"/>
  <c r="E961" i="1" s="1"/>
  <c r="D1025" i="1"/>
  <c r="E1025" i="1" s="1"/>
  <c r="D1089" i="1"/>
  <c r="E1089" i="1" s="1"/>
  <c r="D1153" i="1"/>
  <c r="E1153" i="1" s="1"/>
  <c r="D1217" i="1"/>
  <c r="E1217" i="1" s="1"/>
  <c r="D1281" i="1"/>
  <c r="E1281" i="1" s="1"/>
  <c r="D1345" i="1"/>
  <c r="E1345" i="1" s="1"/>
  <c r="D1377" i="1"/>
  <c r="E1377" i="1" s="1"/>
  <c r="D1441" i="1"/>
  <c r="E1441" i="1" s="1"/>
  <c r="D1505" i="1"/>
  <c r="E1505" i="1" s="1"/>
  <c r="D1569" i="1"/>
  <c r="E1569" i="1" s="1"/>
  <c r="D1633" i="1"/>
  <c r="E1633" i="1" s="1"/>
  <c r="D1697" i="1"/>
  <c r="E1697" i="1" s="1"/>
  <c r="D1761" i="1"/>
  <c r="E1761" i="1" s="1"/>
  <c r="D1825" i="1"/>
  <c r="E1825" i="1" s="1"/>
  <c r="D1889" i="1"/>
  <c r="E1889" i="1" s="1"/>
  <c r="D1953" i="1"/>
  <c r="E1953" i="1" s="1"/>
  <c r="D2049" i="1"/>
  <c r="E2049" i="1" s="1"/>
  <c r="D2113" i="1"/>
  <c r="E2113" i="1" s="1"/>
  <c r="D2177" i="1"/>
  <c r="E2177" i="1" s="1"/>
  <c r="D2241" i="1"/>
  <c r="E2241" i="1" s="1"/>
  <c r="D2305" i="1"/>
  <c r="E2305" i="1" s="1"/>
  <c r="D2369" i="1"/>
  <c r="E2369" i="1" s="1"/>
  <c r="D2433" i="1"/>
  <c r="E2433" i="1" s="1"/>
  <c r="D2497" i="1"/>
  <c r="E2497" i="1" s="1"/>
  <c r="D2561" i="1"/>
  <c r="E2561" i="1" s="1"/>
  <c r="D2625" i="1"/>
  <c r="E2625" i="1" s="1"/>
  <c r="D2721" i="1"/>
  <c r="E2721" i="1" s="1"/>
  <c r="D2785" i="1"/>
  <c r="E2785" i="1" s="1"/>
  <c r="D2849" i="1"/>
  <c r="E2849" i="1" s="1"/>
  <c r="D2913" i="1"/>
  <c r="E2913" i="1" s="1"/>
  <c r="D2977" i="1"/>
  <c r="E2977" i="1" s="1"/>
  <c r="D3041" i="1"/>
  <c r="E3041" i="1" s="1"/>
  <c r="D3105" i="1"/>
  <c r="E3105" i="1" s="1"/>
  <c r="D3169" i="1"/>
  <c r="E3169" i="1" s="1"/>
  <c r="D3233" i="1"/>
  <c r="E3233" i="1" s="1"/>
  <c r="D3275" i="1"/>
  <c r="E3275" i="1" s="1"/>
  <c r="D3339" i="1"/>
  <c r="E3339" i="1" s="1"/>
  <c r="D3382" i="1"/>
  <c r="E3382" i="1" s="1"/>
  <c r="D3425" i="1"/>
  <c r="E3425" i="1" s="1"/>
  <c r="D3467" i="1"/>
  <c r="E3467" i="1" s="1"/>
  <c r="D3510" i="1"/>
  <c r="E3510" i="1" s="1"/>
  <c r="D3553" i="1"/>
  <c r="E3553" i="1" s="1"/>
  <c r="D3617" i="1"/>
  <c r="E3617" i="1" s="1"/>
  <c r="D3654" i="1"/>
  <c r="D3686" i="1"/>
  <c r="D3718" i="1"/>
  <c r="D3750" i="1"/>
  <c r="D3782" i="1"/>
  <c r="D3814" i="1"/>
  <c r="D3862" i="1"/>
  <c r="D3894" i="1"/>
  <c r="D3926" i="1"/>
  <c r="D3958" i="1"/>
  <c r="D3990" i="1"/>
  <c r="D4022" i="1"/>
  <c r="E4022" i="1" s="1"/>
  <c r="D4054" i="1"/>
  <c r="E4054" i="1" s="1"/>
  <c r="D4102" i="1"/>
  <c r="E4102" i="1" s="1"/>
  <c r="D4134" i="1"/>
  <c r="E4134" i="1" s="1"/>
  <c r="D4166" i="1"/>
  <c r="E4166" i="1" s="1"/>
  <c r="D4198" i="1"/>
  <c r="E4198" i="1" s="1"/>
  <c r="D4230" i="1"/>
  <c r="E4230" i="1" s="1"/>
  <c r="D4262" i="1"/>
  <c r="E4262" i="1" s="1"/>
  <c r="D9" i="1"/>
  <c r="E9" i="1" s="1"/>
  <c r="D41" i="1"/>
  <c r="E41" i="1" s="1"/>
  <c r="D73" i="1"/>
  <c r="E73" i="1" s="1"/>
  <c r="D105" i="1"/>
  <c r="E105" i="1" s="1"/>
  <c r="D137" i="1"/>
  <c r="E137" i="1" s="1"/>
  <c r="D169" i="1"/>
  <c r="E169" i="1" s="1"/>
  <c r="D201" i="1"/>
  <c r="E201" i="1" s="1"/>
  <c r="D233" i="1"/>
  <c r="E233" i="1" s="1"/>
  <c r="D265" i="1"/>
  <c r="E265" i="1" s="1"/>
  <c r="D297" i="1"/>
  <c r="E297" i="1" s="1"/>
  <c r="D329" i="1"/>
  <c r="E329" i="1" s="1"/>
  <c r="D361" i="1"/>
  <c r="E361" i="1" s="1"/>
  <c r="D393" i="1"/>
  <c r="E393" i="1" s="1"/>
  <c r="D425" i="1"/>
  <c r="E425" i="1" s="1"/>
  <c r="D457" i="1"/>
  <c r="E457" i="1" s="1"/>
  <c r="D489" i="1"/>
  <c r="E489" i="1" s="1"/>
  <c r="D521" i="1"/>
  <c r="E521" i="1" s="1"/>
  <c r="D553" i="1"/>
  <c r="E553" i="1" s="1"/>
  <c r="D585" i="1"/>
  <c r="E585" i="1" s="1"/>
  <c r="D617" i="1"/>
  <c r="E617" i="1" s="1"/>
  <c r="D649" i="1"/>
  <c r="E649" i="1" s="1"/>
  <c r="D681" i="1"/>
  <c r="E681" i="1" s="1"/>
  <c r="D713" i="1"/>
  <c r="E713" i="1" s="1"/>
  <c r="D745" i="1"/>
  <c r="E745" i="1" s="1"/>
  <c r="D777" i="1"/>
  <c r="E777" i="1" s="1"/>
  <c r="D809" i="1"/>
  <c r="E809" i="1" s="1"/>
  <c r="D841" i="1"/>
  <c r="E841" i="1" s="1"/>
  <c r="D873" i="1"/>
  <c r="E873" i="1" s="1"/>
  <c r="D905" i="1"/>
  <c r="E905" i="1" s="1"/>
  <c r="D937" i="1"/>
  <c r="E937" i="1" s="1"/>
  <c r="D969" i="1"/>
  <c r="E969" i="1" s="1"/>
  <c r="D1001" i="1"/>
  <c r="E1001" i="1" s="1"/>
  <c r="D1033" i="1"/>
  <c r="E1033" i="1" s="1"/>
  <c r="D1065" i="1"/>
  <c r="E1065" i="1" s="1"/>
  <c r="D1097" i="1"/>
  <c r="E1097" i="1" s="1"/>
  <c r="D1129" i="1"/>
  <c r="E1129" i="1" s="1"/>
  <c r="D1161" i="1"/>
  <c r="E1161" i="1" s="1"/>
  <c r="D1193" i="1"/>
  <c r="E1193" i="1" s="1"/>
  <c r="D1225" i="1"/>
  <c r="E1225" i="1" s="1"/>
  <c r="D1257" i="1"/>
  <c r="E1257" i="1" s="1"/>
  <c r="D1289" i="1"/>
  <c r="E1289" i="1" s="1"/>
  <c r="D1321" i="1"/>
  <c r="E1321" i="1" s="1"/>
  <c r="D1353" i="1"/>
  <c r="E1353" i="1" s="1"/>
  <c r="D1385" i="1"/>
  <c r="E1385" i="1" s="1"/>
  <c r="D1417" i="1"/>
  <c r="E1417" i="1" s="1"/>
  <c r="D1449" i="1"/>
  <c r="E1449" i="1" s="1"/>
  <c r="D1481" i="1"/>
  <c r="E1481" i="1" s="1"/>
  <c r="D1513" i="1"/>
  <c r="E1513" i="1" s="1"/>
  <c r="D1545" i="1"/>
  <c r="E1545" i="1" s="1"/>
  <c r="D1577" i="1"/>
  <c r="E1577" i="1" s="1"/>
  <c r="D1609" i="1"/>
  <c r="E1609" i="1" s="1"/>
  <c r="D1641" i="1"/>
  <c r="E1641" i="1" s="1"/>
  <c r="D1673" i="1"/>
  <c r="E1673" i="1" s="1"/>
  <c r="D1705" i="1"/>
  <c r="E1705" i="1" s="1"/>
  <c r="D1737" i="1"/>
  <c r="E1737" i="1" s="1"/>
  <c r="D1769" i="1"/>
  <c r="E1769" i="1" s="1"/>
  <c r="D1801" i="1"/>
  <c r="E1801" i="1" s="1"/>
  <c r="D1833" i="1"/>
  <c r="E1833" i="1" s="1"/>
  <c r="D1865" i="1"/>
  <c r="E1865" i="1" s="1"/>
  <c r="D1897" i="1"/>
  <c r="E1897" i="1" s="1"/>
  <c r="D1929" i="1"/>
  <c r="E1929" i="1" s="1"/>
  <c r="D1961" i="1"/>
  <c r="E1961" i="1" s="1"/>
  <c r="D1993" i="1"/>
  <c r="E1993" i="1" s="1"/>
  <c r="D2025" i="1"/>
  <c r="E2025" i="1" s="1"/>
  <c r="D2057" i="1"/>
  <c r="E2057" i="1" s="1"/>
  <c r="D2089" i="1"/>
  <c r="E2089" i="1" s="1"/>
  <c r="D2121" i="1"/>
  <c r="E2121" i="1" s="1"/>
  <c r="D2153" i="1"/>
  <c r="E2153" i="1" s="1"/>
  <c r="D2185" i="1"/>
  <c r="E2185" i="1" s="1"/>
  <c r="D2217" i="1"/>
  <c r="E2217" i="1" s="1"/>
  <c r="D2249" i="1"/>
  <c r="E2249" i="1" s="1"/>
  <c r="D2281" i="1"/>
  <c r="E2281" i="1" s="1"/>
  <c r="D2313" i="1"/>
  <c r="E2313" i="1" s="1"/>
  <c r="D2345" i="1"/>
  <c r="E2345" i="1" s="1"/>
  <c r="D2377" i="1"/>
  <c r="E2377" i="1" s="1"/>
  <c r="D2409" i="1"/>
  <c r="E2409" i="1" s="1"/>
  <c r="D2441" i="1"/>
  <c r="E2441" i="1" s="1"/>
  <c r="D2473" i="1"/>
  <c r="E2473" i="1" s="1"/>
  <c r="D2505" i="1"/>
  <c r="E2505" i="1" s="1"/>
  <c r="D2537" i="1"/>
  <c r="E2537" i="1" s="1"/>
  <c r="D2569" i="1"/>
  <c r="E2569" i="1" s="1"/>
  <c r="D2601" i="1"/>
  <c r="E2601" i="1" s="1"/>
  <c r="D2633" i="1"/>
  <c r="E2633" i="1" s="1"/>
  <c r="D2665" i="1"/>
  <c r="E2665" i="1" s="1"/>
  <c r="D2697" i="1"/>
  <c r="E2697" i="1" s="1"/>
  <c r="D2729" i="1"/>
  <c r="E2729" i="1" s="1"/>
  <c r="D2761" i="1"/>
  <c r="E2761" i="1" s="1"/>
  <c r="D2793" i="1"/>
  <c r="E2793" i="1" s="1"/>
  <c r="D2825" i="1"/>
  <c r="E2825" i="1" s="1"/>
  <c r="D2857" i="1"/>
  <c r="E2857" i="1" s="1"/>
  <c r="D2889" i="1"/>
  <c r="E2889" i="1" s="1"/>
  <c r="D2921" i="1"/>
  <c r="E2921" i="1" s="1"/>
  <c r="D2953" i="1"/>
  <c r="E2953" i="1" s="1"/>
  <c r="D2985" i="1"/>
  <c r="E2985" i="1" s="1"/>
  <c r="D3017" i="1"/>
  <c r="E3017" i="1" s="1"/>
  <c r="D3049" i="1"/>
  <c r="E3049" i="1" s="1"/>
  <c r="D3081" i="1"/>
  <c r="E3081" i="1" s="1"/>
  <c r="D3113" i="1"/>
  <c r="E3113" i="1" s="1"/>
  <c r="D3145" i="1"/>
  <c r="E3145" i="1" s="1"/>
  <c r="D3177" i="1"/>
  <c r="E3177" i="1" s="1"/>
  <c r="D3209" i="1"/>
  <c r="E3209" i="1" s="1"/>
  <c r="D3238" i="1"/>
  <c r="E3238" i="1" s="1"/>
  <c r="D3259" i="1"/>
  <c r="E3259" i="1" s="1"/>
  <c r="D3281" i="1"/>
  <c r="E3281" i="1" s="1"/>
  <c r="D3302" i="1"/>
  <c r="E3302" i="1" s="1"/>
  <c r="D3323" i="1"/>
  <c r="E3323" i="1" s="1"/>
  <c r="D3345" i="1"/>
  <c r="E3345" i="1" s="1"/>
  <c r="D3366" i="1"/>
  <c r="E3366" i="1" s="1"/>
  <c r="D3387" i="1"/>
  <c r="E3387" i="1" s="1"/>
  <c r="D3409" i="1"/>
  <c r="E3409" i="1" s="1"/>
  <c r="D3430" i="1"/>
  <c r="E3430" i="1" s="1"/>
  <c r="D3451" i="1"/>
  <c r="E3451" i="1" s="1"/>
  <c r="D3473" i="1"/>
  <c r="E3473" i="1" s="1"/>
  <c r="D3494" i="1"/>
  <c r="E3494" i="1" s="1"/>
  <c r="D3515" i="1"/>
  <c r="E3515" i="1" s="1"/>
  <c r="D3537" i="1"/>
  <c r="E3537" i="1" s="1"/>
  <c r="D3558" i="1"/>
  <c r="E3558" i="1" s="1"/>
  <c r="D3579" i="1"/>
  <c r="E3579" i="1" s="1"/>
  <c r="D3601" i="1"/>
  <c r="E3601" i="1" s="1"/>
  <c r="D3622" i="1"/>
  <c r="E3622" i="1" s="1"/>
  <c r="D3642" i="1"/>
  <c r="E3642" i="1" s="1"/>
  <c r="D3658" i="1"/>
  <c r="D3674" i="1"/>
  <c r="D3690" i="1"/>
  <c r="D3706" i="1"/>
  <c r="D3722" i="1"/>
  <c r="D3738" i="1"/>
  <c r="D3754" i="1"/>
  <c r="D3770" i="1"/>
  <c r="D3786" i="1"/>
  <c r="D3802" i="1"/>
  <c r="D3818" i="1"/>
  <c r="D3834" i="1"/>
  <c r="D3850" i="1"/>
  <c r="D3866" i="1"/>
  <c r="D3882" i="1"/>
  <c r="D3898" i="1"/>
  <c r="D3914" i="1"/>
  <c r="D3930" i="1"/>
  <c r="D3946" i="1"/>
  <c r="D3962" i="1"/>
  <c r="D3978" i="1"/>
  <c r="D3994" i="1"/>
  <c r="D4010" i="1"/>
  <c r="D4026" i="1"/>
  <c r="E4026" i="1" s="1"/>
  <c r="D4042" i="1"/>
  <c r="E4042" i="1" s="1"/>
  <c r="D4058" i="1"/>
  <c r="E4058" i="1" s="1"/>
  <c r="D4074" i="1"/>
  <c r="E4074" i="1" s="1"/>
  <c r="D4090" i="1"/>
  <c r="E4090" i="1" s="1"/>
  <c r="D4106" i="1"/>
  <c r="E4106" i="1" s="1"/>
  <c r="D4122" i="1"/>
  <c r="E4122" i="1" s="1"/>
  <c r="D4138" i="1"/>
  <c r="E4138" i="1" s="1"/>
  <c r="D4154" i="1"/>
  <c r="E4154" i="1" s="1"/>
  <c r="D4170" i="1"/>
  <c r="E4170" i="1" s="1"/>
  <c r="D4186" i="1"/>
  <c r="E4186" i="1" s="1"/>
  <c r="D4202" i="1"/>
  <c r="E4202" i="1" s="1"/>
  <c r="D4218" i="1"/>
  <c r="E4218" i="1" s="1"/>
  <c r="D4234" i="1"/>
  <c r="E4234" i="1" s="1"/>
  <c r="D4250" i="1"/>
  <c r="E4250" i="1" s="1"/>
  <c r="D4266" i="1"/>
  <c r="E4266" i="1" s="1"/>
  <c r="D4282" i="1"/>
  <c r="E4282" i="1" s="1"/>
  <c r="D1329" i="1"/>
  <c r="E1329" i="1" s="1"/>
  <c r="D1617" i="1"/>
  <c r="E1617" i="1" s="1"/>
  <c r="D1681" i="1"/>
  <c r="E1681" i="1" s="1"/>
  <c r="D1713" i="1"/>
  <c r="E1713" i="1" s="1"/>
  <c r="D1777" i="1"/>
  <c r="E1777" i="1" s="1"/>
  <c r="D1809" i="1"/>
  <c r="E1809" i="1" s="1"/>
  <c r="D1873" i="1"/>
  <c r="E1873" i="1" s="1"/>
  <c r="D1905" i="1"/>
  <c r="E1905" i="1" s="1"/>
  <c r="D1969" i="1"/>
  <c r="E1969" i="1" s="1"/>
  <c r="D2001" i="1"/>
  <c r="E2001" i="1" s="1"/>
  <c r="D2065" i="1"/>
  <c r="E2065" i="1" s="1"/>
  <c r="D2097" i="1"/>
  <c r="E2097" i="1" s="1"/>
  <c r="D2161" i="1"/>
  <c r="E2161" i="1" s="1"/>
  <c r="D2225" i="1"/>
  <c r="E2225" i="1" s="1"/>
  <c r="D2257" i="1"/>
  <c r="E2257" i="1" s="1"/>
  <c r="D2321" i="1"/>
  <c r="E2321" i="1" s="1"/>
  <c r="D2353" i="1"/>
  <c r="E2353" i="1" s="1"/>
  <c r="D2417" i="1"/>
  <c r="E2417" i="1" s="1"/>
  <c r="D2449" i="1"/>
  <c r="E2449" i="1" s="1"/>
  <c r="D2513" i="1"/>
  <c r="E2513" i="1" s="1"/>
  <c r="D2545" i="1"/>
  <c r="E2545" i="1" s="1"/>
  <c r="D2609" i="1"/>
  <c r="E2609" i="1" s="1"/>
  <c r="D2641" i="1"/>
  <c r="E2641" i="1" s="1"/>
  <c r="D2705" i="1"/>
  <c r="E2705" i="1" s="1"/>
  <c r="D2737" i="1"/>
  <c r="E2737" i="1" s="1"/>
  <c r="D2801" i="1"/>
  <c r="E2801" i="1" s="1"/>
  <c r="D2833" i="1"/>
  <c r="E2833" i="1" s="1"/>
  <c r="D2897" i="1"/>
  <c r="E2897" i="1" s="1"/>
  <c r="D2929" i="1"/>
  <c r="E2929" i="1" s="1"/>
  <c r="D2993" i="1"/>
  <c r="E2993" i="1" s="1"/>
  <c r="D3057" i="1"/>
  <c r="E3057" i="1" s="1"/>
  <c r="D3089" i="1"/>
  <c r="E3089" i="1" s="1"/>
  <c r="D3153" i="1"/>
  <c r="E3153" i="1" s="1"/>
  <c r="D3217" i="1"/>
  <c r="E3217" i="1" s="1"/>
  <c r="D3265" i="1"/>
  <c r="E3265" i="1" s="1"/>
  <c r="D3286" i="1"/>
  <c r="E3286" i="1" s="1"/>
  <c r="D3329" i="1"/>
  <c r="E3329" i="1" s="1"/>
  <c r="D3350" i="1"/>
  <c r="E3350" i="1" s="1"/>
  <c r="D3393" i="1"/>
  <c r="E3393" i="1" s="1"/>
  <c r="D3435" i="1"/>
  <c r="E3435" i="1" s="1"/>
  <c r="D3457" i="1"/>
  <c r="E3457" i="1" s="1"/>
  <c r="D3499" i="1"/>
  <c r="E3499" i="1" s="1"/>
  <c r="D3542" i="1"/>
  <c r="E3542" i="1" s="1"/>
  <c r="D3563" i="1"/>
  <c r="E3563" i="1" s="1"/>
  <c r="D3606" i="1"/>
  <c r="E3606" i="1" s="1"/>
  <c r="D3627" i="1"/>
  <c r="E3627" i="1" s="1"/>
  <c r="D3662" i="1"/>
  <c r="D3678" i="1"/>
  <c r="D3710" i="1"/>
  <c r="D3726" i="1"/>
  <c r="D3758" i="1"/>
  <c r="D3790" i="1"/>
  <c r="D3806" i="1"/>
  <c r="D3838" i="1"/>
  <c r="D3870" i="1"/>
  <c r="D3902" i="1"/>
  <c r="D3918" i="1"/>
  <c r="D3950" i="1"/>
  <c r="D3966" i="1"/>
  <c r="D3998" i="1"/>
  <c r="D4030" i="1"/>
  <c r="E4030" i="1" s="1"/>
  <c r="D4046" i="1"/>
  <c r="E4046" i="1" s="1"/>
  <c r="D4078" i="1"/>
  <c r="E4078" i="1" s="1"/>
  <c r="D4094" i="1"/>
  <c r="E4094" i="1" s="1"/>
  <c r="D4126" i="1"/>
  <c r="E4126" i="1" s="1"/>
  <c r="D4158" i="1"/>
  <c r="E4158" i="1" s="1"/>
  <c r="D4174" i="1"/>
  <c r="E4174" i="1" s="1"/>
  <c r="D4206" i="1"/>
  <c r="E4206" i="1" s="1"/>
  <c r="D4238" i="1"/>
  <c r="E4238" i="1" s="1"/>
  <c r="D4270" i="1"/>
  <c r="E4270" i="1" s="1"/>
  <c r="D4286" i="1"/>
  <c r="E4286" i="1" s="1"/>
  <c r="D25" i="1"/>
  <c r="E25" i="1" s="1"/>
  <c r="D57" i="1"/>
  <c r="E57" i="1" s="1"/>
  <c r="D89" i="1"/>
  <c r="E89" i="1" s="1"/>
  <c r="D121" i="1"/>
  <c r="E121" i="1" s="1"/>
  <c r="D153" i="1"/>
  <c r="E153" i="1" s="1"/>
  <c r="D185" i="1"/>
  <c r="E185" i="1" s="1"/>
  <c r="D217" i="1"/>
  <c r="E217" i="1" s="1"/>
  <c r="D281" i="1"/>
  <c r="E281" i="1" s="1"/>
  <c r="D313" i="1"/>
  <c r="E313" i="1" s="1"/>
  <c r="D377" i="1"/>
  <c r="E377" i="1" s="1"/>
  <c r="D441" i="1"/>
  <c r="E441" i="1" s="1"/>
  <c r="D505" i="1"/>
  <c r="E505" i="1" s="1"/>
  <c r="D569" i="1"/>
  <c r="E569" i="1" s="1"/>
  <c r="D633" i="1"/>
  <c r="E633" i="1" s="1"/>
  <c r="D697" i="1"/>
  <c r="E697" i="1" s="1"/>
  <c r="D729" i="1"/>
  <c r="E729" i="1" s="1"/>
  <c r="D793" i="1"/>
  <c r="E793" i="1" s="1"/>
  <c r="D857" i="1"/>
  <c r="E857" i="1" s="1"/>
  <c r="D921" i="1"/>
  <c r="E921" i="1" s="1"/>
  <c r="D985" i="1"/>
  <c r="E985" i="1" s="1"/>
  <c r="D1049" i="1"/>
  <c r="E1049" i="1" s="1"/>
  <c r="D1145" i="1"/>
  <c r="E1145" i="1" s="1"/>
  <c r="D1209" i="1"/>
  <c r="E1209" i="1" s="1"/>
  <c r="D1273" i="1"/>
  <c r="E1273" i="1" s="1"/>
  <c r="D1337" i="1"/>
  <c r="E1337" i="1" s="1"/>
  <c r="D1401" i="1"/>
  <c r="E1401" i="1" s="1"/>
  <c r="D1465" i="1"/>
  <c r="E1465" i="1" s="1"/>
  <c r="D1561" i="1"/>
  <c r="E1561" i="1" s="1"/>
  <c r="D1625" i="1"/>
  <c r="E1625" i="1" s="1"/>
  <c r="D1689" i="1"/>
  <c r="E1689" i="1" s="1"/>
  <c r="D1753" i="1"/>
  <c r="E1753" i="1" s="1"/>
  <c r="D1817" i="1"/>
  <c r="E1817" i="1" s="1"/>
  <c r="D1881" i="1"/>
  <c r="E1881" i="1" s="1"/>
  <c r="D1945" i="1"/>
  <c r="E1945" i="1" s="1"/>
  <c r="D2009" i="1"/>
  <c r="E2009" i="1" s="1"/>
  <c r="D2073" i="1"/>
  <c r="E2073" i="1" s="1"/>
  <c r="D2137" i="1"/>
  <c r="E2137" i="1" s="1"/>
  <c r="D2169" i="1"/>
  <c r="E2169" i="1" s="1"/>
  <c r="D2233" i="1"/>
  <c r="E2233" i="1" s="1"/>
  <c r="D2297" i="1"/>
  <c r="E2297" i="1" s="1"/>
  <c r="D2361" i="1"/>
  <c r="E2361" i="1" s="1"/>
  <c r="D2425" i="1"/>
  <c r="E2425" i="1" s="1"/>
  <c r="D2489" i="1"/>
  <c r="E2489" i="1" s="1"/>
  <c r="D2553" i="1"/>
  <c r="E2553" i="1" s="1"/>
  <c r="D2617" i="1"/>
  <c r="E2617" i="1" s="1"/>
  <c r="D2681" i="1"/>
  <c r="E2681" i="1" s="1"/>
  <c r="D2745" i="1"/>
  <c r="E2745" i="1" s="1"/>
  <c r="D2777" i="1"/>
  <c r="E2777" i="1" s="1"/>
  <c r="D2841" i="1"/>
  <c r="E2841" i="1" s="1"/>
  <c r="D2905" i="1"/>
  <c r="E2905" i="1" s="1"/>
  <c r="D2969" i="1"/>
  <c r="E2969" i="1" s="1"/>
  <c r="D3033" i="1"/>
  <c r="E3033" i="1" s="1"/>
  <c r="D3097" i="1"/>
  <c r="E3097" i="1" s="1"/>
  <c r="D3161" i="1"/>
  <c r="E3161" i="1" s="1"/>
  <c r="D3225" i="1"/>
  <c r="E3225" i="1" s="1"/>
  <c r="D3270" i="1"/>
  <c r="E3270" i="1" s="1"/>
  <c r="D3291" i="1"/>
  <c r="E3291" i="1" s="1"/>
  <c r="D3334" i="1"/>
  <c r="E3334" i="1" s="1"/>
  <c r="D3377" i="1"/>
  <c r="E3377" i="1" s="1"/>
  <c r="D3419" i="1"/>
  <c r="E3419" i="1" s="1"/>
  <c r="D3462" i="1"/>
  <c r="E3462" i="1" s="1"/>
  <c r="D3505" i="1"/>
  <c r="E3505" i="1" s="1"/>
  <c r="D3547" i="1"/>
  <c r="E3547" i="1" s="1"/>
  <c r="D3590" i="1"/>
  <c r="E3590" i="1" s="1"/>
  <c r="D3611" i="1"/>
  <c r="E3611" i="1" s="1"/>
  <c r="D3650" i="1"/>
  <c r="E3650" i="1" s="1"/>
  <c r="D3682" i="1"/>
  <c r="D3714" i="1"/>
  <c r="D3746" i="1"/>
  <c r="D3778" i="1"/>
  <c r="D3810" i="1"/>
  <c r="D3842" i="1"/>
  <c r="D3874" i="1"/>
  <c r="D3906" i="1"/>
  <c r="D3938" i="1"/>
  <c r="D3954" i="1"/>
  <c r="D3986" i="1"/>
  <c r="D4018" i="1"/>
  <c r="D4050" i="1"/>
  <c r="E4050" i="1" s="1"/>
  <c r="D4082" i="1"/>
  <c r="E4082" i="1" s="1"/>
  <c r="D4114" i="1"/>
  <c r="E4114" i="1" s="1"/>
  <c r="D4146" i="1"/>
  <c r="E4146" i="1" s="1"/>
  <c r="D4178" i="1"/>
  <c r="E4178" i="1" s="1"/>
  <c r="D4210" i="1"/>
  <c r="E4210" i="1" s="1"/>
  <c r="D4242" i="1"/>
  <c r="E4242" i="1" s="1"/>
  <c r="D4274" i="1"/>
  <c r="E4274" i="1" s="1"/>
  <c r="D33" i="1"/>
  <c r="E33" i="1" s="1"/>
  <c r="D65" i="1"/>
  <c r="E65" i="1" s="1"/>
  <c r="D97" i="1"/>
  <c r="E97" i="1" s="1"/>
  <c r="D129" i="1"/>
  <c r="E129" i="1" s="1"/>
  <c r="D161" i="1"/>
  <c r="E161" i="1" s="1"/>
  <c r="D193" i="1"/>
  <c r="E193" i="1" s="1"/>
  <c r="D225" i="1"/>
  <c r="E225" i="1" s="1"/>
  <c r="D257" i="1"/>
  <c r="E257" i="1" s="1"/>
  <c r="D289" i="1"/>
  <c r="E289" i="1" s="1"/>
  <c r="D321" i="1"/>
  <c r="E321" i="1" s="1"/>
  <c r="D385" i="1"/>
  <c r="E385" i="1" s="1"/>
  <c r="D417" i="1"/>
  <c r="E417" i="1" s="1"/>
  <c r="D481" i="1"/>
  <c r="E481" i="1" s="1"/>
  <c r="D545" i="1"/>
  <c r="E545" i="1" s="1"/>
  <c r="D577" i="1"/>
  <c r="E577" i="1" s="1"/>
  <c r="D609" i="1"/>
  <c r="E609" i="1" s="1"/>
  <c r="D641" i="1"/>
  <c r="E641" i="1" s="1"/>
  <c r="D673" i="1"/>
  <c r="E673" i="1" s="1"/>
  <c r="D737" i="1"/>
  <c r="E737" i="1" s="1"/>
  <c r="D801" i="1"/>
  <c r="E801" i="1" s="1"/>
  <c r="D865" i="1"/>
  <c r="E865" i="1" s="1"/>
  <c r="D929" i="1"/>
  <c r="E929" i="1" s="1"/>
  <c r="D993" i="1"/>
  <c r="E993" i="1" s="1"/>
  <c r="D1057" i="1"/>
  <c r="E1057" i="1" s="1"/>
  <c r="D1121" i="1"/>
  <c r="E1121" i="1" s="1"/>
  <c r="D1185" i="1"/>
  <c r="E1185" i="1" s="1"/>
  <c r="D1249" i="1"/>
  <c r="E1249" i="1" s="1"/>
  <c r="D1313" i="1"/>
  <c r="E1313" i="1" s="1"/>
  <c r="D1409" i="1"/>
  <c r="E1409" i="1" s="1"/>
  <c r="D1473" i="1"/>
  <c r="E1473" i="1" s="1"/>
  <c r="D1537" i="1"/>
  <c r="E1537" i="1" s="1"/>
  <c r="D1601" i="1"/>
  <c r="E1601" i="1" s="1"/>
  <c r="D1665" i="1"/>
  <c r="E1665" i="1" s="1"/>
  <c r="D1729" i="1"/>
  <c r="E1729" i="1" s="1"/>
  <c r="D1793" i="1"/>
  <c r="E1793" i="1" s="1"/>
  <c r="D1857" i="1"/>
  <c r="E1857" i="1" s="1"/>
  <c r="D1921" i="1"/>
  <c r="E1921" i="1" s="1"/>
  <c r="D1985" i="1"/>
  <c r="E1985" i="1" s="1"/>
  <c r="D2017" i="1"/>
  <c r="E2017" i="1" s="1"/>
  <c r="D2081" i="1"/>
  <c r="E2081" i="1" s="1"/>
  <c r="D2145" i="1"/>
  <c r="E2145" i="1" s="1"/>
  <c r="D2209" i="1"/>
  <c r="E2209" i="1" s="1"/>
  <c r="D2273" i="1"/>
  <c r="E2273" i="1" s="1"/>
  <c r="D2337" i="1"/>
  <c r="E2337" i="1" s="1"/>
  <c r="D2401" i="1"/>
  <c r="E2401" i="1" s="1"/>
  <c r="D2465" i="1"/>
  <c r="E2465" i="1" s="1"/>
  <c r="D2529" i="1"/>
  <c r="E2529" i="1" s="1"/>
  <c r="D2593" i="1"/>
  <c r="E2593" i="1" s="1"/>
  <c r="D2657" i="1"/>
  <c r="E2657" i="1" s="1"/>
  <c r="D2689" i="1"/>
  <c r="E2689" i="1" s="1"/>
  <c r="D2753" i="1"/>
  <c r="E2753" i="1" s="1"/>
  <c r="D2817" i="1"/>
  <c r="E2817" i="1" s="1"/>
  <c r="D2881" i="1"/>
  <c r="E2881" i="1" s="1"/>
  <c r="D2945" i="1"/>
  <c r="E2945" i="1" s="1"/>
  <c r="D3009" i="1"/>
  <c r="E3009" i="1" s="1"/>
  <c r="D3073" i="1"/>
  <c r="E3073" i="1" s="1"/>
  <c r="D3137" i="1"/>
  <c r="E3137" i="1" s="1"/>
  <c r="D3201" i="1"/>
  <c r="E3201" i="1" s="1"/>
  <c r="D3254" i="1"/>
  <c r="E3254" i="1" s="1"/>
  <c r="D3297" i="1"/>
  <c r="E3297" i="1" s="1"/>
  <c r="D3318" i="1"/>
  <c r="E3318" i="1" s="1"/>
  <c r="D3361" i="1"/>
  <c r="E3361" i="1" s="1"/>
  <c r="D3403" i="1"/>
  <c r="E3403" i="1" s="1"/>
  <c r="D3446" i="1"/>
  <c r="E3446" i="1" s="1"/>
  <c r="D3489" i="1"/>
  <c r="E3489" i="1" s="1"/>
  <c r="D3531" i="1"/>
  <c r="E3531" i="1" s="1"/>
  <c r="D3574" i="1"/>
  <c r="E3574" i="1" s="1"/>
  <c r="D3595" i="1"/>
  <c r="E3595" i="1" s="1"/>
  <c r="D3638" i="1"/>
  <c r="E3638" i="1" s="1"/>
  <c r="D3670" i="1"/>
  <c r="D3702" i="1"/>
  <c r="D3734" i="1"/>
  <c r="D3766" i="1"/>
  <c r="D3798" i="1"/>
  <c r="D3830" i="1"/>
  <c r="D3846" i="1"/>
  <c r="D3878" i="1"/>
  <c r="D3910" i="1"/>
  <c r="D3942" i="1"/>
  <c r="D3974" i="1"/>
  <c r="D4006" i="1"/>
  <c r="D4038" i="1"/>
  <c r="E4038" i="1" s="1"/>
  <c r="D4070" i="1"/>
  <c r="E4070" i="1" s="1"/>
  <c r="D4086" i="1"/>
  <c r="E4086" i="1" s="1"/>
  <c r="D4118" i="1"/>
  <c r="E4118" i="1" s="1"/>
  <c r="D4150" i="1"/>
  <c r="E4150" i="1" s="1"/>
  <c r="D4182" i="1"/>
  <c r="E4182" i="1" s="1"/>
  <c r="D4214" i="1"/>
  <c r="E4214" i="1" s="1"/>
  <c r="D4246" i="1"/>
  <c r="E4246" i="1" s="1"/>
  <c r="D4278" i="1"/>
  <c r="E4278" i="1" s="1"/>
  <c r="E3653" i="1" l="1"/>
  <c r="AE2" i="3"/>
  <c r="E4019" i="1"/>
  <c r="AD2" i="3"/>
  <c r="AQ2" i="3"/>
  <c r="AP2" i="3"/>
  <c r="AN2" i="3"/>
  <c r="AO2" i="3"/>
  <c r="AG2" i="3" l="1"/>
  <c r="AH2" i="3" s="1"/>
</calcChain>
</file>

<file path=xl/sharedStrings.xml><?xml version="1.0" encoding="utf-8"?>
<sst xmlns="http://schemas.openxmlformats.org/spreadsheetml/2006/main" count="4357" uniqueCount="4345">
  <si>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</si>
  <si>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</si>
  <si>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</si>
  <si>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</si>
  <si>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</si>
  <si>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</si>
  <si>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</si>
  <si>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</si>
  <si>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</si>
  <si>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</si>
  <si>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</si>
  <si>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</si>
  <si>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</si>
  <si>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OLSRegression</t>
  </si>
  <si>
    <t>Calc sheet is all of the tests - the equations and such.</t>
  </si>
  <si>
    <t>a</t>
  </si>
  <si>
    <t>N1</t>
  </si>
  <si>
    <t>MeanX1</t>
  </si>
  <si>
    <t>SX1</t>
  </si>
  <si>
    <t>N2</t>
  </si>
  <si>
    <t>MeanX2</t>
  </si>
  <si>
    <t>SX2</t>
  </si>
  <si>
    <t>MeanY1</t>
  </si>
  <si>
    <t>SY1</t>
  </si>
  <si>
    <t>NY</t>
  </si>
  <si>
    <t>MeanY</t>
  </si>
  <si>
    <t>SY</t>
  </si>
  <si>
    <t>SkewY</t>
  </si>
  <si>
    <t>b</t>
  </si>
  <si>
    <t>R</t>
  </si>
  <si>
    <t>R2</t>
  </si>
  <si>
    <t>MeanY1est</t>
  </si>
  <si>
    <t>SY1est</t>
  </si>
  <si>
    <t>RMSE</t>
  </si>
  <si>
    <t>SEE</t>
  </si>
  <si>
    <t>SESlope</t>
  </si>
  <si>
    <t>TestScore</t>
  </si>
  <si>
    <t>TestQuantile</t>
  </si>
  <si>
    <t>TestOK</t>
  </si>
  <si>
    <t>SampleSizeOK</t>
  </si>
  <si>
    <t>ROK</t>
  </si>
  <si>
    <t>NYfilled</t>
  </si>
  <si>
    <t>MeanYfilled</t>
  </si>
  <si>
    <t>SYfilled</t>
  </si>
  <si>
    <t>SkewYfilled</t>
  </si>
  <si>
    <t>Original</t>
  </si>
  <si>
    <t>Copy</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</si>
  <si>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</si>
  <si>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</si>
  <si>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</si>
  <si>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</si>
  <si>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</si>
  <si>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</si>
  <si>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</si>
  <si>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</si>
  <si>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</si>
  <si>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</si>
  <si>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</si>
  <si>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</si>
  <si>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</si>
  <si>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</si>
  <si>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</si>
  <si>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</si>
  <si>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</si>
  <si>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</si>
  <si>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</si>
  <si>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</si>
  <si>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</si>
  <si>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</si>
  <si>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</si>
  <si>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</si>
  <si>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</si>
  <si>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</si>
  <si>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</si>
  <si>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</si>
  <si>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</si>
  <si>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</si>
  <si>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</si>
  <si>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</si>
  <si>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</si>
  <si>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</si>
  <si>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</si>
  <si>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</si>
  <si>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</si>
  <si>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</si>
  <si>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</si>
  <si>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</si>
  <si>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</si>
  <si>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</si>
  <si>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</si>
  <si>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</si>
  <si>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</si>
  <si>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</si>
  <si>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</si>
  <si>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</si>
  <si>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</si>
  <si>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</si>
  <si>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</si>
  <si>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</si>
  <si>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</si>
  <si>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</si>
  <si>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</si>
  <si>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</si>
  <si>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</si>
  <si>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</si>
  <si>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</si>
  <si>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</si>
  <si>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</si>
  <si>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</si>
  <si>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</si>
  <si>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</si>
  <si>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</si>
  <si>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</si>
  <si>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</si>
  <si>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</si>
  <si>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</si>
  <si>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</si>
  <si>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</si>
  <si>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</si>
  <si>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</si>
  <si>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</si>
  <si>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</si>
  <si>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</si>
  <si>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</si>
  <si>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</si>
  <si>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</si>
  <si>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</si>
  <si>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</si>
  <si>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</si>
  <si>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</si>
  <si>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</si>
  <si>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</si>
  <si>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</si>
  <si>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</si>
  <si>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</si>
  <si>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</si>
  <si>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</si>
  <si>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</si>
  <si>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</si>
  <si>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</si>
  <si>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</si>
  <si>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</si>
  <si>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</si>
  <si>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</si>
  <si>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</si>
  <si>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</si>
  <si>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</si>
  <si>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</si>
  <si>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</si>
  <si>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</si>
  <si>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</si>
  <si>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</si>
  <si>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</si>
  <si>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</si>
  <si>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</si>
  <si>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</si>
  <si>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</si>
  <si>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</si>
  <si>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</si>
  <si>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</si>
  <si>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</si>
  <si>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</si>
  <si>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</si>
  <si>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</si>
  <si>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</si>
  <si>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</si>
  <si>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</si>
  <si>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</si>
  <si>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</si>
  <si>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</si>
  <si>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</si>
  <si>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</si>
  <si>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</si>
  <si>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</si>
  <si>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</si>
  <si>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</si>
  <si>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</si>
  <si>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</si>
  <si>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</si>
  <si>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</si>
  <si>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</si>
  <si>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</si>
  <si>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</si>
  <si>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</si>
  <si>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</si>
  <si>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</si>
  <si>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</si>
  <si>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</si>
  <si>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</si>
  <si>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</si>
  <si>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</si>
  <si>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</si>
  <si>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</si>
  <si>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</si>
  <si>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</si>
  <si>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</si>
  <si>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</si>
  <si>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</si>
  <si>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</si>
  <si>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</si>
  <si>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</si>
  <si>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</si>
  <si>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</si>
  <si>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</si>
  <si>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</si>
  <si>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</si>
  <si>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</si>
  <si>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</si>
  <si>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</si>
  <si>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</si>
  <si>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</si>
  <si>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</si>
  <si>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</si>
  <si>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</si>
  <si>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</si>
  <si>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</si>
  <si>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</si>
  <si>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</si>
  <si>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</si>
  <si>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</si>
  <si>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</si>
  <si>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</si>
  <si>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</si>
  <si>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</si>
  <si>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</si>
  <si>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</si>
  <si>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</si>
  <si>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</si>
  <si>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</si>
  <si>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</si>
  <si>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</si>
  <si>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</si>
  <si>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</si>
  <si>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</si>
  <si>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</si>
  <si>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</si>
  <si>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</si>
  <si>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</si>
  <si>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</si>
  <si>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</si>
  <si>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</si>
  <si>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</si>
  <si>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</si>
  <si>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</si>
  <si>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</si>
  <si>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</si>
  <si>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</si>
  <si>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</si>
  <si>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</si>
  <si>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</si>
  <si>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</si>
  <si>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</si>
  <si>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</si>
  <si>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</si>
  <si>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</si>
  <si>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</si>
  <si>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</si>
  <si>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</si>
  <si>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</si>
  <si>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</si>
  <si>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</si>
  <si>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</si>
  <si>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</si>
  <si>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</si>
  <si>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</si>
  <si>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</si>
  <si>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</si>
  <si>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</si>
  <si>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</si>
  <si>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</si>
  <si>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</si>
  <si>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</si>
  <si>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</si>
  <si>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</si>
  <si>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</si>
  <si>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</si>
  <si>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</si>
  <si>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</si>
  <si>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</si>
  <si>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</si>
  <si>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</si>
  <si>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</si>
  <si>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</si>
  <si>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</si>
  <si>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</si>
  <si>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</si>
  <si>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</si>
  <si>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</si>
  <si>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</si>
  <si>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</si>
  <si>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</si>
  <si>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</si>
  <si>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</si>
  <si>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</si>
  <si>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</si>
  <si>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</si>
  <si>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</si>
  <si>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</si>
  <si>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</si>
  <si>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</si>
  <si>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</si>
  <si>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</si>
  <si>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</si>
  <si>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</si>
  <si>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</si>
  <si>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</si>
  <si>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</si>
  <si>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</si>
  <si>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</si>
  <si>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</si>
  <si>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</si>
  <si>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</si>
  <si>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</si>
  <si>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</si>
  <si>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</si>
  <si>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</si>
  <si>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</si>
  <si>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</si>
  <si>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</si>
  <si>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</si>
  <si>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</si>
  <si>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</si>
  <si>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</si>
  <si>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</si>
  <si>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</si>
  <si>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</si>
  <si>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</si>
  <si>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</si>
  <si>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</si>
  <si>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</si>
  <si>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</si>
  <si>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</si>
  <si>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</si>
  <si>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</si>
  <si>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</si>
  <si>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</si>
  <si>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</si>
  <si>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</si>
  <si>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</si>
  <si>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</si>
  <si>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</si>
  <si>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</si>
  <si>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</si>
  <si>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</si>
  <si>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</si>
  <si>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</si>
  <si>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</si>
  <si>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</si>
  <si>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</si>
  <si>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</si>
  <si>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</si>
  <si>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</si>
  <si>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</si>
  <si>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</si>
  <si>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</si>
  <si>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</si>
  <si>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</si>
  <si>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</si>
  <si>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</si>
  <si>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</si>
  <si>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</si>
  <si>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</si>
  <si>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</si>
  <si>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</si>
  <si>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</si>
  <si>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</si>
  <si>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</si>
  <si>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</si>
  <si>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</si>
  <si>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</si>
  <si>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</si>
  <si>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</si>
  <si>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</si>
  <si>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</si>
  <si>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</si>
  <si>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</si>
  <si>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</si>
  <si>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</si>
  <si>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</si>
  <si>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</si>
  <si>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</si>
  <si>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</si>
  <si>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</si>
  <si>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</si>
  <si>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</si>
  <si>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</si>
  <si>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</si>
  <si>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</si>
  <si>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</si>
  <si>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</si>
  <si>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</si>
  <si>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</si>
  <si>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</si>
  <si>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</si>
  <si>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</si>
  <si>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</si>
  <si>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</si>
  <si>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</si>
  <si>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</si>
  <si>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</si>
  <si>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</si>
  <si>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</si>
  <si>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</si>
  <si>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</si>
  <si>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</si>
  <si>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</si>
  <si>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</si>
  <si>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</si>
  <si>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</si>
  <si>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</si>
  <si>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</si>
  <si>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</si>
  <si>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</si>
  <si>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</si>
  <si>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</si>
  <si>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</si>
  <si>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</si>
  <si>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</si>
  <si>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</si>
  <si>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</si>
  <si>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</si>
  <si>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</si>
  <si>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</si>
  <si>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</si>
  <si>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</si>
  <si>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</si>
  <si>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</si>
  <si>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</si>
  <si>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</si>
  <si>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</si>
  <si>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</si>
  <si>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</si>
  <si>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</si>
  <si>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</si>
  <si>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</si>
  <si>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</si>
  <si>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</si>
  <si>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</si>
  <si>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</si>
  <si>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</si>
  <si>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</si>
  <si>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</si>
  <si>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</si>
  <si>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</si>
  <si>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</si>
  <si>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</si>
  <si>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</si>
  <si>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</si>
  <si>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</si>
  <si>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</si>
  <si>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</si>
  <si>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</si>
  <si>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</si>
  <si>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</si>
  <si>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</si>
  <si>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</si>
  <si>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</si>
  <si>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</si>
  <si>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</si>
  <si>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</si>
  <si>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</si>
  <si>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</si>
  <si>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</si>
  <si>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</si>
  <si>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</si>
  <si>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</si>
  <si>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</si>
  <si>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</si>
  <si>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</si>
  <si>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</si>
  <si>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</si>
  <si>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</si>
  <si>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</si>
  <si>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</si>
  <si>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</si>
  <si>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</si>
  <si>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</si>
  <si>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</si>
  <si>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</si>
  <si>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</si>
  <si>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</si>
  <si>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</si>
  <si>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</si>
  <si>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</si>
  <si>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</si>
  <si>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</si>
  <si>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</si>
  <si>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</si>
  <si>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</si>
  <si>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</si>
  <si>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</si>
  <si>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</si>
  <si>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</si>
  <si>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</si>
  <si>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</si>
  <si>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</si>
  <si>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</si>
  <si>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</si>
  <si>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</si>
  <si>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</si>
  <si>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</si>
  <si>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</si>
  <si>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</si>
  <si>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</si>
  <si>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</si>
  <si>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</si>
  <si>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</si>
  <si>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</si>
  <si>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</si>
  <si>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</si>
  <si>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</si>
  <si>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</si>
  <si>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</si>
  <si>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</si>
  <si>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</si>
  <si>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</si>
  <si>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</si>
  <si>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</si>
  <si>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</si>
  <si>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</si>
  <si>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</si>
  <si>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</si>
  <si>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</si>
  <si>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</si>
  <si>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</si>
  <si>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</si>
  <si>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</si>
  <si>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</si>
  <si>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</si>
  <si>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</si>
  <si>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</si>
  <si>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</si>
  <si>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</si>
  <si>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</si>
  <si>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</si>
  <si>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</si>
  <si>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</si>
  <si>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</si>
  <si>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</si>
  <si>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</si>
  <si>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</si>
  <si>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</si>
  <si>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</si>
  <si>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</si>
  <si>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</si>
  <si>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</si>
  <si>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</si>
  <si>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</si>
  <si>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</si>
  <si>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</si>
  <si>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</si>
  <si>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</si>
  <si>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</si>
  <si>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</si>
  <si>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</si>
  <si>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</si>
  <si>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</si>
  <si>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</si>
  <si>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</si>
  <si>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</si>
  <si>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</si>
  <si>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</si>
  <si>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</si>
  <si>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</si>
  <si>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</si>
  <si>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</si>
  <si>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</si>
  <si>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</si>
  <si>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</si>
  <si>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</si>
  <si>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</si>
  <si>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</si>
  <si>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</si>
  <si>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</si>
  <si>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</si>
  <si>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</si>
  <si>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</si>
  <si>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</si>
  <si>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</si>
  <si>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</si>
  <si>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</si>
  <si>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</si>
  <si>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</si>
  <si>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</si>
  <si>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</si>
  <si>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</si>
  <si>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</si>
  <si>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</si>
  <si>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</si>
  <si>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</si>
  <si>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</si>
  <si>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</si>
  <si>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</si>
  <si>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</si>
  <si>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</si>
  <si>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</si>
  <si>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</si>
  <si>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</si>
  <si>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</si>
  <si>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</si>
  <si>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</si>
  <si>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</si>
  <si>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</si>
  <si>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</si>
  <si>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</si>
  <si>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</si>
  <si>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</si>
  <si>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</si>
  <si>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</si>
  <si>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</si>
  <si>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</si>
  <si>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</si>
  <si>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</si>
  <si>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</si>
  <si>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</si>
  <si>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</si>
  <si>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</si>
  <si>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</si>
  <si>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</si>
  <si>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</si>
  <si>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</si>
  <si>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</si>
  <si>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</si>
  <si>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</si>
  <si>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</si>
  <si>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</si>
  <si>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</si>
  <si>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</si>
  <si>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</si>
  <si>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</si>
  <si>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</si>
  <si>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</si>
  <si>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</si>
  <si>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</si>
  <si>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</si>
  <si>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</si>
  <si>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</si>
  <si>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</si>
  <si>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</si>
  <si>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</si>
  <si>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</si>
  <si>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</si>
  <si>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</si>
  <si>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</si>
  <si>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</si>
  <si>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</si>
  <si>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</si>
  <si>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</si>
  <si>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</si>
  <si>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</si>
  <si>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</si>
  <si>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</si>
  <si>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</si>
  <si>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</si>
  <si>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</si>
  <si>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</si>
  <si>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</si>
  <si>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</si>
  <si>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</si>
  <si>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</si>
  <si>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</si>
  <si>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</si>
  <si>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</si>
  <si>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</si>
  <si>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</si>
  <si>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</si>
  <si>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</si>
  <si>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</si>
  <si>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</si>
  <si>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</si>
  <si>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</si>
  <si>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</si>
  <si>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</si>
  <si>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</si>
  <si>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</si>
  <si>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</si>
  <si>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</si>
  <si>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</si>
  <si>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</si>
  <si>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</si>
  <si>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</si>
  <si>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</si>
  <si>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</si>
  <si>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</si>
  <si>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</si>
  <si>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</si>
  <si>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</si>
  <si>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</si>
  <si>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</si>
  <si>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</si>
  <si>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</si>
  <si>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</si>
  <si>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</si>
  <si>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</si>
  <si>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</si>
  <si>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</si>
  <si>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</si>
  <si>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</si>
  <si>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</si>
  <si>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</si>
  <si>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</si>
  <si>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</si>
  <si>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</si>
  <si>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</si>
  <si>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</si>
  <si>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</si>
  <si>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</si>
  <si>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</si>
  <si>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</si>
  <si>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</si>
  <si>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</si>
  <si>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</si>
  <si>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</si>
  <si>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</si>
  <si>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</si>
  <si>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</si>
  <si>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</si>
  <si>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</si>
  <si>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</si>
  <si>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</si>
  <si>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</si>
  <si>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</si>
  <si>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</si>
  <si>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</si>
  <si>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</si>
  <si>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</si>
  <si>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</si>
  <si>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</si>
  <si>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</si>
  <si>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</si>
  <si>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</si>
  <si>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</si>
  <si>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</si>
  <si>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</si>
  <si>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</si>
  <si>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</si>
  <si>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</si>
  <si>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</si>
  <si>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</si>
  <si>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</si>
  <si>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</si>
  <si>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</si>
  <si>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</si>
  <si>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</si>
  <si>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</si>
  <si>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</si>
  <si>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</si>
  <si>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</si>
  <si>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</si>
  <si>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</si>
  <si>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</si>
  <si>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</si>
  <si>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</si>
  <si>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</si>
  <si>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</si>
  <si>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</si>
  <si>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</si>
  <si>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</si>
  <si>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</si>
  <si>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</si>
  <si>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</si>
  <si>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</si>
  <si>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</si>
  <si>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</si>
  <si>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</si>
  <si>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</si>
  <si>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</si>
  <si>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</si>
  <si>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</si>
  <si>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</si>
  <si>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</si>
  <si>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</si>
  <si>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</si>
  <si>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</si>
  <si>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</si>
  <si>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</si>
  <si>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</si>
  <si>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</si>
  <si>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</si>
  <si>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</si>
  <si>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</si>
  <si>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</si>
  <si>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</si>
  <si>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</si>
  <si>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</si>
  <si>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</si>
  <si>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</si>
  <si>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</si>
  <si>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</si>
  <si>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</si>
  <si>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</si>
  <si>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</si>
  <si>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</si>
  <si>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</si>
  <si>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</si>
  <si>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</si>
  <si>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</si>
  <si>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</si>
  <si>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</si>
  <si>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</si>
  <si>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</si>
  <si>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</si>
  <si>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</si>
  <si>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</si>
  <si>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</si>
  <si>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</si>
  <si>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</si>
  <si>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</si>
  <si>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</si>
  <si>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</si>
  <si>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</si>
  <si>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</si>
  <si>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</si>
  <si>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</si>
  <si>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</si>
  <si>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</si>
  <si>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</si>
  <si>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</si>
  <si>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</si>
  <si>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</si>
  <si>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</si>
  <si>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</si>
  <si>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</si>
  <si>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</si>
  <si>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</si>
  <si>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</si>
  <si>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</si>
  <si>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</si>
  <si>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</si>
  <si>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</si>
  <si>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</si>
  <si>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</si>
  <si>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</si>
  <si>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</si>
  <si>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</si>
  <si>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</si>
  <si>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</si>
  <si>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</si>
  <si>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</si>
  <si>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</si>
  <si>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</si>
  <si>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</si>
  <si>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</si>
  <si>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</si>
  <si>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</si>
  <si>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</si>
  <si>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</si>
  <si>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</si>
  <si>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</si>
  <si>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</si>
  <si>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</si>
  <si>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</si>
  <si>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</si>
  <si>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</si>
  <si>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</si>
  <si>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</si>
  <si>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</si>
  <si>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</si>
  <si>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</si>
  <si>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</si>
  <si>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</si>
  <si>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</si>
  <si>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</si>
  <si>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</si>
  <si>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</si>
  <si>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</si>
  <si>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</si>
  <si>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</si>
  <si>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</si>
  <si>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</si>
  <si>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</si>
  <si>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</si>
  <si>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</si>
  <si>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</si>
  <si>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</si>
  <si>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</si>
  <si>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</si>
  <si>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</si>
  <si>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</si>
  <si>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</si>
  <si>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</si>
  <si>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</si>
  <si>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</si>
  <si>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</si>
  <si>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</si>
  <si>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</si>
  <si>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</si>
  <si>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</si>
  <si>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</si>
  <si>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</si>
  <si>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</si>
  <si>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</si>
  <si>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</si>
  <si>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</si>
  <si>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</si>
  <si>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</si>
  <si>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</si>
  <si>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</si>
  <si>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</si>
  <si>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</si>
  <si>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</si>
  <si>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</si>
  <si>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</si>
  <si>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</si>
  <si>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</si>
  <si>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</si>
  <si>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</si>
  <si>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</si>
  <si>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</si>
  <si>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</si>
  <si>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</si>
  <si>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</si>
  <si>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</si>
  <si>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</si>
  <si>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</si>
  <si>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</si>
  <si>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</si>
  <si>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</si>
  <si>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</si>
  <si>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</si>
  <si>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</si>
  <si>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</si>
  <si>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</si>
  <si>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</si>
  <si>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</si>
  <si>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</si>
  <si>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</si>
  <si>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</si>
  <si>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</si>
  <si>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</si>
  <si>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</si>
  <si>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</si>
  <si>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</si>
  <si>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</si>
  <si>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</si>
  <si>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</si>
  <si>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</si>
  <si>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</si>
  <si>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</si>
  <si>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</si>
  <si>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</si>
  <si>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</si>
  <si>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</si>
  <si>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</si>
  <si>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</si>
  <si>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</si>
  <si>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</si>
  <si>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</si>
  <si>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</si>
  <si>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</si>
  <si>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</si>
  <si>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</si>
  <si>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</si>
  <si>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</si>
  <si>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</si>
  <si>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</si>
  <si>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</si>
  <si>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</si>
  <si>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</si>
  <si>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</si>
  <si>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</si>
  <si>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</si>
  <si>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</si>
  <si>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</si>
  <si>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</si>
  <si>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</si>
  <si>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</si>
  <si>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</si>
  <si>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</si>
  <si>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</si>
  <si>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</si>
  <si>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</si>
  <si>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</si>
  <si>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</si>
  <si>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</si>
  <si>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</si>
  <si>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</si>
  <si>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</si>
  <si>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</si>
  <si>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</si>
  <si>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</si>
  <si>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</si>
  <si>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</si>
  <si>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</si>
  <si>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</si>
  <si>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</si>
  <si>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</si>
  <si>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</si>
  <si>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</si>
  <si>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</si>
  <si>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</si>
  <si>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</si>
  <si>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</si>
  <si>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</si>
  <si>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</si>
  <si>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</si>
  <si>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</si>
  <si>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</si>
  <si>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</si>
  <si>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</si>
  <si>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</si>
  <si>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</si>
  <si>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</si>
  <si>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</si>
  <si>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</si>
  <si>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</si>
  <si>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</si>
  <si>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</si>
  <si>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</si>
  <si>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</si>
  <si>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</si>
  <si>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</si>
  <si>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</si>
  <si>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</si>
  <si>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</si>
  <si>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</si>
  <si>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</si>
  <si>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</si>
  <si>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</si>
  <si>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</si>
  <si>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</si>
  <si>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</si>
  <si>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</si>
  <si>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</si>
  <si>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</si>
  <si>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</si>
  <si>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</si>
  <si>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</si>
  <si>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</si>
  <si>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</si>
  <si>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</si>
  <si>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</si>
  <si>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</si>
  <si>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</si>
  <si>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</si>
  <si>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</si>
  <si>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</si>
  <si>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</si>
  <si>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</si>
  <si>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</si>
  <si>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</si>
  <si>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</si>
  <si>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</si>
  <si>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</si>
  <si>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</si>
  <si>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</si>
  <si>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</si>
  <si>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</si>
  <si>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</si>
  <si>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</si>
  <si>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</si>
  <si>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</si>
  <si>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</si>
  <si>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</si>
  <si>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</si>
  <si>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</si>
  <si>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</si>
  <si>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</si>
  <si>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</si>
  <si>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</si>
  <si>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</si>
  <si>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</si>
  <si>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</si>
  <si>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</si>
  <si>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</si>
  <si>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</si>
  <si>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</si>
  <si>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</si>
  <si>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</si>
  <si>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</si>
  <si>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</si>
  <si>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</si>
  <si>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</si>
  <si>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</si>
  <si>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</si>
  <si>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</si>
  <si>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</si>
  <si>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</si>
  <si>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</si>
  <si>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</si>
  <si>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</si>
  <si>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</si>
  <si>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</si>
  <si>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</si>
  <si>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</si>
  <si>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</si>
  <si>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</si>
  <si>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</si>
  <si>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</si>
  <si>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</si>
  <si>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</si>
  <si>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</si>
  <si>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</si>
  <si>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</si>
  <si>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</si>
  <si>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</si>
  <si>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</si>
  <si>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</si>
  <si>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</si>
  <si>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</si>
  <si>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</si>
  <si>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</si>
  <si>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</si>
  <si>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</si>
  <si>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</si>
  <si>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</si>
  <si>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</si>
  <si>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</si>
  <si>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</si>
  <si>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</si>
  <si>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</si>
  <si>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</si>
  <si>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</si>
  <si>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</si>
  <si>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</si>
  <si>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</si>
  <si>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</si>
  <si>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</si>
  <si>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</si>
  <si>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</si>
  <si>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</si>
  <si>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</si>
  <si>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</si>
  <si>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</si>
  <si>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</si>
  <si>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</si>
  <si>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</si>
  <si>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</si>
  <si>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</si>
  <si>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</si>
  <si>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</si>
  <si>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</si>
  <si>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</si>
  <si>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</si>
  <si>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</si>
  <si>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</si>
  <si>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</si>
  <si>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</si>
  <si>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</si>
  <si>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</si>
  <si>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</si>
  <si>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</si>
  <si>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</si>
  <si>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</si>
  <si>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</si>
  <si>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</si>
  <si>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</si>
  <si>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</si>
  <si>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</si>
  <si>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</si>
  <si>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</si>
  <si>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</si>
  <si>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</si>
  <si>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</si>
  <si>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</si>
  <si>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</si>
  <si>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</si>
  <si>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</si>
  <si>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</si>
  <si>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</si>
  <si>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</si>
  <si>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</si>
  <si>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</si>
  <si>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</si>
  <si>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</si>
  <si>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</si>
  <si>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</si>
  <si>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</si>
  <si>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</si>
  <si>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</si>
  <si>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</si>
  <si>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</si>
  <si>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</si>
  <si>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</si>
  <si>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</si>
  <si>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</si>
  <si>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</si>
  <si>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</si>
  <si>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</si>
  <si>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</si>
  <si>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</si>
  <si>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</si>
  <si>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</si>
  <si>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</si>
  <si>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</si>
  <si>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</si>
  <si>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</si>
  <si>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</si>
  <si>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</si>
  <si>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</si>
  <si>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</si>
  <si>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</si>
  <si>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</si>
  <si>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</si>
  <si>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</si>
  <si>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</si>
  <si>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</si>
  <si>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</si>
  <si>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</si>
  <si>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</si>
  <si>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</si>
  <si>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</si>
  <si>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</si>
  <si>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</si>
  <si>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</si>
  <si>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</si>
  <si>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</si>
  <si>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</si>
  <si>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</si>
  <si>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</si>
  <si>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</si>
  <si>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</si>
  <si>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</si>
  <si>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</si>
  <si>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</si>
  <si>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</si>
  <si>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</si>
  <si>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</si>
  <si>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</si>
  <si>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</si>
  <si>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</si>
  <si>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</si>
  <si>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</si>
  <si>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</si>
  <si>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</si>
  <si>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</si>
  <si>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</si>
  <si>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</si>
  <si>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</si>
  <si>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</si>
  <si>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</si>
  <si>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</si>
  <si>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</si>
  <si>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</si>
  <si>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</si>
  <si>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</si>
  <si>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</si>
  <si>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</si>
  <si>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</si>
  <si>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</si>
  <si>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</si>
  <si>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</si>
  <si>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</si>
  <si>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</si>
  <si>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</si>
  <si>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</si>
  <si>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</si>
  <si>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</si>
  <si>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</si>
  <si>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</si>
  <si>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</si>
  <si>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</si>
  <si>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</si>
  <si>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</si>
  <si>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</si>
  <si>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</si>
  <si>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</si>
  <si>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</si>
  <si>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</si>
  <si>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</si>
  <si>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</si>
  <si>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</si>
  <si>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</si>
  <si>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</si>
  <si>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</si>
  <si>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</si>
  <si>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</si>
  <si>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</si>
  <si>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</si>
  <si>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</si>
  <si>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</si>
  <si>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</si>
  <si>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</si>
  <si>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</si>
  <si>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</si>
  <si>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</si>
  <si>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</si>
  <si>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</si>
  <si>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</si>
  <si>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</si>
  <si>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</si>
  <si>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</si>
  <si>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</si>
  <si>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</si>
  <si>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</si>
  <si>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</si>
  <si>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</si>
  <si>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</si>
  <si>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</si>
  <si>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</si>
  <si>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</si>
  <si>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</si>
  <si>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</si>
  <si>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</si>
  <si>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</si>
  <si>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</si>
  <si>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</si>
  <si>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</si>
  <si>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</si>
  <si>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</si>
  <si>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</si>
  <si>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</si>
  <si>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</si>
  <si>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</si>
  <si>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</si>
  <si>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</si>
  <si>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</si>
  <si>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</si>
  <si>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</si>
  <si>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</si>
  <si>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</si>
  <si>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</si>
  <si>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</si>
  <si>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</si>
  <si>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</si>
  <si>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</si>
  <si>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</si>
  <si>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</si>
  <si>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</si>
  <si>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</si>
  <si>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</si>
  <si>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</si>
  <si>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</si>
  <si>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</si>
  <si>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</si>
  <si>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</si>
  <si>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</si>
  <si>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</si>
  <si>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</si>
  <si>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</si>
  <si>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</si>
  <si>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</si>
  <si>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</si>
  <si>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</si>
  <si>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</si>
  <si>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</si>
  <si>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</si>
  <si>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</si>
  <si>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</si>
  <si>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</si>
  <si>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</si>
  <si>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</si>
  <si>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</si>
  <si>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</si>
  <si>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</si>
  <si>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</si>
  <si>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</si>
  <si>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</si>
  <si>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</si>
  <si>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</si>
  <si>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</si>
  <si>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</si>
  <si>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</si>
  <si>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</si>
  <si>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</si>
  <si>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</si>
  <si>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</si>
  <si>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</si>
  <si>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</si>
  <si>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</si>
  <si>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</si>
  <si>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</si>
  <si>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</si>
  <si>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</si>
  <si>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</si>
  <si>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</si>
  <si>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</si>
  <si>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</si>
  <si>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</si>
  <si>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</si>
  <si>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</si>
  <si>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</si>
  <si>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</si>
  <si>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</si>
  <si>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</si>
  <si>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</si>
  <si>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</si>
  <si>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</si>
  <si>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</si>
  <si>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</si>
  <si>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</si>
  <si>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</si>
  <si>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</si>
  <si>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</si>
  <si>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</si>
  <si>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</si>
  <si>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</si>
  <si>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</si>
  <si>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</si>
  <si>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</si>
  <si>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</si>
  <si>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</si>
  <si>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</si>
  <si>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</si>
  <si>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</si>
  <si>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</si>
  <si>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</si>
  <si>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</si>
  <si>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</si>
  <si>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</si>
  <si>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</si>
  <si>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</si>
  <si>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</si>
  <si>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</si>
  <si>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</si>
  <si>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</si>
  <si>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</si>
  <si>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</si>
  <si>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</si>
  <si>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</si>
  <si>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</si>
  <si>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</si>
  <si>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</si>
  <si>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</si>
  <si>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</si>
  <si>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</si>
  <si>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</si>
  <si>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</si>
  <si>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</si>
  <si>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</si>
  <si>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</si>
  <si>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</si>
  <si>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</si>
  <si>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</si>
  <si>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</si>
  <si>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</si>
  <si>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</si>
  <si>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</si>
  <si>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</si>
  <si>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</si>
  <si>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</si>
  <si>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</si>
  <si>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</si>
  <si>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</si>
  <si>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</si>
  <si>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</si>
  <si>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</si>
  <si>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</si>
  <si>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</si>
  <si>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</si>
  <si>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</si>
  <si>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</si>
  <si>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</si>
  <si>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</si>
  <si>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</si>
  <si>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</si>
  <si>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</si>
  <si>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</si>
  <si>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</si>
  <si>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</si>
  <si>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</si>
  <si>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</si>
  <si>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</si>
  <si>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</si>
  <si>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</si>
  <si>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</si>
  <si>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</si>
  <si>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</si>
  <si>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</si>
  <si>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</si>
  <si>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</si>
  <si>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</si>
  <si>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</si>
  <si>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</si>
  <si>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</si>
  <si>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</si>
  <si>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</si>
  <si>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</si>
  <si>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</si>
  <si>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</si>
  <si>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</si>
  <si>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</si>
  <si>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</si>
  <si>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</si>
  <si>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</si>
  <si>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</si>
  <si>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</si>
  <si>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</si>
  <si>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</si>
  <si>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</si>
  <si>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</si>
  <si>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</si>
  <si>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</si>
  <si>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</si>
  <si>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</si>
  <si>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</si>
  <si>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</si>
  <si>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</si>
  <si>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</si>
  <si>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</si>
  <si>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</si>
  <si>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</si>
  <si>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</si>
  <si>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</si>
  <si>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</si>
  <si>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</si>
  <si>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</si>
  <si>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</si>
  <si>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</si>
  <si>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</si>
  <si>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</si>
  <si>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</si>
  <si>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</si>
  <si>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</si>
  <si>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</si>
  <si>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</si>
  <si>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</si>
  <si>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</si>
  <si>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</si>
  <si>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</si>
  <si>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</si>
  <si>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</si>
  <si>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</si>
  <si>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</si>
  <si>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</si>
  <si>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</si>
  <si>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</si>
  <si>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</si>
  <si>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</si>
  <si>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</si>
  <si>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</si>
  <si>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</si>
  <si>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</si>
  <si>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</si>
  <si>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</si>
  <si>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</si>
  <si>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</si>
  <si>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</si>
  <si>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</si>
  <si>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</si>
  <si>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</si>
  <si>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</si>
  <si>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</si>
  <si>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</si>
  <si>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</si>
  <si>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</si>
  <si>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</si>
  <si>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</si>
  <si>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</si>
  <si>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</si>
  <si>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</si>
  <si>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</si>
  <si>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</si>
  <si>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</si>
  <si>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</si>
  <si>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</si>
  <si>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</si>
  <si>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</si>
  <si>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</si>
  <si>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</si>
  <si>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</si>
  <si>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</si>
  <si>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</si>
  <si>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</si>
  <si>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</si>
  <si>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</si>
  <si>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</si>
  <si>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</si>
  <si>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</si>
  <si>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</si>
  <si>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</si>
  <si>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</si>
  <si>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</si>
  <si>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</si>
  <si>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</si>
  <si>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</si>
  <si>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</si>
  <si>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</si>
  <si>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</si>
  <si>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</si>
  <si>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</si>
  <si>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</si>
  <si>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</si>
  <si>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</si>
  <si>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</si>
  <si>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</si>
  <si>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</si>
  <si>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</si>
  <si>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</si>
  <si>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</si>
  <si>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</si>
  <si>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</si>
  <si>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</si>
  <si>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</si>
  <si>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</si>
  <si>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</si>
  <si>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</si>
  <si>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</si>
  <si>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</si>
  <si>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</si>
  <si>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</si>
  <si>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</si>
  <si>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</si>
  <si>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</si>
  <si>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</si>
  <si>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</si>
  <si>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</si>
  <si>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</si>
  <si>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</si>
  <si>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</si>
  <si>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</si>
  <si>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</si>
  <si>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</si>
  <si>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</si>
  <si>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</si>
  <si>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</si>
  <si>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</si>
  <si>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</si>
  <si>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</si>
  <si>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</si>
  <si>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</si>
  <si>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</si>
  <si>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</si>
  <si>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</si>
  <si>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</si>
  <si>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</si>
  <si>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</si>
  <si>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</si>
  <si>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</si>
  <si>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</si>
  <si>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</si>
  <si>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</si>
  <si>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</si>
  <si>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</si>
  <si>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</si>
  <si>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</si>
  <si>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</si>
  <si>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</si>
  <si>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</si>
  <si>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</si>
  <si>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</si>
  <si>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</si>
  <si>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</si>
  <si>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</si>
  <si>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</si>
  <si>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</si>
  <si>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</si>
  <si>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</si>
  <si>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</si>
  <si>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</si>
  <si>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</si>
  <si>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</si>
  <si>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</si>
  <si>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</si>
  <si>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</si>
  <si>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</si>
  <si>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</si>
  <si>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</si>
  <si>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</si>
  <si>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</si>
  <si>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</si>
  <si>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</si>
  <si>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</si>
  <si>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</si>
  <si>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</si>
  <si>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</si>
  <si>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</si>
  <si>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</si>
  <si>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</si>
  <si>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</si>
  <si>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</si>
  <si>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</si>
  <si>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</si>
  <si>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</si>
  <si>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</si>
  <si>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</si>
  <si>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</si>
  <si>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</si>
  <si>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</si>
  <si>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</si>
  <si>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</si>
  <si>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</si>
  <si>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</si>
  <si>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</si>
  <si>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</si>
  <si>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</si>
  <si>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</si>
  <si>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</si>
  <si>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</si>
  <si>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</si>
  <si>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</si>
  <si>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</si>
  <si>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</si>
  <si>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</si>
  <si>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</si>
  <si>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</si>
  <si>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</si>
  <si>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</si>
  <si>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</si>
  <si>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</si>
  <si>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</si>
  <si>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</si>
  <si>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</si>
  <si>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</si>
  <si>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</si>
  <si>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</si>
  <si>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</si>
  <si>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</si>
  <si>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</si>
  <si>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</si>
  <si>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</si>
  <si>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</si>
  <si>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</si>
  <si>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</si>
  <si>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</si>
  <si>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</si>
  <si>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</si>
  <si>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</si>
  <si>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</si>
  <si>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</si>
  <si>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</si>
  <si>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</si>
  <si>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</si>
  <si>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</si>
  <si>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</si>
  <si>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</si>
  <si>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</si>
  <si>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</si>
  <si>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</si>
  <si>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</si>
  <si>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</si>
  <si>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</si>
  <si>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</si>
  <si>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</si>
  <si>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</si>
  <si>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</si>
  <si>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</si>
  <si>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</si>
  <si>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</si>
  <si>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</si>
  <si>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</si>
  <si>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</si>
  <si>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</si>
  <si>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</si>
  <si>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</si>
  <si>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</si>
  <si>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</si>
  <si>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</si>
  <si>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</si>
  <si>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</si>
  <si>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</si>
  <si>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</si>
  <si>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</si>
  <si>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</si>
  <si>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</si>
  <si>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</si>
  <si>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</si>
  <si>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</si>
  <si>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</si>
  <si>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</si>
  <si>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</si>
  <si>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</si>
  <si>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</si>
  <si>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</si>
  <si>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</si>
  <si>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</si>
  <si>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</si>
  <si>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</si>
  <si>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</si>
  <si>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</si>
  <si>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</si>
  <si>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</si>
  <si>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</si>
  <si>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</si>
  <si>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</si>
  <si>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</si>
  <si>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</si>
  <si>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</si>
  <si>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</si>
  <si>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</si>
  <si>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</si>
  <si>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</si>
  <si>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</si>
  <si>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</si>
  <si>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</si>
  <si>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</si>
  <si>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</si>
  <si>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</si>
  <si>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</si>
  <si>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</si>
  <si>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</si>
  <si>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</si>
  <si>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</si>
  <si>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</si>
  <si>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</si>
  <si>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</si>
  <si>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</si>
  <si>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</si>
  <si>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</si>
  <si>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</si>
  <si>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</si>
  <si>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</si>
  <si>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</si>
  <si>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</si>
  <si>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</si>
  <si>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</si>
  <si>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</si>
  <si>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</si>
  <si>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</si>
  <si>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</si>
  <si>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</si>
  <si>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</si>
  <si>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</si>
  <si>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</si>
  <si>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</si>
  <si>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</si>
  <si>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</si>
  <si>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</si>
  <si>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</si>
  <si>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</si>
  <si>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</si>
  <si>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</si>
  <si>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</si>
  <si>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</si>
  <si>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</si>
  <si>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</si>
  <si>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</si>
  <si>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</si>
  <si>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</si>
  <si>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</si>
  <si>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</si>
  <si>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</si>
  <si>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</si>
  <si>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</si>
  <si>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</si>
  <si>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</si>
  <si>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</si>
  <si>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</si>
  <si>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</si>
  <si>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</si>
  <si>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</si>
  <si>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</si>
  <si>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</si>
  <si>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</si>
  <si>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</si>
  <si>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</si>
  <si>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</si>
  <si>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</si>
  <si>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</si>
  <si>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</si>
  <si>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</si>
  <si>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</si>
  <si>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</si>
  <si>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</si>
  <si>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</si>
  <si>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</si>
  <si>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</si>
  <si>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</si>
  <si>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</si>
  <si>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</si>
  <si>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</si>
  <si>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</si>
  <si>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</si>
  <si>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</si>
  <si>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</si>
  <si>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</si>
  <si>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</si>
  <si>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</si>
  <si>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</si>
  <si>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</si>
  <si>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</si>
  <si>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</si>
  <si>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</si>
  <si>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</si>
  <si>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</si>
  <si>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</si>
  <si>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</si>
  <si>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</si>
  <si>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</si>
  <si>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</si>
  <si>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</si>
  <si>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</si>
  <si>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</si>
  <si>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</si>
  <si>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</si>
  <si>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</si>
  <si>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</si>
  <si>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</si>
  <si>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</si>
  <si>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</si>
  <si>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</si>
  <si>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</si>
  <si>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</si>
  <si>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</si>
  <si>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</si>
  <si>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</si>
  <si>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</si>
  <si>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</si>
  <si>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</si>
  <si>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</si>
  <si>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</si>
  <si>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</si>
  <si>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</si>
  <si>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</si>
  <si>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</si>
  <si>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</si>
  <si>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</si>
  <si>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</si>
  <si>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</si>
  <si>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</si>
  <si>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</si>
  <si>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</si>
  <si>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</si>
  <si>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</si>
  <si>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</si>
  <si>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</si>
  <si>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</si>
  <si>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</si>
  <si>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</si>
  <si>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</si>
  <si>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</si>
  <si>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</si>
  <si>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</si>
  <si>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</si>
  <si>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</si>
  <si>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</si>
  <si>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</si>
  <si>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</si>
  <si>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</si>
  <si>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</si>
  <si>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</si>
  <si>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</si>
  <si>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</si>
  <si>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</si>
  <si>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</si>
  <si>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</si>
  <si>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</si>
  <si>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</si>
  <si>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</si>
  <si>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</si>
  <si>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</si>
  <si>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</si>
  <si>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</si>
  <si>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</si>
  <si>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</si>
  <si>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</si>
  <si>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</si>
  <si>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</si>
  <si>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</si>
  <si>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</si>
  <si>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</si>
  <si>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</si>
  <si>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</si>
  <si>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</si>
  <si>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</si>
  <si>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</si>
  <si>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</si>
  <si>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</si>
  <si>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</si>
  <si>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</si>
  <si>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</si>
  <si>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</si>
  <si>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</si>
  <si>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</si>
  <si>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</si>
  <si>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</si>
  <si>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</si>
  <si>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</si>
  <si>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</si>
  <si>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</si>
  <si>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</si>
  <si>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</si>
  <si>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</si>
  <si>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</si>
  <si>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</si>
  <si>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</si>
  <si>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</si>
  <si>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</si>
  <si>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</si>
  <si>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</si>
  <si>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</si>
  <si>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</si>
  <si>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</si>
  <si>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</si>
  <si>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</si>
  <si>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</si>
  <si>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</si>
  <si>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</si>
  <si>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</si>
  <si>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</si>
  <si>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</si>
  <si>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</si>
  <si>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</si>
  <si>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</si>
  <si>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</si>
  <si>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</si>
  <si>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</si>
  <si>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</si>
  <si>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</si>
  <si>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</si>
  <si>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</si>
  <si>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</si>
  <si>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</si>
  <si>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</si>
  <si>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</si>
  <si>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</si>
  <si>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</si>
  <si>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</si>
  <si>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</si>
  <si>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</si>
  <si>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</si>
  <si>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</si>
  <si>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</si>
  <si>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</si>
  <si>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</si>
  <si>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</si>
  <si>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</si>
  <si>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</si>
  <si>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</si>
  <si>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</si>
  <si>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</si>
  <si>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</si>
  <si>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</si>
  <si>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</si>
  <si>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</si>
  <si>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</si>
  <si>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</si>
  <si>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</si>
  <si>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</si>
  <si>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</si>
  <si>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</si>
  <si>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</si>
  <si>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</si>
  <si>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</si>
  <si>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</si>
  <si>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</si>
  <si>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</si>
  <si>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</si>
  <si>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</si>
  <si>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</si>
  <si>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</si>
  <si>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</si>
  <si>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</si>
  <si>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</si>
  <si>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</si>
  <si>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</si>
  <si>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</si>
  <si>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</si>
  <si>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</si>
  <si>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</si>
  <si>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</si>
  <si>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</si>
  <si>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</si>
  <si>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</si>
  <si>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</si>
  <si>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</si>
  <si>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</si>
  <si>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</si>
  <si>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</si>
  <si>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</si>
  <si>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</si>
  <si>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</si>
  <si>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</si>
  <si>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</si>
  <si>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</si>
  <si>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</si>
  <si>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</si>
  <si>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</si>
  <si>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</si>
  <si>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</si>
  <si>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</si>
  <si>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</si>
  <si>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</si>
  <si>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</si>
  <si>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</si>
  <si>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</si>
  <si>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</si>
  <si>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</si>
  <si>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</si>
  <si>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</si>
  <si>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</si>
  <si>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</si>
  <si>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</si>
  <si>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</si>
  <si>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</si>
  <si>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</si>
  <si>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</si>
  <si>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</si>
  <si>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</si>
  <si>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</si>
  <si>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</si>
  <si>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</si>
  <si>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</si>
  <si>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</si>
  <si>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</si>
  <si>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</si>
  <si>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</si>
  <si>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</si>
  <si>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</si>
  <si>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</si>
  <si>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</si>
  <si>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</si>
  <si>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</si>
  <si>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</si>
  <si>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</si>
  <si>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</si>
  <si>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</si>
  <si>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</si>
  <si>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</si>
  <si>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</si>
  <si>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</si>
  <si>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</si>
  <si>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</si>
  <si>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</si>
  <si>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</si>
  <si>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</si>
  <si>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</si>
  <si>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</si>
  <si>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</si>
  <si>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</si>
  <si>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</si>
  <si>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</si>
  <si>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</si>
  <si>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</si>
  <si>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</si>
  <si>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</si>
  <si>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</si>
  <si>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</si>
  <si>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</si>
  <si>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</si>
  <si>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</si>
  <si>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</si>
  <si>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</si>
  <si>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</si>
  <si>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</si>
  <si>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</si>
  <si>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</si>
  <si>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</si>
  <si>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</si>
  <si>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</si>
  <si>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</si>
  <si>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</si>
  <si>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</si>
  <si>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</si>
  <si>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</si>
  <si>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</si>
  <si>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</si>
  <si>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</si>
  <si>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</si>
  <si>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</si>
  <si>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</si>
  <si>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</si>
  <si>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</si>
  <si>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</si>
  <si>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</si>
  <si>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</si>
  <si>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</si>
  <si>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</si>
  <si>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</si>
  <si>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</si>
  <si>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</si>
  <si>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</si>
  <si>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</si>
  <si>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</si>
  <si>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</si>
  <si>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</si>
  <si>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</si>
  <si>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</si>
  <si>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</si>
  <si>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</si>
  <si>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</si>
  <si>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</si>
  <si>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</si>
  <si>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</si>
  <si>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</si>
  <si>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</si>
  <si>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</si>
  <si>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</si>
  <si>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</si>
  <si>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</si>
  <si>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</si>
  <si>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</si>
  <si>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</si>
  <si>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</si>
  <si>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</si>
  <si>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</si>
  <si>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</si>
  <si>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</si>
  <si>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</si>
  <si>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</si>
  <si>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</si>
  <si>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</si>
  <si>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</si>
  <si>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</si>
  <si>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</si>
  <si>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</si>
  <si>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</si>
  <si>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</si>
  <si>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</si>
  <si>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</si>
  <si>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</si>
  <si>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</si>
  <si>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</si>
  <si>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</si>
  <si>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</si>
  <si>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</si>
  <si>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</si>
  <si>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</si>
  <si>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</si>
  <si>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</si>
  <si>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</si>
  <si>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</si>
  <si>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</si>
  <si>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</si>
  <si>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</si>
  <si>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</si>
  <si>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</si>
  <si>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</si>
  <si>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</si>
  <si>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</si>
  <si>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</si>
  <si>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</si>
  <si>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</si>
  <si>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</si>
  <si>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</si>
  <si>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</si>
  <si>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</si>
  <si>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</si>
  <si>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</si>
  <si>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</si>
  <si>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</si>
  <si>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</si>
  <si>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</si>
  <si>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</si>
  <si>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</si>
  <si>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</si>
  <si>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</si>
  <si>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</si>
  <si>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</si>
  <si>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</si>
  <si>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</si>
  <si>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</si>
  <si>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</si>
  <si>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</si>
  <si>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</si>
  <si>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</si>
  <si>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</si>
  <si>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</si>
  <si>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</si>
  <si>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</si>
  <si>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</si>
  <si>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</si>
  <si>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</si>
  <si>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</si>
  <si>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</si>
  <si>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</si>
  <si>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</si>
  <si>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</si>
  <si>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</si>
  <si>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</si>
  <si>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</si>
  <si>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</si>
  <si>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</si>
  <si>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</si>
  <si>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</si>
  <si>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</si>
  <si>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</si>
  <si>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</si>
  <si>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</si>
  <si>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</si>
  <si>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</si>
  <si>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</si>
  <si>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</si>
  <si>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</si>
  <si>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</si>
  <si>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</si>
  <si>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</si>
  <si>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</si>
  <si>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</si>
  <si>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</si>
  <si>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</si>
  <si>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</si>
  <si>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</si>
  <si>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</si>
  <si>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</si>
  <si>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</si>
  <si>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</si>
  <si>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</si>
  <si>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</si>
  <si>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</si>
  <si>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</si>
  <si>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</si>
  <si>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</si>
  <si>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</si>
  <si>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</si>
  <si>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</si>
  <si>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</si>
  <si>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</si>
  <si>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</si>
  <si>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</si>
  <si>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</si>
  <si>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</si>
  <si>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</si>
  <si>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</si>
  <si>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</si>
  <si>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</si>
  <si>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</si>
  <si>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</si>
  <si>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</si>
  <si>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</si>
  <si>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</si>
  <si>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</si>
  <si>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</si>
  <si>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</si>
  <si>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</si>
  <si>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</si>
  <si>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</si>
  <si>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</si>
  <si>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</si>
  <si>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</si>
  <si>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</si>
  <si>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</si>
  <si>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</si>
  <si>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</si>
  <si>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</si>
  <si>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</si>
  <si>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</si>
  <si>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</si>
  <si>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</si>
  <si>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</si>
  <si>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</si>
  <si>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</si>
  <si>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</si>
  <si>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</si>
  <si>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</si>
  <si>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</si>
  <si>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</si>
  <si>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</si>
  <si>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</si>
  <si>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</si>
  <si>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</si>
  <si>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</si>
  <si>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</si>
  <si>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</si>
  <si>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</si>
  <si>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</si>
  <si>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</si>
  <si>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</si>
  <si>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</si>
  <si>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</si>
  <si>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</si>
  <si>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</si>
  <si>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</si>
  <si>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</si>
  <si>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</si>
  <si>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</si>
  <si>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</si>
  <si>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</si>
  <si>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</si>
  <si>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</si>
  <si>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</si>
  <si>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</si>
  <si>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</si>
  <si>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</si>
  <si>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</si>
  <si>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</si>
  <si>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</si>
  <si>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</si>
  <si>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</si>
  <si>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</si>
  <si>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</si>
  <si>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</si>
  <si>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</si>
  <si>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</si>
  <si>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</si>
  <si>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</si>
  <si>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</si>
  <si>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</si>
  <si>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</si>
  <si>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</si>
  <si>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</si>
  <si>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</si>
  <si>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</si>
  <si>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</si>
  <si>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</si>
  <si>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</si>
  <si>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</si>
  <si>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</si>
  <si>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</si>
  <si>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</si>
  <si>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</si>
  <si>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</si>
  <si>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</si>
  <si>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</si>
  <si>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</si>
  <si>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</si>
  <si>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</si>
  <si>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</si>
  <si>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</si>
  <si>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</si>
  <si>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</si>
  <si>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</si>
  <si>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</si>
  <si>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</si>
  <si>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</si>
  <si>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</si>
  <si>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</si>
  <si>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</si>
  <si>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</si>
  <si>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</si>
  <si>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</si>
  <si>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</si>
  <si>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</si>
  <si>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</si>
  <si>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</si>
  <si>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</si>
  <si>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</si>
  <si>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</si>
  <si>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</si>
  <si>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</si>
  <si>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</si>
  <si>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</si>
  <si>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</si>
  <si>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</si>
  <si>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</si>
  <si>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</si>
  <si>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</si>
  <si>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</si>
  <si>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</si>
  <si>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</si>
  <si>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</si>
  <si>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</si>
  <si>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</si>
  <si>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</si>
  <si>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</si>
  <si>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</si>
  <si>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</si>
  <si>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</si>
  <si>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</si>
  <si>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</si>
  <si>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</si>
  <si>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</si>
  <si>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</si>
  <si>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</si>
  <si>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</si>
  <si>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</si>
  <si>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</si>
  <si>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</si>
  <si>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</si>
  <si>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</si>
  <si>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</si>
  <si>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</si>
  <si>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</si>
  <si>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</si>
  <si>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</si>
  <si>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</si>
  <si>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</si>
  <si>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</si>
  <si>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</si>
  <si>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</si>
  <si>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</si>
  <si>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</si>
  <si>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</si>
  <si>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</si>
  <si>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</si>
  <si>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</si>
  <si>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</si>
  <si>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</si>
  <si>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</si>
  <si>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</si>
  <si>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</si>
  <si>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</si>
  <si>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</si>
  <si>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</si>
  <si>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</si>
  <si>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</si>
  <si>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</si>
  <si>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</si>
  <si>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</si>
  <si>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</si>
  <si>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</si>
  <si>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</si>
  <si>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</si>
  <si>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</si>
  <si>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</si>
  <si>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</si>
  <si>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</si>
  <si>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</si>
  <si>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</si>
  <si>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</si>
  <si>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</si>
  <si>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</si>
  <si>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</si>
  <si>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</si>
  <si>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</si>
  <si>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</si>
  <si>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</si>
  <si>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</si>
  <si>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</si>
  <si>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</si>
  <si>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</si>
  <si>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</si>
  <si>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</si>
  <si>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</si>
  <si>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</si>
  <si>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</si>
  <si>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</si>
  <si>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</si>
  <si>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</si>
  <si>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</si>
  <si>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</si>
  <si>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</si>
  <si>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</si>
  <si>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</si>
  <si>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</si>
  <si>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</si>
  <si>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</si>
  <si>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</si>
  <si>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</si>
  <si>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</si>
  <si>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</si>
  <si>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</si>
  <si>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</si>
  <si>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</si>
  <si>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</si>
  <si>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</si>
  <si>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</si>
  <si>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</si>
  <si>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</si>
  <si>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</si>
  <si>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</si>
  <si>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</si>
  <si>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</si>
  <si>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</si>
  <si>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</si>
  <si>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</si>
  <si>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</si>
  <si>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</si>
  <si>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</si>
  <si>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</si>
  <si>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</si>
  <si>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</si>
  <si>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</si>
  <si>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</si>
  <si>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</si>
  <si>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</si>
  <si>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</si>
  <si>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</si>
  <si>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</si>
  <si>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</si>
  <si>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</si>
  <si>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</si>
  <si>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</si>
  <si>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</si>
  <si>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</si>
  <si>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</si>
  <si>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</si>
  <si>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</si>
  <si>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</si>
  <si>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</si>
  <si>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</si>
  <si>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</si>
  <si>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</si>
  <si>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</si>
  <si>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</si>
  <si>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</si>
  <si>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</si>
  <si>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</si>
  <si>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</si>
  <si>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</si>
  <si>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</si>
  <si>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</si>
  <si>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</si>
  <si>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</si>
  <si>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</si>
  <si>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</si>
  <si>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</si>
  <si>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</si>
  <si>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</si>
  <si>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</si>
  <si>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</si>
  <si>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</si>
  <si>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</si>
  <si>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</si>
  <si>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</si>
  <si>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</si>
  <si>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</si>
  <si>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</si>
  <si>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</si>
  <si>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</si>
  <si>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</si>
  <si>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</si>
  <si>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</si>
  <si>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</si>
  <si>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</si>
  <si>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</si>
  <si>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</si>
  <si>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</si>
  <si>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</si>
  <si>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</si>
  <si>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</si>
  <si>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</si>
  <si>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</si>
  <si>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</si>
  <si>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</si>
  <si>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</si>
  <si>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</si>
  <si>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</si>
  <si>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</si>
  <si>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</si>
  <si>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</si>
  <si>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</si>
  <si>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</si>
  <si>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</si>
  <si>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</si>
  <si>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</si>
  <si>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</si>
  <si>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</si>
  <si>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</si>
  <si>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</si>
  <si>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</si>
  <si>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</si>
  <si>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</si>
  <si>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</si>
  <si>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</si>
  <si>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</si>
  <si>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</si>
  <si>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</si>
  <si>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</si>
  <si>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</si>
  <si>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</si>
  <si>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</si>
  <si>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</si>
  <si>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</si>
  <si>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</si>
  <si>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</si>
  <si>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</si>
  <si>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</si>
  <si>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</si>
  <si>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</si>
  <si>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</si>
  <si>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</si>
  <si>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</si>
  <si>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</si>
  <si>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</si>
  <si>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</si>
  <si>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</si>
  <si>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</si>
  <si>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</si>
  <si>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</si>
  <si>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</si>
  <si>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</si>
  <si>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</si>
  <si>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</si>
  <si>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</si>
  <si>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</si>
  <si>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</si>
  <si>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</si>
  <si>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</si>
  <si>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</si>
  <si>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</si>
  <si>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</si>
  <si>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</si>
  <si>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</si>
  <si>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</si>
  <si>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</si>
  <si>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</si>
  <si>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</si>
  <si>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</si>
  <si>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</si>
  <si>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</si>
  <si>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</si>
  <si>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</si>
  <si>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</si>
  <si>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</si>
  <si>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</si>
  <si>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</si>
  <si>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</si>
  <si>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</si>
  <si>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</si>
  <si>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</si>
  <si>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</si>
  <si>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</si>
  <si>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</si>
  <si>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</si>
  <si>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</si>
  <si>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</si>
  <si>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</si>
  <si>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</si>
  <si>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</si>
  <si>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</si>
  <si>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</si>
  <si>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</si>
  <si>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</si>
  <si>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</si>
  <si>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</si>
  <si>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</si>
  <si>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</si>
  <si>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</si>
  <si>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</si>
  <si>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</si>
  <si>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</si>
  <si>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</si>
  <si>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</si>
  <si>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</si>
  <si>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</si>
  <si>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</si>
  <si>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</si>
  <si>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</si>
  <si>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</si>
  <si>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</si>
  <si>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</si>
  <si>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</si>
  <si>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</si>
  <si>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</si>
  <si>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</si>
  <si>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</si>
  <si>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</si>
  <si>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</si>
  <si>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</si>
  <si>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</si>
  <si>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</si>
  <si>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</si>
  <si>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</si>
  <si>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</si>
  <si>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</si>
  <si>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</si>
  <si>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</si>
  <si>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</si>
  <si>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</si>
  <si>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</si>
  <si>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</si>
  <si>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</si>
  <si>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</si>
  <si>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</si>
  <si>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</si>
  <si>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</si>
  <si>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</si>
  <si>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</si>
  <si>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</si>
  <si>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</si>
  <si>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</si>
  <si>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</si>
  <si>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</si>
  <si>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</si>
  <si>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</si>
  <si>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</si>
  <si>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</si>
  <si>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</si>
  <si>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</si>
  <si>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</si>
  <si>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</si>
  <si>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</si>
  <si>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</si>
  <si>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</si>
  <si>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</si>
  <si>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</si>
  <si>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</si>
  <si>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</si>
  <si>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</si>
  <si>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</si>
  <si>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</si>
  <si>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</si>
  <si>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</si>
  <si>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</si>
  <si>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</si>
  <si>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</si>
  <si>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</si>
  <si>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</si>
  <si>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</si>
  <si>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</si>
  <si>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</si>
  <si>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</si>
  <si>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</si>
  <si>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</si>
  <si>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</si>
  <si>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</si>
  <si>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</si>
  <si>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</si>
  <si>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</si>
  <si>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</si>
  <si>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</si>
  <si>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</si>
  <si>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</si>
  <si>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</si>
  <si>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</si>
  <si>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</si>
  <si>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</si>
  <si>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</si>
  <si>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</si>
  <si>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</si>
  <si>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</si>
  <si>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</si>
  <si>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</si>
  <si>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</si>
  <si>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</si>
  <si>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</si>
  <si>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</si>
  <si>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</si>
  <si>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</si>
  <si>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</si>
  <si>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</si>
  <si>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</si>
  <si>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</si>
  <si>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</si>
  <si>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</si>
  <si>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</si>
  <si>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</si>
  <si>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</si>
  <si>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</si>
  <si>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</si>
  <si>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</si>
  <si>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</si>
  <si>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</si>
  <si>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</si>
  <si>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</si>
  <si>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</si>
  <si>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</si>
  <si>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</si>
  <si>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</si>
  <si>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</si>
  <si>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</si>
  <si>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</si>
  <si>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</si>
  <si>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</si>
  <si>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</si>
  <si>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</si>
  <si>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</si>
  <si>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</si>
  <si>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</si>
  <si>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</si>
  <si>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</si>
  <si>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</si>
  <si>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</si>
  <si>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</si>
  <si>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</si>
  <si>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</si>
  <si>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</si>
  <si>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</si>
  <si>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</si>
  <si>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</si>
  <si>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</si>
  <si>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</si>
  <si>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</si>
  <si>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</si>
  <si>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</si>
  <si>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</si>
  <si>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</si>
  <si>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</si>
  <si>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</si>
  <si>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</si>
  <si>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</si>
  <si>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</si>
  <si>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</si>
  <si>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</si>
  <si>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</si>
  <si>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</si>
  <si>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</si>
  <si>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</si>
  <si>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</si>
  <si>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</si>
  <si>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</si>
  <si>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</si>
  <si>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</si>
  <si>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</si>
  <si>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</si>
  <si>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</si>
  <si>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</si>
  <si>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</si>
  <si>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</si>
  <si>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</si>
  <si>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</si>
  <si>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</si>
  <si>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</si>
  <si>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</si>
  <si>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</si>
  <si>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</si>
  <si>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</si>
  <si>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</si>
  <si>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</si>
  <si>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</si>
  <si>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</si>
  <si>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</si>
  <si>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</si>
  <si>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</si>
  <si>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</si>
  <si>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</si>
  <si>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</si>
  <si>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</si>
  <si>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</si>
  <si>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</si>
  <si>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</si>
  <si>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</si>
  <si>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</si>
  <si>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</si>
  <si>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</si>
  <si>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</si>
  <si>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</si>
  <si>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</si>
  <si>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</si>
  <si>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</si>
  <si>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</si>
  <si>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</si>
  <si>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</si>
  <si>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</si>
  <si>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</si>
  <si>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</si>
  <si>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</si>
  <si>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</si>
  <si>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</si>
  <si>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</si>
  <si>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</si>
  <si>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</si>
  <si>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</si>
  <si>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</si>
  <si>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</si>
  <si>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</si>
  <si>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</si>
  <si>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</si>
  <si>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</si>
  <si>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</si>
  <si>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</si>
  <si>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</si>
  <si>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</si>
  <si>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</si>
  <si>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</si>
  <si>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</si>
  <si>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</si>
  <si>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</si>
  <si>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</si>
  <si>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</si>
  <si>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</si>
  <si>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</si>
  <si>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</si>
  <si>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</si>
  <si>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</si>
  <si>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</si>
  <si>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</si>
  <si>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</si>
  <si>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</si>
  <si>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</si>
  <si>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</si>
  <si>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</si>
  <si>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</si>
  <si>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</si>
  <si>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</si>
  <si>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</si>
  <si>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</si>
  <si>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</si>
  <si>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</si>
  <si>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</si>
  <si>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</si>
  <si>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</si>
  <si>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</si>
  <si>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</si>
  <si>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</si>
  <si>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</si>
  <si>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</si>
  <si>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</si>
  <si>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</si>
  <si>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</si>
  <si>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</si>
  <si>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</si>
  <si>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</si>
  <si>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</si>
  <si>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</si>
  <si>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</si>
  <si>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</si>
  <si>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</si>
  <si>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</si>
  <si>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</si>
  <si>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</si>
  <si>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</si>
  <si>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</si>
  <si>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</si>
  <si>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</si>
  <si>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</si>
  <si>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</si>
  <si>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</si>
  <si>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</si>
  <si>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</si>
  <si>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</si>
  <si>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</si>
  <si>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</si>
  <si>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</si>
  <si>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</si>
  <si>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</si>
  <si>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</si>
  <si>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</si>
  <si>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</si>
  <si>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</si>
  <si>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</si>
  <si>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</si>
  <si>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</si>
  <si>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</si>
  <si>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</si>
  <si>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</si>
  <si>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</si>
  <si>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</si>
  <si>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</si>
  <si>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</si>
  <si>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</si>
  <si>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</si>
  <si>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</si>
  <si>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</si>
  <si>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</si>
  <si>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</si>
  <si>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</si>
  <si>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</si>
  <si>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</si>
  <si>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</si>
  <si>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</si>
  <si>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</si>
  <si>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</si>
  <si>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</si>
  <si>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</si>
  <si>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</si>
  <si>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</si>
  <si>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</si>
  <si>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</si>
  <si>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</si>
  <si>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</si>
  <si>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</si>
  <si>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</si>
  <si>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</si>
  <si>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</si>
  <si>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</si>
  <si>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</si>
  <si>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</si>
  <si>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</si>
  <si>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</si>
  <si>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</si>
  <si>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</si>
  <si>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</si>
  <si>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</si>
  <si>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</si>
  <si>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</si>
  <si>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</si>
  <si>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</si>
  <si>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</si>
  <si>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</si>
  <si>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</si>
  <si>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</si>
  <si>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</si>
  <si>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</si>
  <si>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</si>
  <si>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</si>
  <si>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</si>
  <si>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</si>
  <si>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</si>
  <si>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</si>
  <si>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</si>
  <si>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</si>
  <si>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</si>
  <si>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</si>
  <si>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</si>
  <si>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</si>
  <si>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</si>
  <si>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</si>
  <si>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</si>
  <si>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</si>
  <si>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</si>
  <si>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</si>
  <si>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</si>
  <si>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</si>
  <si>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</si>
  <si>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</si>
  <si>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</si>
  <si>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</si>
  <si>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</si>
  <si>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</si>
  <si>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</si>
  <si>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</si>
  <si>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</si>
  <si>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</si>
  <si>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</si>
  <si>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</si>
  <si>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</si>
  <si>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</si>
  <si>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</si>
  <si>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</si>
  <si>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</si>
  <si>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</si>
  <si>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</si>
  <si>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</si>
  <si>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</si>
  <si>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</si>
  <si>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</si>
  <si>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</si>
  <si>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</si>
  <si>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</si>
  <si>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</si>
  <si>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</si>
  <si>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</si>
  <si>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</si>
  <si>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</si>
  <si>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</si>
  <si>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</si>
  <si>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</si>
  <si>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</si>
  <si>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</si>
  <si>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</si>
  <si>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</si>
  <si>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</si>
  <si>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</si>
  <si>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</si>
  <si>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</si>
  <si>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</si>
  <si>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</si>
  <si>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</si>
  <si>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</si>
  <si>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</si>
  <si>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</si>
  <si>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</si>
  <si>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</si>
  <si>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</si>
  <si>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</si>
  <si>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</si>
  <si>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</si>
  <si>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</si>
  <si>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</si>
  <si>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</si>
  <si>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</si>
  <si>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</si>
  <si>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</si>
  <si>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</si>
  <si>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</si>
  <si>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</si>
  <si>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</si>
  <si>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</si>
  <si>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</si>
  <si>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</si>
  <si>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</si>
  <si>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</si>
  <si>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</si>
  <si>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</si>
  <si>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</si>
  <si>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</si>
  <si>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</si>
  <si>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</si>
  <si>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</si>
  <si>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</si>
  <si>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</si>
  <si>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</si>
  <si>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</si>
  <si>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</si>
  <si>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</si>
  <si>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</si>
  <si>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</si>
  <si>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</si>
  <si>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</si>
  <si>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</si>
  <si>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</si>
  <si>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</si>
  <si>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</si>
  <si>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</si>
  <si>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</si>
  <si>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</si>
  <si>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</si>
  <si>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</si>
  <si>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</si>
  <si>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</si>
  <si>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</si>
  <si>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</si>
  <si>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</si>
  <si>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</si>
  <si>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</si>
  <si>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</si>
  <si>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</si>
  <si>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</si>
  <si>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</si>
  <si>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</si>
  <si>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</si>
  <si>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</si>
  <si>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</si>
  <si>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</si>
  <si>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</si>
  <si>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</si>
  <si>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</si>
  <si>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</si>
  <si>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</si>
  <si>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</si>
  <si>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</si>
  <si>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</si>
  <si>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</si>
  <si>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</si>
  <si>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</si>
  <si>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</si>
  <si>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</si>
  <si>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</si>
  <si>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</si>
  <si>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</si>
  <si>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</si>
  <si>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</si>
  <si>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</si>
  <si>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</si>
  <si>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</si>
  <si>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</si>
  <si>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</si>
  <si>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</si>
  <si>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</si>
  <si>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</si>
  <si>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</si>
  <si>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</si>
  <si>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</si>
  <si>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</si>
  <si>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</si>
  <si>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</si>
  <si>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</si>
  <si>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</si>
  <si>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</si>
  <si>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</si>
  <si>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</si>
  <si>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</si>
  <si>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</si>
  <si>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</si>
  <si>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</si>
  <si>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</si>
  <si>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</si>
  <si>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</si>
  <si>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</si>
  <si>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</si>
  <si>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</si>
  <si>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</si>
  <si>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</si>
  <si>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</si>
  <si>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</si>
  <si>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</si>
  <si>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</si>
  <si>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</si>
  <si>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</si>
  <si>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</si>
  <si>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</si>
  <si>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</si>
  <si>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</si>
  <si>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</si>
  <si>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</si>
  <si>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</si>
  <si>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</si>
  <si>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</si>
  <si>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</si>
  <si>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</si>
  <si>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</si>
  <si>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</si>
  <si>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</si>
  <si>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</si>
  <si>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</si>
  <si>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</si>
  <si>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</si>
  <si>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</si>
  <si>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</si>
  <si>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</si>
  <si>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</si>
  <si>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</si>
  <si>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</si>
  <si>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</si>
  <si>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</si>
  <si>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</si>
  <si>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</si>
  <si>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</si>
  <si>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</si>
  <si>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</si>
  <si>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</si>
  <si>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</si>
  <si>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</si>
  <si>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</si>
  <si>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</si>
  <si>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</si>
  <si>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</si>
  <si>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</si>
  <si>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</si>
  <si>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</si>
  <si>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</si>
  <si>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</si>
  <si>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</si>
  <si>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</si>
  <si>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</si>
  <si>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</si>
  <si>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</si>
  <si>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</si>
  <si>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</si>
  <si>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</si>
  <si>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</si>
  <si>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</si>
  <si>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</si>
  <si>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</si>
  <si>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</si>
  <si>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</si>
  <si>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</si>
  <si>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</si>
  <si>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</si>
  <si>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</si>
  <si>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</si>
  <si>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</si>
  <si>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</si>
  <si>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</si>
  <si>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</si>
  <si>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</si>
  <si>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</si>
  <si>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</si>
  <si>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</si>
  <si>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</si>
  <si>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</si>
  <si>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</si>
  <si>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</si>
  <si>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</si>
  <si>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</si>
  <si>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</si>
  <si>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</si>
  <si>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</si>
  <si>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</si>
  <si>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</si>
  <si>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</si>
  <si>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</si>
  <si>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</si>
  <si>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</si>
  <si>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</si>
  <si>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</si>
  <si>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</si>
  <si>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</si>
  <si>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</si>
  <si>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</si>
  <si>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</si>
  <si>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</si>
  <si>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</si>
  <si>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</si>
  <si>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</si>
  <si>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</si>
  <si>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</si>
  <si>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</si>
  <si>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</si>
  <si>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</si>
  <si>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</si>
  <si>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</si>
  <si>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</si>
  <si>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</si>
  <si>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</si>
  <si>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</si>
  <si>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</si>
  <si>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</si>
  <si>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</si>
  <si>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</si>
  <si>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</si>
  <si>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</si>
  <si>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</si>
  <si>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</si>
  <si>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</si>
  <si>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</si>
  <si>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</si>
  <si>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</si>
  <si>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</si>
  <si>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</si>
  <si>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</si>
  <si>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</si>
  <si>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</si>
  <si>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</si>
  <si>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</si>
  <si>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</si>
  <si>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</si>
  <si>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</si>
  <si>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</si>
  <si>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</si>
  <si>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</si>
  <si>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</si>
  <si>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</si>
  <si>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</si>
  <si>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</si>
  <si>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</si>
  <si>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</si>
  <si>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</si>
  <si>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</si>
  <si>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</si>
  <si>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</si>
  <si>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</si>
  <si>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</si>
  <si>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</si>
  <si>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</si>
  <si>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</si>
  <si>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</si>
  <si>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</si>
  <si>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</si>
  <si>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</si>
  <si>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</si>
  <si>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</si>
  <si>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</si>
  <si>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</si>
  <si>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</si>
  <si>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</si>
  <si>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</si>
  <si>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</si>
  <si>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</si>
  <si>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</si>
  <si>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</si>
  <si>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</si>
  <si>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</si>
  <si>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</si>
  <si>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</si>
  <si>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</si>
  <si>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</si>
  <si>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</si>
  <si>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</si>
  <si>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</si>
  <si>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</si>
  <si>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</si>
  <si>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</si>
  <si>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</si>
  <si>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</si>
  <si>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</si>
  <si>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</si>
  <si>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</si>
  <si>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</si>
  <si>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</si>
  <si>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</si>
  <si>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</si>
  <si>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</si>
  <si>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</si>
  <si>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</si>
  <si>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</si>
  <si>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</si>
  <si>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</si>
  <si>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</si>
  <si>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</si>
  <si>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</si>
  <si>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</si>
  <si>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</si>
  <si>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</si>
  <si>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</si>
  <si>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</si>
  <si>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</si>
  <si>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</si>
  <si>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</si>
  <si>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</si>
  <si>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</si>
  <si>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</si>
  <si>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</si>
  <si>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</si>
  <si>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</si>
  <si>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</si>
  <si>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</si>
  <si>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</si>
  <si>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</si>
  <si>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</si>
  <si>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</si>
  <si>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</si>
  <si>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</si>
  <si>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</si>
  <si>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</si>
  <si>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</si>
  <si>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</si>
  <si>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</si>
  <si>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</si>
  <si>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</si>
  <si>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</si>
  <si>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</si>
  <si>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</si>
  <si>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</si>
  <si>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</si>
  <si>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</si>
  <si>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</si>
  <si>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</si>
  <si>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</si>
  <si>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</si>
  <si>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</si>
  <si>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</si>
  <si>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</si>
  <si>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</si>
  <si>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</si>
  <si>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</si>
  <si>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</si>
  <si>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</si>
  <si>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</si>
  <si>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</si>
  <si>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</si>
  <si>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</si>
  <si>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</si>
  <si>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</si>
  <si>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</si>
  <si>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</si>
  <si>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</si>
  <si>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</si>
  <si>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</si>
  <si>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</si>
  <si>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</si>
  <si>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</si>
  <si>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</si>
  <si>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</si>
  <si>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</si>
  <si>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</si>
  <si>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</si>
  <si>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</si>
  <si>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</si>
  <si>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</si>
  <si>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</si>
  <si>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</si>
  <si>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</si>
  <si>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</si>
  <si>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</si>
  <si>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</si>
  <si>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</si>
  <si>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</si>
  <si>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</si>
  <si>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</si>
  <si>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</si>
  <si>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</si>
  <si>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</si>
  <si>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</si>
  <si>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</si>
  <si>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</si>
  <si>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</si>
  <si>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</si>
  <si>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</si>
  <si>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</si>
  <si>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</si>
  <si>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</si>
  <si>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</si>
  <si>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</si>
  <si>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</si>
  <si>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</si>
  <si>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</si>
  <si>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</si>
  <si>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</si>
  <si>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</si>
  <si>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</si>
  <si>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</si>
  <si>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</si>
  <si>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</si>
  <si>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</si>
  <si>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</si>
  <si>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</si>
  <si>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</si>
  <si>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</si>
  <si>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</si>
  <si>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</si>
  <si>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</si>
  <si>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</si>
  <si>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</si>
  <si>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</si>
  <si>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</si>
  <si>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</si>
  <si>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</si>
  <si>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</si>
  <si>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</si>
  <si>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</si>
  <si>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</si>
  <si>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</si>
  <si>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</si>
  <si>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</si>
  <si>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</si>
  <si>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</si>
  <si>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</si>
  <si>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</si>
  <si>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</si>
  <si>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</si>
  <si>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</si>
  <si>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</si>
  <si>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</si>
  <si>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</si>
  <si>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</si>
  <si>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</si>
  <si>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</si>
  <si>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</si>
  <si>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</si>
  <si>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</si>
  <si>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</si>
  <si>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</si>
  <si>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</si>
  <si>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</si>
  <si>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</si>
  <si>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</si>
  <si>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</si>
  <si>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</si>
  <si>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</si>
  <si>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</si>
  <si>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</si>
  <si>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</si>
  <si>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</si>
  <si>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</si>
  <si>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</si>
  <si>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</si>
  <si>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</si>
  <si>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</si>
  <si>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</si>
  <si>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</si>
  <si>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</si>
  <si>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</si>
  <si>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</si>
  <si>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</si>
  <si>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</si>
  <si>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</si>
  <si>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</si>
  <si>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</si>
  <si>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</si>
  <si>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</si>
  <si>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</si>
  <si>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</si>
  <si>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</si>
  <si>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</si>
  <si>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</si>
  <si>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</si>
  <si>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</si>
  <si>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</si>
  <si>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</si>
  <si>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</si>
  <si>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</si>
  <si>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</si>
  <si>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</si>
  <si>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</si>
  <si>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</si>
  <si>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</si>
  <si>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</si>
  <si>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</si>
  <si>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</si>
  <si>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</si>
  <si>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</si>
  <si>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</si>
  <si>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</si>
  <si>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</si>
  <si>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</si>
  <si>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</si>
  <si>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</si>
  <si>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</si>
  <si>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</si>
  <si>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</si>
  <si>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</si>
  <si>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</si>
  <si>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</si>
  <si>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</si>
  <si>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</si>
  <si>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</si>
  <si>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</si>
  <si>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</si>
  <si>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</si>
  <si>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</si>
  <si>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</si>
  <si>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</si>
  <si>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</si>
  <si>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</si>
  <si>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</si>
  <si>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</si>
  <si>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</si>
  <si>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</si>
  <si>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</si>
  <si>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</si>
  <si>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</si>
  <si>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</si>
  <si>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</si>
  <si>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</si>
  <si>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</si>
  <si>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</si>
  <si>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</si>
  <si>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</si>
  <si>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</si>
  <si>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</si>
  <si>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</si>
  <si>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</si>
  <si>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</si>
  <si>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</si>
  <si>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</si>
  <si>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</si>
  <si>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</si>
  <si>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</si>
  <si>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</si>
  <si>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</si>
  <si>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</si>
  <si>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</si>
  <si>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</si>
  <si>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</si>
  <si>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</si>
  <si>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</si>
  <si>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</si>
  <si>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</si>
  <si>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</si>
  <si>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</si>
  <si>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</si>
  <si>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</si>
  <si>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</si>
  <si>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</si>
  <si>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</si>
  <si>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</si>
  <si>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</si>
  <si>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</si>
  <si>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</si>
  <si>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</si>
  <si>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</si>
  <si>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</si>
  <si>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</si>
  <si>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</si>
  <si>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</si>
  <si>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</si>
  <si>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</si>
  <si>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</si>
  <si>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</si>
  <si>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</si>
  <si>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</si>
  <si>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</si>
  <si>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</si>
  <si>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</si>
  <si>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</si>
  <si>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</si>
  <si>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</si>
  <si>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</si>
  <si>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</si>
  <si>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</si>
  <si>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</si>
  <si>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</si>
  <si>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</si>
  <si>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</si>
  <si>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</si>
  <si>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</si>
  <si>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</si>
  <si>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</si>
  <si>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</si>
  <si>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</si>
  <si>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</si>
  <si>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</si>
  <si>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</si>
  <si>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</si>
  <si>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</si>
  <si>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</si>
  <si>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</si>
  <si>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</si>
  <si>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</si>
  <si>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</si>
  <si>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</si>
  <si>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</si>
  <si>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</si>
  <si>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</si>
  <si>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</si>
  <si>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</si>
  <si>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</si>
  <si>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</si>
  <si>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</si>
  <si>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</si>
  <si>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</si>
  <si>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</si>
  <si>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</si>
  <si>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</si>
  <si>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</si>
  <si>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</si>
  <si>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</si>
  <si>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</si>
  <si>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</si>
  <si>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</si>
  <si>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</si>
  <si>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</si>
  <si>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</si>
  <si>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</si>
  <si>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</si>
  <si>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</si>
  <si>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</si>
  <si>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</si>
  <si>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</si>
  <si>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</si>
  <si>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</si>
  <si>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</si>
  <si>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</si>
  <si>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</si>
  <si>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</si>
  <si>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</si>
  <si>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</si>
  <si>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</si>
  <si>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</si>
  <si>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</si>
  <si>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</si>
  <si>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</si>
  <si>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</si>
  <si>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</si>
  <si>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</si>
  <si>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</si>
  <si>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</si>
  <si>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</si>
  <si>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</si>
  <si>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</si>
  <si>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</si>
  <si>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</si>
  <si>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</si>
  <si>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</si>
  <si>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</si>
  <si>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</si>
  <si>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</si>
  <si>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</si>
  <si>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</si>
  <si>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</si>
  <si>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</si>
  <si>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</si>
  <si>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</si>
  <si>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</si>
  <si>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</si>
  <si>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</si>
  <si>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</si>
  <si>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</si>
  <si>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</si>
  <si>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</si>
  <si>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</si>
  <si>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</si>
  <si>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</si>
  <si>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</si>
  <si>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</si>
  <si>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</si>
  <si>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</si>
  <si>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</si>
  <si>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</si>
  <si>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</si>
  <si>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</si>
  <si>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</si>
  <si>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</si>
  <si>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</si>
  <si>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</si>
  <si>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</si>
  <si>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</si>
  <si>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</si>
  <si>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</si>
  <si>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</si>
  <si>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</si>
  <si>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</si>
  <si>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</si>
  <si>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</si>
  <si>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</si>
  <si>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</si>
  <si>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</si>
  <si>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</si>
  <si>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</si>
  <si>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</si>
  <si>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</si>
  <si>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</si>
  <si>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</si>
  <si>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</si>
  <si>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</si>
  <si>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</si>
  <si>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</si>
  <si>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</si>
  <si>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</si>
  <si>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</si>
  <si>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</si>
  <si>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</si>
  <si>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</si>
  <si>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</si>
  <si>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</si>
  <si>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</si>
  <si>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</si>
  <si>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</si>
  <si>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</si>
  <si>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</si>
  <si>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</si>
  <si>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</si>
  <si>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</si>
  <si>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</si>
  <si>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</si>
  <si>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</si>
  <si>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</si>
  <si>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</si>
  <si>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</si>
  <si>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</si>
  <si>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</si>
  <si>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</si>
  <si>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</si>
  <si>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</si>
  <si>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</si>
  <si>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</si>
  <si>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</si>
  <si>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</si>
  <si>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</si>
  <si>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</si>
  <si>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</si>
  <si>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</si>
  <si>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</si>
  <si>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</si>
  <si>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</si>
  <si>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</si>
  <si>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</si>
  <si>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</si>
  <si>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</si>
  <si>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</si>
  <si>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</si>
  <si>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</si>
  <si>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</si>
  <si>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</si>
  <si>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</si>
  <si>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</si>
  <si>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</si>
  <si>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</si>
  <si>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</si>
  <si>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</si>
  <si>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</si>
  <si>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</si>
  <si>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</si>
  <si>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</si>
  <si>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</si>
  <si>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</si>
  <si>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</si>
  <si>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</si>
  <si>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</si>
  <si>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</si>
  <si>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</si>
  <si>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</si>
  <si>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</si>
  <si>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</si>
  <si>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</si>
  <si>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</si>
  <si>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</si>
  <si>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</si>
  <si>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</si>
  <si>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</si>
  <si>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</si>
  <si>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</si>
  <si>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</si>
  <si>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</si>
  <si>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</si>
  <si>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</si>
  <si>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</si>
  <si>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</si>
  <si>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</si>
  <si>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</si>
  <si>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</si>
  <si>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</si>
  <si>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</si>
  <si>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</si>
  <si>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</si>
  <si>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</si>
  <si>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</si>
  <si>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</si>
  <si>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</si>
  <si>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</si>
  <si>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</si>
  <si>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</si>
  <si>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</si>
  <si>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</si>
  <si>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</si>
  <si>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</si>
  <si>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</si>
  <si>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</si>
  <si>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</si>
  <si>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</si>
  <si>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</si>
  <si>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</si>
  <si>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</si>
  <si>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</si>
  <si>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</si>
  <si>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</si>
  <si>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</si>
  <si>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</si>
  <si>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</si>
  <si>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</si>
  <si>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</si>
  <si>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</si>
  <si>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</si>
  <si>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</si>
  <si>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</si>
  <si>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</si>
  <si>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</si>
  <si>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</si>
  <si>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</si>
  <si>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</si>
  <si>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</si>
  <si>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</si>
  <si>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</si>
  <si>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</si>
  <si>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</si>
  <si>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</si>
  <si>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</si>
  <si>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</si>
  <si>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</si>
  <si>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</si>
  <si>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</si>
  <si>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</si>
  <si>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</si>
  <si>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</si>
  <si>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</si>
  <si>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</si>
  <si>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</si>
  <si>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</si>
  <si>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</si>
  <si>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</si>
  <si>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</si>
  <si>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</si>
  <si>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</si>
  <si>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</si>
  <si>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</si>
  <si>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</si>
  <si>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</si>
  <si>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</si>
  <si>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</si>
  <si>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</si>
  <si>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</si>
  <si>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</si>
  <si>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</si>
  <si>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</si>
  <si>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</si>
  <si>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</si>
  <si>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</si>
  <si>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</si>
  <si>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</si>
  <si>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</si>
  <si>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</si>
  <si>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</si>
  <si>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</si>
  <si>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</si>
  <si>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</si>
  <si>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</si>
  <si>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</si>
  <si>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</si>
  <si>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</si>
  <si>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</si>
  <si>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</si>
  <si>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</si>
  <si>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</si>
  <si>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</si>
  <si>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</si>
  <si>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</si>
  <si>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</si>
  <si>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</si>
  <si>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</si>
  <si>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</si>
  <si>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</si>
  <si>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</si>
  <si>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</si>
  <si>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</si>
  <si>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</si>
  <si>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</si>
  <si>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</si>
  <si>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</si>
  <si>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</si>
  <si>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</si>
  <si>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</si>
  <si>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</si>
  <si>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</si>
  <si>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</si>
  <si>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</si>
  <si>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</si>
  <si>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</si>
  <si>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</si>
  <si>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</si>
  <si>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</si>
  <si>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</si>
  <si>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</si>
  <si>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</si>
  <si>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</si>
  <si>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</si>
  <si>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</si>
  <si>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</si>
  <si>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</si>
  <si>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</si>
  <si>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</si>
  <si>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</si>
  <si>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</si>
  <si>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</si>
  <si>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</si>
  <si>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</si>
  <si>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</si>
  <si>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</si>
  <si>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</si>
  <si>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</si>
  <si>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</si>
  <si>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</si>
  <si>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</si>
  <si>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</si>
  <si>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</si>
  <si>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</si>
  <si>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</si>
  <si>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</si>
  <si>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</si>
  <si>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</si>
  <si>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</si>
  <si>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</si>
  <si>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</si>
  <si>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</si>
  <si>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</si>
  <si>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</si>
  <si>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</si>
  <si>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</si>
  <si>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</si>
  <si>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</si>
  <si>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</si>
  <si>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</si>
  <si>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</si>
  <si>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2011-01-01</t>
  </si>
  <si>
    <t>2011-01-02</t>
  </si>
  <si>
    <t>2011-01-03</t>
  </si>
  <si>
    <t>2011-01-04</t>
  </si>
  <si>
    <t>2011-01-05</t>
  </si>
  <si>
    <t>2011-01-06</t>
  </si>
  <si>
    <t>2011-01-07</t>
  </si>
  <si>
    <t>2011-01-08</t>
  </si>
  <si>
    <t>2011-01-09</t>
  </si>
  <si>
    <t>2011-01-10</t>
  </si>
  <si>
    <t>2011-01-11</t>
  </si>
  <si>
    <t>2011-01-12</t>
  </si>
  <si>
    <t>2011-01-13</t>
  </si>
  <si>
    <t>2011-01-14</t>
  </si>
  <si>
    <t>2011-01-15</t>
  </si>
  <si>
    <t>2011-01-16</t>
  </si>
  <si>
    <t>2011-01-17</t>
  </si>
  <si>
    <t>2011-01-18</t>
  </si>
  <si>
    <t>2011-01-19</t>
  </si>
  <si>
    <t>2011-01-20</t>
  </si>
  <si>
    <t>2011-01-21</t>
  </si>
  <si>
    <t>2011-01-22</t>
  </si>
  <si>
    <t>2011-01-23</t>
  </si>
  <si>
    <t>2011-01-24</t>
  </si>
  <si>
    <t>2011-01-25</t>
  </si>
  <si>
    <t>2011-01-26</t>
  </si>
  <si>
    <t>2011-01-27</t>
  </si>
  <si>
    <t>2011-01-28</t>
  </si>
  <si>
    <t>2011-01-29</t>
  </si>
  <si>
    <t>2011-01-30</t>
  </si>
  <si>
    <t>2011-01-31</t>
  </si>
  <si>
    <t>2011-02-01</t>
  </si>
  <si>
    <t>2011-02-02</t>
  </si>
  <si>
    <t>2011-02-03</t>
  </si>
  <si>
    <t>2011-02-04</t>
  </si>
  <si>
    <t>2011-02-05</t>
  </si>
  <si>
    <t>2011-02-06</t>
  </si>
  <si>
    <t>2011-02-07</t>
  </si>
  <si>
    <t>2011-02-08</t>
  </si>
  <si>
    <t>2011-02-09</t>
  </si>
  <si>
    <t>2011-02-10</t>
  </si>
  <si>
    <t>2011-02-11</t>
  </si>
  <si>
    <t>2011-02-12</t>
  </si>
  <si>
    <t>2011-02-13</t>
  </si>
  <si>
    <t>2011-02-14</t>
  </si>
  <si>
    <t>2011-02-15</t>
  </si>
  <si>
    <t>2011-02-16</t>
  </si>
  <si>
    <t>2011-02-17</t>
  </si>
  <si>
    <t>2011-02-18</t>
  </si>
  <si>
    <t>2011-02-19</t>
  </si>
  <si>
    <t>2011-02-20</t>
  </si>
  <si>
    <t>2011-02-21</t>
  </si>
  <si>
    <t>2011-02-22</t>
  </si>
  <si>
    <t>2011-02-23</t>
  </si>
  <si>
    <t>2011-02-24</t>
  </si>
  <si>
    <t>2011-02-25</t>
  </si>
  <si>
    <t>2011-02-26</t>
  </si>
  <si>
    <t>2011-02-27</t>
  </si>
  <si>
    <t>2011-02-28</t>
  </si>
  <si>
    <t>2011-03-01</t>
  </si>
  <si>
    <t>2011-03-02</t>
  </si>
  <si>
    <t>2011-03-03</t>
  </si>
  <si>
    <t>2011-03-04</t>
  </si>
  <si>
    <t>2011-03-05</t>
  </si>
  <si>
    <t>2011-03-06</t>
  </si>
  <si>
    <t>2011-03-07</t>
  </si>
  <si>
    <t>2011-03-08</t>
  </si>
  <si>
    <t>2011-03-09</t>
  </si>
  <si>
    <t>2011-03-10</t>
  </si>
  <si>
    <t>2011-03-11</t>
  </si>
  <si>
    <t>2011-03-12</t>
  </si>
  <si>
    <t>2011-03-13</t>
  </si>
  <si>
    <t>2011-03-14</t>
  </si>
  <si>
    <t>2011-03-15</t>
  </si>
  <si>
    <t>2011-03-16</t>
  </si>
  <si>
    <t>2011-03-17</t>
  </si>
  <si>
    <t>2011-03-18</t>
  </si>
  <si>
    <t>2011-03-19</t>
  </si>
  <si>
    <t>2011-03-20</t>
  </si>
  <si>
    <t>2011-03-21</t>
  </si>
  <si>
    <t>2011-03-22</t>
  </si>
  <si>
    <t>2011-03-23</t>
  </si>
  <si>
    <t>2011-03-24</t>
  </si>
  <si>
    <t>2011-03-25</t>
  </si>
  <si>
    <t>2011-03-26</t>
  </si>
  <si>
    <t>2011-03-27</t>
  </si>
  <si>
    <t>2011-03-28</t>
  </si>
  <si>
    <t>2011-03-29</t>
  </si>
  <si>
    <t>2011-03-30</t>
  </si>
  <si>
    <t>2011-03-31</t>
  </si>
  <si>
    <t>2011-04-01</t>
  </si>
  <si>
    <t>2011-04-02</t>
  </si>
  <si>
    <t>2011-04-03</t>
  </si>
  <si>
    <t>2011-04-04</t>
  </si>
  <si>
    <t>2011-04-05</t>
  </si>
  <si>
    <t>2011-04-06</t>
  </si>
  <si>
    <t>2011-04-07</t>
  </si>
  <si>
    <t>2011-04-08</t>
  </si>
  <si>
    <t>2011-04-09</t>
  </si>
  <si>
    <t>2011-04-10</t>
  </si>
  <si>
    <t>2011-04-11</t>
  </si>
  <si>
    <t>2011-04-12</t>
  </si>
  <si>
    <t>2011-04-13</t>
  </si>
  <si>
    <t>2011-04-14</t>
  </si>
  <si>
    <t>2011-04-15</t>
  </si>
  <si>
    <t>2011-04-16</t>
  </si>
  <si>
    <t>2011-04-17</t>
  </si>
  <si>
    <t>2011-04-18</t>
  </si>
  <si>
    <t>2011-04-19</t>
  </si>
  <si>
    <t>2011-04-20</t>
  </si>
  <si>
    <t>2011-04-21</t>
  </si>
  <si>
    <t>2011-04-22</t>
  </si>
  <si>
    <t>2011-04-23</t>
  </si>
  <si>
    <t>2011-04-24</t>
  </si>
  <si>
    <t>2011-04-25</t>
  </si>
  <si>
    <t>2011-04-26</t>
  </si>
  <si>
    <t>2011-04-27</t>
  </si>
  <si>
    <t>2011-04-28</t>
  </si>
  <si>
    <t>2011-04-29</t>
  </si>
  <si>
    <t>2011-04-30</t>
  </si>
  <si>
    <t>2011-05-01</t>
  </si>
  <si>
    <t>2011-05-02</t>
  </si>
  <si>
    <t>2011-05-03</t>
  </si>
  <si>
    <t>2011-05-04</t>
  </si>
  <si>
    <t>2011-05-05</t>
  </si>
  <si>
    <t>2011-05-06</t>
  </si>
  <si>
    <t>2011-05-07</t>
  </si>
  <si>
    <t>2011-05-08</t>
  </si>
  <si>
    <t>2011-05-09</t>
  </si>
  <si>
    <t>2011-05-10</t>
  </si>
  <si>
    <t>2011-05-11</t>
  </si>
  <si>
    <t>2011-05-12</t>
  </si>
  <si>
    <t>2011-05-13</t>
  </si>
  <si>
    <t>2011-05-14</t>
  </si>
  <si>
    <t>2011-05-15</t>
  </si>
  <si>
    <t>2011-05-16</t>
  </si>
  <si>
    <t>2011-05-17</t>
  </si>
  <si>
    <t>2011-05-18</t>
  </si>
  <si>
    <t>2011-05-19</t>
  </si>
  <si>
    <t>2011-05-20</t>
  </si>
  <si>
    <t>2011-05-21</t>
  </si>
  <si>
    <t>2011-05-22</t>
  </si>
  <si>
    <t>2011-05-23</t>
  </si>
  <si>
    <t>2011-05-24</t>
  </si>
  <si>
    <t>2011-05-25</t>
  </si>
  <si>
    <t>2011-05-26</t>
  </si>
  <si>
    <t>2011-05-27</t>
  </si>
  <si>
    <t>2011-05-28</t>
  </si>
  <si>
    <t>2011-05-29</t>
  </si>
  <si>
    <t>2011-05-30</t>
  </si>
  <si>
    <t>2011-05-31</t>
  </si>
  <si>
    <t>2011-06-01</t>
  </si>
  <si>
    <t>2011-06-02</t>
  </si>
  <si>
    <t>2011-06-03</t>
  </si>
  <si>
    <t>2011-06-04</t>
  </si>
  <si>
    <t>2011-06-05</t>
  </si>
  <si>
    <t>2011-06-06</t>
  </si>
  <si>
    <t>2011-06-07</t>
  </si>
  <si>
    <t>2011-06-08</t>
  </si>
  <si>
    <t>2011-06-09</t>
  </si>
  <si>
    <t>2011-06-10</t>
  </si>
  <si>
    <t>2011-06-11</t>
  </si>
  <si>
    <t>2011-06-12</t>
  </si>
  <si>
    <t>2011-06-13</t>
  </si>
  <si>
    <t>2011-06-14</t>
  </si>
  <si>
    <t>2011-06-15</t>
  </si>
  <si>
    <t>2011-06-16</t>
  </si>
  <si>
    <t>2011-06-17</t>
  </si>
  <si>
    <t>2011-06-18</t>
  </si>
  <si>
    <t>2011-06-19</t>
  </si>
  <si>
    <t>2011-06-20</t>
  </si>
  <si>
    <t>2011-06-21</t>
  </si>
  <si>
    <t>2011-06-22</t>
  </si>
  <si>
    <t>2011-06-23</t>
  </si>
  <si>
    <t>2011-06-24</t>
  </si>
  <si>
    <t>2011-06-25</t>
  </si>
  <si>
    <t>2011-06-26</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</si>
  <si>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</si>
  <si>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</si>
  <si>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</si>
  <si>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</si>
  <si>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</si>
  <si>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</si>
  <si>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</si>
  <si>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</si>
  <si>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</si>
  <si>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</si>
  <si>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</si>
  <si>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</si>
  <si>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</si>
  <si>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</si>
  <si>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</si>
  <si>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</si>
  <si>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2011-07-13</t>
  </si>
  <si>
    <t>2011-07-14</t>
  </si>
  <si>
    <t>2011-07-15</t>
  </si>
  <si>
    <t>2011-07-16</t>
  </si>
  <si>
    <t>2011-07-17</t>
  </si>
  <si>
    <t>2011-07-18</t>
  </si>
  <si>
    <t>2011-07-19</t>
  </si>
  <si>
    <t>2011-07-20</t>
  </si>
  <si>
    <t>2011-07-21</t>
  </si>
  <si>
    <t>2011-07-22</t>
  </si>
  <si>
    <t>2011-07-23</t>
  </si>
  <si>
    <t>2011-07-24</t>
  </si>
  <si>
    <t>2011-07-25</t>
  </si>
  <si>
    <t>2011-07-26</t>
  </si>
  <si>
    <t>2011-07-27</t>
  </si>
  <si>
    <t>2011-07-28</t>
  </si>
  <si>
    <t>2011-07-29</t>
  </si>
  <si>
    <t>2011-07-30</t>
  </si>
  <si>
    <t>2011-07-31</t>
  </si>
  <si>
    <t>2011-08-01</t>
  </si>
  <si>
    <t>2011-08-02</t>
  </si>
  <si>
    <t>2011-08-03</t>
  </si>
  <si>
    <t>2011-08-04</t>
  </si>
  <si>
    <t>2011-08-05</t>
  </si>
  <si>
    <t>2011-08-06</t>
  </si>
  <si>
    <t>2011-08-07</t>
  </si>
  <si>
    <t>2011-08-08</t>
  </si>
  <si>
    <t>2011-08-09</t>
  </si>
  <si>
    <t>2011-08-10</t>
  </si>
  <si>
    <t>2011-08-11</t>
  </si>
  <si>
    <t>2011-08-12</t>
  </si>
  <si>
    <t>2011-08-13</t>
  </si>
  <si>
    <t>2011-08-14</t>
  </si>
  <si>
    <t>2011-08-15</t>
  </si>
  <si>
    <t>2011-08-16</t>
  </si>
  <si>
    <t>2011-08-17</t>
  </si>
  <si>
    <t>2011-08-18</t>
  </si>
  <si>
    <t>2011-08-19</t>
  </si>
  <si>
    <t>2011-08-20</t>
  </si>
  <si>
    <t>2011-08-21</t>
  </si>
  <si>
    <t>2011-08-22</t>
  </si>
  <si>
    <t>2011-08-23</t>
  </si>
  <si>
    <t>2011-08-24</t>
  </si>
  <si>
    <t>2011-08-25</t>
  </si>
  <si>
    <t>2011-08-26</t>
  </si>
  <si>
    <t>2011-08-27</t>
  </si>
  <si>
    <t>2011-08-28</t>
  </si>
  <si>
    <t>2011-08-29</t>
  </si>
  <si>
    <t>2011-08-30</t>
  </si>
  <si>
    <t>2011-08-31</t>
  </si>
  <si>
    <t>2011-09-01</t>
  </si>
  <si>
    <t>2011-09-02</t>
  </si>
  <si>
    <t>2011-09-03</t>
  </si>
  <si>
    <t>2011-09-04</t>
  </si>
  <si>
    <t>2011-09-05</t>
  </si>
  <si>
    <t>2011-09-06</t>
  </si>
  <si>
    <t>2011-09-07</t>
  </si>
  <si>
    <t>2011-09-08</t>
  </si>
  <si>
    <t>2011-09-09</t>
  </si>
  <si>
    <t>2011-09-10</t>
  </si>
  <si>
    <t>2011-09-11</t>
  </si>
  <si>
    <t>2011-09-12</t>
  </si>
  <si>
    <t>2011-09-13</t>
  </si>
  <si>
    <t>2011-09-14</t>
  </si>
  <si>
    <t>2011-09-15</t>
  </si>
  <si>
    <t>2011-09-16</t>
  </si>
  <si>
    <t>2011-09-17</t>
  </si>
  <si>
    <t>2011-09-18</t>
  </si>
  <si>
    <t>2011-09-19</t>
  </si>
  <si>
    <t>2011-09-20</t>
  </si>
  <si>
    <t>2011-09-21</t>
  </si>
  <si>
    <t>2011-09-22</t>
  </si>
  <si>
    <t>2011-09-23</t>
  </si>
  <si>
    <t>2011-09-24</t>
  </si>
  <si>
    <t>2011-09-25</t>
  </si>
  <si>
    <t>2011-09-26</t>
  </si>
  <si>
    <t>2011-09-27</t>
  </si>
  <si>
    <t>2011-09-28</t>
  </si>
  <si>
    <t>2011-09-29</t>
  </si>
  <si>
    <t>2011-09-30</t>
  </si>
  <si>
    <t>Infinity</t>
  </si>
  <si>
    <t>Data sheet is the independent time series (B), copied from the .dv file, the dependent time series (C ), an altered version of the independent, and the estimated values for the dependent (D), calculated using B and values in "calc".</t>
  </si>
  <si>
    <t>Final is where the results from calc should be copied as value, since TSTool can have problems evaluating the formulas.</t>
  </si>
  <si>
    <t>Settings specified in the command (e.g. type of transformation, start/end date if different than global) must be entered by hand</t>
  </si>
  <si>
    <t>Does not show up as completely identical to the statistics from the table due to differences in precision/formatting.</t>
  </si>
  <si>
    <t>Yes</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</si>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</sst>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4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x14ac:dyDescent="0.25"/>
  <sheetData>
    <row r="1" spans="1:1" x14ac:dyDescent="0.25">
      <c r="A1" t="s">
        <v>4339</v>
      </c>
    </row>
    <row r="2" spans="1:1" x14ac:dyDescent="0.25">
      <c r="A2" t="s">
        <v>14</v>
      </c>
    </row>
    <row r="3" spans="1:1" x14ac:dyDescent="0.25">
      <c r="A3" t="s">
        <v>4340</v>
      </c>
    </row>
    <row r="5" spans="1:1" x14ac:dyDescent="0.25">
      <c r="A5" t="s">
        <v>4341</v>
      </c>
    </row>
    <row r="6" spans="1:1" x14ac:dyDescent="0.25">
      <c r="A6" t="s">
        <v>4342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05"/>
  <sheetViews>
    <sheetView workbookViewId="0">
      <selection activeCell="A32" sqref="A32"/>
    </sheetView>
  </sheetViews>
  <sheetFormatPr defaultRowHeight="15" x14ac:dyDescent="0.25"/>
  <cols>
    <col min="1" max="1" width="16.28515625" customWidth="1"/>
    <col min="2" max="3" width="14.5703125" customWidth="1"/>
    <col min="4" max="4" width="12" bestFit="1" customWidth="1"/>
    <col min="5" max="5" width="23.140625" bestFit="1" customWidth="1"/>
    <col min="6" max="6" width="17.7109375" bestFit="1" customWidth="1"/>
    <col min="7" max="7" width="22.85546875" bestFit="1" customWidth="1"/>
    <col min="8" max="8" width="19.42578125" bestFit="1" customWidth="1"/>
  </cols>
  <sheetData>
    <row r="1" spans="1:8" x14ac:dyDescent="0.25">
      <c r="A1" s="2" t="s">
        <v>47</v>
      </c>
      <c r="B1">
        <v>26</v>
      </c>
      <c r="C1">
        <v>26</v>
      </c>
      <c r="D1">
        <f>B1*Calc!$AA$2+Calc!$Z$2</f>
        <v>26.000000000000007</v>
      </c>
      <c r="E1">
        <f t="shared" ref="E1:E32" si="0">IF(ISNUMBER(C1),D1-C1,0)</f>
        <v>7.1054273576010019E-15</v>
      </c>
      <c r="F1">
        <f>B1-Calc!$O$2</f>
        <v>-73.889200203769747</v>
      </c>
      <c r="H1" t="str">
        <f t="shared" ref="H1:H32" si="1">IF(A1=A2,"Problem","OK")</f>
        <v>OK</v>
      </c>
    </row>
    <row r="2" spans="1:8" x14ac:dyDescent="0.25">
      <c r="A2" s="2" t="s">
        <v>48</v>
      </c>
      <c r="B2">
        <v>27</v>
      </c>
      <c r="C2">
        <v>27</v>
      </c>
      <c r="D2">
        <f>B2*Calc!$AA$2+Calc!$Z$2</f>
        <v>27.000000000000007</v>
      </c>
      <c r="E2">
        <f t="shared" si="0"/>
        <v>7.1054273576010019E-15</v>
      </c>
      <c r="F2">
        <f>B2-Calc!$O$2</f>
        <v>-72.889200203769747</v>
      </c>
      <c r="H2" t="str">
        <f t="shared" si="1"/>
        <v>OK</v>
      </c>
    </row>
    <row r="3" spans="1:8" x14ac:dyDescent="0.25">
      <c r="A3" s="2" t="s">
        <v>49</v>
      </c>
      <c r="B3">
        <v>26</v>
      </c>
      <c r="C3">
        <v>26</v>
      </c>
      <c r="D3">
        <f>B3*Calc!$AA$2+Calc!$Z$2</f>
        <v>26.000000000000007</v>
      </c>
      <c r="E3">
        <f t="shared" si="0"/>
        <v>7.1054273576010019E-15</v>
      </c>
      <c r="F3">
        <f>B3-Calc!$O$2</f>
        <v>-73.889200203769747</v>
      </c>
      <c r="H3" t="str">
        <f t="shared" si="1"/>
        <v>OK</v>
      </c>
    </row>
    <row r="4" spans="1:8" x14ac:dyDescent="0.25">
      <c r="A4" s="2" t="s">
        <v>50</v>
      </c>
      <c r="B4">
        <v>27</v>
      </c>
      <c r="C4">
        <v>27</v>
      </c>
      <c r="D4">
        <f>B4*Calc!$AA$2+Calc!$Z$2</f>
        <v>27.000000000000007</v>
      </c>
      <c r="E4">
        <f t="shared" si="0"/>
        <v>7.1054273576010019E-15</v>
      </c>
      <c r="F4">
        <f>B4-Calc!$O$2</f>
        <v>-72.889200203769747</v>
      </c>
      <c r="H4" t="str">
        <f t="shared" si="1"/>
        <v>OK</v>
      </c>
    </row>
    <row r="5" spans="1:8" x14ac:dyDescent="0.25">
      <c r="A5" s="2" t="s">
        <v>51</v>
      </c>
      <c r="B5">
        <v>26</v>
      </c>
      <c r="C5">
        <v>26</v>
      </c>
      <c r="D5">
        <f>B5*Calc!$AA$2+Calc!$Z$2</f>
        <v>26.000000000000007</v>
      </c>
      <c r="E5">
        <f t="shared" si="0"/>
        <v>7.1054273576010019E-15</v>
      </c>
      <c r="F5">
        <f>B5-Calc!$O$2</f>
        <v>-73.889200203769747</v>
      </c>
      <c r="H5" t="str">
        <f t="shared" si="1"/>
        <v>OK</v>
      </c>
    </row>
    <row r="6" spans="1:8" x14ac:dyDescent="0.25">
      <c r="A6" s="2" t="s">
        <v>52</v>
      </c>
      <c r="B6">
        <v>26</v>
      </c>
      <c r="C6">
        <v>26</v>
      </c>
      <c r="D6">
        <f>B6*Calc!$AA$2+Calc!$Z$2</f>
        <v>26.000000000000007</v>
      </c>
      <c r="E6">
        <f t="shared" si="0"/>
        <v>7.1054273576010019E-15</v>
      </c>
      <c r="F6">
        <f>B6-Calc!$O$2</f>
        <v>-73.889200203769747</v>
      </c>
      <c r="H6" t="str">
        <f t="shared" si="1"/>
        <v>OK</v>
      </c>
    </row>
    <row r="7" spans="1:8" x14ac:dyDescent="0.25">
      <c r="A7" s="2" t="s">
        <v>53</v>
      </c>
      <c r="B7">
        <v>26</v>
      </c>
      <c r="C7">
        <v>26</v>
      </c>
      <c r="D7">
        <f>B7*Calc!$AA$2+Calc!$Z$2</f>
        <v>26.000000000000007</v>
      </c>
      <c r="E7">
        <f t="shared" si="0"/>
        <v>7.1054273576010019E-15</v>
      </c>
      <c r="F7">
        <f>B7-Calc!$O$2</f>
        <v>-73.889200203769747</v>
      </c>
      <c r="H7" t="str">
        <f t="shared" si="1"/>
        <v>OK</v>
      </c>
    </row>
    <row r="8" spans="1:8" x14ac:dyDescent="0.25">
      <c r="A8" s="2" t="s">
        <v>54</v>
      </c>
      <c r="B8">
        <v>26</v>
      </c>
      <c r="C8">
        <v>26</v>
      </c>
      <c r="D8">
        <f>B8*Calc!$AA$2+Calc!$Z$2</f>
        <v>26.000000000000007</v>
      </c>
      <c r="E8">
        <f t="shared" si="0"/>
        <v>7.1054273576010019E-15</v>
      </c>
      <c r="F8">
        <f>B8-Calc!$O$2</f>
        <v>-73.889200203769747</v>
      </c>
      <c r="H8" t="str">
        <f t="shared" si="1"/>
        <v>OK</v>
      </c>
    </row>
    <row r="9" spans="1:8" x14ac:dyDescent="0.25">
      <c r="A9" s="2" t="s">
        <v>55</v>
      </c>
      <c r="B9">
        <v>26</v>
      </c>
      <c r="C9">
        <v>26</v>
      </c>
      <c r="D9">
        <f>B9*Calc!$AA$2+Calc!$Z$2</f>
        <v>26.000000000000007</v>
      </c>
      <c r="E9">
        <f t="shared" si="0"/>
        <v>7.1054273576010019E-15</v>
      </c>
      <c r="F9">
        <f>B9-Calc!$O$2</f>
        <v>-73.889200203769747</v>
      </c>
      <c r="H9" t="str">
        <f t="shared" si="1"/>
        <v>OK</v>
      </c>
    </row>
    <row r="10" spans="1:8" x14ac:dyDescent="0.25">
      <c r="A10" s="2" t="s">
        <v>56</v>
      </c>
      <c r="B10">
        <v>26</v>
      </c>
      <c r="C10">
        <v>26</v>
      </c>
      <c r="D10">
        <f>B10*Calc!$AA$2+Calc!$Z$2</f>
        <v>26.000000000000007</v>
      </c>
      <c r="E10">
        <f t="shared" si="0"/>
        <v>7.1054273576010019E-15</v>
      </c>
      <c r="F10">
        <f>B10-Calc!$O$2</f>
        <v>-73.889200203769747</v>
      </c>
      <c r="H10" t="str">
        <f t="shared" si="1"/>
        <v>OK</v>
      </c>
    </row>
    <row r="11" spans="1:8" x14ac:dyDescent="0.25">
      <c r="A11" s="2" t="s">
        <v>57</v>
      </c>
      <c r="B11">
        <v>26</v>
      </c>
      <c r="C11">
        <v>26</v>
      </c>
      <c r="D11">
        <f>B11*Calc!$AA$2+Calc!$Z$2</f>
        <v>26.000000000000007</v>
      </c>
      <c r="E11">
        <f t="shared" si="0"/>
        <v>7.1054273576010019E-15</v>
      </c>
      <c r="F11">
        <f>B11-Calc!$O$2</f>
        <v>-73.889200203769747</v>
      </c>
      <c r="H11" t="str">
        <f t="shared" si="1"/>
        <v>OK</v>
      </c>
    </row>
    <row r="12" spans="1:8" x14ac:dyDescent="0.25">
      <c r="A12" s="2" t="s">
        <v>58</v>
      </c>
      <c r="B12">
        <v>26</v>
      </c>
      <c r="C12">
        <v>26</v>
      </c>
      <c r="D12">
        <f>B12*Calc!$AA$2+Calc!$Z$2</f>
        <v>26.000000000000007</v>
      </c>
      <c r="E12">
        <f t="shared" si="0"/>
        <v>7.1054273576010019E-15</v>
      </c>
      <c r="F12">
        <f>B12-Calc!$O$2</f>
        <v>-73.889200203769747</v>
      </c>
      <c r="H12" t="str">
        <f t="shared" si="1"/>
        <v>OK</v>
      </c>
    </row>
    <row r="13" spans="1:8" x14ac:dyDescent="0.25">
      <c r="A13" s="2" t="s">
        <v>59</v>
      </c>
      <c r="B13">
        <v>26</v>
      </c>
      <c r="C13">
        <v>26</v>
      </c>
      <c r="D13">
        <f>B13*Calc!$AA$2+Calc!$Z$2</f>
        <v>26.000000000000007</v>
      </c>
      <c r="E13">
        <f t="shared" si="0"/>
        <v>7.1054273576010019E-15</v>
      </c>
      <c r="F13">
        <f>B13-Calc!$O$2</f>
        <v>-73.889200203769747</v>
      </c>
      <c r="H13" t="str">
        <f t="shared" si="1"/>
        <v>OK</v>
      </c>
    </row>
    <row r="14" spans="1:8" x14ac:dyDescent="0.25">
      <c r="A14" s="2" t="s">
        <v>60</v>
      </c>
      <c r="B14">
        <v>26</v>
      </c>
      <c r="C14">
        <v>26</v>
      </c>
      <c r="D14">
        <f>B14*Calc!$AA$2+Calc!$Z$2</f>
        <v>26.000000000000007</v>
      </c>
      <c r="E14">
        <f t="shared" si="0"/>
        <v>7.1054273576010019E-15</v>
      </c>
      <c r="F14">
        <f>B14-Calc!$O$2</f>
        <v>-73.889200203769747</v>
      </c>
      <c r="H14" t="str">
        <f t="shared" si="1"/>
        <v>OK</v>
      </c>
    </row>
    <row r="15" spans="1:8" x14ac:dyDescent="0.25">
      <c r="A15" s="2" t="s">
        <v>61</v>
      </c>
      <c r="B15">
        <v>27</v>
      </c>
      <c r="C15">
        <v>27</v>
      </c>
      <c r="D15">
        <f>B15*Calc!$AA$2+Calc!$Z$2</f>
        <v>27.000000000000007</v>
      </c>
      <c r="E15">
        <f t="shared" si="0"/>
        <v>7.1054273576010019E-15</v>
      </c>
      <c r="F15">
        <f>B15-Calc!$O$2</f>
        <v>-72.889200203769747</v>
      </c>
      <c r="H15" t="str">
        <f t="shared" si="1"/>
        <v>OK</v>
      </c>
    </row>
    <row r="16" spans="1:8" x14ac:dyDescent="0.25">
      <c r="A16" s="2" t="s">
        <v>62</v>
      </c>
      <c r="B16">
        <v>30</v>
      </c>
      <c r="C16">
        <v>30</v>
      </c>
      <c r="D16">
        <f>B16*Calc!$AA$2+Calc!$Z$2</f>
        <v>30.000000000000007</v>
      </c>
      <c r="E16">
        <f t="shared" si="0"/>
        <v>7.1054273576010019E-15</v>
      </c>
      <c r="F16">
        <f>B16-Calc!$O$2</f>
        <v>-69.889200203769747</v>
      </c>
      <c r="H16" t="str">
        <f t="shared" si="1"/>
        <v>OK</v>
      </c>
    </row>
    <row r="17" spans="1:8" x14ac:dyDescent="0.25">
      <c r="A17" s="2" t="s">
        <v>63</v>
      </c>
      <c r="B17">
        <v>26</v>
      </c>
      <c r="C17">
        <v>26</v>
      </c>
      <c r="D17">
        <f>B17*Calc!$AA$2+Calc!$Z$2</f>
        <v>26.000000000000007</v>
      </c>
      <c r="E17">
        <f t="shared" si="0"/>
        <v>7.1054273576010019E-15</v>
      </c>
      <c r="F17">
        <f>B17-Calc!$O$2</f>
        <v>-73.889200203769747</v>
      </c>
      <c r="H17" t="str">
        <f t="shared" si="1"/>
        <v>OK</v>
      </c>
    </row>
    <row r="18" spans="1:8" x14ac:dyDescent="0.25">
      <c r="A18" s="2" t="s">
        <v>64</v>
      </c>
      <c r="B18">
        <v>27</v>
      </c>
      <c r="C18">
        <v>27</v>
      </c>
      <c r="D18">
        <f>B18*Calc!$AA$2+Calc!$Z$2</f>
        <v>27.000000000000007</v>
      </c>
      <c r="E18">
        <f t="shared" si="0"/>
        <v>7.1054273576010019E-15</v>
      </c>
      <c r="F18">
        <f>B18-Calc!$O$2</f>
        <v>-72.889200203769747</v>
      </c>
      <c r="H18" t="str">
        <f t="shared" si="1"/>
        <v>OK</v>
      </c>
    </row>
    <row r="19" spans="1:8" x14ac:dyDescent="0.25">
      <c r="A19" s="2" t="s">
        <v>65</v>
      </c>
      <c r="B19">
        <v>26</v>
      </c>
      <c r="C19">
        <v>26</v>
      </c>
      <c r="D19">
        <f>B19*Calc!$AA$2+Calc!$Z$2</f>
        <v>26.000000000000007</v>
      </c>
      <c r="E19">
        <f t="shared" si="0"/>
        <v>7.1054273576010019E-15</v>
      </c>
      <c r="F19">
        <f>B19-Calc!$O$2</f>
        <v>-73.889200203769747</v>
      </c>
      <c r="H19" t="str">
        <f t="shared" si="1"/>
        <v>OK</v>
      </c>
    </row>
    <row r="20" spans="1:8" x14ac:dyDescent="0.25">
      <c r="A20" s="2" t="s">
        <v>66</v>
      </c>
      <c r="B20">
        <v>27</v>
      </c>
      <c r="C20">
        <v>27</v>
      </c>
      <c r="D20">
        <f>B20*Calc!$AA$2+Calc!$Z$2</f>
        <v>27.000000000000007</v>
      </c>
      <c r="E20">
        <f t="shared" si="0"/>
        <v>7.1054273576010019E-15</v>
      </c>
      <c r="F20">
        <f>B20-Calc!$O$2</f>
        <v>-72.889200203769747</v>
      </c>
      <c r="H20" t="str">
        <f t="shared" si="1"/>
        <v>OK</v>
      </c>
    </row>
    <row r="21" spans="1:8" x14ac:dyDescent="0.25">
      <c r="A21" s="2" t="s">
        <v>67</v>
      </c>
      <c r="B21">
        <v>26</v>
      </c>
      <c r="C21">
        <v>26</v>
      </c>
      <c r="D21">
        <f>B21*Calc!$AA$2+Calc!$Z$2</f>
        <v>26.000000000000007</v>
      </c>
      <c r="E21">
        <f t="shared" si="0"/>
        <v>7.1054273576010019E-15</v>
      </c>
      <c r="F21">
        <f>B21-Calc!$O$2</f>
        <v>-73.889200203769747</v>
      </c>
      <c r="H21" t="str">
        <f t="shared" si="1"/>
        <v>OK</v>
      </c>
    </row>
    <row r="22" spans="1:8" x14ac:dyDescent="0.25">
      <c r="A22" s="2" t="s">
        <v>68</v>
      </c>
      <c r="B22">
        <v>26</v>
      </c>
      <c r="C22">
        <v>26</v>
      </c>
      <c r="D22">
        <f>B22*Calc!$AA$2+Calc!$Z$2</f>
        <v>26.000000000000007</v>
      </c>
      <c r="E22">
        <f t="shared" si="0"/>
        <v>7.1054273576010019E-15</v>
      </c>
      <c r="F22">
        <f>B22-Calc!$O$2</f>
        <v>-73.889200203769747</v>
      </c>
      <c r="H22" t="str">
        <f t="shared" si="1"/>
        <v>OK</v>
      </c>
    </row>
    <row r="23" spans="1:8" x14ac:dyDescent="0.25">
      <c r="A23" s="2" t="s">
        <v>69</v>
      </c>
      <c r="B23">
        <v>26</v>
      </c>
      <c r="C23">
        <v>26</v>
      </c>
      <c r="D23">
        <f>B23*Calc!$AA$2+Calc!$Z$2</f>
        <v>26.000000000000007</v>
      </c>
      <c r="E23">
        <f t="shared" si="0"/>
        <v>7.1054273576010019E-15</v>
      </c>
      <c r="F23">
        <f>B23-Calc!$O$2</f>
        <v>-73.889200203769747</v>
      </c>
      <c r="H23" t="str">
        <f t="shared" si="1"/>
        <v>OK</v>
      </c>
    </row>
    <row r="24" spans="1:8" x14ac:dyDescent="0.25">
      <c r="A24" s="2" t="s">
        <v>70</v>
      </c>
      <c r="B24">
        <v>26</v>
      </c>
      <c r="C24">
        <v>26</v>
      </c>
      <c r="D24">
        <f>B24*Calc!$AA$2+Calc!$Z$2</f>
        <v>26.000000000000007</v>
      </c>
      <c r="E24">
        <f t="shared" si="0"/>
        <v>7.1054273576010019E-15</v>
      </c>
      <c r="F24">
        <f>B24-Calc!$O$2</f>
        <v>-73.889200203769747</v>
      </c>
      <c r="H24" t="str">
        <f t="shared" si="1"/>
        <v>OK</v>
      </c>
    </row>
    <row r="25" spans="1:8" x14ac:dyDescent="0.25">
      <c r="A25" s="2" t="s">
        <v>71</v>
      </c>
      <c r="B25">
        <v>26</v>
      </c>
      <c r="C25">
        <v>26</v>
      </c>
      <c r="D25">
        <f>B25*Calc!$AA$2+Calc!$Z$2</f>
        <v>26.000000000000007</v>
      </c>
      <c r="E25">
        <f t="shared" si="0"/>
        <v>7.1054273576010019E-15</v>
      </c>
      <c r="F25">
        <f>B25-Calc!$O$2</f>
        <v>-73.889200203769747</v>
      </c>
      <c r="H25" t="str">
        <f t="shared" si="1"/>
        <v>OK</v>
      </c>
    </row>
    <row r="26" spans="1:8" x14ac:dyDescent="0.25">
      <c r="A26" s="2" t="s">
        <v>72</v>
      </c>
      <c r="B26">
        <v>26</v>
      </c>
      <c r="C26">
        <v>26</v>
      </c>
      <c r="D26">
        <f>B26*Calc!$AA$2+Calc!$Z$2</f>
        <v>26.000000000000007</v>
      </c>
      <c r="E26">
        <f t="shared" si="0"/>
        <v>7.1054273576010019E-15</v>
      </c>
      <c r="F26">
        <f>B26-Calc!$O$2</f>
        <v>-73.889200203769747</v>
      </c>
      <c r="H26" t="str">
        <f t="shared" si="1"/>
        <v>OK</v>
      </c>
    </row>
    <row r="27" spans="1:8" x14ac:dyDescent="0.25">
      <c r="A27" s="2" t="s">
        <v>73</v>
      </c>
      <c r="B27">
        <v>26</v>
      </c>
      <c r="C27">
        <v>26</v>
      </c>
      <c r="D27">
        <f>B27*Calc!$AA$2+Calc!$Z$2</f>
        <v>26.000000000000007</v>
      </c>
      <c r="E27">
        <f t="shared" si="0"/>
        <v>7.1054273576010019E-15</v>
      </c>
      <c r="F27">
        <f>B27-Calc!$O$2</f>
        <v>-73.889200203769747</v>
      </c>
      <c r="H27" t="str">
        <f t="shared" si="1"/>
        <v>OK</v>
      </c>
    </row>
    <row r="28" spans="1:8" x14ac:dyDescent="0.25">
      <c r="A28" s="2" t="s">
        <v>74</v>
      </c>
      <c r="B28">
        <v>25</v>
      </c>
      <c r="C28">
        <v>25</v>
      </c>
      <c r="D28">
        <f>B28*Calc!$AA$2+Calc!$Z$2</f>
        <v>25.000000000000007</v>
      </c>
      <c r="E28">
        <f t="shared" si="0"/>
        <v>7.1054273576010019E-15</v>
      </c>
      <c r="F28">
        <f>B28-Calc!$O$2</f>
        <v>-74.889200203769747</v>
      </c>
      <c r="H28" t="str">
        <f t="shared" si="1"/>
        <v>OK</v>
      </c>
    </row>
    <row r="29" spans="1:8" x14ac:dyDescent="0.25">
      <c r="A29" s="2" t="s">
        <v>75</v>
      </c>
      <c r="B29">
        <v>25</v>
      </c>
      <c r="C29">
        <v>25</v>
      </c>
      <c r="D29">
        <f>B29*Calc!$AA$2+Calc!$Z$2</f>
        <v>25.000000000000007</v>
      </c>
      <c r="E29">
        <f t="shared" si="0"/>
        <v>7.1054273576010019E-15</v>
      </c>
      <c r="F29">
        <f>B29-Calc!$O$2</f>
        <v>-74.889200203769747</v>
      </c>
      <c r="H29" t="str">
        <f t="shared" si="1"/>
        <v>OK</v>
      </c>
    </row>
    <row r="30" spans="1:8" x14ac:dyDescent="0.25">
      <c r="A30" s="2" t="s">
        <v>76</v>
      </c>
      <c r="B30">
        <v>25</v>
      </c>
      <c r="C30">
        <v>25</v>
      </c>
      <c r="D30">
        <f>B30*Calc!$AA$2+Calc!$Z$2</f>
        <v>25.000000000000007</v>
      </c>
      <c r="E30">
        <f t="shared" si="0"/>
        <v>7.1054273576010019E-15</v>
      </c>
      <c r="F30">
        <f>B30-Calc!$O$2</f>
        <v>-74.889200203769747</v>
      </c>
      <c r="H30" t="str">
        <f t="shared" si="1"/>
        <v>OK</v>
      </c>
    </row>
    <row r="31" spans="1:8" x14ac:dyDescent="0.25">
      <c r="A31" s="2" t="s">
        <v>77</v>
      </c>
      <c r="B31">
        <v>26</v>
      </c>
      <c r="C31">
        <v>26</v>
      </c>
      <c r="D31">
        <f>B31*Calc!$AA$2+Calc!$Z$2</f>
        <v>26.000000000000007</v>
      </c>
      <c r="E31">
        <f t="shared" si="0"/>
        <v>7.1054273576010019E-15</v>
      </c>
      <c r="F31">
        <f>B31-Calc!$O$2</f>
        <v>-73.889200203769747</v>
      </c>
      <c r="H31" t="str">
        <f t="shared" si="1"/>
        <v>OK</v>
      </c>
    </row>
    <row r="32" spans="1:8" x14ac:dyDescent="0.25">
      <c r="A32" s="2" t="s">
        <v>78</v>
      </c>
      <c r="B32">
        <v>26</v>
      </c>
      <c r="C32">
        <v>26</v>
      </c>
      <c r="D32">
        <f>B32*Calc!$AA$2+Calc!$Z$2</f>
        <v>26.000000000000007</v>
      </c>
      <c r="E32">
        <f t="shared" si="0"/>
        <v>7.1054273576010019E-15</v>
      </c>
      <c r="F32">
        <f>B32-Calc!$O$2</f>
        <v>-73.889200203769747</v>
      </c>
      <c r="H32" t="str">
        <f t="shared" si="1"/>
        <v>OK</v>
      </c>
    </row>
    <row r="33" spans="1:8" x14ac:dyDescent="0.25">
      <c r="A33" s="2" t="s">
        <v>79</v>
      </c>
      <c r="B33">
        <v>28</v>
      </c>
      <c r="C33">
        <v>28</v>
      </c>
      <c r="D33">
        <f>B33*Calc!$AA$2+Calc!$Z$2</f>
        <v>28.000000000000007</v>
      </c>
      <c r="E33">
        <f t="shared" ref="E33:E56" si="2">IF(ISNUMBER(C33),D33-C33,0)</f>
        <v>7.1054273576010019E-15</v>
      </c>
      <c r="F33">
        <f>B33-Calc!$O$2</f>
        <v>-71.889200203769747</v>
      </c>
      <c r="H33" t="str">
        <f t="shared" ref="H33:H56" si="3">IF(A33=A34,"Problem","OK")</f>
        <v>OK</v>
      </c>
    </row>
    <row r="34" spans="1:8" x14ac:dyDescent="0.25">
      <c r="A34" s="2" t="s">
        <v>80</v>
      </c>
      <c r="B34">
        <v>25</v>
      </c>
      <c r="C34">
        <v>25</v>
      </c>
      <c r="D34">
        <f>B34*Calc!$AA$2+Calc!$Z$2</f>
        <v>25.000000000000007</v>
      </c>
      <c r="E34">
        <f t="shared" si="2"/>
        <v>7.1054273576010019E-15</v>
      </c>
      <c r="F34">
        <f>B34-Calc!$O$2</f>
        <v>-74.889200203769747</v>
      </c>
      <c r="H34" t="str">
        <f t="shared" si="3"/>
        <v>OK</v>
      </c>
    </row>
    <row r="35" spans="1:8" x14ac:dyDescent="0.25">
      <c r="A35" s="2" t="s">
        <v>81</v>
      </c>
      <c r="B35">
        <v>27</v>
      </c>
      <c r="C35">
        <v>27</v>
      </c>
      <c r="D35">
        <f>B35*Calc!$AA$2+Calc!$Z$2</f>
        <v>27.000000000000007</v>
      </c>
      <c r="E35">
        <f t="shared" si="2"/>
        <v>7.1054273576010019E-15</v>
      </c>
      <c r="F35">
        <f>B35-Calc!$O$2</f>
        <v>-72.889200203769747</v>
      </c>
      <c r="H35" t="str">
        <f t="shared" si="3"/>
        <v>OK</v>
      </c>
    </row>
    <row r="36" spans="1:8" x14ac:dyDescent="0.25">
      <c r="A36" s="2" t="s">
        <v>82</v>
      </c>
      <c r="B36">
        <v>26</v>
      </c>
      <c r="C36">
        <v>26</v>
      </c>
      <c r="D36">
        <f>B36*Calc!$AA$2+Calc!$Z$2</f>
        <v>26.000000000000007</v>
      </c>
      <c r="E36">
        <f t="shared" si="2"/>
        <v>7.1054273576010019E-15</v>
      </c>
      <c r="F36">
        <f>B36-Calc!$O$2</f>
        <v>-73.889200203769747</v>
      </c>
      <c r="H36" t="str">
        <f t="shared" si="3"/>
        <v>OK</v>
      </c>
    </row>
    <row r="37" spans="1:8" x14ac:dyDescent="0.25">
      <c r="A37" s="2" t="s">
        <v>83</v>
      </c>
      <c r="B37">
        <v>26</v>
      </c>
      <c r="C37">
        <v>26</v>
      </c>
      <c r="D37">
        <f>B37*Calc!$AA$2+Calc!$Z$2</f>
        <v>26.000000000000007</v>
      </c>
      <c r="E37">
        <f t="shared" si="2"/>
        <v>7.1054273576010019E-15</v>
      </c>
      <c r="F37">
        <f>B37-Calc!$O$2</f>
        <v>-73.889200203769747</v>
      </c>
      <c r="H37" t="str">
        <f t="shared" si="3"/>
        <v>OK</v>
      </c>
    </row>
    <row r="38" spans="1:8" x14ac:dyDescent="0.25">
      <c r="A38" s="2" t="s">
        <v>84</v>
      </c>
      <c r="B38">
        <v>26</v>
      </c>
      <c r="C38">
        <v>26</v>
      </c>
      <c r="D38">
        <f>B38*Calc!$AA$2+Calc!$Z$2</f>
        <v>26.000000000000007</v>
      </c>
      <c r="E38">
        <f t="shared" si="2"/>
        <v>7.1054273576010019E-15</v>
      </c>
      <c r="F38">
        <f>B38-Calc!$O$2</f>
        <v>-73.889200203769747</v>
      </c>
      <c r="H38" t="str">
        <f t="shared" si="3"/>
        <v>OK</v>
      </c>
    </row>
    <row r="39" spans="1:8" x14ac:dyDescent="0.25">
      <c r="A39" s="2" t="s">
        <v>85</v>
      </c>
      <c r="B39">
        <v>26</v>
      </c>
      <c r="C39">
        <v>26</v>
      </c>
      <c r="D39">
        <f>B39*Calc!$AA$2+Calc!$Z$2</f>
        <v>26.000000000000007</v>
      </c>
      <c r="E39">
        <f t="shared" si="2"/>
        <v>7.1054273576010019E-15</v>
      </c>
      <c r="F39">
        <f>B39-Calc!$O$2</f>
        <v>-73.889200203769747</v>
      </c>
      <c r="H39" t="str">
        <f t="shared" si="3"/>
        <v>OK</v>
      </c>
    </row>
    <row r="40" spans="1:8" x14ac:dyDescent="0.25">
      <c r="A40" s="2" t="s">
        <v>86</v>
      </c>
      <c r="B40">
        <v>26</v>
      </c>
      <c r="C40">
        <v>26</v>
      </c>
      <c r="D40">
        <f>B40*Calc!$AA$2+Calc!$Z$2</f>
        <v>26.000000000000007</v>
      </c>
      <c r="E40">
        <f t="shared" si="2"/>
        <v>7.1054273576010019E-15</v>
      </c>
      <c r="F40">
        <f>B40-Calc!$O$2</f>
        <v>-73.889200203769747</v>
      </c>
      <c r="H40" t="str">
        <f t="shared" si="3"/>
        <v>OK</v>
      </c>
    </row>
    <row r="41" spans="1:8" x14ac:dyDescent="0.25">
      <c r="A41" s="2" t="s">
        <v>87</v>
      </c>
      <c r="B41">
        <v>26</v>
      </c>
      <c r="C41">
        <v>26</v>
      </c>
      <c r="D41">
        <f>B41*Calc!$AA$2+Calc!$Z$2</f>
        <v>26.000000000000007</v>
      </c>
      <c r="E41">
        <f t="shared" si="2"/>
        <v>7.1054273576010019E-15</v>
      </c>
      <c r="F41">
        <f>B41-Calc!$O$2</f>
        <v>-73.889200203769747</v>
      </c>
      <c r="H41" t="str">
        <f t="shared" si="3"/>
        <v>OK</v>
      </c>
    </row>
    <row r="42" spans="1:8" x14ac:dyDescent="0.25">
      <c r="A42" s="2" t="s">
        <v>88</v>
      </c>
      <c r="B42">
        <v>26</v>
      </c>
      <c r="C42">
        <v>26</v>
      </c>
      <c r="D42">
        <f>B42*Calc!$AA$2+Calc!$Z$2</f>
        <v>26.000000000000007</v>
      </c>
      <c r="E42">
        <f t="shared" si="2"/>
        <v>7.1054273576010019E-15</v>
      </c>
      <c r="F42">
        <f>B42-Calc!$O$2</f>
        <v>-73.889200203769747</v>
      </c>
      <c r="H42" t="str">
        <f t="shared" si="3"/>
        <v>OK</v>
      </c>
    </row>
    <row r="43" spans="1:8" x14ac:dyDescent="0.25">
      <c r="A43" s="2" t="s">
        <v>89</v>
      </c>
      <c r="B43">
        <v>26</v>
      </c>
      <c r="C43">
        <v>26</v>
      </c>
      <c r="D43">
        <f>B43*Calc!$AA$2+Calc!$Z$2</f>
        <v>26.000000000000007</v>
      </c>
      <c r="E43">
        <f t="shared" si="2"/>
        <v>7.1054273576010019E-15</v>
      </c>
      <c r="F43">
        <f>B43-Calc!$O$2</f>
        <v>-73.889200203769747</v>
      </c>
      <c r="H43" t="str">
        <f t="shared" si="3"/>
        <v>OK</v>
      </c>
    </row>
    <row r="44" spans="1:8" x14ac:dyDescent="0.25">
      <c r="A44" s="2" t="s">
        <v>90</v>
      </c>
      <c r="B44">
        <v>26</v>
      </c>
      <c r="C44">
        <v>26</v>
      </c>
      <c r="D44">
        <f>B44*Calc!$AA$2+Calc!$Z$2</f>
        <v>26.000000000000007</v>
      </c>
      <c r="E44">
        <f t="shared" si="2"/>
        <v>7.1054273576010019E-15</v>
      </c>
      <c r="F44">
        <f>B44-Calc!$O$2</f>
        <v>-73.889200203769747</v>
      </c>
      <c r="H44" t="str">
        <f t="shared" si="3"/>
        <v>OK</v>
      </c>
    </row>
    <row r="45" spans="1:8" x14ac:dyDescent="0.25">
      <c r="A45" s="2" t="s">
        <v>91</v>
      </c>
      <c r="B45">
        <v>26</v>
      </c>
      <c r="C45">
        <v>26</v>
      </c>
      <c r="D45">
        <f>B45*Calc!$AA$2+Calc!$Z$2</f>
        <v>26.000000000000007</v>
      </c>
      <c r="E45">
        <f t="shared" si="2"/>
        <v>7.1054273576010019E-15</v>
      </c>
      <c r="F45">
        <f>B45-Calc!$O$2</f>
        <v>-73.889200203769747</v>
      </c>
      <c r="H45" t="str">
        <f t="shared" si="3"/>
        <v>OK</v>
      </c>
    </row>
    <row r="46" spans="1:8" x14ac:dyDescent="0.25">
      <c r="A46" s="2" t="s">
        <v>92</v>
      </c>
      <c r="B46">
        <v>26</v>
      </c>
      <c r="C46">
        <v>26</v>
      </c>
      <c r="D46">
        <f>B46*Calc!$AA$2+Calc!$Z$2</f>
        <v>26.000000000000007</v>
      </c>
      <c r="E46">
        <f t="shared" si="2"/>
        <v>7.1054273576010019E-15</v>
      </c>
      <c r="F46">
        <f>B46-Calc!$O$2</f>
        <v>-73.889200203769747</v>
      </c>
      <c r="H46" t="str">
        <f t="shared" si="3"/>
        <v>OK</v>
      </c>
    </row>
    <row r="47" spans="1:8" x14ac:dyDescent="0.25">
      <c r="A47" s="2" t="s">
        <v>93</v>
      </c>
      <c r="B47">
        <v>26</v>
      </c>
      <c r="C47">
        <v>26</v>
      </c>
      <c r="D47">
        <f>B47*Calc!$AA$2+Calc!$Z$2</f>
        <v>26.000000000000007</v>
      </c>
      <c r="E47">
        <f t="shared" si="2"/>
        <v>7.1054273576010019E-15</v>
      </c>
      <c r="F47">
        <f>B47-Calc!$O$2</f>
        <v>-73.889200203769747</v>
      </c>
      <c r="H47" t="str">
        <f t="shared" si="3"/>
        <v>OK</v>
      </c>
    </row>
    <row r="48" spans="1:8" x14ac:dyDescent="0.25">
      <c r="A48" s="2" t="s">
        <v>94</v>
      </c>
      <c r="B48">
        <v>26</v>
      </c>
      <c r="C48">
        <v>26</v>
      </c>
      <c r="D48">
        <f>B48*Calc!$AA$2+Calc!$Z$2</f>
        <v>26.000000000000007</v>
      </c>
      <c r="E48">
        <f t="shared" si="2"/>
        <v>7.1054273576010019E-15</v>
      </c>
      <c r="F48">
        <f>B48-Calc!$O$2</f>
        <v>-73.889200203769747</v>
      </c>
      <c r="H48" t="str">
        <f t="shared" si="3"/>
        <v>OK</v>
      </c>
    </row>
    <row r="49" spans="1:8" x14ac:dyDescent="0.25">
      <c r="A49" s="2" t="s">
        <v>95</v>
      </c>
      <c r="B49">
        <v>26</v>
      </c>
      <c r="C49">
        <v>26</v>
      </c>
      <c r="D49">
        <f>B49*Calc!$AA$2+Calc!$Z$2</f>
        <v>26.000000000000007</v>
      </c>
      <c r="E49">
        <f t="shared" si="2"/>
        <v>7.1054273576010019E-15</v>
      </c>
      <c r="F49">
        <f>B49-Calc!$O$2</f>
        <v>-73.889200203769747</v>
      </c>
      <c r="H49" t="str">
        <f t="shared" si="3"/>
        <v>OK</v>
      </c>
    </row>
    <row r="50" spans="1:8" x14ac:dyDescent="0.25">
      <c r="A50" s="2" t="s">
        <v>96</v>
      </c>
      <c r="B50">
        <v>26</v>
      </c>
      <c r="C50">
        <v>26</v>
      </c>
      <c r="D50">
        <f>B50*Calc!$AA$2+Calc!$Z$2</f>
        <v>26.000000000000007</v>
      </c>
      <c r="E50">
        <f t="shared" si="2"/>
        <v>7.1054273576010019E-15</v>
      </c>
      <c r="F50">
        <f>B50-Calc!$O$2</f>
        <v>-73.889200203769747</v>
      </c>
      <c r="H50" t="str">
        <f t="shared" si="3"/>
        <v>OK</v>
      </c>
    </row>
    <row r="51" spans="1:8" x14ac:dyDescent="0.25">
      <c r="A51" s="2" t="s">
        <v>97</v>
      </c>
      <c r="B51">
        <v>26</v>
      </c>
      <c r="C51">
        <v>26</v>
      </c>
      <c r="D51">
        <f>B51*Calc!$AA$2+Calc!$Z$2</f>
        <v>26.000000000000007</v>
      </c>
      <c r="E51">
        <f t="shared" si="2"/>
        <v>7.1054273576010019E-15</v>
      </c>
      <c r="F51">
        <f>B51-Calc!$O$2</f>
        <v>-73.889200203769747</v>
      </c>
      <c r="H51" t="str">
        <f t="shared" si="3"/>
        <v>OK</v>
      </c>
    </row>
    <row r="52" spans="1:8" x14ac:dyDescent="0.25">
      <c r="A52" s="2" t="s">
        <v>98</v>
      </c>
      <c r="B52">
        <v>27</v>
      </c>
      <c r="C52">
        <v>27</v>
      </c>
      <c r="D52">
        <f>B52*Calc!$AA$2+Calc!$Z$2</f>
        <v>27.000000000000007</v>
      </c>
      <c r="E52">
        <f t="shared" si="2"/>
        <v>7.1054273576010019E-15</v>
      </c>
      <c r="F52">
        <f>B52-Calc!$O$2</f>
        <v>-72.889200203769747</v>
      </c>
      <c r="H52" t="str">
        <f t="shared" si="3"/>
        <v>OK</v>
      </c>
    </row>
    <row r="53" spans="1:8" x14ac:dyDescent="0.25">
      <c r="A53" s="2" t="s">
        <v>99</v>
      </c>
      <c r="B53">
        <v>26</v>
      </c>
      <c r="C53">
        <v>26</v>
      </c>
      <c r="D53">
        <f>B53*Calc!$AA$2+Calc!$Z$2</f>
        <v>26.000000000000007</v>
      </c>
      <c r="E53">
        <f t="shared" si="2"/>
        <v>7.1054273576010019E-15</v>
      </c>
      <c r="F53">
        <f>B53-Calc!$O$2</f>
        <v>-73.889200203769747</v>
      </c>
      <c r="H53" t="str">
        <f t="shared" si="3"/>
        <v>OK</v>
      </c>
    </row>
    <row r="54" spans="1:8" x14ac:dyDescent="0.25">
      <c r="A54" s="2" t="s">
        <v>100</v>
      </c>
      <c r="B54">
        <v>26</v>
      </c>
      <c r="C54">
        <v>26</v>
      </c>
      <c r="D54">
        <f>B54*Calc!$AA$2+Calc!$Z$2</f>
        <v>26.000000000000007</v>
      </c>
      <c r="E54">
        <f t="shared" si="2"/>
        <v>7.1054273576010019E-15</v>
      </c>
      <c r="F54">
        <f>B54-Calc!$O$2</f>
        <v>-73.889200203769747</v>
      </c>
      <c r="H54" t="str">
        <f t="shared" si="3"/>
        <v>OK</v>
      </c>
    </row>
    <row r="55" spans="1:8" x14ac:dyDescent="0.25">
      <c r="A55" s="2" t="s">
        <v>101</v>
      </c>
      <c r="B55">
        <v>26</v>
      </c>
      <c r="C55">
        <v>26</v>
      </c>
      <c r="D55">
        <f>B55*Calc!$AA$2+Calc!$Z$2</f>
        <v>26.000000000000007</v>
      </c>
      <c r="E55">
        <f t="shared" si="2"/>
        <v>7.1054273576010019E-15</v>
      </c>
      <c r="F55">
        <f>B55-Calc!$O$2</f>
        <v>-73.889200203769747</v>
      </c>
      <c r="H55" t="str">
        <f t="shared" si="3"/>
        <v>OK</v>
      </c>
    </row>
    <row r="56" spans="1:8" x14ac:dyDescent="0.25">
      <c r="A56" s="2" t="s">
        <v>102</v>
      </c>
      <c r="B56">
        <v>27</v>
      </c>
      <c r="C56">
        <v>27</v>
      </c>
      <c r="D56">
        <f>B56*Calc!$AA$2+Calc!$Z$2</f>
        <v>27.000000000000007</v>
      </c>
      <c r="E56">
        <f t="shared" si="2"/>
        <v>7.1054273576010019E-15</v>
      </c>
      <c r="F56">
        <f>B56-Calc!$O$2</f>
        <v>-72.889200203769747</v>
      </c>
      <c r="H56" t="str">
        <f t="shared" si="3"/>
        <v>OK</v>
      </c>
    </row>
    <row r="57" spans="1:8" x14ac:dyDescent="0.25">
      <c r="A57" s="2" t="s">
        <v>103</v>
      </c>
      <c r="B57">
        <v>27</v>
      </c>
      <c r="C57">
        <v>27</v>
      </c>
      <c r="D57">
        <f>B57*Calc!$AA$2+Calc!$Z$2</f>
        <v>27.000000000000007</v>
      </c>
      <c r="E57">
        <f t="shared" ref="E57:E120" si="4">IF(ISNUMBER(C57),D57-C57,0)</f>
        <v>7.1054273576010019E-15</v>
      </c>
      <c r="F57">
        <f>B57-Calc!$O$2</f>
        <v>-72.889200203769747</v>
      </c>
      <c r="H57" t="str">
        <f t="shared" ref="H57:H120" si="5">IF(A57=A58,"Problem","OK")</f>
        <v>OK</v>
      </c>
    </row>
    <row r="58" spans="1:8" x14ac:dyDescent="0.25">
      <c r="A58" s="2" t="s">
        <v>104</v>
      </c>
      <c r="B58">
        <v>26</v>
      </c>
      <c r="C58">
        <v>26</v>
      </c>
      <c r="D58">
        <f>B58*Calc!$AA$2+Calc!$Z$2</f>
        <v>26.000000000000007</v>
      </c>
      <c r="E58">
        <f t="shared" si="4"/>
        <v>7.1054273576010019E-15</v>
      </c>
      <c r="F58">
        <f>B58-Calc!$O$2</f>
        <v>-73.889200203769747</v>
      </c>
      <c r="H58" t="str">
        <f t="shared" si="5"/>
        <v>OK</v>
      </c>
    </row>
    <row r="59" spans="1:8" x14ac:dyDescent="0.25">
      <c r="A59" s="2" t="s">
        <v>105</v>
      </c>
      <c r="B59">
        <v>27</v>
      </c>
      <c r="C59">
        <v>27</v>
      </c>
      <c r="D59">
        <f>B59*Calc!$AA$2+Calc!$Z$2</f>
        <v>27.000000000000007</v>
      </c>
      <c r="E59">
        <f t="shared" si="4"/>
        <v>7.1054273576010019E-15</v>
      </c>
      <c r="F59">
        <f>B59-Calc!$O$2</f>
        <v>-72.889200203769747</v>
      </c>
      <c r="H59" t="str">
        <f t="shared" si="5"/>
        <v>OK</v>
      </c>
    </row>
    <row r="60" spans="1:8" x14ac:dyDescent="0.25">
      <c r="A60" s="2" t="s">
        <v>106</v>
      </c>
      <c r="B60">
        <v>26</v>
      </c>
      <c r="C60">
        <v>26</v>
      </c>
      <c r="D60">
        <f>B60*Calc!$AA$2+Calc!$Z$2</f>
        <v>26.000000000000007</v>
      </c>
      <c r="E60">
        <f t="shared" si="4"/>
        <v>7.1054273576010019E-15</v>
      </c>
      <c r="F60">
        <f>B60-Calc!$O$2</f>
        <v>-73.889200203769747</v>
      </c>
      <c r="H60" t="str">
        <f t="shared" si="5"/>
        <v>OK</v>
      </c>
    </row>
    <row r="61" spans="1:8" x14ac:dyDescent="0.25">
      <c r="A61" s="2" t="s">
        <v>107</v>
      </c>
      <c r="B61">
        <v>26</v>
      </c>
      <c r="C61">
        <v>26</v>
      </c>
      <c r="D61">
        <f>B61*Calc!$AA$2+Calc!$Z$2</f>
        <v>26.000000000000007</v>
      </c>
      <c r="E61">
        <f t="shared" si="4"/>
        <v>7.1054273576010019E-15</v>
      </c>
      <c r="F61">
        <f>B61-Calc!$O$2</f>
        <v>-73.889200203769747</v>
      </c>
      <c r="H61" t="str">
        <f t="shared" si="5"/>
        <v>OK</v>
      </c>
    </row>
    <row r="62" spans="1:8" x14ac:dyDescent="0.25">
      <c r="A62" s="2" t="s">
        <v>108</v>
      </c>
      <c r="B62">
        <v>26</v>
      </c>
      <c r="C62">
        <v>26</v>
      </c>
      <c r="D62">
        <f>B62*Calc!$AA$2+Calc!$Z$2</f>
        <v>26.000000000000007</v>
      </c>
      <c r="E62">
        <f t="shared" si="4"/>
        <v>7.1054273576010019E-15</v>
      </c>
      <c r="F62">
        <f>B62-Calc!$O$2</f>
        <v>-73.889200203769747</v>
      </c>
      <c r="H62" t="str">
        <f t="shared" si="5"/>
        <v>OK</v>
      </c>
    </row>
    <row r="63" spans="1:8" x14ac:dyDescent="0.25">
      <c r="A63" s="2" t="s">
        <v>109</v>
      </c>
      <c r="B63">
        <v>27</v>
      </c>
      <c r="C63">
        <v>27</v>
      </c>
      <c r="D63">
        <f>B63*Calc!$AA$2+Calc!$Z$2</f>
        <v>27.000000000000007</v>
      </c>
      <c r="E63">
        <f t="shared" si="4"/>
        <v>7.1054273576010019E-15</v>
      </c>
      <c r="F63">
        <f>B63-Calc!$O$2</f>
        <v>-72.889200203769747</v>
      </c>
      <c r="H63" t="str">
        <f t="shared" si="5"/>
        <v>OK</v>
      </c>
    </row>
    <row r="64" spans="1:8" x14ac:dyDescent="0.25">
      <c r="A64" s="2" t="s">
        <v>110</v>
      </c>
      <c r="B64">
        <v>26</v>
      </c>
      <c r="C64">
        <v>26</v>
      </c>
      <c r="D64">
        <f>B64*Calc!$AA$2+Calc!$Z$2</f>
        <v>26.000000000000007</v>
      </c>
      <c r="E64">
        <f t="shared" si="4"/>
        <v>7.1054273576010019E-15</v>
      </c>
      <c r="F64">
        <f>B64-Calc!$O$2</f>
        <v>-73.889200203769747</v>
      </c>
      <c r="H64" t="str">
        <f t="shared" si="5"/>
        <v>OK</v>
      </c>
    </row>
    <row r="65" spans="1:8" x14ac:dyDescent="0.25">
      <c r="A65" s="2" t="s">
        <v>111</v>
      </c>
      <c r="B65">
        <v>26</v>
      </c>
      <c r="C65">
        <v>26</v>
      </c>
      <c r="D65">
        <f>B65*Calc!$AA$2+Calc!$Z$2</f>
        <v>26.000000000000007</v>
      </c>
      <c r="E65">
        <f t="shared" si="4"/>
        <v>7.1054273576010019E-15</v>
      </c>
      <c r="F65">
        <f>B65-Calc!$O$2</f>
        <v>-73.889200203769747</v>
      </c>
      <c r="H65" t="str">
        <f t="shared" si="5"/>
        <v>OK</v>
      </c>
    </row>
    <row r="66" spans="1:8" x14ac:dyDescent="0.25">
      <c r="A66" s="2" t="s">
        <v>112</v>
      </c>
      <c r="B66">
        <v>26</v>
      </c>
      <c r="C66">
        <v>26</v>
      </c>
      <c r="D66">
        <f>B66*Calc!$AA$2+Calc!$Z$2</f>
        <v>26.000000000000007</v>
      </c>
      <c r="E66">
        <f t="shared" si="4"/>
        <v>7.1054273576010019E-15</v>
      </c>
      <c r="F66">
        <f>B66-Calc!$O$2</f>
        <v>-73.889200203769747</v>
      </c>
      <c r="H66" t="str">
        <f t="shared" si="5"/>
        <v>OK</v>
      </c>
    </row>
    <row r="67" spans="1:8" x14ac:dyDescent="0.25">
      <c r="A67" s="2" t="s">
        <v>113</v>
      </c>
      <c r="B67">
        <v>26</v>
      </c>
      <c r="C67">
        <v>26</v>
      </c>
      <c r="D67">
        <f>B67*Calc!$AA$2+Calc!$Z$2</f>
        <v>26.000000000000007</v>
      </c>
      <c r="E67">
        <f t="shared" si="4"/>
        <v>7.1054273576010019E-15</v>
      </c>
      <c r="F67">
        <f>B67-Calc!$O$2</f>
        <v>-73.889200203769747</v>
      </c>
      <c r="H67" t="str">
        <f t="shared" si="5"/>
        <v>OK</v>
      </c>
    </row>
    <row r="68" spans="1:8" x14ac:dyDescent="0.25">
      <c r="A68" s="2" t="s">
        <v>114</v>
      </c>
      <c r="B68">
        <v>26</v>
      </c>
      <c r="C68">
        <v>26</v>
      </c>
      <c r="D68">
        <f>B68*Calc!$AA$2+Calc!$Z$2</f>
        <v>26.000000000000007</v>
      </c>
      <c r="E68">
        <f t="shared" si="4"/>
        <v>7.1054273576010019E-15</v>
      </c>
      <c r="F68">
        <f>B68-Calc!$O$2</f>
        <v>-73.889200203769747</v>
      </c>
      <c r="H68" t="str">
        <f t="shared" si="5"/>
        <v>OK</v>
      </c>
    </row>
    <row r="69" spans="1:8" x14ac:dyDescent="0.25">
      <c r="A69" s="2" t="s">
        <v>115</v>
      </c>
      <c r="B69">
        <v>26</v>
      </c>
      <c r="C69">
        <v>26</v>
      </c>
      <c r="D69">
        <f>B69*Calc!$AA$2+Calc!$Z$2</f>
        <v>26.000000000000007</v>
      </c>
      <c r="E69">
        <f t="shared" si="4"/>
        <v>7.1054273576010019E-15</v>
      </c>
      <c r="F69">
        <f>B69-Calc!$O$2</f>
        <v>-73.889200203769747</v>
      </c>
      <c r="H69" t="str">
        <f t="shared" si="5"/>
        <v>OK</v>
      </c>
    </row>
    <row r="70" spans="1:8" x14ac:dyDescent="0.25">
      <c r="A70" s="2" t="s">
        <v>116</v>
      </c>
      <c r="B70">
        <v>26</v>
      </c>
      <c r="C70">
        <v>26</v>
      </c>
      <c r="D70">
        <f>B70*Calc!$AA$2+Calc!$Z$2</f>
        <v>26.000000000000007</v>
      </c>
      <c r="E70">
        <f t="shared" si="4"/>
        <v>7.1054273576010019E-15</v>
      </c>
      <c r="F70">
        <f>B70-Calc!$O$2</f>
        <v>-73.889200203769747</v>
      </c>
      <c r="H70" t="str">
        <f t="shared" si="5"/>
        <v>OK</v>
      </c>
    </row>
    <row r="71" spans="1:8" x14ac:dyDescent="0.25">
      <c r="A71" s="2" t="s">
        <v>117</v>
      </c>
      <c r="B71">
        <v>26</v>
      </c>
      <c r="C71">
        <v>26</v>
      </c>
      <c r="D71">
        <f>B71*Calc!$AA$2+Calc!$Z$2</f>
        <v>26.000000000000007</v>
      </c>
      <c r="E71">
        <f t="shared" si="4"/>
        <v>7.1054273576010019E-15</v>
      </c>
      <c r="F71">
        <f>B71-Calc!$O$2</f>
        <v>-73.889200203769747</v>
      </c>
      <c r="H71" t="str">
        <f t="shared" si="5"/>
        <v>OK</v>
      </c>
    </row>
    <row r="72" spans="1:8" x14ac:dyDescent="0.25">
      <c r="A72" s="2" t="s">
        <v>118</v>
      </c>
      <c r="B72">
        <v>26</v>
      </c>
      <c r="C72">
        <v>26</v>
      </c>
      <c r="D72">
        <f>B72*Calc!$AA$2+Calc!$Z$2</f>
        <v>26.000000000000007</v>
      </c>
      <c r="E72">
        <f t="shared" si="4"/>
        <v>7.1054273576010019E-15</v>
      </c>
      <c r="F72">
        <f>B72-Calc!$O$2</f>
        <v>-73.889200203769747</v>
      </c>
      <c r="H72" t="str">
        <f t="shared" si="5"/>
        <v>OK</v>
      </c>
    </row>
    <row r="73" spans="1:8" x14ac:dyDescent="0.25">
      <c r="A73" s="2" t="s">
        <v>119</v>
      </c>
      <c r="B73">
        <v>26</v>
      </c>
      <c r="C73">
        <v>26</v>
      </c>
      <c r="D73">
        <f>B73*Calc!$AA$2+Calc!$Z$2</f>
        <v>26.000000000000007</v>
      </c>
      <c r="E73">
        <f t="shared" si="4"/>
        <v>7.1054273576010019E-15</v>
      </c>
      <c r="F73">
        <f>B73-Calc!$O$2</f>
        <v>-73.889200203769747</v>
      </c>
      <c r="H73" t="str">
        <f t="shared" si="5"/>
        <v>OK</v>
      </c>
    </row>
    <row r="74" spans="1:8" x14ac:dyDescent="0.25">
      <c r="A74" s="2" t="s">
        <v>120</v>
      </c>
      <c r="B74">
        <v>27</v>
      </c>
      <c r="C74">
        <v>27</v>
      </c>
      <c r="D74">
        <f>B74*Calc!$AA$2+Calc!$Z$2</f>
        <v>27.000000000000007</v>
      </c>
      <c r="E74">
        <f t="shared" si="4"/>
        <v>7.1054273576010019E-15</v>
      </c>
      <c r="F74">
        <f>B74-Calc!$O$2</f>
        <v>-72.889200203769747</v>
      </c>
      <c r="H74" t="str">
        <f t="shared" si="5"/>
        <v>OK</v>
      </c>
    </row>
    <row r="75" spans="1:8" x14ac:dyDescent="0.25">
      <c r="A75" s="2" t="s">
        <v>121</v>
      </c>
      <c r="B75">
        <v>26</v>
      </c>
      <c r="C75">
        <v>26</v>
      </c>
      <c r="D75">
        <f>B75*Calc!$AA$2+Calc!$Z$2</f>
        <v>26.000000000000007</v>
      </c>
      <c r="E75">
        <f t="shared" si="4"/>
        <v>7.1054273576010019E-15</v>
      </c>
      <c r="F75">
        <f>B75-Calc!$O$2</f>
        <v>-73.889200203769747</v>
      </c>
      <c r="H75" t="str">
        <f t="shared" si="5"/>
        <v>OK</v>
      </c>
    </row>
    <row r="76" spans="1:8" x14ac:dyDescent="0.25">
      <c r="A76" s="2" t="s">
        <v>122</v>
      </c>
      <c r="B76">
        <v>26</v>
      </c>
      <c r="C76">
        <v>26</v>
      </c>
      <c r="D76">
        <f>B76*Calc!$AA$2+Calc!$Z$2</f>
        <v>26.000000000000007</v>
      </c>
      <c r="E76">
        <f t="shared" si="4"/>
        <v>7.1054273576010019E-15</v>
      </c>
      <c r="F76">
        <f>B76-Calc!$O$2</f>
        <v>-73.889200203769747</v>
      </c>
      <c r="H76" t="str">
        <f t="shared" si="5"/>
        <v>OK</v>
      </c>
    </row>
    <row r="77" spans="1:8" x14ac:dyDescent="0.25">
      <c r="A77" s="2" t="s">
        <v>123</v>
      </c>
      <c r="B77">
        <v>26</v>
      </c>
      <c r="C77">
        <v>26</v>
      </c>
      <c r="D77">
        <f>B77*Calc!$AA$2+Calc!$Z$2</f>
        <v>26.000000000000007</v>
      </c>
      <c r="E77">
        <f t="shared" si="4"/>
        <v>7.1054273576010019E-15</v>
      </c>
      <c r="F77">
        <f>B77-Calc!$O$2</f>
        <v>-73.889200203769747</v>
      </c>
      <c r="H77" t="str">
        <f t="shared" si="5"/>
        <v>OK</v>
      </c>
    </row>
    <row r="78" spans="1:8" x14ac:dyDescent="0.25">
      <c r="A78" s="2" t="s">
        <v>124</v>
      </c>
      <c r="B78">
        <v>27</v>
      </c>
      <c r="C78">
        <v>27</v>
      </c>
      <c r="D78">
        <f>B78*Calc!$AA$2+Calc!$Z$2</f>
        <v>27.000000000000007</v>
      </c>
      <c r="E78">
        <f t="shared" si="4"/>
        <v>7.1054273576010019E-15</v>
      </c>
      <c r="F78">
        <f>B78-Calc!$O$2</f>
        <v>-72.889200203769747</v>
      </c>
      <c r="H78" t="str">
        <f t="shared" si="5"/>
        <v>OK</v>
      </c>
    </row>
    <row r="79" spans="1:8" x14ac:dyDescent="0.25">
      <c r="A79" s="2" t="s">
        <v>125</v>
      </c>
      <c r="B79">
        <v>27</v>
      </c>
      <c r="C79">
        <v>27</v>
      </c>
      <c r="D79">
        <f>B79*Calc!$AA$2+Calc!$Z$2</f>
        <v>27.000000000000007</v>
      </c>
      <c r="E79">
        <f t="shared" si="4"/>
        <v>7.1054273576010019E-15</v>
      </c>
      <c r="F79">
        <f>B79-Calc!$O$2</f>
        <v>-72.889200203769747</v>
      </c>
      <c r="H79" t="str">
        <f t="shared" si="5"/>
        <v>OK</v>
      </c>
    </row>
    <row r="80" spans="1:8" x14ac:dyDescent="0.25">
      <c r="A80" s="2" t="s">
        <v>126</v>
      </c>
      <c r="B80">
        <v>27</v>
      </c>
      <c r="C80">
        <v>27</v>
      </c>
      <c r="D80">
        <f>B80*Calc!$AA$2+Calc!$Z$2</f>
        <v>27.000000000000007</v>
      </c>
      <c r="E80">
        <f t="shared" si="4"/>
        <v>7.1054273576010019E-15</v>
      </c>
      <c r="F80">
        <f>B80-Calc!$O$2</f>
        <v>-72.889200203769747</v>
      </c>
      <c r="H80" t="str">
        <f t="shared" si="5"/>
        <v>OK</v>
      </c>
    </row>
    <row r="81" spans="1:8" x14ac:dyDescent="0.25">
      <c r="A81" s="2" t="s">
        <v>127</v>
      </c>
      <c r="B81">
        <v>27</v>
      </c>
      <c r="C81">
        <v>27</v>
      </c>
      <c r="D81">
        <f>B81*Calc!$AA$2+Calc!$Z$2</f>
        <v>27.000000000000007</v>
      </c>
      <c r="E81">
        <f t="shared" si="4"/>
        <v>7.1054273576010019E-15</v>
      </c>
      <c r="F81">
        <f>B81-Calc!$O$2</f>
        <v>-72.889200203769747</v>
      </c>
      <c r="H81" t="str">
        <f t="shared" si="5"/>
        <v>OK</v>
      </c>
    </row>
    <row r="82" spans="1:8" x14ac:dyDescent="0.25">
      <c r="A82" s="2" t="s">
        <v>128</v>
      </c>
      <c r="B82">
        <v>26</v>
      </c>
      <c r="C82">
        <v>26</v>
      </c>
      <c r="D82">
        <f>B82*Calc!$AA$2+Calc!$Z$2</f>
        <v>26.000000000000007</v>
      </c>
      <c r="E82">
        <f t="shared" si="4"/>
        <v>7.1054273576010019E-15</v>
      </c>
      <c r="F82">
        <f>B82-Calc!$O$2</f>
        <v>-73.889200203769747</v>
      </c>
      <c r="H82" t="str">
        <f t="shared" si="5"/>
        <v>OK</v>
      </c>
    </row>
    <row r="83" spans="1:8" x14ac:dyDescent="0.25">
      <c r="A83" s="2" t="s">
        <v>129</v>
      </c>
      <c r="B83">
        <v>25</v>
      </c>
      <c r="C83">
        <v>25</v>
      </c>
      <c r="D83">
        <f>B83*Calc!$AA$2+Calc!$Z$2</f>
        <v>25.000000000000007</v>
      </c>
      <c r="E83">
        <f t="shared" si="4"/>
        <v>7.1054273576010019E-15</v>
      </c>
      <c r="F83">
        <f>B83-Calc!$O$2</f>
        <v>-74.889200203769747</v>
      </c>
      <c r="H83" t="str">
        <f t="shared" si="5"/>
        <v>OK</v>
      </c>
    </row>
    <row r="84" spans="1:8" x14ac:dyDescent="0.25">
      <c r="A84" s="2" t="s">
        <v>130</v>
      </c>
      <c r="B84">
        <v>26</v>
      </c>
      <c r="C84">
        <v>26</v>
      </c>
      <c r="D84">
        <f>B84*Calc!$AA$2+Calc!$Z$2</f>
        <v>26.000000000000007</v>
      </c>
      <c r="E84">
        <f t="shared" si="4"/>
        <v>7.1054273576010019E-15</v>
      </c>
      <c r="F84">
        <f>B84-Calc!$O$2</f>
        <v>-73.889200203769747</v>
      </c>
      <c r="H84" t="str">
        <f t="shared" si="5"/>
        <v>OK</v>
      </c>
    </row>
    <row r="85" spans="1:8" x14ac:dyDescent="0.25">
      <c r="A85" s="2" t="s">
        <v>131</v>
      </c>
      <c r="B85">
        <v>27</v>
      </c>
      <c r="C85">
        <v>27</v>
      </c>
      <c r="D85">
        <f>B85*Calc!$AA$2+Calc!$Z$2</f>
        <v>27.000000000000007</v>
      </c>
      <c r="E85">
        <f t="shared" si="4"/>
        <v>7.1054273576010019E-15</v>
      </c>
      <c r="F85">
        <f>B85-Calc!$O$2</f>
        <v>-72.889200203769747</v>
      </c>
      <c r="H85" t="str">
        <f t="shared" si="5"/>
        <v>OK</v>
      </c>
    </row>
    <row r="86" spans="1:8" x14ac:dyDescent="0.25">
      <c r="A86" s="2" t="s">
        <v>132</v>
      </c>
      <c r="B86">
        <v>31</v>
      </c>
      <c r="C86">
        <v>31</v>
      </c>
      <c r="D86">
        <f>B86*Calc!$AA$2+Calc!$Z$2</f>
        <v>31.000000000000007</v>
      </c>
      <c r="E86">
        <f t="shared" si="4"/>
        <v>7.1054273576010019E-15</v>
      </c>
      <c r="F86">
        <f>B86-Calc!$O$2</f>
        <v>-68.889200203769747</v>
      </c>
      <c r="H86" t="str">
        <f t="shared" si="5"/>
        <v>OK</v>
      </c>
    </row>
    <row r="87" spans="1:8" x14ac:dyDescent="0.25">
      <c r="A87" s="2" t="s">
        <v>133</v>
      </c>
      <c r="B87">
        <v>30</v>
      </c>
      <c r="C87">
        <v>30</v>
      </c>
      <c r="D87">
        <f>B87*Calc!$AA$2+Calc!$Z$2</f>
        <v>30.000000000000007</v>
      </c>
      <c r="E87">
        <f t="shared" si="4"/>
        <v>7.1054273576010019E-15</v>
      </c>
      <c r="F87">
        <f>B87-Calc!$O$2</f>
        <v>-69.889200203769747</v>
      </c>
      <c r="H87" t="str">
        <f t="shared" si="5"/>
        <v>OK</v>
      </c>
    </row>
    <row r="88" spans="1:8" x14ac:dyDescent="0.25">
      <c r="A88" s="2" t="s">
        <v>134</v>
      </c>
      <c r="B88">
        <v>19</v>
      </c>
      <c r="C88">
        <v>19</v>
      </c>
      <c r="D88">
        <f>B88*Calc!$AA$2+Calc!$Z$2</f>
        <v>19.000000000000004</v>
      </c>
      <c r="E88">
        <f t="shared" si="4"/>
        <v>3.5527136788005009E-15</v>
      </c>
      <c r="F88">
        <f>B88-Calc!$O$2</f>
        <v>-80.889200203769747</v>
      </c>
      <c r="H88" t="str">
        <f t="shared" si="5"/>
        <v>OK</v>
      </c>
    </row>
    <row r="89" spans="1:8" x14ac:dyDescent="0.25">
      <c r="A89" s="2" t="s">
        <v>135</v>
      </c>
      <c r="B89">
        <v>18</v>
      </c>
      <c r="C89">
        <v>18</v>
      </c>
      <c r="D89">
        <f>B89*Calc!$AA$2+Calc!$Z$2</f>
        <v>18.000000000000004</v>
      </c>
      <c r="E89">
        <f t="shared" si="4"/>
        <v>3.5527136788005009E-15</v>
      </c>
      <c r="F89">
        <f>B89-Calc!$O$2</f>
        <v>-81.889200203769747</v>
      </c>
      <c r="H89" t="str">
        <f t="shared" si="5"/>
        <v>OK</v>
      </c>
    </row>
    <row r="90" spans="1:8" x14ac:dyDescent="0.25">
      <c r="A90" s="2" t="s">
        <v>136</v>
      </c>
      <c r="B90">
        <v>27</v>
      </c>
      <c r="C90">
        <v>27</v>
      </c>
      <c r="D90">
        <f>B90*Calc!$AA$2+Calc!$Z$2</f>
        <v>27.000000000000007</v>
      </c>
      <c r="E90">
        <f t="shared" si="4"/>
        <v>7.1054273576010019E-15</v>
      </c>
      <c r="F90">
        <f>B90-Calc!$O$2</f>
        <v>-72.889200203769747</v>
      </c>
      <c r="H90" t="str">
        <f t="shared" si="5"/>
        <v>OK</v>
      </c>
    </row>
    <row r="91" spans="1:8" x14ac:dyDescent="0.25">
      <c r="A91" s="2" t="s">
        <v>137</v>
      </c>
      <c r="B91">
        <v>27</v>
      </c>
      <c r="C91">
        <v>27</v>
      </c>
      <c r="D91">
        <f>B91*Calc!$AA$2+Calc!$Z$2</f>
        <v>27.000000000000007</v>
      </c>
      <c r="E91">
        <f t="shared" si="4"/>
        <v>7.1054273576010019E-15</v>
      </c>
      <c r="F91">
        <f>B91-Calc!$O$2</f>
        <v>-72.889200203769747</v>
      </c>
      <c r="H91" t="str">
        <f t="shared" si="5"/>
        <v>OK</v>
      </c>
    </row>
    <row r="92" spans="1:8" x14ac:dyDescent="0.25">
      <c r="A92" s="2" t="s">
        <v>138</v>
      </c>
      <c r="B92">
        <v>27</v>
      </c>
      <c r="C92">
        <v>27</v>
      </c>
      <c r="D92">
        <f>B92*Calc!$AA$2+Calc!$Z$2</f>
        <v>27.000000000000007</v>
      </c>
      <c r="E92">
        <f t="shared" si="4"/>
        <v>7.1054273576010019E-15</v>
      </c>
      <c r="F92">
        <f>B92-Calc!$O$2</f>
        <v>-72.889200203769747</v>
      </c>
      <c r="H92" t="str">
        <f t="shared" si="5"/>
        <v>OK</v>
      </c>
    </row>
    <row r="93" spans="1:8" x14ac:dyDescent="0.25">
      <c r="A93" s="2" t="s">
        <v>139</v>
      </c>
      <c r="B93">
        <v>25</v>
      </c>
      <c r="C93">
        <v>25</v>
      </c>
      <c r="D93">
        <f>B93*Calc!$AA$2+Calc!$Z$2</f>
        <v>25.000000000000007</v>
      </c>
      <c r="E93">
        <f t="shared" si="4"/>
        <v>7.1054273576010019E-15</v>
      </c>
      <c r="F93">
        <f>B93-Calc!$O$2</f>
        <v>-74.889200203769747</v>
      </c>
      <c r="H93" t="str">
        <f t="shared" si="5"/>
        <v>OK</v>
      </c>
    </row>
    <row r="94" spans="1:8" x14ac:dyDescent="0.25">
      <c r="A94" s="2" t="s">
        <v>140</v>
      </c>
      <c r="B94">
        <v>25</v>
      </c>
      <c r="C94">
        <v>25</v>
      </c>
      <c r="D94">
        <f>B94*Calc!$AA$2+Calc!$Z$2</f>
        <v>25.000000000000007</v>
      </c>
      <c r="E94">
        <f t="shared" si="4"/>
        <v>7.1054273576010019E-15</v>
      </c>
      <c r="F94">
        <f>B94-Calc!$O$2</f>
        <v>-74.889200203769747</v>
      </c>
      <c r="H94" t="str">
        <f t="shared" si="5"/>
        <v>OK</v>
      </c>
    </row>
    <row r="95" spans="1:8" x14ac:dyDescent="0.25">
      <c r="A95" s="2" t="s">
        <v>141</v>
      </c>
      <c r="B95">
        <v>25</v>
      </c>
      <c r="C95">
        <v>25</v>
      </c>
      <c r="D95">
        <f>B95*Calc!$AA$2+Calc!$Z$2</f>
        <v>25.000000000000007</v>
      </c>
      <c r="E95">
        <f t="shared" si="4"/>
        <v>7.1054273576010019E-15</v>
      </c>
      <c r="F95">
        <f>B95-Calc!$O$2</f>
        <v>-74.889200203769747</v>
      </c>
      <c r="H95" t="str">
        <f t="shared" si="5"/>
        <v>OK</v>
      </c>
    </row>
    <row r="96" spans="1:8" x14ac:dyDescent="0.25">
      <c r="A96" s="2" t="s">
        <v>142</v>
      </c>
      <c r="B96">
        <v>25</v>
      </c>
      <c r="C96">
        <v>25</v>
      </c>
      <c r="D96">
        <f>B96*Calc!$AA$2+Calc!$Z$2</f>
        <v>25.000000000000007</v>
      </c>
      <c r="E96">
        <f t="shared" si="4"/>
        <v>7.1054273576010019E-15</v>
      </c>
      <c r="F96">
        <f>B96-Calc!$O$2</f>
        <v>-74.889200203769747</v>
      </c>
      <c r="H96" t="str">
        <f t="shared" si="5"/>
        <v>OK</v>
      </c>
    </row>
    <row r="97" spans="1:8" x14ac:dyDescent="0.25">
      <c r="A97" s="2" t="s">
        <v>143</v>
      </c>
      <c r="B97">
        <v>24</v>
      </c>
      <c r="C97">
        <v>24</v>
      </c>
      <c r="D97">
        <f>B97*Calc!$AA$2+Calc!$Z$2</f>
        <v>24.000000000000007</v>
      </c>
      <c r="E97">
        <f t="shared" si="4"/>
        <v>7.1054273576010019E-15</v>
      </c>
      <c r="F97">
        <f>B97-Calc!$O$2</f>
        <v>-75.889200203769747</v>
      </c>
      <c r="H97" t="str">
        <f t="shared" si="5"/>
        <v>OK</v>
      </c>
    </row>
    <row r="98" spans="1:8" x14ac:dyDescent="0.25">
      <c r="A98" s="2" t="s">
        <v>144</v>
      </c>
      <c r="B98">
        <v>24</v>
      </c>
      <c r="C98">
        <v>24</v>
      </c>
      <c r="D98">
        <f>B98*Calc!$AA$2+Calc!$Z$2</f>
        <v>24.000000000000007</v>
      </c>
      <c r="E98">
        <f t="shared" si="4"/>
        <v>7.1054273576010019E-15</v>
      </c>
      <c r="F98">
        <f>B98-Calc!$O$2</f>
        <v>-75.889200203769747</v>
      </c>
      <c r="H98" t="str">
        <f t="shared" si="5"/>
        <v>OK</v>
      </c>
    </row>
    <row r="99" spans="1:8" x14ac:dyDescent="0.25">
      <c r="A99" s="2" t="s">
        <v>145</v>
      </c>
      <c r="B99">
        <v>25</v>
      </c>
      <c r="C99">
        <v>25</v>
      </c>
      <c r="D99">
        <f>B99*Calc!$AA$2+Calc!$Z$2</f>
        <v>25.000000000000007</v>
      </c>
      <c r="E99">
        <f t="shared" si="4"/>
        <v>7.1054273576010019E-15</v>
      </c>
      <c r="F99">
        <f>B99-Calc!$O$2</f>
        <v>-74.889200203769747</v>
      </c>
      <c r="H99" t="str">
        <f t="shared" si="5"/>
        <v>OK</v>
      </c>
    </row>
    <row r="100" spans="1:8" x14ac:dyDescent="0.25">
      <c r="A100" s="2" t="s">
        <v>146</v>
      </c>
      <c r="B100">
        <v>27</v>
      </c>
      <c r="C100">
        <v>27</v>
      </c>
      <c r="D100">
        <f>B100*Calc!$AA$2+Calc!$Z$2</f>
        <v>27.000000000000007</v>
      </c>
      <c r="E100">
        <f t="shared" si="4"/>
        <v>7.1054273576010019E-15</v>
      </c>
      <c r="F100">
        <f>B100-Calc!$O$2</f>
        <v>-72.889200203769747</v>
      </c>
      <c r="H100" t="str">
        <f t="shared" si="5"/>
        <v>OK</v>
      </c>
    </row>
    <row r="101" spans="1:8" x14ac:dyDescent="0.25">
      <c r="A101" s="2" t="s">
        <v>147</v>
      </c>
      <c r="B101">
        <v>27</v>
      </c>
      <c r="C101">
        <v>27</v>
      </c>
      <c r="D101">
        <f>B101*Calc!$AA$2+Calc!$Z$2</f>
        <v>27.000000000000007</v>
      </c>
      <c r="E101">
        <f t="shared" si="4"/>
        <v>7.1054273576010019E-15</v>
      </c>
      <c r="F101">
        <f>B101-Calc!$O$2</f>
        <v>-72.889200203769747</v>
      </c>
      <c r="H101" t="str">
        <f t="shared" si="5"/>
        <v>OK</v>
      </c>
    </row>
    <row r="102" spans="1:8" x14ac:dyDescent="0.25">
      <c r="A102" s="2" t="s">
        <v>148</v>
      </c>
      <c r="B102">
        <v>26</v>
      </c>
      <c r="C102">
        <v>26</v>
      </c>
      <c r="D102">
        <f>B102*Calc!$AA$2+Calc!$Z$2</f>
        <v>26.000000000000007</v>
      </c>
      <c r="E102">
        <f t="shared" si="4"/>
        <v>7.1054273576010019E-15</v>
      </c>
      <c r="F102">
        <f>B102-Calc!$O$2</f>
        <v>-73.889200203769747</v>
      </c>
      <c r="H102" t="str">
        <f t="shared" si="5"/>
        <v>OK</v>
      </c>
    </row>
    <row r="103" spans="1:8" x14ac:dyDescent="0.25">
      <c r="A103" s="2" t="s">
        <v>149</v>
      </c>
      <c r="B103">
        <v>29</v>
      </c>
      <c r="C103">
        <v>29</v>
      </c>
      <c r="D103">
        <f>B103*Calc!$AA$2+Calc!$Z$2</f>
        <v>29.000000000000007</v>
      </c>
      <c r="E103">
        <f t="shared" si="4"/>
        <v>7.1054273576010019E-15</v>
      </c>
      <c r="F103">
        <f>B103-Calc!$O$2</f>
        <v>-70.889200203769747</v>
      </c>
      <c r="H103" t="str">
        <f t="shared" si="5"/>
        <v>OK</v>
      </c>
    </row>
    <row r="104" spans="1:8" x14ac:dyDescent="0.25">
      <c r="A104" s="2" t="s">
        <v>150</v>
      </c>
      <c r="B104">
        <v>68</v>
      </c>
      <c r="C104">
        <v>68</v>
      </c>
      <c r="D104">
        <f>B104*Calc!$AA$2+Calc!$Z$2</f>
        <v>68.000000000000014</v>
      </c>
      <c r="E104">
        <f t="shared" si="4"/>
        <v>1.4210854715202004E-14</v>
      </c>
      <c r="F104">
        <f>B104-Calc!$O$2</f>
        <v>-31.889200203769747</v>
      </c>
      <c r="H104" t="str">
        <f t="shared" si="5"/>
        <v>OK</v>
      </c>
    </row>
    <row r="105" spans="1:8" x14ac:dyDescent="0.25">
      <c r="A105" s="2" t="s">
        <v>151</v>
      </c>
      <c r="B105">
        <v>70</v>
      </c>
      <c r="C105">
        <v>70</v>
      </c>
      <c r="D105">
        <f>B105*Calc!$AA$2+Calc!$Z$2</f>
        <v>70.000000000000014</v>
      </c>
      <c r="E105">
        <f t="shared" si="4"/>
        <v>1.4210854715202004E-14</v>
      </c>
      <c r="F105">
        <f>B105-Calc!$O$2</f>
        <v>-29.889200203769747</v>
      </c>
      <c r="H105" t="str">
        <f t="shared" si="5"/>
        <v>OK</v>
      </c>
    </row>
    <row r="106" spans="1:8" x14ac:dyDescent="0.25">
      <c r="A106" s="2" t="s">
        <v>152</v>
      </c>
      <c r="B106">
        <v>71</v>
      </c>
      <c r="C106">
        <v>71</v>
      </c>
      <c r="D106">
        <f>B106*Calc!$AA$2+Calc!$Z$2</f>
        <v>71.000000000000014</v>
      </c>
      <c r="E106">
        <f t="shared" si="4"/>
        <v>1.4210854715202004E-14</v>
      </c>
      <c r="F106">
        <f>B106-Calc!$O$2</f>
        <v>-28.889200203769747</v>
      </c>
      <c r="H106" t="str">
        <f t="shared" si="5"/>
        <v>OK</v>
      </c>
    </row>
    <row r="107" spans="1:8" x14ac:dyDescent="0.25">
      <c r="A107" s="2" t="s">
        <v>153</v>
      </c>
      <c r="B107">
        <v>89</v>
      </c>
      <c r="C107">
        <v>89</v>
      </c>
      <c r="D107">
        <f>B107*Calc!$AA$2+Calc!$Z$2</f>
        <v>89.000000000000014</v>
      </c>
      <c r="E107">
        <f t="shared" si="4"/>
        <v>1.4210854715202004E-14</v>
      </c>
      <c r="F107">
        <f>B107-Calc!$O$2</f>
        <v>-10.889200203769747</v>
      </c>
      <c r="H107" t="str">
        <f t="shared" si="5"/>
        <v>OK</v>
      </c>
    </row>
    <row r="108" spans="1:8" x14ac:dyDescent="0.25">
      <c r="A108" s="2" t="s">
        <v>154</v>
      </c>
      <c r="B108">
        <v>91</v>
      </c>
      <c r="C108">
        <v>91</v>
      </c>
      <c r="D108">
        <f>B108*Calc!$AA$2+Calc!$Z$2</f>
        <v>91.000000000000014</v>
      </c>
      <c r="E108">
        <f t="shared" si="4"/>
        <v>1.4210854715202004E-14</v>
      </c>
      <c r="F108">
        <f>B108-Calc!$O$2</f>
        <v>-8.8892002037697466</v>
      </c>
      <c r="H108" t="str">
        <f t="shared" si="5"/>
        <v>OK</v>
      </c>
    </row>
    <row r="109" spans="1:8" x14ac:dyDescent="0.25">
      <c r="A109" s="2" t="s">
        <v>155</v>
      </c>
      <c r="B109">
        <v>94</v>
      </c>
      <c r="C109">
        <v>94</v>
      </c>
      <c r="D109">
        <f>B109*Calc!$AA$2+Calc!$Z$2</f>
        <v>94.000000000000014</v>
      </c>
      <c r="E109">
        <f t="shared" si="4"/>
        <v>1.4210854715202004E-14</v>
      </c>
      <c r="F109">
        <f>B109-Calc!$O$2</f>
        <v>-5.8892002037697466</v>
      </c>
      <c r="H109" t="str">
        <f t="shared" si="5"/>
        <v>OK</v>
      </c>
    </row>
    <row r="110" spans="1:8" x14ac:dyDescent="0.25">
      <c r="A110" s="2" t="s">
        <v>156</v>
      </c>
      <c r="B110">
        <v>120</v>
      </c>
      <c r="C110">
        <v>120</v>
      </c>
      <c r="D110">
        <f>B110*Calc!$AA$2+Calc!$Z$2</f>
        <v>120.00000000000003</v>
      </c>
      <c r="E110">
        <f t="shared" si="4"/>
        <v>2.8421709430404007E-14</v>
      </c>
      <c r="F110">
        <f>B110-Calc!$O$2</f>
        <v>20.110799796230253</v>
      </c>
      <c r="H110" t="str">
        <f t="shared" si="5"/>
        <v>OK</v>
      </c>
    </row>
    <row r="111" spans="1:8" x14ac:dyDescent="0.25">
      <c r="A111" s="2" t="s">
        <v>157</v>
      </c>
      <c r="B111">
        <v>119</v>
      </c>
      <c r="C111">
        <v>119</v>
      </c>
      <c r="D111">
        <f>B111*Calc!$AA$2+Calc!$Z$2</f>
        <v>119.00000000000003</v>
      </c>
      <c r="E111">
        <f t="shared" si="4"/>
        <v>2.8421709430404007E-14</v>
      </c>
      <c r="F111">
        <f>B111-Calc!$O$2</f>
        <v>19.110799796230253</v>
      </c>
      <c r="H111" t="str">
        <f t="shared" si="5"/>
        <v>OK</v>
      </c>
    </row>
    <row r="112" spans="1:8" x14ac:dyDescent="0.25">
      <c r="A112" s="2" t="s">
        <v>158</v>
      </c>
      <c r="B112">
        <v>123</v>
      </c>
      <c r="C112">
        <v>123</v>
      </c>
      <c r="D112">
        <f>B112*Calc!$AA$2+Calc!$Z$2</f>
        <v>123.00000000000003</v>
      </c>
      <c r="E112">
        <f t="shared" si="4"/>
        <v>2.8421709430404007E-14</v>
      </c>
      <c r="F112">
        <f>B112-Calc!$O$2</f>
        <v>23.110799796230253</v>
      </c>
      <c r="H112" t="str">
        <f t="shared" si="5"/>
        <v>OK</v>
      </c>
    </row>
    <row r="113" spans="1:8" x14ac:dyDescent="0.25">
      <c r="A113" s="2" t="s">
        <v>159</v>
      </c>
      <c r="B113">
        <v>129</v>
      </c>
      <c r="C113">
        <v>129</v>
      </c>
      <c r="D113">
        <f>B113*Calc!$AA$2+Calc!$Z$2</f>
        <v>129.00000000000003</v>
      </c>
      <c r="E113">
        <f t="shared" si="4"/>
        <v>2.8421709430404007E-14</v>
      </c>
      <c r="F113">
        <f>B113-Calc!$O$2</f>
        <v>29.110799796230253</v>
      </c>
      <c r="H113" t="str">
        <f t="shared" si="5"/>
        <v>OK</v>
      </c>
    </row>
    <row r="114" spans="1:8" x14ac:dyDescent="0.25">
      <c r="A114" s="2" t="s">
        <v>160</v>
      </c>
      <c r="B114">
        <v>187</v>
      </c>
      <c r="C114">
        <v>187</v>
      </c>
      <c r="D114">
        <f>B114*Calc!$AA$2+Calc!$Z$2</f>
        <v>187.00000000000003</v>
      </c>
      <c r="E114">
        <f t="shared" si="4"/>
        <v>2.8421709430404007E-14</v>
      </c>
      <c r="F114">
        <f>B114-Calc!$O$2</f>
        <v>87.110799796230253</v>
      </c>
      <c r="H114" t="str">
        <f t="shared" si="5"/>
        <v>OK</v>
      </c>
    </row>
    <row r="115" spans="1:8" x14ac:dyDescent="0.25">
      <c r="A115" s="2" t="s">
        <v>161</v>
      </c>
      <c r="B115">
        <v>211</v>
      </c>
      <c r="C115">
        <v>211</v>
      </c>
      <c r="D115">
        <f>B115*Calc!$AA$2+Calc!$Z$2</f>
        <v>211.00000000000006</v>
      </c>
      <c r="E115">
        <f t="shared" si="4"/>
        <v>5.6843418860808015E-14</v>
      </c>
      <c r="F115">
        <f>B115-Calc!$O$2</f>
        <v>111.11079979623025</v>
      </c>
      <c r="H115" t="str">
        <f t="shared" si="5"/>
        <v>OK</v>
      </c>
    </row>
    <row r="116" spans="1:8" x14ac:dyDescent="0.25">
      <c r="A116" s="2" t="s">
        <v>162</v>
      </c>
      <c r="B116">
        <v>56</v>
      </c>
      <c r="C116">
        <v>56</v>
      </c>
      <c r="D116">
        <f>B116*Calc!$AA$2+Calc!$Z$2</f>
        <v>56.000000000000014</v>
      </c>
      <c r="E116">
        <f t="shared" si="4"/>
        <v>1.4210854715202004E-14</v>
      </c>
      <c r="F116">
        <f>B116-Calc!$O$2</f>
        <v>-43.889200203769747</v>
      </c>
      <c r="H116" t="str">
        <f t="shared" si="5"/>
        <v>OK</v>
      </c>
    </row>
    <row r="117" spans="1:8" x14ac:dyDescent="0.25">
      <c r="A117" s="2" t="s">
        <v>163</v>
      </c>
      <c r="B117">
        <v>52</v>
      </c>
      <c r="C117">
        <v>52</v>
      </c>
      <c r="D117">
        <f>B117*Calc!$AA$2+Calc!$Z$2</f>
        <v>52.000000000000014</v>
      </c>
      <c r="E117">
        <f t="shared" si="4"/>
        <v>1.4210854715202004E-14</v>
      </c>
      <c r="F117">
        <f>B117-Calc!$O$2</f>
        <v>-47.889200203769747</v>
      </c>
      <c r="H117" t="str">
        <f t="shared" si="5"/>
        <v>OK</v>
      </c>
    </row>
    <row r="118" spans="1:8" x14ac:dyDescent="0.25">
      <c r="A118" s="2" t="s">
        <v>164</v>
      </c>
      <c r="B118">
        <v>52</v>
      </c>
      <c r="C118">
        <v>52</v>
      </c>
      <c r="D118">
        <f>B118*Calc!$AA$2+Calc!$Z$2</f>
        <v>52.000000000000014</v>
      </c>
      <c r="E118">
        <f t="shared" si="4"/>
        <v>1.4210854715202004E-14</v>
      </c>
      <c r="F118">
        <f>B118-Calc!$O$2</f>
        <v>-47.889200203769747</v>
      </c>
      <c r="H118" t="str">
        <f t="shared" si="5"/>
        <v>OK</v>
      </c>
    </row>
    <row r="119" spans="1:8" x14ac:dyDescent="0.25">
      <c r="A119" s="2" t="s">
        <v>165</v>
      </c>
      <c r="B119">
        <v>52</v>
      </c>
      <c r="C119">
        <v>52</v>
      </c>
      <c r="D119">
        <f>B119*Calc!$AA$2+Calc!$Z$2</f>
        <v>52.000000000000014</v>
      </c>
      <c r="E119">
        <f t="shared" si="4"/>
        <v>1.4210854715202004E-14</v>
      </c>
      <c r="F119">
        <f>B119-Calc!$O$2</f>
        <v>-47.889200203769747</v>
      </c>
      <c r="H119" t="str">
        <f t="shared" si="5"/>
        <v>OK</v>
      </c>
    </row>
    <row r="120" spans="1:8" x14ac:dyDescent="0.25">
      <c r="A120" s="2" t="s">
        <v>166</v>
      </c>
      <c r="B120">
        <v>52</v>
      </c>
      <c r="C120">
        <v>52</v>
      </c>
      <c r="D120">
        <f>B120*Calc!$AA$2+Calc!$Z$2</f>
        <v>52.000000000000014</v>
      </c>
      <c r="E120">
        <f t="shared" si="4"/>
        <v>1.4210854715202004E-14</v>
      </c>
      <c r="F120">
        <f>B120-Calc!$O$2</f>
        <v>-47.889200203769747</v>
      </c>
      <c r="H120" t="str">
        <f t="shared" si="5"/>
        <v>OK</v>
      </c>
    </row>
    <row r="121" spans="1:8" x14ac:dyDescent="0.25">
      <c r="A121" s="2" t="s">
        <v>167</v>
      </c>
      <c r="B121">
        <v>52</v>
      </c>
      <c r="C121">
        <v>52</v>
      </c>
      <c r="D121">
        <f>B121*Calc!$AA$2+Calc!$Z$2</f>
        <v>52.000000000000014</v>
      </c>
      <c r="E121">
        <f t="shared" ref="E121:E184" si="6">IF(ISNUMBER(C121),D121-C121,0)</f>
        <v>1.4210854715202004E-14</v>
      </c>
      <c r="F121">
        <f>B121-Calc!$O$2</f>
        <v>-47.889200203769747</v>
      </c>
      <c r="H121" t="str">
        <f t="shared" ref="H121:H184" si="7">IF(A121=A122,"Problem","OK")</f>
        <v>OK</v>
      </c>
    </row>
    <row r="122" spans="1:8" x14ac:dyDescent="0.25">
      <c r="A122" s="2" t="s">
        <v>168</v>
      </c>
      <c r="B122">
        <v>101</v>
      </c>
      <c r="C122">
        <v>101</v>
      </c>
      <c r="D122">
        <f>B122*Calc!$AA$2+Calc!$Z$2</f>
        <v>101.00000000000003</v>
      </c>
      <c r="E122">
        <f t="shared" si="6"/>
        <v>2.8421709430404007E-14</v>
      </c>
      <c r="F122">
        <f>B122-Calc!$O$2</f>
        <v>1.1107997962302534</v>
      </c>
      <c r="H122" t="str">
        <f t="shared" si="7"/>
        <v>OK</v>
      </c>
    </row>
    <row r="123" spans="1:8" x14ac:dyDescent="0.25">
      <c r="A123" s="2" t="s">
        <v>169</v>
      </c>
      <c r="B123">
        <v>101</v>
      </c>
      <c r="C123">
        <v>101</v>
      </c>
      <c r="D123">
        <f>B123*Calc!$AA$2+Calc!$Z$2</f>
        <v>101.00000000000003</v>
      </c>
      <c r="E123">
        <f t="shared" si="6"/>
        <v>2.8421709430404007E-14</v>
      </c>
      <c r="F123">
        <f>B123-Calc!$O$2</f>
        <v>1.1107997962302534</v>
      </c>
      <c r="H123" t="str">
        <f t="shared" si="7"/>
        <v>OK</v>
      </c>
    </row>
    <row r="124" spans="1:8" x14ac:dyDescent="0.25">
      <c r="A124" s="2" t="s">
        <v>170</v>
      </c>
      <c r="B124">
        <v>103</v>
      </c>
      <c r="C124">
        <v>103</v>
      </c>
      <c r="D124">
        <f>B124*Calc!$AA$2+Calc!$Z$2</f>
        <v>103.00000000000003</v>
      </c>
      <c r="E124">
        <f t="shared" si="6"/>
        <v>2.8421709430404007E-14</v>
      </c>
      <c r="F124">
        <f>B124-Calc!$O$2</f>
        <v>3.1107997962302534</v>
      </c>
      <c r="H124" t="str">
        <f t="shared" si="7"/>
        <v>OK</v>
      </c>
    </row>
    <row r="125" spans="1:8" x14ac:dyDescent="0.25">
      <c r="A125" s="2" t="s">
        <v>171</v>
      </c>
      <c r="B125">
        <v>102</v>
      </c>
      <c r="C125">
        <v>102</v>
      </c>
      <c r="D125">
        <f>B125*Calc!$AA$2+Calc!$Z$2</f>
        <v>102.00000000000003</v>
      </c>
      <c r="E125">
        <f t="shared" si="6"/>
        <v>2.8421709430404007E-14</v>
      </c>
      <c r="F125">
        <f>B125-Calc!$O$2</f>
        <v>2.1107997962302534</v>
      </c>
      <c r="H125" t="str">
        <f t="shared" si="7"/>
        <v>OK</v>
      </c>
    </row>
    <row r="126" spans="1:8" x14ac:dyDescent="0.25">
      <c r="A126" s="2" t="s">
        <v>172</v>
      </c>
      <c r="B126">
        <v>166</v>
      </c>
      <c r="C126">
        <v>166</v>
      </c>
      <c r="D126">
        <f>B126*Calc!$AA$2+Calc!$Z$2</f>
        <v>166.00000000000003</v>
      </c>
      <c r="E126">
        <f t="shared" si="6"/>
        <v>2.8421709430404007E-14</v>
      </c>
      <c r="F126">
        <f>B126-Calc!$O$2</f>
        <v>66.110799796230253</v>
      </c>
      <c r="H126" t="str">
        <f t="shared" si="7"/>
        <v>OK</v>
      </c>
    </row>
    <row r="127" spans="1:8" x14ac:dyDescent="0.25">
      <c r="A127" s="2" t="s">
        <v>173</v>
      </c>
      <c r="B127">
        <v>341</v>
      </c>
      <c r="C127">
        <v>341</v>
      </c>
      <c r="D127">
        <f>B127*Calc!$AA$2+Calc!$Z$2</f>
        <v>341.00000000000006</v>
      </c>
      <c r="E127">
        <f t="shared" si="6"/>
        <v>5.6843418860808015E-14</v>
      </c>
      <c r="F127">
        <f>B127-Calc!$O$2</f>
        <v>241.11079979623025</v>
      </c>
      <c r="H127" t="str">
        <f t="shared" si="7"/>
        <v>OK</v>
      </c>
    </row>
    <row r="128" spans="1:8" x14ac:dyDescent="0.25">
      <c r="A128" s="2" t="s">
        <v>174</v>
      </c>
      <c r="B128">
        <v>450</v>
      </c>
      <c r="C128">
        <v>450</v>
      </c>
      <c r="D128">
        <f>B128*Calc!$AA$2+Calc!$Z$2</f>
        <v>450.00000000000011</v>
      </c>
      <c r="E128">
        <f t="shared" si="6"/>
        <v>1.1368683772161603E-13</v>
      </c>
      <c r="F128">
        <f>B128-Calc!$O$2</f>
        <v>350.11079979623025</v>
      </c>
      <c r="H128" t="str">
        <f t="shared" si="7"/>
        <v>OK</v>
      </c>
    </row>
    <row r="129" spans="1:8" x14ac:dyDescent="0.25">
      <c r="A129" s="2" t="s">
        <v>175</v>
      </c>
      <c r="B129">
        <v>410</v>
      </c>
      <c r="C129">
        <v>410</v>
      </c>
      <c r="D129">
        <f>B129*Calc!$AA$2+Calc!$Z$2</f>
        <v>410.00000000000011</v>
      </c>
      <c r="E129">
        <f t="shared" si="6"/>
        <v>1.1368683772161603E-13</v>
      </c>
      <c r="F129">
        <f>B129-Calc!$O$2</f>
        <v>310.11079979623025</v>
      </c>
      <c r="H129" t="str">
        <f t="shared" si="7"/>
        <v>OK</v>
      </c>
    </row>
    <row r="130" spans="1:8" x14ac:dyDescent="0.25">
      <c r="A130" s="2" t="s">
        <v>176</v>
      </c>
      <c r="B130">
        <v>408</v>
      </c>
      <c r="C130">
        <v>408</v>
      </c>
      <c r="D130">
        <f>B130*Calc!$AA$2+Calc!$Z$2</f>
        <v>408.00000000000011</v>
      </c>
      <c r="E130">
        <f t="shared" si="6"/>
        <v>1.1368683772161603E-13</v>
      </c>
      <c r="F130">
        <f>B130-Calc!$O$2</f>
        <v>308.11079979623025</v>
      </c>
      <c r="H130" t="str">
        <f t="shared" si="7"/>
        <v>OK</v>
      </c>
    </row>
    <row r="131" spans="1:8" x14ac:dyDescent="0.25">
      <c r="A131" s="2" t="s">
        <v>177</v>
      </c>
      <c r="B131">
        <v>337</v>
      </c>
      <c r="C131">
        <v>337</v>
      </c>
      <c r="D131">
        <f>B131*Calc!$AA$2+Calc!$Z$2</f>
        <v>337.00000000000006</v>
      </c>
      <c r="E131">
        <f t="shared" si="6"/>
        <v>5.6843418860808015E-14</v>
      </c>
      <c r="F131">
        <f>B131-Calc!$O$2</f>
        <v>237.11079979623025</v>
      </c>
      <c r="H131" t="str">
        <f t="shared" si="7"/>
        <v>OK</v>
      </c>
    </row>
    <row r="132" spans="1:8" x14ac:dyDescent="0.25">
      <c r="A132" s="2" t="s">
        <v>178</v>
      </c>
      <c r="B132">
        <v>327</v>
      </c>
      <c r="C132">
        <v>327</v>
      </c>
      <c r="D132">
        <f>B132*Calc!$AA$2+Calc!$Z$2</f>
        <v>327.00000000000006</v>
      </c>
      <c r="E132">
        <f t="shared" si="6"/>
        <v>5.6843418860808015E-14</v>
      </c>
      <c r="F132">
        <f>B132-Calc!$O$2</f>
        <v>227.11079979623025</v>
      </c>
      <c r="H132" t="str">
        <f t="shared" si="7"/>
        <v>OK</v>
      </c>
    </row>
    <row r="133" spans="1:8" x14ac:dyDescent="0.25">
      <c r="A133" s="2" t="s">
        <v>179</v>
      </c>
      <c r="B133">
        <v>304</v>
      </c>
      <c r="C133">
        <v>304</v>
      </c>
      <c r="D133">
        <f>B133*Calc!$AA$2+Calc!$Z$2</f>
        <v>304.00000000000006</v>
      </c>
      <c r="E133">
        <f t="shared" si="6"/>
        <v>5.6843418860808015E-14</v>
      </c>
      <c r="F133">
        <f>B133-Calc!$O$2</f>
        <v>204.11079979623025</v>
      </c>
      <c r="H133" t="str">
        <f t="shared" si="7"/>
        <v>OK</v>
      </c>
    </row>
    <row r="134" spans="1:8" x14ac:dyDescent="0.25">
      <c r="A134" s="2" t="s">
        <v>180</v>
      </c>
      <c r="B134">
        <v>105</v>
      </c>
      <c r="C134">
        <v>105</v>
      </c>
      <c r="D134">
        <f>B134*Calc!$AA$2+Calc!$Z$2</f>
        <v>105.00000000000003</v>
      </c>
      <c r="E134">
        <f t="shared" si="6"/>
        <v>2.8421709430404007E-14</v>
      </c>
      <c r="F134">
        <f>B134-Calc!$O$2</f>
        <v>5.1107997962302534</v>
      </c>
      <c r="H134" t="str">
        <f t="shared" si="7"/>
        <v>OK</v>
      </c>
    </row>
    <row r="135" spans="1:8" x14ac:dyDescent="0.25">
      <c r="A135" s="2" t="s">
        <v>181</v>
      </c>
      <c r="B135">
        <v>100</v>
      </c>
      <c r="C135">
        <v>100</v>
      </c>
      <c r="D135">
        <f>B135*Calc!$AA$2+Calc!$Z$2</f>
        <v>100.00000000000003</v>
      </c>
      <c r="E135">
        <f t="shared" si="6"/>
        <v>2.8421709430404007E-14</v>
      </c>
      <c r="F135">
        <f>B135-Calc!$O$2</f>
        <v>0.11079979623025338</v>
      </c>
      <c r="H135" t="str">
        <f t="shared" si="7"/>
        <v>OK</v>
      </c>
    </row>
    <row r="136" spans="1:8" x14ac:dyDescent="0.25">
      <c r="A136" s="2" t="s">
        <v>182</v>
      </c>
      <c r="B136">
        <v>103</v>
      </c>
      <c r="C136">
        <v>103</v>
      </c>
      <c r="D136">
        <f>B136*Calc!$AA$2+Calc!$Z$2</f>
        <v>103.00000000000003</v>
      </c>
      <c r="E136">
        <f t="shared" si="6"/>
        <v>2.8421709430404007E-14</v>
      </c>
      <c r="F136">
        <f>B136-Calc!$O$2</f>
        <v>3.1107997962302534</v>
      </c>
      <c r="H136" t="str">
        <f t="shared" si="7"/>
        <v>OK</v>
      </c>
    </row>
    <row r="137" spans="1:8" x14ac:dyDescent="0.25">
      <c r="A137" s="2" t="s">
        <v>183</v>
      </c>
      <c r="B137">
        <v>183</v>
      </c>
      <c r="C137">
        <v>183</v>
      </c>
      <c r="D137">
        <f>B137*Calc!$AA$2+Calc!$Z$2</f>
        <v>183.00000000000003</v>
      </c>
      <c r="E137">
        <f t="shared" si="6"/>
        <v>2.8421709430404007E-14</v>
      </c>
      <c r="F137">
        <f>B137-Calc!$O$2</f>
        <v>83.110799796230253</v>
      </c>
      <c r="H137" t="str">
        <f t="shared" si="7"/>
        <v>OK</v>
      </c>
    </row>
    <row r="138" spans="1:8" x14ac:dyDescent="0.25">
      <c r="A138" s="2" t="s">
        <v>184</v>
      </c>
      <c r="B138">
        <v>227</v>
      </c>
      <c r="C138">
        <v>227</v>
      </c>
      <c r="D138">
        <f>B138*Calc!$AA$2+Calc!$Z$2</f>
        <v>227.00000000000006</v>
      </c>
      <c r="E138">
        <f t="shared" si="6"/>
        <v>5.6843418860808015E-14</v>
      </c>
      <c r="F138">
        <f>B138-Calc!$O$2</f>
        <v>127.11079979623025</v>
      </c>
      <c r="H138" t="str">
        <f t="shared" si="7"/>
        <v>OK</v>
      </c>
    </row>
    <row r="139" spans="1:8" x14ac:dyDescent="0.25">
      <c r="A139" s="2" t="s">
        <v>185</v>
      </c>
      <c r="B139">
        <v>409</v>
      </c>
      <c r="C139">
        <v>409</v>
      </c>
      <c r="D139">
        <f>B139*Calc!$AA$2+Calc!$Z$2</f>
        <v>409.00000000000011</v>
      </c>
      <c r="E139">
        <f t="shared" si="6"/>
        <v>1.1368683772161603E-13</v>
      </c>
      <c r="F139">
        <f>B139-Calc!$O$2</f>
        <v>309.11079979623025</v>
      </c>
      <c r="H139" t="str">
        <f t="shared" si="7"/>
        <v>OK</v>
      </c>
    </row>
    <row r="140" spans="1:8" x14ac:dyDescent="0.25">
      <c r="A140" s="2" t="s">
        <v>186</v>
      </c>
      <c r="B140">
        <v>186</v>
      </c>
      <c r="C140">
        <v>186</v>
      </c>
      <c r="D140">
        <f>B140*Calc!$AA$2+Calc!$Z$2</f>
        <v>186.00000000000003</v>
      </c>
      <c r="E140">
        <f t="shared" si="6"/>
        <v>2.8421709430404007E-14</v>
      </c>
      <c r="F140">
        <f>B140-Calc!$O$2</f>
        <v>86.110799796230253</v>
      </c>
      <c r="H140" t="str">
        <f t="shared" si="7"/>
        <v>OK</v>
      </c>
    </row>
    <row r="141" spans="1:8" x14ac:dyDescent="0.25">
      <c r="A141" s="2" t="s">
        <v>187</v>
      </c>
      <c r="B141">
        <v>185</v>
      </c>
      <c r="C141">
        <v>185</v>
      </c>
      <c r="D141">
        <f>B141*Calc!$AA$2+Calc!$Z$2</f>
        <v>185.00000000000003</v>
      </c>
      <c r="E141">
        <f t="shared" si="6"/>
        <v>2.8421709430404007E-14</v>
      </c>
      <c r="F141">
        <f>B141-Calc!$O$2</f>
        <v>85.110799796230253</v>
      </c>
      <c r="H141" t="str">
        <f t="shared" si="7"/>
        <v>OK</v>
      </c>
    </row>
    <row r="142" spans="1:8" x14ac:dyDescent="0.25">
      <c r="A142" s="2" t="s">
        <v>188</v>
      </c>
      <c r="B142">
        <v>182</v>
      </c>
      <c r="C142">
        <v>182</v>
      </c>
      <c r="D142">
        <f>B142*Calc!$AA$2+Calc!$Z$2</f>
        <v>182.00000000000003</v>
      </c>
      <c r="E142">
        <f t="shared" si="6"/>
        <v>2.8421709430404007E-14</v>
      </c>
      <c r="F142">
        <f>B142-Calc!$O$2</f>
        <v>82.110799796230253</v>
      </c>
      <c r="H142" t="str">
        <f t="shared" si="7"/>
        <v>OK</v>
      </c>
    </row>
    <row r="143" spans="1:8" x14ac:dyDescent="0.25">
      <c r="A143" s="2" t="s">
        <v>189</v>
      </c>
      <c r="B143">
        <v>187</v>
      </c>
      <c r="C143">
        <v>187</v>
      </c>
      <c r="D143">
        <f>B143*Calc!$AA$2+Calc!$Z$2</f>
        <v>187.00000000000003</v>
      </c>
      <c r="E143">
        <f t="shared" si="6"/>
        <v>2.8421709430404007E-14</v>
      </c>
      <c r="F143">
        <f>B143-Calc!$O$2</f>
        <v>87.110799796230253</v>
      </c>
      <c r="H143" t="str">
        <f t="shared" si="7"/>
        <v>OK</v>
      </c>
    </row>
    <row r="144" spans="1:8" x14ac:dyDescent="0.25">
      <c r="A144" s="2" t="s">
        <v>190</v>
      </c>
      <c r="B144">
        <v>249</v>
      </c>
      <c r="C144">
        <v>249</v>
      </c>
      <c r="D144">
        <f>B144*Calc!$AA$2+Calc!$Z$2</f>
        <v>249.00000000000006</v>
      </c>
      <c r="E144">
        <f t="shared" si="6"/>
        <v>5.6843418860808015E-14</v>
      </c>
      <c r="F144">
        <f>B144-Calc!$O$2</f>
        <v>149.11079979623025</v>
      </c>
      <c r="H144" t="str">
        <f t="shared" si="7"/>
        <v>OK</v>
      </c>
    </row>
    <row r="145" spans="1:8" x14ac:dyDescent="0.25">
      <c r="A145" s="2" t="s">
        <v>191</v>
      </c>
      <c r="B145">
        <v>402</v>
      </c>
      <c r="C145">
        <v>402</v>
      </c>
      <c r="D145">
        <f>B145*Calc!$AA$2+Calc!$Z$2</f>
        <v>402.00000000000011</v>
      </c>
      <c r="E145">
        <f t="shared" si="6"/>
        <v>1.1368683772161603E-13</v>
      </c>
      <c r="F145">
        <f>B145-Calc!$O$2</f>
        <v>302.11079979623025</v>
      </c>
      <c r="H145" t="str">
        <f t="shared" si="7"/>
        <v>OK</v>
      </c>
    </row>
    <row r="146" spans="1:8" x14ac:dyDescent="0.25">
      <c r="A146" s="2" t="s">
        <v>192</v>
      </c>
      <c r="B146">
        <v>614</v>
      </c>
      <c r="C146">
        <v>614</v>
      </c>
      <c r="D146">
        <f>B146*Calc!$AA$2+Calc!$Z$2</f>
        <v>614.00000000000011</v>
      </c>
      <c r="E146">
        <f t="shared" si="6"/>
        <v>1.1368683772161603E-13</v>
      </c>
      <c r="F146">
        <f>B146-Calc!$O$2</f>
        <v>514.11079979623025</v>
      </c>
      <c r="H146" t="str">
        <f t="shared" si="7"/>
        <v>OK</v>
      </c>
    </row>
    <row r="147" spans="1:8" x14ac:dyDescent="0.25">
      <c r="A147" s="2" t="s">
        <v>193</v>
      </c>
      <c r="B147">
        <v>568</v>
      </c>
      <c r="C147">
        <v>568</v>
      </c>
      <c r="D147">
        <f>B147*Calc!$AA$2+Calc!$Z$2</f>
        <v>568.00000000000011</v>
      </c>
      <c r="E147">
        <f t="shared" si="6"/>
        <v>1.1368683772161603E-13</v>
      </c>
      <c r="F147">
        <f>B147-Calc!$O$2</f>
        <v>468.11079979623025</v>
      </c>
      <c r="H147" t="str">
        <f t="shared" si="7"/>
        <v>OK</v>
      </c>
    </row>
    <row r="148" spans="1:8" x14ac:dyDescent="0.25">
      <c r="A148" s="2" t="s">
        <v>194</v>
      </c>
      <c r="B148">
        <v>591</v>
      </c>
      <c r="C148">
        <v>591</v>
      </c>
      <c r="D148">
        <f>B148*Calc!$AA$2+Calc!$Z$2</f>
        <v>591.00000000000011</v>
      </c>
      <c r="E148">
        <f t="shared" si="6"/>
        <v>1.1368683772161603E-13</v>
      </c>
      <c r="F148">
        <f>B148-Calc!$O$2</f>
        <v>491.11079979623025</v>
      </c>
      <c r="H148" t="str">
        <f t="shared" si="7"/>
        <v>OK</v>
      </c>
    </row>
    <row r="149" spans="1:8" x14ac:dyDescent="0.25">
      <c r="A149" s="2" t="s">
        <v>195</v>
      </c>
      <c r="B149">
        <v>457</v>
      </c>
      <c r="C149">
        <v>457</v>
      </c>
      <c r="D149">
        <f>B149*Calc!$AA$2+Calc!$Z$2</f>
        <v>457.00000000000011</v>
      </c>
      <c r="E149">
        <f t="shared" si="6"/>
        <v>1.1368683772161603E-13</v>
      </c>
      <c r="F149">
        <f>B149-Calc!$O$2</f>
        <v>357.11079979623025</v>
      </c>
      <c r="H149" t="str">
        <f t="shared" si="7"/>
        <v>OK</v>
      </c>
    </row>
    <row r="150" spans="1:8" x14ac:dyDescent="0.25">
      <c r="A150" s="2" t="s">
        <v>196</v>
      </c>
      <c r="B150">
        <v>363</v>
      </c>
      <c r="C150">
        <v>363</v>
      </c>
      <c r="D150">
        <f>B150*Calc!$AA$2+Calc!$Z$2</f>
        <v>363.00000000000006</v>
      </c>
      <c r="E150">
        <f t="shared" si="6"/>
        <v>5.6843418860808015E-14</v>
      </c>
      <c r="F150">
        <f>B150-Calc!$O$2</f>
        <v>263.11079979623025</v>
      </c>
      <c r="H150" t="str">
        <f t="shared" si="7"/>
        <v>OK</v>
      </c>
    </row>
    <row r="151" spans="1:8" x14ac:dyDescent="0.25">
      <c r="A151" s="2" t="s">
        <v>197</v>
      </c>
      <c r="B151">
        <v>549</v>
      </c>
      <c r="C151">
        <v>549</v>
      </c>
      <c r="D151">
        <f>B151*Calc!$AA$2+Calc!$Z$2</f>
        <v>549.00000000000011</v>
      </c>
      <c r="E151">
        <f t="shared" si="6"/>
        <v>1.1368683772161603E-13</v>
      </c>
      <c r="F151">
        <f>B151-Calc!$O$2</f>
        <v>449.11079979623025</v>
      </c>
      <c r="H151" t="str">
        <f t="shared" si="7"/>
        <v>OK</v>
      </c>
    </row>
    <row r="152" spans="1:8" x14ac:dyDescent="0.25">
      <c r="A152" s="2" t="s">
        <v>198</v>
      </c>
      <c r="B152">
        <v>728</v>
      </c>
      <c r="C152">
        <v>728</v>
      </c>
      <c r="D152">
        <f>B152*Calc!$AA$2+Calc!$Z$2</f>
        <v>728.00000000000011</v>
      </c>
      <c r="E152">
        <f t="shared" si="6"/>
        <v>1.1368683772161603E-13</v>
      </c>
      <c r="F152">
        <f>B152-Calc!$O$2</f>
        <v>628.11079979623025</v>
      </c>
      <c r="H152" t="str">
        <f t="shared" si="7"/>
        <v>OK</v>
      </c>
    </row>
    <row r="153" spans="1:8" x14ac:dyDescent="0.25">
      <c r="A153" s="2" t="s">
        <v>199</v>
      </c>
      <c r="B153">
        <v>712</v>
      </c>
      <c r="C153">
        <v>712</v>
      </c>
      <c r="D153">
        <f>B153*Calc!$AA$2+Calc!$Z$2</f>
        <v>712.00000000000011</v>
      </c>
      <c r="E153">
        <f t="shared" si="6"/>
        <v>1.1368683772161603E-13</v>
      </c>
      <c r="F153">
        <f>B153-Calc!$O$2</f>
        <v>612.11079979623025</v>
      </c>
      <c r="H153" t="str">
        <f t="shared" si="7"/>
        <v>OK</v>
      </c>
    </row>
    <row r="154" spans="1:8" x14ac:dyDescent="0.25">
      <c r="A154" s="2" t="s">
        <v>200</v>
      </c>
      <c r="B154">
        <v>631</v>
      </c>
      <c r="C154">
        <v>631</v>
      </c>
      <c r="D154">
        <f>B154*Calc!$AA$2+Calc!$Z$2</f>
        <v>631.00000000000011</v>
      </c>
      <c r="E154">
        <f t="shared" si="6"/>
        <v>1.1368683772161603E-13</v>
      </c>
      <c r="F154">
        <f>B154-Calc!$O$2</f>
        <v>531.11079979623025</v>
      </c>
      <c r="H154" t="str">
        <f t="shared" si="7"/>
        <v>OK</v>
      </c>
    </row>
    <row r="155" spans="1:8" x14ac:dyDescent="0.25">
      <c r="A155" s="2" t="s">
        <v>201</v>
      </c>
      <c r="B155">
        <v>550</v>
      </c>
      <c r="C155">
        <v>550</v>
      </c>
      <c r="D155">
        <f>B155*Calc!$AA$2+Calc!$Z$2</f>
        <v>550.00000000000011</v>
      </c>
      <c r="E155">
        <f t="shared" si="6"/>
        <v>1.1368683772161603E-13</v>
      </c>
      <c r="F155">
        <f>B155-Calc!$O$2</f>
        <v>450.11079979623025</v>
      </c>
      <c r="H155" t="str">
        <f t="shared" si="7"/>
        <v>OK</v>
      </c>
    </row>
    <row r="156" spans="1:8" x14ac:dyDescent="0.25">
      <c r="A156" s="2" t="s">
        <v>202</v>
      </c>
      <c r="B156">
        <v>504</v>
      </c>
      <c r="C156">
        <v>504</v>
      </c>
      <c r="D156">
        <f>B156*Calc!$AA$2+Calc!$Z$2</f>
        <v>504.00000000000011</v>
      </c>
      <c r="E156">
        <f t="shared" si="6"/>
        <v>1.1368683772161603E-13</v>
      </c>
      <c r="F156">
        <f>B156-Calc!$O$2</f>
        <v>404.11079979623025</v>
      </c>
      <c r="H156" t="str">
        <f t="shared" si="7"/>
        <v>OK</v>
      </c>
    </row>
    <row r="157" spans="1:8" x14ac:dyDescent="0.25">
      <c r="A157" s="2" t="s">
        <v>203</v>
      </c>
      <c r="B157">
        <v>509</v>
      </c>
      <c r="C157">
        <v>509</v>
      </c>
      <c r="D157">
        <f>B157*Calc!$AA$2+Calc!$Z$2</f>
        <v>509.00000000000011</v>
      </c>
      <c r="E157">
        <f t="shared" si="6"/>
        <v>1.1368683772161603E-13</v>
      </c>
      <c r="F157">
        <f>B157-Calc!$O$2</f>
        <v>409.11079979623025</v>
      </c>
      <c r="H157" t="str">
        <f t="shared" si="7"/>
        <v>OK</v>
      </c>
    </row>
    <row r="158" spans="1:8" x14ac:dyDescent="0.25">
      <c r="A158" s="2" t="s">
        <v>204</v>
      </c>
      <c r="B158">
        <v>509</v>
      </c>
      <c r="C158">
        <v>509</v>
      </c>
      <c r="D158">
        <f>B158*Calc!$AA$2+Calc!$Z$2</f>
        <v>509.00000000000011</v>
      </c>
      <c r="E158">
        <f t="shared" si="6"/>
        <v>1.1368683772161603E-13</v>
      </c>
      <c r="F158">
        <f>B158-Calc!$O$2</f>
        <v>409.11079979623025</v>
      </c>
      <c r="H158" t="str">
        <f t="shared" si="7"/>
        <v>OK</v>
      </c>
    </row>
    <row r="159" spans="1:8" x14ac:dyDescent="0.25">
      <c r="A159" s="2" t="s">
        <v>205</v>
      </c>
      <c r="B159">
        <v>498</v>
      </c>
      <c r="C159">
        <v>498</v>
      </c>
      <c r="D159">
        <f>B159*Calc!$AA$2+Calc!$Z$2</f>
        <v>498.00000000000011</v>
      </c>
      <c r="E159">
        <f t="shared" si="6"/>
        <v>1.1368683772161603E-13</v>
      </c>
      <c r="F159">
        <f>B159-Calc!$O$2</f>
        <v>398.11079979623025</v>
      </c>
      <c r="H159" t="str">
        <f t="shared" si="7"/>
        <v>OK</v>
      </c>
    </row>
    <row r="160" spans="1:8" x14ac:dyDescent="0.25">
      <c r="A160" s="2" t="s">
        <v>206</v>
      </c>
      <c r="B160">
        <v>467</v>
      </c>
      <c r="C160">
        <v>467</v>
      </c>
      <c r="D160">
        <f>B160*Calc!$AA$2+Calc!$Z$2</f>
        <v>467.00000000000011</v>
      </c>
      <c r="E160">
        <f t="shared" si="6"/>
        <v>1.1368683772161603E-13</v>
      </c>
      <c r="F160">
        <f>B160-Calc!$O$2</f>
        <v>367.11079979623025</v>
      </c>
      <c r="H160" t="str">
        <f t="shared" si="7"/>
        <v>OK</v>
      </c>
    </row>
    <row r="161" spans="1:8" x14ac:dyDescent="0.25">
      <c r="A161" s="2" t="s">
        <v>207</v>
      </c>
      <c r="B161">
        <v>451</v>
      </c>
      <c r="C161">
        <v>451</v>
      </c>
      <c r="D161">
        <f>B161*Calc!$AA$2+Calc!$Z$2</f>
        <v>451.00000000000011</v>
      </c>
      <c r="E161">
        <f t="shared" si="6"/>
        <v>1.1368683772161603E-13</v>
      </c>
      <c r="F161">
        <f>B161-Calc!$O$2</f>
        <v>351.11079979623025</v>
      </c>
      <c r="H161" t="str">
        <f t="shared" si="7"/>
        <v>OK</v>
      </c>
    </row>
    <row r="162" spans="1:8" x14ac:dyDescent="0.25">
      <c r="A162" s="2" t="s">
        <v>208</v>
      </c>
      <c r="B162">
        <v>446</v>
      </c>
      <c r="C162">
        <v>446</v>
      </c>
      <c r="D162">
        <f>B162*Calc!$AA$2+Calc!$Z$2</f>
        <v>446.00000000000011</v>
      </c>
      <c r="E162">
        <f t="shared" si="6"/>
        <v>1.1368683772161603E-13</v>
      </c>
      <c r="F162">
        <f>B162-Calc!$O$2</f>
        <v>346.11079979623025</v>
      </c>
      <c r="H162" t="str">
        <f t="shared" si="7"/>
        <v>OK</v>
      </c>
    </row>
    <row r="163" spans="1:8" x14ac:dyDescent="0.25">
      <c r="A163" s="2" t="s">
        <v>209</v>
      </c>
      <c r="B163">
        <v>399</v>
      </c>
      <c r="C163">
        <v>399</v>
      </c>
      <c r="D163">
        <f>B163*Calc!$AA$2+Calc!$Z$2</f>
        <v>399.00000000000011</v>
      </c>
      <c r="E163">
        <f t="shared" si="6"/>
        <v>1.1368683772161603E-13</v>
      </c>
      <c r="F163">
        <f>B163-Calc!$O$2</f>
        <v>299.11079979623025</v>
      </c>
      <c r="H163" t="str">
        <f t="shared" si="7"/>
        <v>OK</v>
      </c>
    </row>
    <row r="164" spans="1:8" x14ac:dyDescent="0.25">
      <c r="A164" s="2" t="s">
        <v>210</v>
      </c>
      <c r="B164">
        <v>358</v>
      </c>
      <c r="C164">
        <v>358</v>
      </c>
      <c r="D164">
        <f>B164*Calc!$AA$2+Calc!$Z$2</f>
        <v>358.00000000000006</v>
      </c>
      <c r="E164">
        <f t="shared" si="6"/>
        <v>5.6843418860808015E-14</v>
      </c>
      <c r="F164">
        <f>B164-Calc!$O$2</f>
        <v>258.11079979623025</v>
      </c>
      <c r="H164" t="str">
        <f t="shared" si="7"/>
        <v>OK</v>
      </c>
    </row>
    <row r="165" spans="1:8" x14ac:dyDescent="0.25">
      <c r="A165" s="2" t="s">
        <v>211</v>
      </c>
      <c r="B165">
        <v>337</v>
      </c>
      <c r="C165">
        <v>337</v>
      </c>
      <c r="D165">
        <f>B165*Calc!$AA$2+Calc!$Z$2</f>
        <v>337.00000000000006</v>
      </c>
      <c r="E165">
        <f t="shared" si="6"/>
        <v>5.6843418860808015E-14</v>
      </c>
      <c r="F165">
        <f>B165-Calc!$O$2</f>
        <v>237.11079979623025</v>
      </c>
      <c r="H165" t="str">
        <f t="shared" si="7"/>
        <v>OK</v>
      </c>
    </row>
    <row r="166" spans="1:8" x14ac:dyDescent="0.25">
      <c r="A166" s="2" t="s">
        <v>212</v>
      </c>
      <c r="B166">
        <v>323</v>
      </c>
      <c r="C166">
        <v>323</v>
      </c>
      <c r="D166">
        <f>B166*Calc!$AA$2+Calc!$Z$2</f>
        <v>323.00000000000006</v>
      </c>
      <c r="E166">
        <f t="shared" si="6"/>
        <v>5.6843418860808015E-14</v>
      </c>
      <c r="F166">
        <f>B166-Calc!$O$2</f>
        <v>223.11079979623025</v>
      </c>
      <c r="H166" t="str">
        <f t="shared" si="7"/>
        <v>OK</v>
      </c>
    </row>
    <row r="167" spans="1:8" x14ac:dyDescent="0.25">
      <c r="A167" s="2" t="s">
        <v>213</v>
      </c>
      <c r="B167">
        <v>284</v>
      </c>
      <c r="C167">
        <v>284</v>
      </c>
      <c r="D167">
        <f>B167*Calc!$AA$2+Calc!$Z$2</f>
        <v>284.00000000000006</v>
      </c>
      <c r="E167">
        <f t="shared" si="6"/>
        <v>5.6843418860808015E-14</v>
      </c>
      <c r="F167">
        <f>B167-Calc!$O$2</f>
        <v>184.11079979623025</v>
      </c>
      <c r="H167" t="str">
        <f t="shared" si="7"/>
        <v>OK</v>
      </c>
    </row>
    <row r="168" spans="1:8" x14ac:dyDescent="0.25">
      <c r="A168" s="2" t="s">
        <v>214</v>
      </c>
      <c r="B168">
        <v>285</v>
      </c>
      <c r="C168">
        <v>285</v>
      </c>
      <c r="D168">
        <f>B168*Calc!$AA$2+Calc!$Z$2</f>
        <v>285.00000000000006</v>
      </c>
      <c r="E168">
        <f t="shared" si="6"/>
        <v>5.6843418860808015E-14</v>
      </c>
      <c r="F168">
        <f>B168-Calc!$O$2</f>
        <v>185.11079979623025</v>
      </c>
      <c r="H168" t="str">
        <f t="shared" si="7"/>
        <v>OK</v>
      </c>
    </row>
    <row r="169" spans="1:8" x14ac:dyDescent="0.25">
      <c r="A169" s="2" t="s">
        <v>215</v>
      </c>
      <c r="B169">
        <v>299</v>
      </c>
      <c r="C169">
        <v>299</v>
      </c>
      <c r="D169">
        <f>B169*Calc!$AA$2+Calc!$Z$2</f>
        <v>299.00000000000006</v>
      </c>
      <c r="E169">
        <f t="shared" si="6"/>
        <v>5.6843418860808015E-14</v>
      </c>
      <c r="F169">
        <f>B169-Calc!$O$2</f>
        <v>199.11079979623025</v>
      </c>
      <c r="H169" t="str">
        <f t="shared" si="7"/>
        <v>OK</v>
      </c>
    </row>
    <row r="170" spans="1:8" x14ac:dyDescent="0.25">
      <c r="A170" s="2" t="s">
        <v>216</v>
      </c>
      <c r="B170">
        <v>283</v>
      </c>
      <c r="C170">
        <v>283</v>
      </c>
      <c r="D170">
        <f>B170*Calc!$AA$2+Calc!$Z$2</f>
        <v>283.00000000000006</v>
      </c>
      <c r="E170">
        <f t="shared" si="6"/>
        <v>5.6843418860808015E-14</v>
      </c>
      <c r="F170">
        <f>B170-Calc!$O$2</f>
        <v>183.11079979623025</v>
      </c>
      <c r="H170" t="str">
        <f t="shared" si="7"/>
        <v>OK</v>
      </c>
    </row>
    <row r="171" spans="1:8" x14ac:dyDescent="0.25">
      <c r="A171" s="2" t="s">
        <v>217</v>
      </c>
      <c r="B171">
        <v>243</v>
      </c>
      <c r="C171">
        <v>243</v>
      </c>
      <c r="D171">
        <f>B171*Calc!$AA$2+Calc!$Z$2</f>
        <v>243.00000000000006</v>
      </c>
      <c r="E171">
        <f t="shared" si="6"/>
        <v>5.6843418860808015E-14</v>
      </c>
      <c r="F171">
        <f>B171-Calc!$O$2</f>
        <v>143.11079979623025</v>
      </c>
      <c r="H171" t="str">
        <f t="shared" si="7"/>
        <v>OK</v>
      </c>
    </row>
    <row r="172" spans="1:8" x14ac:dyDescent="0.25">
      <c r="A172" s="2" t="s">
        <v>218</v>
      </c>
      <c r="B172">
        <v>248</v>
      </c>
      <c r="C172">
        <v>248</v>
      </c>
      <c r="D172">
        <f>B172*Calc!$AA$2+Calc!$Z$2</f>
        <v>248.00000000000006</v>
      </c>
      <c r="E172">
        <f t="shared" si="6"/>
        <v>5.6843418860808015E-14</v>
      </c>
      <c r="F172">
        <f>B172-Calc!$O$2</f>
        <v>148.11079979623025</v>
      </c>
      <c r="H172" t="str">
        <f t="shared" si="7"/>
        <v>OK</v>
      </c>
    </row>
    <row r="173" spans="1:8" x14ac:dyDescent="0.25">
      <c r="A173" s="2" t="s">
        <v>219</v>
      </c>
      <c r="B173">
        <v>397</v>
      </c>
      <c r="C173">
        <v>397</v>
      </c>
      <c r="D173">
        <f>B173*Calc!$AA$2+Calc!$Z$2</f>
        <v>397.00000000000011</v>
      </c>
      <c r="E173">
        <f t="shared" si="6"/>
        <v>1.1368683772161603E-13</v>
      </c>
      <c r="F173">
        <f>B173-Calc!$O$2</f>
        <v>297.11079979623025</v>
      </c>
      <c r="H173" t="str">
        <f t="shared" si="7"/>
        <v>OK</v>
      </c>
    </row>
    <row r="174" spans="1:8" x14ac:dyDescent="0.25">
      <c r="A174" s="2" t="s">
        <v>220</v>
      </c>
      <c r="B174">
        <v>297</v>
      </c>
      <c r="C174">
        <v>297</v>
      </c>
      <c r="D174">
        <f>B174*Calc!$AA$2+Calc!$Z$2</f>
        <v>297.00000000000006</v>
      </c>
      <c r="E174">
        <f t="shared" si="6"/>
        <v>5.6843418860808015E-14</v>
      </c>
      <c r="F174">
        <f>B174-Calc!$O$2</f>
        <v>197.11079979623025</v>
      </c>
      <c r="H174" t="str">
        <f t="shared" si="7"/>
        <v>OK</v>
      </c>
    </row>
    <row r="175" spans="1:8" x14ac:dyDescent="0.25">
      <c r="A175" s="2" t="s">
        <v>221</v>
      </c>
      <c r="B175">
        <v>278</v>
      </c>
      <c r="C175">
        <v>278</v>
      </c>
      <c r="D175">
        <f>B175*Calc!$AA$2+Calc!$Z$2</f>
        <v>278.00000000000006</v>
      </c>
      <c r="E175">
        <f t="shared" si="6"/>
        <v>5.6843418860808015E-14</v>
      </c>
      <c r="F175">
        <f>B175-Calc!$O$2</f>
        <v>178.11079979623025</v>
      </c>
      <c r="H175" t="str">
        <f t="shared" si="7"/>
        <v>OK</v>
      </c>
    </row>
    <row r="176" spans="1:8" x14ac:dyDescent="0.25">
      <c r="A176" s="2" t="s">
        <v>222</v>
      </c>
      <c r="B176">
        <v>278</v>
      </c>
      <c r="C176">
        <v>278</v>
      </c>
      <c r="D176">
        <f>B176*Calc!$AA$2+Calc!$Z$2</f>
        <v>278.00000000000006</v>
      </c>
      <c r="E176">
        <f t="shared" si="6"/>
        <v>5.6843418860808015E-14</v>
      </c>
      <c r="F176">
        <f>B176-Calc!$O$2</f>
        <v>178.11079979623025</v>
      </c>
      <c r="H176" t="str">
        <f t="shared" si="7"/>
        <v>OK</v>
      </c>
    </row>
    <row r="177" spans="1:8" x14ac:dyDescent="0.25">
      <c r="A177" s="2" t="s">
        <v>223</v>
      </c>
      <c r="B177">
        <v>281</v>
      </c>
      <c r="C177">
        <v>281</v>
      </c>
      <c r="D177">
        <f>B177*Calc!$AA$2+Calc!$Z$2</f>
        <v>281.00000000000006</v>
      </c>
      <c r="E177">
        <f t="shared" si="6"/>
        <v>5.6843418860808015E-14</v>
      </c>
      <c r="F177">
        <f>B177-Calc!$O$2</f>
        <v>181.11079979623025</v>
      </c>
      <c r="H177" t="str">
        <f t="shared" si="7"/>
        <v>OK</v>
      </c>
    </row>
    <row r="178" spans="1:8" x14ac:dyDescent="0.25">
      <c r="A178" s="2" t="s">
        <v>224</v>
      </c>
      <c r="B178">
        <v>289</v>
      </c>
      <c r="C178">
        <v>289</v>
      </c>
      <c r="D178">
        <f>B178*Calc!$AA$2+Calc!$Z$2</f>
        <v>289.00000000000006</v>
      </c>
      <c r="E178">
        <f t="shared" si="6"/>
        <v>5.6843418860808015E-14</v>
      </c>
      <c r="F178">
        <f>B178-Calc!$O$2</f>
        <v>189.11079979623025</v>
      </c>
      <c r="H178" t="str">
        <f t="shared" si="7"/>
        <v>OK</v>
      </c>
    </row>
    <row r="179" spans="1:8" x14ac:dyDescent="0.25">
      <c r="A179" s="2" t="s">
        <v>225</v>
      </c>
      <c r="B179">
        <v>302</v>
      </c>
      <c r="C179">
        <v>302</v>
      </c>
      <c r="D179">
        <f>B179*Calc!$AA$2+Calc!$Z$2</f>
        <v>302.00000000000006</v>
      </c>
      <c r="E179">
        <f t="shared" si="6"/>
        <v>5.6843418860808015E-14</v>
      </c>
      <c r="F179">
        <f>B179-Calc!$O$2</f>
        <v>202.11079979623025</v>
      </c>
      <c r="H179" t="str">
        <f t="shared" si="7"/>
        <v>OK</v>
      </c>
    </row>
    <row r="180" spans="1:8" x14ac:dyDescent="0.25">
      <c r="A180" s="2" t="s">
        <v>226</v>
      </c>
      <c r="B180">
        <v>309</v>
      </c>
      <c r="C180">
        <v>309</v>
      </c>
      <c r="D180">
        <f>B180*Calc!$AA$2+Calc!$Z$2</f>
        <v>309.00000000000006</v>
      </c>
      <c r="E180">
        <f t="shared" si="6"/>
        <v>5.6843418860808015E-14</v>
      </c>
      <c r="F180">
        <f>B180-Calc!$O$2</f>
        <v>209.11079979623025</v>
      </c>
      <c r="H180" t="str">
        <f t="shared" si="7"/>
        <v>OK</v>
      </c>
    </row>
    <row r="181" spans="1:8" x14ac:dyDescent="0.25">
      <c r="A181" s="2" t="s">
        <v>227</v>
      </c>
      <c r="B181">
        <v>284</v>
      </c>
      <c r="C181">
        <v>284</v>
      </c>
      <c r="D181">
        <f>B181*Calc!$AA$2+Calc!$Z$2</f>
        <v>284.00000000000006</v>
      </c>
      <c r="E181">
        <f t="shared" si="6"/>
        <v>5.6843418860808015E-14</v>
      </c>
      <c r="F181">
        <f>B181-Calc!$O$2</f>
        <v>184.11079979623025</v>
      </c>
      <c r="H181" t="str">
        <f t="shared" si="7"/>
        <v>OK</v>
      </c>
    </row>
    <row r="182" spans="1:8" x14ac:dyDescent="0.25">
      <c r="A182" s="2" t="s">
        <v>228</v>
      </c>
      <c r="B182">
        <v>266</v>
      </c>
      <c r="C182">
        <v>266</v>
      </c>
      <c r="D182">
        <f>B182*Calc!$AA$2+Calc!$Z$2</f>
        <v>266.00000000000006</v>
      </c>
      <c r="E182">
        <f t="shared" si="6"/>
        <v>5.6843418860808015E-14</v>
      </c>
      <c r="F182">
        <f>B182-Calc!$O$2</f>
        <v>166.11079979623025</v>
      </c>
      <c r="H182" t="str">
        <f t="shared" si="7"/>
        <v>OK</v>
      </c>
    </row>
    <row r="183" spans="1:8" x14ac:dyDescent="0.25">
      <c r="A183" s="2" t="s">
        <v>229</v>
      </c>
      <c r="B183">
        <v>279</v>
      </c>
      <c r="C183">
        <v>279</v>
      </c>
      <c r="D183">
        <f>B183*Calc!$AA$2+Calc!$Z$2</f>
        <v>279.00000000000006</v>
      </c>
      <c r="E183">
        <f t="shared" si="6"/>
        <v>5.6843418860808015E-14</v>
      </c>
      <c r="F183">
        <f>B183-Calc!$O$2</f>
        <v>179.11079979623025</v>
      </c>
      <c r="H183" t="str">
        <f t="shared" si="7"/>
        <v>OK</v>
      </c>
    </row>
    <row r="184" spans="1:8" x14ac:dyDescent="0.25">
      <c r="A184" s="2" t="s">
        <v>230</v>
      </c>
      <c r="B184">
        <v>257</v>
      </c>
      <c r="C184">
        <v>257</v>
      </c>
      <c r="D184">
        <f>B184*Calc!$AA$2+Calc!$Z$2</f>
        <v>257.00000000000006</v>
      </c>
      <c r="E184">
        <f t="shared" si="6"/>
        <v>5.6843418860808015E-14</v>
      </c>
      <c r="F184">
        <f>B184-Calc!$O$2</f>
        <v>157.11079979623025</v>
      </c>
      <c r="H184" t="str">
        <f t="shared" si="7"/>
        <v>OK</v>
      </c>
    </row>
    <row r="185" spans="1:8" x14ac:dyDescent="0.25">
      <c r="A185" s="2" t="s">
        <v>231</v>
      </c>
      <c r="B185">
        <v>261</v>
      </c>
      <c r="C185">
        <v>261</v>
      </c>
      <c r="D185">
        <f>B185*Calc!$AA$2+Calc!$Z$2</f>
        <v>261.00000000000006</v>
      </c>
      <c r="E185">
        <f t="shared" ref="E185:E248" si="8">IF(ISNUMBER(C185),D185-C185,0)</f>
        <v>5.6843418860808015E-14</v>
      </c>
      <c r="F185">
        <f>B185-Calc!$O$2</f>
        <v>161.11079979623025</v>
      </c>
      <c r="H185" t="str">
        <f t="shared" ref="H185:H248" si="9">IF(A185=A186,"Problem","OK")</f>
        <v>OK</v>
      </c>
    </row>
    <row r="186" spans="1:8" x14ac:dyDescent="0.25">
      <c r="A186" s="2" t="s">
        <v>232</v>
      </c>
      <c r="B186">
        <v>259</v>
      </c>
      <c r="C186">
        <v>259</v>
      </c>
      <c r="D186">
        <f>B186*Calc!$AA$2+Calc!$Z$2</f>
        <v>259.00000000000006</v>
      </c>
      <c r="E186">
        <f t="shared" si="8"/>
        <v>5.6843418860808015E-14</v>
      </c>
      <c r="F186">
        <f>B186-Calc!$O$2</f>
        <v>159.11079979623025</v>
      </c>
      <c r="H186" t="str">
        <f t="shared" si="9"/>
        <v>OK</v>
      </c>
    </row>
    <row r="187" spans="1:8" x14ac:dyDescent="0.25">
      <c r="A187" s="2" t="s">
        <v>233</v>
      </c>
      <c r="B187">
        <v>240</v>
      </c>
      <c r="C187">
        <v>240</v>
      </c>
      <c r="D187">
        <f>B187*Calc!$AA$2+Calc!$Z$2</f>
        <v>240.00000000000006</v>
      </c>
      <c r="E187">
        <f t="shared" si="8"/>
        <v>5.6843418860808015E-14</v>
      </c>
      <c r="F187">
        <f>B187-Calc!$O$2</f>
        <v>140.11079979623025</v>
      </c>
      <c r="H187" t="str">
        <f t="shared" si="9"/>
        <v>OK</v>
      </c>
    </row>
    <row r="188" spans="1:8" x14ac:dyDescent="0.25">
      <c r="A188" s="2" t="s">
        <v>234</v>
      </c>
      <c r="B188">
        <v>223</v>
      </c>
      <c r="C188">
        <v>223</v>
      </c>
      <c r="D188">
        <f>B188*Calc!$AA$2+Calc!$Z$2</f>
        <v>223.00000000000006</v>
      </c>
      <c r="E188">
        <f t="shared" si="8"/>
        <v>5.6843418860808015E-14</v>
      </c>
      <c r="F188">
        <f>B188-Calc!$O$2</f>
        <v>123.11079979623025</v>
      </c>
      <c r="H188" t="str">
        <f t="shared" si="9"/>
        <v>OK</v>
      </c>
    </row>
    <row r="189" spans="1:8" x14ac:dyDescent="0.25">
      <c r="A189" s="2" t="s">
        <v>235</v>
      </c>
      <c r="B189">
        <v>210</v>
      </c>
      <c r="C189">
        <v>210</v>
      </c>
      <c r="D189">
        <f>B189*Calc!$AA$2+Calc!$Z$2</f>
        <v>210.00000000000006</v>
      </c>
      <c r="E189">
        <f t="shared" si="8"/>
        <v>5.6843418860808015E-14</v>
      </c>
      <c r="F189">
        <f>B189-Calc!$O$2</f>
        <v>110.11079979623025</v>
      </c>
      <c r="H189" t="str">
        <f t="shared" si="9"/>
        <v>OK</v>
      </c>
    </row>
    <row r="190" spans="1:8" x14ac:dyDescent="0.25">
      <c r="A190" s="2" t="s">
        <v>236</v>
      </c>
      <c r="B190">
        <v>226</v>
      </c>
      <c r="C190">
        <v>226</v>
      </c>
      <c r="D190">
        <f>B190*Calc!$AA$2+Calc!$Z$2</f>
        <v>226.00000000000006</v>
      </c>
      <c r="E190">
        <f t="shared" si="8"/>
        <v>5.6843418860808015E-14</v>
      </c>
      <c r="F190">
        <f>B190-Calc!$O$2</f>
        <v>126.11079979623025</v>
      </c>
      <c r="H190" t="str">
        <f t="shared" si="9"/>
        <v>OK</v>
      </c>
    </row>
    <row r="191" spans="1:8" x14ac:dyDescent="0.25">
      <c r="A191" s="2" t="s">
        <v>237</v>
      </c>
      <c r="B191">
        <v>221</v>
      </c>
      <c r="C191">
        <v>221</v>
      </c>
      <c r="D191">
        <f>B191*Calc!$AA$2+Calc!$Z$2</f>
        <v>221.00000000000006</v>
      </c>
      <c r="E191">
        <f t="shared" si="8"/>
        <v>5.6843418860808015E-14</v>
      </c>
      <c r="F191">
        <f>B191-Calc!$O$2</f>
        <v>121.11079979623025</v>
      </c>
      <c r="H191" t="str">
        <f t="shared" si="9"/>
        <v>OK</v>
      </c>
    </row>
    <row r="192" spans="1:8" x14ac:dyDescent="0.25">
      <c r="A192" s="2" t="s">
        <v>238</v>
      </c>
      <c r="B192">
        <v>235</v>
      </c>
      <c r="C192">
        <v>235</v>
      </c>
      <c r="D192">
        <f>B192*Calc!$AA$2+Calc!$Z$2</f>
        <v>235.00000000000006</v>
      </c>
      <c r="E192">
        <f t="shared" si="8"/>
        <v>5.6843418860808015E-14</v>
      </c>
      <c r="F192">
        <f>B192-Calc!$O$2</f>
        <v>135.11079979623025</v>
      </c>
      <c r="H192" t="str">
        <f t="shared" si="9"/>
        <v>OK</v>
      </c>
    </row>
    <row r="193" spans="1:8" x14ac:dyDescent="0.25">
      <c r="A193" s="2" t="s">
        <v>239</v>
      </c>
      <c r="B193">
        <v>243</v>
      </c>
      <c r="C193">
        <v>243</v>
      </c>
      <c r="D193">
        <f>B193*Calc!$AA$2+Calc!$Z$2</f>
        <v>243.00000000000006</v>
      </c>
      <c r="E193">
        <f t="shared" si="8"/>
        <v>5.6843418860808015E-14</v>
      </c>
      <c r="F193">
        <f>B193-Calc!$O$2</f>
        <v>143.11079979623025</v>
      </c>
      <c r="H193" t="str">
        <f t="shared" si="9"/>
        <v>OK</v>
      </c>
    </row>
    <row r="194" spans="1:8" x14ac:dyDescent="0.25">
      <c r="A194" s="2" t="s">
        <v>240</v>
      </c>
      <c r="B194">
        <v>226</v>
      </c>
      <c r="C194">
        <v>226</v>
      </c>
      <c r="D194">
        <f>B194*Calc!$AA$2+Calc!$Z$2</f>
        <v>226.00000000000006</v>
      </c>
      <c r="E194">
        <f t="shared" si="8"/>
        <v>5.6843418860808015E-14</v>
      </c>
      <c r="F194">
        <f>B194-Calc!$O$2</f>
        <v>126.11079979623025</v>
      </c>
      <c r="H194" t="str">
        <f t="shared" si="9"/>
        <v>OK</v>
      </c>
    </row>
    <row r="195" spans="1:8" x14ac:dyDescent="0.25">
      <c r="A195" s="2" t="s">
        <v>241</v>
      </c>
      <c r="B195">
        <v>217</v>
      </c>
      <c r="C195">
        <v>217</v>
      </c>
      <c r="D195">
        <f>B195*Calc!$AA$2+Calc!$Z$2</f>
        <v>217.00000000000006</v>
      </c>
      <c r="E195">
        <f t="shared" si="8"/>
        <v>5.6843418860808015E-14</v>
      </c>
      <c r="F195">
        <f>B195-Calc!$O$2</f>
        <v>117.11079979623025</v>
      </c>
      <c r="H195" t="str">
        <f t="shared" si="9"/>
        <v>OK</v>
      </c>
    </row>
    <row r="196" spans="1:8" x14ac:dyDescent="0.25">
      <c r="A196" s="2" t="s">
        <v>242</v>
      </c>
      <c r="B196">
        <v>207</v>
      </c>
      <c r="C196">
        <v>207</v>
      </c>
      <c r="D196">
        <f>B196*Calc!$AA$2+Calc!$Z$2</f>
        <v>207.00000000000006</v>
      </c>
      <c r="E196">
        <f t="shared" si="8"/>
        <v>5.6843418860808015E-14</v>
      </c>
      <c r="F196">
        <f>B196-Calc!$O$2</f>
        <v>107.11079979623025</v>
      </c>
      <c r="H196" t="str">
        <f t="shared" si="9"/>
        <v>OK</v>
      </c>
    </row>
    <row r="197" spans="1:8" x14ac:dyDescent="0.25">
      <c r="A197" s="2" t="s">
        <v>243</v>
      </c>
      <c r="B197">
        <v>191</v>
      </c>
      <c r="C197">
        <v>191</v>
      </c>
      <c r="D197">
        <f>B197*Calc!$AA$2+Calc!$Z$2</f>
        <v>191.00000000000003</v>
      </c>
      <c r="E197">
        <f t="shared" si="8"/>
        <v>2.8421709430404007E-14</v>
      </c>
      <c r="F197">
        <f>B197-Calc!$O$2</f>
        <v>91.110799796230253</v>
      </c>
      <c r="H197" t="str">
        <f t="shared" si="9"/>
        <v>OK</v>
      </c>
    </row>
    <row r="198" spans="1:8" x14ac:dyDescent="0.25">
      <c r="A198" s="2" t="s">
        <v>244</v>
      </c>
      <c r="B198">
        <v>191</v>
      </c>
      <c r="C198">
        <v>191</v>
      </c>
      <c r="D198">
        <f>B198*Calc!$AA$2+Calc!$Z$2</f>
        <v>191.00000000000003</v>
      </c>
      <c r="E198">
        <f t="shared" si="8"/>
        <v>2.8421709430404007E-14</v>
      </c>
      <c r="F198">
        <f>B198-Calc!$O$2</f>
        <v>91.110799796230253</v>
      </c>
      <c r="H198" t="str">
        <f t="shared" si="9"/>
        <v>OK</v>
      </c>
    </row>
    <row r="199" spans="1:8" x14ac:dyDescent="0.25">
      <c r="A199" s="2" t="s">
        <v>245</v>
      </c>
      <c r="B199">
        <v>236</v>
      </c>
      <c r="C199">
        <v>236</v>
      </c>
      <c r="D199">
        <f>B199*Calc!$AA$2+Calc!$Z$2</f>
        <v>236.00000000000006</v>
      </c>
      <c r="E199">
        <f t="shared" si="8"/>
        <v>5.6843418860808015E-14</v>
      </c>
      <c r="F199">
        <f>B199-Calc!$O$2</f>
        <v>136.11079979623025</v>
      </c>
      <c r="H199" t="str">
        <f t="shared" si="9"/>
        <v>OK</v>
      </c>
    </row>
    <row r="200" spans="1:8" x14ac:dyDescent="0.25">
      <c r="A200" s="2" t="s">
        <v>246</v>
      </c>
      <c r="B200">
        <v>259</v>
      </c>
      <c r="C200">
        <v>259</v>
      </c>
      <c r="D200">
        <f>B200*Calc!$AA$2+Calc!$Z$2</f>
        <v>259.00000000000006</v>
      </c>
      <c r="E200">
        <f t="shared" si="8"/>
        <v>5.6843418860808015E-14</v>
      </c>
      <c r="F200">
        <f>B200-Calc!$O$2</f>
        <v>159.11079979623025</v>
      </c>
      <c r="H200" t="str">
        <f t="shared" si="9"/>
        <v>OK</v>
      </c>
    </row>
    <row r="201" spans="1:8" x14ac:dyDescent="0.25">
      <c r="A201" s="2" t="s">
        <v>247</v>
      </c>
      <c r="B201">
        <v>266</v>
      </c>
      <c r="C201">
        <v>266</v>
      </c>
      <c r="D201">
        <f>B201*Calc!$AA$2+Calc!$Z$2</f>
        <v>266.00000000000006</v>
      </c>
      <c r="E201">
        <f t="shared" si="8"/>
        <v>5.6843418860808015E-14</v>
      </c>
      <c r="F201">
        <f>B201-Calc!$O$2</f>
        <v>166.11079979623025</v>
      </c>
      <c r="H201" t="str">
        <f t="shared" si="9"/>
        <v>OK</v>
      </c>
    </row>
    <row r="202" spans="1:8" x14ac:dyDescent="0.25">
      <c r="A202" s="2" t="s">
        <v>248</v>
      </c>
      <c r="B202">
        <v>215</v>
      </c>
      <c r="C202">
        <v>215</v>
      </c>
      <c r="D202">
        <f>B202*Calc!$AA$2+Calc!$Z$2</f>
        <v>215.00000000000006</v>
      </c>
      <c r="E202">
        <f t="shared" si="8"/>
        <v>5.6843418860808015E-14</v>
      </c>
      <c r="F202">
        <f>B202-Calc!$O$2</f>
        <v>115.11079979623025</v>
      </c>
      <c r="H202" t="str">
        <f t="shared" si="9"/>
        <v>OK</v>
      </c>
    </row>
    <row r="203" spans="1:8" x14ac:dyDescent="0.25">
      <c r="A203" s="2" t="s">
        <v>249</v>
      </c>
      <c r="B203">
        <v>184</v>
      </c>
      <c r="C203">
        <v>184</v>
      </c>
      <c r="D203">
        <f>B203*Calc!$AA$2+Calc!$Z$2</f>
        <v>184.00000000000003</v>
      </c>
      <c r="E203">
        <f t="shared" si="8"/>
        <v>2.8421709430404007E-14</v>
      </c>
      <c r="F203">
        <f>B203-Calc!$O$2</f>
        <v>84.110799796230253</v>
      </c>
      <c r="H203" t="str">
        <f t="shared" si="9"/>
        <v>OK</v>
      </c>
    </row>
    <row r="204" spans="1:8" x14ac:dyDescent="0.25">
      <c r="A204" s="2" t="s">
        <v>250</v>
      </c>
      <c r="B204">
        <v>169</v>
      </c>
      <c r="C204">
        <v>169</v>
      </c>
      <c r="D204">
        <f>B204*Calc!$AA$2+Calc!$Z$2</f>
        <v>169.00000000000003</v>
      </c>
      <c r="E204">
        <f t="shared" si="8"/>
        <v>2.8421709430404007E-14</v>
      </c>
      <c r="F204">
        <f>B204-Calc!$O$2</f>
        <v>69.110799796230253</v>
      </c>
      <c r="H204" t="str">
        <f t="shared" si="9"/>
        <v>OK</v>
      </c>
    </row>
    <row r="205" spans="1:8" x14ac:dyDescent="0.25">
      <c r="A205" s="2" t="s">
        <v>251</v>
      </c>
      <c r="B205">
        <v>161</v>
      </c>
      <c r="C205">
        <v>161</v>
      </c>
      <c r="D205">
        <f>B205*Calc!$AA$2+Calc!$Z$2</f>
        <v>161.00000000000003</v>
      </c>
      <c r="E205">
        <f t="shared" si="8"/>
        <v>2.8421709430404007E-14</v>
      </c>
      <c r="F205">
        <f>B205-Calc!$O$2</f>
        <v>61.110799796230253</v>
      </c>
      <c r="H205" t="str">
        <f t="shared" si="9"/>
        <v>OK</v>
      </c>
    </row>
    <row r="206" spans="1:8" x14ac:dyDescent="0.25">
      <c r="A206" s="2" t="s">
        <v>252</v>
      </c>
      <c r="B206">
        <v>149</v>
      </c>
      <c r="C206">
        <v>149</v>
      </c>
      <c r="D206">
        <f>B206*Calc!$AA$2+Calc!$Z$2</f>
        <v>149.00000000000003</v>
      </c>
      <c r="E206">
        <f t="shared" si="8"/>
        <v>2.8421709430404007E-14</v>
      </c>
      <c r="F206">
        <f>B206-Calc!$O$2</f>
        <v>49.110799796230253</v>
      </c>
      <c r="H206" t="str">
        <f t="shared" si="9"/>
        <v>OK</v>
      </c>
    </row>
    <row r="207" spans="1:8" x14ac:dyDescent="0.25">
      <c r="A207" s="2" t="s">
        <v>253</v>
      </c>
      <c r="B207">
        <v>143</v>
      </c>
      <c r="C207">
        <v>143</v>
      </c>
      <c r="D207">
        <f>B207*Calc!$AA$2+Calc!$Z$2</f>
        <v>143.00000000000003</v>
      </c>
      <c r="E207">
        <f t="shared" si="8"/>
        <v>2.8421709430404007E-14</v>
      </c>
      <c r="F207">
        <f>B207-Calc!$O$2</f>
        <v>43.110799796230253</v>
      </c>
      <c r="H207" t="str">
        <f t="shared" si="9"/>
        <v>OK</v>
      </c>
    </row>
    <row r="208" spans="1:8" x14ac:dyDescent="0.25">
      <c r="A208" s="2" t="s">
        <v>254</v>
      </c>
      <c r="B208">
        <v>136</v>
      </c>
      <c r="C208">
        <v>136</v>
      </c>
      <c r="D208">
        <f>B208*Calc!$AA$2+Calc!$Z$2</f>
        <v>136.00000000000003</v>
      </c>
      <c r="E208">
        <f t="shared" si="8"/>
        <v>2.8421709430404007E-14</v>
      </c>
      <c r="F208">
        <f>B208-Calc!$O$2</f>
        <v>36.110799796230253</v>
      </c>
      <c r="H208" t="str">
        <f t="shared" si="9"/>
        <v>OK</v>
      </c>
    </row>
    <row r="209" spans="1:8" x14ac:dyDescent="0.25">
      <c r="A209" s="2" t="s">
        <v>255</v>
      </c>
      <c r="B209">
        <v>144</v>
      </c>
      <c r="C209">
        <v>144</v>
      </c>
      <c r="D209">
        <f>B209*Calc!$AA$2+Calc!$Z$2</f>
        <v>144.00000000000003</v>
      </c>
      <c r="E209">
        <f t="shared" si="8"/>
        <v>2.8421709430404007E-14</v>
      </c>
      <c r="F209">
        <f>B209-Calc!$O$2</f>
        <v>44.110799796230253</v>
      </c>
      <c r="H209" t="str">
        <f t="shared" si="9"/>
        <v>OK</v>
      </c>
    </row>
    <row r="210" spans="1:8" x14ac:dyDescent="0.25">
      <c r="A210" s="2" t="s">
        <v>256</v>
      </c>
      <c r="B210">
        <v>143</v>
      </c>
      <c r="C210">
        <v>143</v>
      </c>
      <c r="D210">
        <f>B210*Calc!$AA$2+Calc!$Z$2</f>
        <v>143.00000000000003</v>
      </c>
      <c r="E210">
        <f t="shared" si="8"/>
        <v>2.8421709430404007E-14</v>
      </c>
      <c r="F210">
        <f>B210-Calc!$O$2</f>
        <v>43.110799796230253</v>
      </c>
      <c r="H210" t="str">
        <f t="shared" si="9"/>
        <v>OK</v>
      </c>
    </row>
    <row r="211" spans="1:8" x14ac:dyDescent="0.25">
      <c r="A211" s="2" t="s">
        <v>257</v>
      </c>
      <c r="B211">
        <v>138</v>
      </c>
      <c r="C211">
        <v>138</v>
      </c>
      <c r="D211">
        <f>B211*Calc!$AA$2+Calc!$Z$2</f>
        <v>138.00000000000003</v>
      </c>
      <c r="E211">
        <f t="shared" si="8"/>
        <v>2.8421709430404007E-14</v>
      </c>
      <c r="F211">
        <f>B211-Calc!$O$2</f>
        <v>38.110799796230253</v>
      </c>
      <c r="H211" t="str">
        <f t="shared" si="9"/>
        <v>OK</v>
      </c>
    </row>
    <row r="212" spans="1:8" x14ac:dyDescent="0.25">
      <c r="A212" s="2" t="s">
        <v>258</v>
      </c>
      <c r="B212">
        <v>127</v>
      </c>
      <c r="C212">
        <v>127</v>
      </c>
      <c r="D212">
        <f>B212*Calc!$AA$2+Calc!$Z$2</f>
        <v>127.00000000000003</v>
      </c>
      <c r="E212">
        <f t="shared" si="8"/>
        <v>2.8421709430404007E-14</v>
      </c>
      <c r="F212">
        <f>B212-Calc!$O$2</f>
        <v>27.110799796230253</v>
      </c>
      <c r="H212" t="str">
        <f t="shared" si="9"/>
        <v>OK</v>
      </c>
    </row>
    <row r="213" spans="1:8" x14ac:dyDescent="0.25">
      <c r="A213" s="2" t="s">
        <v>259</v>
      </c>
      <c r="B213">
        <v>127</v>
      </c>
      <c r="C213">
        <v>127</v>
      </c>
      <c r="D213">
        <f>B213*Calc!$AA$2+Calc!$Z$2</f>
        <v>127.00000000000003</v>
      </c>
      <c r="E213">
        <f t="shared" si="8"/>
        <v>2.8421709430404007E-14</v>
      </c>
      <c r="F213">
        <f>B213-Calc!$O$2</f>
        <v>27.110799796230253</v>
      </c>
      <c r="H213" t="str">
        <f t="shared" si="9"/>
        <v>OK</v>
      </c>
    </row>
    <row r="214" spans="1:8" x14ac:dyDescent="0.25">
      <c r="A214" s="2" t="s">
        <v>260</v>
      </c>
      <c r="B214">
        <v>126</v>
      </c>
      <c r="C214">
        <v>126</v>
      </c>
      <c r="D214">
        <f>B214*Calc!$AA$2+Calc!$Z$2</f>
        <v>126.00000000000003</v>
      </c>
      <c r="E214">
        <f t="shared" si="8"/>
        <v>2.8421709430404007E-14</v>
      </c>
      <c r="F214">
        <f>B214-Calc!$O$2</f>
        <v>26.110799796230253</v>
      </c>
      <c r="H214" t="str">
        <f t="shared" si="9"/>
        <v>OK</v>
      </c>
    </row>
    <row r="215" spans="1:8" x14ac:dyDescent="0.25">
      <c r="A215" s="2" t="s">
        <v>261</v>
      </c>
      <c r="B215">
        <v>117</v>
      </c>
      <c r="C215">
        <v>117</v>
      </c>
      <c r="D215">
        <f>B215*Calc!$AA$2+Calc!$Z$2</f>
        <v>117.00000000000003</v>
      </c>
      <c r="E215">
        <f t="shared" si="8"/>
        <v>2.8421709430404007E-14</v>
      </c>
      <c r="F215">
        <f>B215-Calc!$O$2</f>
        <v>17.110799796230253</v>
      </c>
      <c r="H215" t="str">
        <f t="shared" si="9"/>
        <v>OK</v>
      </c>
    </row>
    <row r="216" spans="1:8" x14ac:dyDescent="0.25">
      <c r="A216" s="2" t="s">
        <v>262</v>
      </c>
      <c r="B216">
        <v>115</v>
      </c>
      <c r="C216">
        <v>115</v>
      </c>
      <c r="D216">
        <f>B216*Calc!$AA$2+Calc!$Z$2</f>
        <v>115.00000000000003</v>
      </c>
      <c r="E216">
        <f t="shared" si="8"/>
        <v>2.8421709430404007E-14</v>
      </c>
      <c r="F216">
        <f>B216-Calc!$O$2</f>
        <v>15.110799796230253</v>
      </c>
      <c r="H216" t="str">
        <f t="shared" si="9"/>
        <v>OK</v>
      </c>
    </row>
    <row r="217" spans="1:8" x14ac:dyDescent="0.25">
      <c r="A217" s="2" t="s">
        <v>263</v>
      </c>
      <c r="B217">
        <v>116</v>
      </c>
      <c r="C217">
        <v>116</v>
      </c>
      <c r="D217">
        <f>B217*Calc!$AA$2+Calc!$Z$2</f>
        <v>116.00000000000003</v>
      </c>
      <c r="E217">
        <f t="shared" si="8"/>
        <v>2.8421709430404007E-14</v>
      </c>
      <c r="F217">
        <f>B217-Calc!$O$2</f>
        <v>16.110799796230253</v>
      </c>
      <c r="H217" t="str">
        <f t="shared" si="9"/>
        <v>OK</v>
      </c>
    </row>
    <row r="218" spans="1:8" x14ac:dyDescent="0.25">
      <c r="A218" s="2" t="s">
        <v>264</v>
      </c>
      <c r="B218">
        <v>117</v>
      </c>
      <c r="C218">
        <v>117</v>
      </c>
      <c r="D218">
        <f>B218*Calc!$AA$2+Calc!$Z$2</f>
        <v>117.00000000000003</v>
      </c>
      <c r="E218">
        <f t="shared" si="8"/>
        <v>2.8421709430404007E-14</v>
      </c>
      <c r="F218">
        <f>B218-Calc!$O$2</f>
        <v>17.110799796230253</v>
      </c>
      <c r="H218" t="str">
        <f t="shared" si="9"/>
        <v>OK</v>
      </c>
    </row>
    <row r="219" spans="1:8" x14ac:dyDescent="0.25">
      <c r="A219" s="2" t="s">
        <v>265</v>
      </c>
      <c r="B219">
        <v>97</v>
      </c>
      <c r="C219">
        <v>97</v>
      </c>
      <c r="D219">
        <f>B219*Calc!$AA$2+Calc!$Z$2</f>
        <v>97.000000000000028</v>
      </c>
      <c r="E219">
        <f t="shared" si="8"/>
        <v>2.8421709430404007E-14</v>
      </c>
      <c r="F219">
        <f>B219-Calc!$O$2</f>
        <v>-2.8892002037697466</v>
      </c>
      <c r="H219" t="str">
        <f t="shared" si="9"/>
        <v>OK</v>
      </c>
    </row>
    <row r="220" spans="1:8" x14ac:dyDescent="0.25">
      <c r="A220" s="2" t="s">
        <v>266</v>
      </c>
      <c r="B220">
        <v>128</v>
      </c>
      <c r="C220">
        <v>128</v>
      </c>
      <c r="D220">
        <f>B220*Calc!$AA$2+Calc!$Z$2</f>
        <v>128.00000000000003</v>
      </c>
      <c r="E220">
        <f t="shared" si="8"/>
        <v>2.8421709430404007E-14</v>
      </c>
      <c r="F220">
        <f>B220-Calc!$O$2</f>
        <v>28.110799796230253</v>
      </c>
      <c r="H220" t="str">
        <f t="shared" si="9"/>
        <v>OK</v>
      </c>
    </row>
    <row r="221" spans="1:8" x14ac:dyDescent="0.25">
      <c r="A221" s="2" t="s">
        <v>267</v>
      </c>
      <c r="B221">
        <v>108</v>
      </c>
      <c r="C221">
        <v>108</v>
      </c>
      <c r="D221">
        <f>B221*Calc!$AA$2+Calc!$Z$2</f>
        <v>108.00000000000003</v>
      </c>
      <c r="E221">
        <f t="shared" si="8"/>
        <v>2.8421709430404007E-14</v>
      </c>
      <c r="F221">
        <f>B221-Calc!$O$2</f>
        <v>8.1107997962302534</v>
      </c>
      <c r="H221" t="str">
        <f t="shared" si="9"/>
        <v>OK</v>
      </c>
    </row>
    <row r="222" spans="1:8" x14ac:dyDescent="0.25">
      <c r="A222" s="2" t="s">
        <v>268</v>
      </c>
      <c r="B222">
        <v>94</v>
      </c>
      <c r="C222">
        <v>94</v>
      </c>
      <c r="D222">
        <f>B222*Calc!$AA$2+Calc!$Z$2</f>
        <v>94.000000000000014</v>
      </c>
      <c r="E222">
        <f t="shared" si="8"/>
        <v>1.4210854715202004E-14</v>
      </c>
      <c r="F222">
        <f>B222-Calc!$O$2</f>
        <v>-5.8892002037697466</v>
      </c>
      <c r="H222" t="str">
        <f t="shared" si="9"/>
        <v>OK</v>
      </c>
    </row>
    <row r="223" spans="1:8" x14ac:dyDescent="0.25">
      <c r="A223" s="2" t="s">
        <v>269</v>
      </c>
      <c r="B223">
        <v>94</v>
      </c>
      <c r="C223">
        <v>94</v>
      </c>
      <c r="D223">
        <f>B223*Calc!$AA$2+Calc!$Z$2</f>
        <v>94.000000000000014</v>
      </c>
      <c r="E223">
        <f t="shared" si="8"/>
        <v>1.4210854715202004E-14</v>
      </c>
      <c r="F223">
        <f>B223-Calc!$O$2</f>
        <v>-5.8892002037697466</v>
      </c>
      <c r="H223" t="str">
        <f t="shared" si="9"/>
        <v>OK</v>
      </c>
    </row>
    <row r="224" spans="1:8" x14ac:dyDescent="0.25">
      <c r="A224" s="2" t="s">
        <v>270</v>
      </c>
      <c r="B224">
        <v>87</v>
      </c>
      <c r="C224">
        <v>87</v>
      </c>
      <c r="D224">
        <f>B224*Calc!$AA$2+Calc!$Z$2</f>
        <v>87.000000000000014</v>
      </c>
      <c r="E224">
        <f t="shared" si="8"/>
        <v>1.4210854715202004E-14</v>
      </c>
      <c r="F224">
        <f>B224-Calc!$O$2</f>
        <v>-12.889200203769747</v>
      </c>
      <c r="H224" t="str">
        <f t="shared" si="9"/>
        <v>OK</v>
      </c>
    </row>
    <row r="225" spans="1:8" x14ac:dyDescent="0.25">
      <c r="A225" s="2" t="s">
        <v>271</v>
      </c>
      <c r="B225">
        <v>91</v>
      </c>
      <c r="C225">
        <v>91</v>
      </c>
      <c r="D225">
        <f>B225*Calc!$AA$2+Calc!$Z$2</f>
        <v>91.000000000000014</v>
      </c>
      <c r="E225">
        <f t="shared" si="8"/>
        <v>1.4210854715202004E-14</v>
      </c>
      <c r="F225">
        <f>B225-Calc!$O$2</f>
        <v>-8.8892002037697466</v>
      </c>
      <c r="H225" t="str">
        <f t="shared" si="9"/>
        <v>OK</v>
      </c>
    </row>
    <row r="226" spans="1:8" x14ac:dyDescent="0.25">
      <c r="A226" s="2" t="s">
        <v>272</v>
      </c>
      <c r="B226">
        <v>85</v>
      </c>
      <c r="C226">
        <v>85</v>
      </c>
      <c r="D226">
        <f>B226*Calc!$AA$2+Calc!$Z$2</f>
        <v>85.000000000000014</v>
      </c>
      <c r="E226">
        <f t="shared" si="8"/>
        <v>1.4210854715202004E-14</v>
      </c>
      <c r="F226">
        <f>B226-Calc!$O$2</f>
        <v>-14.889200203769747</v>
      </c>
      <c r="H226" t="str">
        <f t="shared" si="9"/>
        <v>OK</v>
      </c>
    </row>
    <row r="227" spans="1:8" x14ac:dyDescent="0.25">
      <c r="A227" s="2" t="s">
        <v>273</v>
      </c>
      <c r="B227">
        <v>97</v>
      </c>
      <c r="C227">
        <v>97</v>
      </c>
      <c r="D227">
        <f>B227*Calc!$AA$2+Calc!$Z$2</f>
        <v>97.000000000000028</v>
      </c>
      <c r="E227">
        <f t="shared" si="8"/>
        <v>2.8421709430404007E-14</v>
      </c>
      <c r="F227">
        <f>B227-Calc!$O$2</f>
        <v>-2.8892002037697466</v>
      </c>
      <c r="H227" t="str">
        <f t="shared" si="9"/>
        <v>OK</v>
      </c>
    </row>
    <row r="228" spans="1:8" x14ac:dyDescent="0.25">
      <c r="A228" s="2" t="s">
        <v>274</v>
      </c>
      <c r="B228">
        <v>81</v>
      </c>
      <c r="C228">
        <v>81</v>
      </c>
      <c r="D228">
        <f>B228*Calc!$AA$2+Calc!$Z$2</f>
        <v>81.000000000000014</v>
      </c>
      <c r="E228">
        <f t="shared" si="8"/>
        <v>1.4210854715202004E-14</v>
      </c>
      <c r="F228">
        <f>B228-Calc!$O$2</f>
        <v>-18.889200203769747</v>
      </c>
      <c r="H228" t="str">
        <f t="shared" si="9"/>
        <v>OK</v>
      </c>
    </row>
    <row r="229" spans="1:8" x14ac:dyDescent="0.25">
      <c r="A229" s="2" t="s">
        <v>275</v>
      </c>
      <c r="B229">
        <v>99</v>
      </c>
      <c r="C229">
        <v>99</v>
      </c>
      <c r="D229">
        <f>B229*Calc!$AA$2+Calc!$Z$2</f>
        <v>99.000000000000028</v>
      </c>
      <c r="E229">
        <f t="shared" si="8"/>
        <v>2.8421709430404007E-14</v>
      </c>
      <c r="F229">
        <f>B229-Calc!$O$2</f>
        <v>-0.88920020376974662</v>
      </c>
      <c r="H229" t="str">
        <f t="shared" si="9"/>
        <v>OK</v>
      </c>
    </row>
    <row r="230" spans="1:8" x14ac:dyDescent="0.25">
      <c r="A230" s="2" t="s">
        <v>276</v>
      </c>
      <c r="B230">
        <v>93</v>
      </c>
      <c r="C230">
        <v>93</v>
      </c>
      <c r="D230">
        <f>B230*Calc!$AA$2+Calc!$Z$2</f>
        <v>93.000000000000014</v>
      </c>
      <c r="E230">
        <f t="shared" si="8"/>
        <v>1.4210854715202004E-14</v>
      </c>
      <c r="F230">
        <f>B230-Calc!$O$2</f>
        <v>-6.8892002037697466</v>
      </c>
      <c r="H230" t="str">
        <f t="shared" si="9"/>
        <v>OK</v>
      </c>
    </row>
    <row r="231" spans="1:8" x14ac:dyDescent="0.25">
      <c r="A231" s="2" t="s">
        <v>277</v>
      </c>
      <c r="B231">
        <v>121</v>
      </c>
      <c r="C231">
        <v>121</v>
      </c>
      <c r="D231">
        <f>B231*Calc!$AA$2+Calc!$Z$2</f>
        <v>121.00000000000003</v>
      </c>
      <c r="E231">
        <f t="shared" si="8"/>
        <v>2.8421709430404007E-14</v>
      </c>
      <c r="F231">
        <f>B231-Calc!$O$2</f>
        <v>21.110799796230253</v>
      </c>
      <c r="H231" t="str">
        <f t="shared" si="9"/>
        <v>OK</v>
      </c>
    </row>
    <row r="232" spans="1:8" x14ac:dyDescent="0.25">
      <c r="A232" s="2" t="s">
        <v>278</v>
      </c>
      <c r="B232">
        <v>118</v>
      </c>
      <c r="C232">
        <v>118</v>
      </c>
      <c r="D232">
        <f>B232*Calc!$AA$2+Calc!$Z$2</f>
        <v>118.00000000000003</v>
      </c>
      <c r="E232">
        <f t="shared" si="8"/>
        <v>2.8421709430404007E-14</v>
      </c>
      <c r="F232">
        <f>B232-Calc!$O$2</f>
        <v>18.110799796230253</v>
      </c>
      <c r="H232" t="str">
        <f t="shared" si="9"/>
        <v>OK</v>
      </c>
    </row>
    <row r="233" spans="1:8" x14ac:dyDescent="0.25">
      <c r="A233" s="2" t="s">
        <v>279</v>
      </c>
      <c r="B233">
        <v>141</v>
      </c>
      <c r="C233">
        <v>141</v>
      </c>
      <c r="D233">
        <f>B233*Calc!$AA$2+Calc!$Z$2</f>
        <v>141.00000000000003</v>
      </c>
      <c r="E233">
        <f t="shared" si="8"/>
        <v>2.8421709430404007E-14</v>
      </c>
      <c r="F233">
        <f>B233-Calc!$O$2</f>
        <v>41.110799796230253</v>
      </c>
      <c r="H233" t="str">
        <f t="shared" si="9"/>
        <v>OK</v>
      </c>
    </row>
    <row r="234" spans="1:8" x14ac:dyDescent="0.25">
      <c r="A234" s="2" t="s">
        <v>280</v>
      </c>
      <c r="B234">
        <v>67</v>
      </c>
      <c r="C234">
        <v>67</v>
      </c>
      <c r="D234">
        <f>B234*Calc!$AA$2+Calc!$Z$2</f>
        <v>67.000000000000014</v>
      </c>
      <c r="E234">
        <f t="shared" si="8"/>
        <v>1.4210854715202004E-14</v>
      </c>
      <c r="F234">
        <f>B234-Calc!$O$2</f>
        <v>-32.889200203769747</v>
      </c>
      <c r="H234" t="str">
        <f t="shared" si="9"/>
        <v>OK</v>
      </c>
    </row>
    <row r="235" spans="1:8" x14ac:dyDescent="0.25">
      <c r="A235" s="2" t="s">
        <v>281</v>
      </c>
      <c r="B235">
        <v>101</v>
      </c>
      <c r="C235">
        <v>101</v>
      </c>
      <c r="D235">
        <f>B235*Calc!$AA$2+Calc!$Z$2</f>
        <v>101.00000000000003</v>
      </c>
      <c r="E235">
        <f t="shared" si="8"/>
        <v>2.8421709430404007E-14</v>
      </c>
      <c r="F235">
        <f>B235-Calc!$O$2</f>
        <v>1.1107997962302534</v>
      </c>
      <c r="H235" t="str">
        <f t="shared" si="9"/>
        <v>OK</v>
      </c>
    </row>
    <row r="236" spans="1:8" x14ac:dyDescent="0.25">
      <c r="A236" s="2" t="s">
        <v>282</v>
      </c>
      <c r="B236">
        <v>88</v>
      </c>
      <c r="C236">
        <v>88</v>
      </c>
      <c r="D236">
        <f>B236*Calc!$AA$2+Calc!$Z$2</f>
        <v>88.000000000000014</v>
      </c>
      <c r="E236">
        <f t="shared" si="8"/>
        <v>1.4210854715202004E-14</v>
      </c>
      <c r="F236">
        <f>B236-Calc!$O$2</f>
        <v>-11.889200203769747</v>
      </c>
      <c r="H236" t="str">
        <f t="shared" si="9"/>
        <v>OK</v>
      </c>
    </row>
    <row r="237" spans="1:8" x14ac:dyDescent="0.25">
      <c r="A237" s="2" t="s">
        <v>283</v>
      </c>
      <c r="B237">
        <v>98</v>
      </c>
      <c r="C237">
        <v>98</v>
      </c>
      <c r="D237">
        <f>B237*Calc!$AA$2+Calc!$Z$2</f>
        <v>98.000000000000028</v>
      </c>
      <c r="E237">
        <f t="shared" si="8"/>
        <v>2.8421709430404007E-14</v>
      </c>
      <c r="F237">
        <f>B237-Calc!$O$2</f>
        <v>-1.8892002037697466</v>
      </c>
      <c r="H237" t="str">
        <f t="shared" si="9"/>
        <v>OK</v>
      </c>
    </row>
    <row r="238" spans="1:8" x14ac:dyDescent="0.25">
      <c r="A238" s="2" t="s">
        <v>284</v>
      </c>
      <c r="B238">
        <v>94</v>
      </c>
      <c r="C238">
        <v>94</v>
      </c>
      <c r="D238">
        <f>B238*Calc!$AA$2+Calc!$Z$2</f>
        <v>94.000000000000014</v>
      </c>
      <c r="E238">
        <f t="shared" si="8"/>
        <v>1.4210854715202004E-14</v>
      </c>
      <c r="F238">
        <f>B238-Calc!$O$2</f>
        <v>-5.8892002037697466</v>
      </c>
      <c r="H238" t="str">
        <f t="shared" si="9"/>
        <v>OK</v>
      </c>
    </row>
    <row r="239" spans="1:8" x14ac:dyDescent="0.25">
      <c r="A239" s="2" t="s">
        <v>285</v>
      </c>
      <c r="B239">
        <v>97</v>
      </c>
      <c r="C239">
        <v>97</v>
      </c>
      <c r="D239">
        <f>B239*Calc!$AA$2+Calc!$Z$2</f>
        <v>97.000000000000028</v>
      </c>
      <c r="E239">
        <f t="shared" si="8"/>
        <v>2.8421709430404007E-14</v>
      </c>
      <c r="F239">
        <f>B239-Calc!$O$2</f>
        <v>-2.8892002037697466</v>
      </c>
      <c r="H239" t="str">
        <f t="shared" si="9"/>
        <v>OK</v>
      </c>
    </row>
    <row r="240" spans="1:8" x14ac:dyDescent="0.25">
      <c r="A240" s="2" t="s">
        <v>286</v>
      </c>
      <c r="B240">
        <v>116</v>
      </c>
      <c r="C240">
        <v>116</v>
      </c>
      <c r="D240">
        <f>B240*Calc!$AA$2+Calc!$Z$2</f>
        <v>116.00000000000003</v>
      </c>
      <c r="E240">
        <f t="shared" si="8"/>
        <v>2.8421709430404007E-14</v>
      </c>
      <c r="F240">
        <f>B240-Calc!$O$2</f>
        <v>16.110799796230253</v>
      </c>
      <c r="H240" t="str">
        <f t="shared" si="9"/>
        <v>OK</v>
      </c>
    </row>
    <row r="241" spans="1:8" x14ac:dyDescent="0.25">
      <c r="A241" s="2" t="s">
        <v>287</v>
      </c>
      <c r="B241">
        <v>130</v>
      </c>
      <c r="C241">
        <v>130</v>
      </c>
      <c r="D241">
        <f>B241*Calc!$AA$2+Calc!$Z$2</f>
        <v>130.00000000000003</v>
      </c>
      <c r="E241">
        <f t="shared" si="8"/>
        <v>2.8421709430404007E-14</v>
      </c>
      <c r="F241">
        <f>B241-Calc!$O$2</f>
        <v>30.110799796230253</v>
      </c>
      <c r="H241" t="str">
        <f t="shared" si="9"/>
        <v>OK</v>
      </c>
    </row>
    <row r="242" spans="1:8" x14ac:dyDescent="0.25">
      <c r="A242" s="2" t="s">
        <v>288</v>
      </c>
      <c r="B242">
        <v>122</v>
      </c>
      <c r="C242">
        <v>122</v>
      </c>
      <c r="D242">
        <f>B242*Calc!$AA$2+Calc!$Z$2</f>
        <v>122.00000000000003</v>
      </c>
      <c r="E242">
        <f t="shared" si="8"/>
        <v>2.8421709430404007E-14</v>
      </c>
      <c r="F242">
        <f>B242-Calc!$O$2</f>
        <v>22.110799796230253</v>
      </c>
      <c r="H242" t="str">
        <f t="shared" si="9"/>
        <v>OK</v>
      </c>
    </row>
    <row r="243" spans="1:8" x14ac:dyDescent="0.25">
      <c r="A243" s="2" t="s">
        <v>289</v>
      </c>
      <c r="B243">
        <v>118</v>
      </c>
      <c r="C243">
        <v>118</v>
      </c>
      <c r="D243">
        <f>B243*Calc!$AA$2+Calc!$Z$2</f>
        <v>118.00000000000003</v>
      </c>
      <c r="E243">
        <f t="shared" si="8"/>
        <v>2.8421709430404007E-14</v>
      </c>
      <c r="F243">
        <f>B243-Calc!$O$2</f>
        <v>18.110799796230253</v>
      </c>
      <c r="H243" t="str">
        <f t="shared" si="9"/>
        <v>OK</v>
      </c>
    </row>
    <row r="244" spans="1:8" x14ac:dyDescent="0.25">
      <c r="A244" s="2" t="s">
        <v>290</v>
      </c>
      <c r="B244">
        <v>174</v>
      </c>
      <c r="C244">
        <v>174</v>
      </c>
      <c r="D244">
        <f>B244*Calc!$AA$2+Calc!$Z$2</f>
        <v>174.00000000000003</v>
      </c>
      <c r="E244">
        <f t="shared" si="8"/>
        <v>2.8421709430404007E-14</v>
      </c>
      <c r="F244">
        <f>B244-Calc!$O$2</f>
        <v>74.110799796230253</v>
      </c>
      <c r="H244" t="str">
        <f t="shared" si="9"/>
        <v>OK</v>
      </c>
    </row>
    <row r="245" spans="1:8" x14ac:dyDescent="0.25">
      <c r="A245" s="2" t="s">
        <v>291</v>
      </c>
      <c r="B245">
        <v>150</v>
      </c>
      <c r="C245">
        <v>150</v>
      </c>
      <c r="D245">
        <f>B245*Calc!$AA$2+Calc!$Z$2</f>
        <v>150.00000000000003</v>
      </c>
      <c r="E245">
        <f t="shared" si="8"/>
        <v>2.8421709430404007E-14</v>
      </c>
      <c r="F245">
        <f>B245-Calc!$O$2</f>
        <v>50.110799796230253</v>
      </c>
      <c r="H245" t="str">
        <f t="shared" si="9"/>
        <v>OK</v>
      </c>
    </row>
    <row r="246" spans="1:8" x14ac:dyDescent="0.25">
      <c r="A246" s="2" t="s">
        <v>292</v>
      </c>
      <c r="B246">
        <v>134</v>
      </c>
      <c r="C246">
        <v>134</v>
      </c>
      <c r="D246">
        <f>B246*Calc!$AA$2+Calc!$Z$2</f>
        <v>134.00000000000003</v>
      </c>
      <c r="E246">
        <f t="shared" si="8"/>
        <v>2.8421709430404007E-14</v>
      </c>
      <c r="F246">
        <f>B246-Calc!$O$2</f>
        <v>34.110799796230253</v>
      </c>
      <c r="H246" t="str">
        <f t="shared" si="9"/>
        <v>OK</v>
      </c>
    </row>
    <row r="247" spans="1:8" x14ac:dyDescent="0.25">
      <c r="A247" s="2" t="s">
        <v>293</v>
      </c>
      <c r="B247">
        <v>149</v>
      </c>
      <c r="C247">
        <v>149</v>
      </c>
      <c r="D247">
        <f>B247*Calc!$AA$2+Calc!$Z$2</f>
        <v>149.00000000000003</v>
      </c>
      <c r="E247">
        <f t="shared" si="8"/>
        <v>2.8421709430404007E-14</v>
      </c>
      <c r="F247">
        <f>B247-Calc!$O$2</f>
        <v>49.110799796230253</v>
      </c>
      <c r="H247" t="str">
        <f t="shared" si="9"/>
        <v>OK</v>
      </c>
    </row>
    <row r="248" spans="1:8" x14ac:dyDescent="0.25">
      <c r="A248" s="2" t="s">
        <v>294</v>
      </c>
      <c r="B248">
        <v>118</v>
      </c>
      <c r="C248">
        <v>118</v>
      </c>
      <c r="D248">
        <f>B248*Calc!$AA$2+Calc!$Z$2</f>
        <v>118.00000000000003</v>
      </c>
      <c r="E248">
        <f t="shared" si="8"/>
        <v>2.8421709430404007E-14</v>
      </c>
      <c r="F248">
        <f>B248-Calc!$O$2</f>
        <v>18.110799796230253</v>
      </c>
      <c r="H248" t="str">
        <f t="shared" si="9"/>
        <v>OK</v>
      </c>
    </row>
    <row r="249" spans="1:8" x14ac:dyDescent="0.25">
      <c r="A249" s="2" t="s">
        <v>295</v>
      </c>
      <c r="B249">
        <v>112</v>
      </c>
      <c r="C249">
        <v>112</v>
      </c>
      <c r="D249">
        <f>B249*Calc!$AA$2+Calc!$Z$2</f>
        <v>112.00000000000003</v>
      </c>
      <c r="E249">
        <f t="shared" ref="E249:E312" si="10">IF(ISNUMBER(C249),D249-C249,0)</f>
        <v>2.8421709430404007E-14</v>
      </c>
      <c r="F249">
        <f>B249-Calc!$O$2</f>
        <v>12.110799796230253</v>
      </c>
      <c r="H249" t="str">
        <f t="shared" ref="H249:H312" si="11">IF(A249=A250,"Problem","OK")</f>
        <v>OK</v>
      </c>
    </row>
    <row r="250" spans="1:8" x14ac:dyDescent="0.25">
      <c r="A250" s="2" t="s">
        <v>296</v>
      </c>
      <c r="B250">
        <v>108</v>
      </c>
      <c r="C250">
        <v>108</v>
      </c>
      <c r="D250">
        <f>B250*Calc!$AA$2+Calc!$Z$2</f>
        <v>108.00000000000003</v>
      </c>
      <c r="E250">
        <f t="shared" si="10"/>
        <v>2.8421709430404007E-14</v>
      </c>
      <c r="F250">
        <f>B250-Calc!$O$2</f>
        <v>8.1107997962302534</v>
      </c>
      <c r="H250" t="str">
        <f t="shared" si="11"/>
        <v>OK</v>
      </c>
    </row>
    <row r="251" spans="1:8" x14ac:dyDescent="0.25">
      <c r="A251" s="2" t="s">
        <v>297</v>
      </c>
      <c r="B251">
        <v>99</v>
      </c>
      <c r="C251">
        <v>99</v>
      </c>
      <c r="D251">
        <f>B251*Calc!$AA$2+Calc!$Z$2</f>
        <v>99.000000000000028</v>
      </c>
      <c r="E251">
        <f t="shared" si="10"/>
        <v>2.8421709430404007E-14</v>
      </c>
      <c r="F251">
        <f>B251-Calc!$O$2</f>
        <v>-0.88920020376974662</v>
      </c>
      <c r="H251" t="str">
        <f t="shared" si="11"/>
        <v>OK</v>
      </c>
    </row>
    <row r="252" spans="1:8" x14ac:dyDescent="0.25">
      <c r="A252" s="2" t="s">
        <v>298</v>
      </c>
      <c r="B252">
        <v>90</v>
      </c>
      <c r="C252">
        <v>90</v>
      </c>
      <c r="D252">
        <f>B252*Calc!$AA$2+Calc!$Z$2</f>
        <v>90.000000000000014</v>
      </c>
      <c r="E252">
        <f t="shared" si="10"/>
        <v>1.4210854715202004E-14</v>
      </c>
      <c r="F252">
        <f>B252-Calc!$O$2</f>
        <v>-9.8892002037697466</v>
      </c>
      <c r="H252" t="str">
        <f t="shared" si="11"/>
        <v>OK</v>
      </c>
    </row>
    <row r="253" spans="1:8" x14ac:dyDescent="0.25">
      <c r="A253" s="2" t="s">
        <v>299</v>
      </c>
      <c r="B253">
        <v>105</v>
      </c>
      <c r="C253">
        <v>105</v>
      </c>
      <c r="D253">
        <f>B253*Calc!$AA$2+Calc!$Z$2</f>
        <v>105.00000000000003</v>
      </c>
      <c r="E253">
        <f t="shared" si="10"/>
        <v>2.8421709430404007E-14</v>
      </c>
      <c r="F253">
        <f>B253-Calc!$O$2</f>
        <v>5.1107997962302534</v>
      </c>
      <c r="H253" t="str">
        <f t="shared" si="11"/>
        <v>OK</v>
      </c>
    </row>
    <row r="254" spans="1:8" x14ac:dyDescent="0.25">
      <c r="A254" s="2" t="s">
        <v>300</v>
      </c>
      <c r="B254">
        <v>99</v>
      </c>
      <c r="C254">
        <v>99</v>
      </c>
      <c r="D254">
        <f>B254*Calc!$AA$2+Calc!$Z$2</f>
        <v>99.000000000000028</v>
      </c>
      <c r="E254">
        <f t="shared" si="10"/>
        <v>2.8421709430404007E-14</v>
      </c>
      <c r="F254">
        <f>B254-Calc!$O$2</f>
        <v>-0.88920020376974662</v>
      </c>
      <c r="H254" t="str">
        <f t="shared" si="11"/>
        <v>OK</v>
      </c>
    </row>
    <row r="255" spans="1:8" x14ac:dyDescent="0.25">
      <c r="A255" s="2" t="s">
        <v>301</v>
      </c>
      <c r="B255">
        <v>90</v>
      </c>
      <c r="C255">
        <v>90</v>
      </c>
      <c r="D255">
        <f>B255*Calc!$AA$2+Calc!$Z$2</f>
        <v>90.000000000000014</v>
      </c>
      <c r="E255">
        <f t="shared" si="10"/>
        <v>1.4210854715202004E-14</v>
      </c>
      <c r="F255">
        <f>B255-Calc!$O$2</f>
        <v>-9.8892002037697466</v>
      </c>
      <c r="H255" t="str">
        <f t="shared" si="11"/>
        <v>OK</v>
      </c>
    </row>
    <row r="256" spans="1:8" x14ac:dyDescent="0.25">
      <c r="A256" s="2" t="s">
        <v>302</v>
      </c>
      <c r="B256">
        <v>80</v>
      </c>
      <c r="C256">
        <v>80</v>
      </c>
      <c r="D256">
        <f>B256*Calc!$AA$2+Calc!$Z$2</f>
        <v>80.000000000000014</v>
      </c>
      <c r="E256">
        <f t="shared" si="10"/>
        <v>1.4210854715202004E-14</v>
      </c>
      <c r="F256">
        <f>B256-Calc!$O$2</f>
        <v>-19.889200203769747</v>
      </c>
      <c r="H256" t="str">
        <f t="shared" si="11"/>
        <v>OK</v>
      </c>
    </row>
    <row r="257" spans="1:8" x14ac:dyDescent="0.25">
      <c r="A257" s="2" t="s">
        <v>303</v>
      </c>
      <c r="B257">
        <v>88</v>
      </c>
      <c r="C257">
        <v>88</v>
      </c>
      <c r="D257">
        <f>B257*Calc!$AA$2+Calc!$Z$2</f>
        <v>88.000000000000014</v>
      </c>
      <c r="E257">
        <f t="shared" si="10"/>
        <v>1.4210854715202004E-14</v>
      </c>
      <c r="F257">
        <f>B257-Calc!$O$2</f>
        <v>-11.889200203769747</v>
      </c>
      <c r="H257" t="str">
        <f t="shared" si="11"/>
        <v>OK</v>
      </c>
    </row>
    <row r="258" spans="1:8" x14ac:dyDescent="0.25">
      <c r="A258" s="2" t="s">
        <v>304</v>
      </c>
      <c r="B258">
        <v>69</v>
      </c>
      <c r="C258">
        <v>69</v>
      </c>
      <c r="D258">
        <f>B258*Calc!$AA$2+Calc!$Z$2</f>
        <v>69.000000000000014</v>
      </c>
      <c r="E258">
        <f t="shared" si="10"/>
        <v>1.4210854715202004E-14</v>
      </c>
      <c r="F258">
        <f>B258-Calc!$O$2</f>
        <v>-30.889200203769747</v>
      </c>
      <c r="H258" t="str">
        <f t="shared" si="11"/>
        <v>OK</v>
      </c>
    </row>
    <row r="259" spans="1:8" x14ac:dyDescent="0.25">
      <c r="A259" s="2" t="s">
        <v>305</v>
      </c>
      <c r="B259">
        <v>76</v>
      </c>
      <c r="C259">
        <v>76</v>
      </c>
      <c r="D259">
        <f>B259*Calc!$AA$2+Calc!$Z$2</f>
        <v>76.000000000000014</v>
      </c>
      <c r="E259">
        <f t="shared" si="10"/>
        <v>1.4210854715202004E-14</v>
      </c>
      <c r="F259">
        <f>B259-Calc!$O$2</f>
        <v>-23.889200203769747</v>
      </c>
      <c r="H259" t="str">
        <f t="shared" si="11"/>
        <v>OK</v>
      </c>
    </row>
    <row r="260" spans="1:8" x14ac:dyDescent="0.25">
      <c r="A260" s="2" t="s">
        <v>306</v>
      </c>
      <c r="B260">
        <v>68</v>
      </c>
      <c r="C260">
        <v>68</v>
      </c>
      <c r="D260">
        <f>B260*Calc!$AA$2+Calc!$Z$2</f>
        <v>68.000000000000014</v>
      </c>
      <c r="E260">
        <f t="shared" si="10"/>
        <v>1.4210854715202004E-14</v>
      </c>
      <c r="F260">
        <f>B260-Calc!$O$2</f>
        <v>-31.889200203769747</v>
      </c>
      <c r="H260" t="str">
        <f t="shared" si="11"/>
        <v>OK</v>
      </c>
    </row>
    <row r="261" spans="1:8" x14ac:dyDescent="0.25">
      <c r="A261" s="2" t="s">
        <v>307</v>
      </c>
      <c r="B261">
        <v>116</v>
      </c>
      <c r="C261">
        <v>116</v>
      </c>
      <c r="D261">
        <f>B261*Calc!$AA$2+Calc!$Z$2</f>
        <v>116.00000000000003</v>
      </c>
      <c r="E261">
        <f t="shared" si="10"/>
        <v>2.8421709430404007E-14</v>
      </c>
      <c r="F261">
        <f>B261-Calc!$O$2</f>
        <v>16.110799796230253</v>
      </c>
      <c r="H261" t="str">
        <f t="shared" si="11"/>
        <v>OK</v>
      </c>
    </row>
    <row r="262" spans="1:8" x14ac:dyDescent="0.25">
      <c r="A262" s="2" t="s">
        <v>308</v>
      </c>
      <c r="B262">
        <v>116</v>
      </c>
      <c r="C262">
        <v>116</v>
      </c>
      <c r="D262">
        <f>B262*Calc!$AA$2+Calc!$Z$2</f>
        <v>116.00000000000003</v>
      </c>
      <c r="E262">
        <f t="shared" si="10"/>
        <v>2.8421709430404007E-14</v>
      </c>
      <c r="F262">
        <f>B262-Calc!$O$2</f>
        <v>16.110799796230253</v>
      </c>
      <c r="H262" t="str">
        <f t="shared" si="11"/>
        <v>OK</v>
      </c>
    </row>
    <row r="263" spans="1:8" x14ac:dyDescent="0.25">
      <c r="A263" s="2" t="s">
        <v>309</v>
      </c>
      <c r="B263">
        <v>54</v>
      </c>
      <c r="C263">
        <v>54</v>
      </c>
      <c r="D263">
        <f>B263*Calc!$AA$2+Calc!$Z$2</f>
        <v>54.000000000000014</v>
      </c>
      <c r="E263">
        <f t="shared" si="10"/>
        <v>1.4210854715202004E-14</v>
      </c>
      <c r="F263">
        <f>B263-Calc!$O$2</f>
        <v>-45.889200203769747</v>
      </c>
      <c r="H263" t="str">
        <f t="shared" si="11"/>
        <v>OK</v>
      </c>
    </row>
    <row r="264" spans="1:8" x14ac:dyDescent="0.25">
      <c r="A264" s="2" t="s">
        <v>310</v>
      </c>
      <c r="B264">
        <v>67</v>
      </c>
      <c r="C264">
        <v>67</v>
      </c>
      <c r="D264">
        <f>B264*Calc!$AA$2+Calc!$Z$2</f>
        <v>67.000000000000014</v>
      </c>
      <c r="E264">
        <f t="shared" si="10"/>
        <v>1.4210854715202004E-14</v>
      </c>
      <c r="F264">
        <f>B264-Calc!$O$2</f>
        <v>-32.889200203769747</v>
      </c>
      <c r="H264" t="str">
        <f t="shared" si="11"/>
        <v>OK</v>
      </c>
    </row>
    <row r="265" spans="1:8" x14ac:dyDescent="0.25">
      <c r="A265" s="2" t="s">
        <v>311</v>
      </c>
      <c r="B265">
        <v>76</v>
      </c>
      <c r="C265">
        <v>76</v>
      </c>
      <c r="D265">
        <f>B265*Calc!$AA$2+Calc!$Z$2</f>
        <v>76.000000000000014</v>
      </c>
      <c r="E265">
        <f t="shared" si="10"/>
        <v>1.4210854715202004E-14</v>
      </c>
      <c r="F265">
        <f>B265-Calc!$O$2</f>
        <v>-23.889200203769747</v>
      </c>
      <c r="H265" t="str">
        <f t="shared" si="11"/>
        <v>OK</v>
      </c>
    </row>
    <row r="266" spans="1:8" x14ac:dyDescent="0.25">
      <c r="A266" s="2" t="s">
        <v>312</v>
      </c>
      <c r="B266">
        <v>78</v>
      </c>
      <c r="C266">
        <v>78</v>
      </c>
      <c r="D266">
        <f>B266*Calc!$AA$2+Calc!$Z$2</f>
        <v>78.000000000000014</v>
      </c>
      <c r="E266">
        <f t="shared" si="10"/>
        <v>1.4210854715202004E-14</v>
      </c>
      <c r="F266">
        <f>B266-Calc!$O$2</f>
        <v>-21.889200203769747</v>
      </c>
      <c r="H266" t="str">
        <f t="shared" si="11"/>
        <v>OK</v>
      </c>
    </row>
    <row r="267" spans="1:8" x14ac:dyDescent="0.25">
      <c r="A267" s="2" t="s">
        <v>313</v>
      </c>
      <c r="B267">
        <v>143</v>
      </c>
      <c r="C267">
        <v>143</v>
      </c>
      <c r="D267">
        <f>B267*Calc!$AA$2+Calc!$Z$2</f>
        <v>143.00000000000003</v>
      </c>
      <c r="E267">
        <f t="shared" si="10"/>
        <v>2.8421709430404007E-14</v>
      </c>
      <c r="F267">
        <f>B267-Calc!$O$2</f>
        <v>43.110799796230253</v>
      </c>
      <c r="H267" t="str">
        <f t="shared" si="11"/>
        <v>OK</v>
      </c>
    </row>
    <row r="268" spans="1:8" x14ac:dyDescent="0.25">
      <c r="A268" s="2" t="s">
        <v>314</v>
      </c>
      <c r="B268">
        <v>148</v>
      </c>
      <c r="C268">
        <v>148</v>
      </c>
      <c r="D268">
        <f>B268*Calc!$AA$2+Calc!$Z$2</f>
        <v>148.00000000000003</v>
      </c>
      <c r="E268">
        <f t="shared" si="10"/>
        <v>2.8421709430404007E-14</v>
      </c>
      <c r="F268">
        <f>B268-Calc!$O$2</f>
        <v>48.110799796230253</v>
      </c>
      <c r="H268" t="str">
        <f t="shared" si="11"/>
        <v>OK</v>
      </c>
    </row>
    <row r="269" spans="1:8" x14ac:dyDescent="0.25">
      <c r="A269" s="2" t="s">
        <v>315</v>
      </c>
      <c r="B269">
        <v>288</v>
      </c>
      <c r="C269">
        <v>288</v>
      </c>
      <c r="D269">
        <f>B269*Calc!$AA$2+Calc!$Z$2</f>
        <v>288.00000000000006</v>
      </c>
      <c r="E269">
        <f t="shared" si="10"/>
        <v>5.6843418860808015E-14</v>
      </c>
      <c r="F269">
        <f>B269-Calc!$O$2</f>
        <v>188.11079979623025</v>
      </c>
      <c r="H269" t="str">
        <f t="shared" si="11"/>
        <v>OK</v>
      </c>
    </row>
    <row r="270" spans="1:8" x14ac:dyDescent="0.25">
      <c r="A270" s="2" t="s">
        <v>316</v>
      </c>
      <c r="B270">
        <v>218</v>
      </c>
      <c r="C270">
        <v>218</v>
      </c>
      <c r="D270">
        <f>B270*Calc!$AA$2+Calc!$Z$2</f>
        <v>218.00000000000006</v>
      </c>
      <c r="E270">
        <f t="shared" si="10"/>
        <v>5.6843418860808015E-14</v>
      </c>
      <c r="F270">
        <f>B270-Calc!$O$2</f>
        <v>118.11079979623025</v>
      </c>
      <c r="H270" t="str">
        <f t="shared" si="11"/>
        <v>OK</v>
      </c>
    </row>
    <row r="271" spans="1:8" x14ac:dyDescent="0.25">
      <c r="A271" s="2" t="s">
        <v>317</v>
      </c>
      <c r="B271">
        <v>129</v>
      </c>
      <c r="C271">
        <v>129</v>
      </c>
      <c r="D271">
        <f>B271*Calc!$AA$2+Calc!$Z$2</f>
        <v>129.00000000000003</v>
      </c>
      <c r="E271">
        <f t="shared" si="10"/>
        <v>2.8421709430404007E-14</v>
      </c>
      <c r="F271">
        <f>B271-Calc!$O$2</f>
        <v>29.110799796230253</v>
      </c>
      <c r="H271" t="str">
        <f t="shared" si="11"/>
        <v>OK</v>
      </c>
    </row>
    <row r="272" spans="1:8" x14ac:dyDescent="0.25">
      <c r="A272" s="2" t="s">
        <v>318</v>
      </c>
      <c r="B272">
        <v>127</v>
      </c>
      <c r="C272">
        <v>127</v>
      </c>
      <c r="D272">
        <f>B272*Calc!$AA$2+Calc!$Z$2</f>
        <v>127.00000000000003</v>
      </c>
      <c r="E272">
        <f t="shared" si="10"/>
        <v>2.8421709430404007E-14</v>
      </c>
      <c r="F272">
        <f>B272-Calc!$O$2</f>
        <v>27.110799796230253</v>
      </c>
      <c r="H272" t="str">
        <f t="shared" si="11"/>
        <v>OK</v>
      </c>
    </row>
    <row r="273" spans="1:8" x14ac:dyDescent="0.25">
      <c r="A273" s="2" t="s">
        <v>319</v>
      </c>
      <c r="B273">
        <v>128</v>
      </c>
      <c r="C273">
        <v>128</v>
      </c>
      <c r="D273">
        <f>B273*Calc!$AA$2+Calc!$Z$2</f>
        <v>128.00000000000003</v>
      </c>
      <c r="E273">
        <f t="shared" si="10"/>
        <v>2.8421709430404007E-14</v>
      </c>
      <c r="F273">
        <f>B273-Calc!$O$2</f>
        <v>28.110799796230253</v>
      </c>
      <c r="H273" t="str">
        <f t="shared" si="11"/>
        <v>OK</v>
      </c>
    </row>
    <row r="274" spans="1:8" x14ac:dyDescent="0.25">
      <c r="A274" s="2" t="s">
        <v>320</v>
      </c>
      <c r="B274">
        <v>129</v>
      </c>
      <c r="C274">
        <v>129</v>
      </c>
      <c r="D274">
        <f>B274*Calc!$AA$2+Calc!$Z$2</f>
        <v>129.00000000000003</v>
      </c>
      <c r="E274">
        <f t="shared" si="10"/>
        <v>2.8421709430404007E-14</v>
      </c>
      <c r="F274">
        <f>B274-Calc!$O$2</f>
        <v>29.110799796230253</v>
      </c>
      <c r="H274" t="str">
        <f t="shared" si="11"/>
        <v>OK</v>
      </c>
    </row>
    <row r="275" spans="1:8" x14ac:dyDescent="0.25">
      <c r="A275" s="2" t="s">
        <v>321</v>
      </c>
      <c r="B275">
        <v>117</v>
      </c>
      <c r="C275">
        <v>117</v>
      </c>
      <c r="D275">
        <f>B275*Calc!$AA$2+Calc!$Z$2</f>
        <v>117.00000000000003</v>
      </c>
      <c r="E275">
        <f t="shared" si="10"/>
        <v>2.8421709430404007E-14</v>
      </c>
      <c r="F275">
        <f>B275-Calc!$O$2</f>
        <v>17.110799796230253</v>
      </c>
      <c r="H275" t="str">
        <f t="shared" si="11"/>
        <v>OK</v>
      </c>
    </row>
    <row r="276" spans="1:8" x14ac:dyDescent="0.25">
      <c r="A276" s="2" t="s">
        <v>322</v>
      </c>
      <c r="B276">
        <v>118</v>
      </c>
      <c r="C276">
        <v>118</v>
      </c>
      <c r="D276">
        <f>B276*Calc!$AA$2+Calc!$Z$2</f>
        <v>118.00000000000003</v>
      </c>
      <c r="E276">
        <f t="shared" si="10"/>
        <v>2.8421709430404007E-14</v>
      </c>
      <c r="F276">
        <f>B276-Calc!$O$2</f>
        <v>18.110799796230253</v>
      </c>
      <c r="H276" t="str">
        <f t="shared" si="11"/>
        <v>OK</v>
      </c>
    </row>
    <row r="277" spans="1:8" x14ac:dyDescent="0.25">
      <c r="A277" s="2" t="s">
        <v>323</v>
      </c>
      <c r="B277">
        <v>104</v>
      </c>
      <c r="C277">
        <v>104</v>
      </c>
      <c r="D277">
        <f>B277*Calc!$AA$2+Calc!$Z$2</f>
        <v>104.00000000000003</v>
      </c>
      <c r="E277">
        <f t="shared" si="10"/>
        <v>2.8421709430404007E-14</v>
      </c>
      <c r="F277">
        <f>B277-Calc!$O$2</f>
        <v>4.1107997962302534</v>
      </c>
      <c r="H277" t="str">
        <f t="shared" si="11"/>
        <v>OK</v>
      </c>
    </row>
    <row r="278" spans="1:8" x14ac:dyDescent="0.25">
      <c r="A278" s="2" t="s">
        <v>324</v>
      </c>
      <c r="B278">
        <v>158</v>
      </c>
      <c r="C278">
        <v>158</v>
      </c>
      <c r="D278">
        <f>B278*Calc!$AA$2+Calc!$Z$2</f>
        <v>158.00000000000003</v>
      </c>
      <c r="E278">
        <f t="shared" si="10"/>
        <v>2.8421709430404007E-14</v>
      </c>
      <c r="F278">
        <f>B278-Calc!$O$2</f>
        <v>58.110799796230253</v>
      </c>
      <c r="H278" t="str">
        <f t="shared" si="11"/>
        <v>OK</v>
      </c>
    </row>
    <row r="279" spans="1:8" x14ac:dyDescent="0.25">
      <c r="A279" s="2" t="s">
        <v>325</v>
      </c>
      <c r="B279">
        <v>156</v>
      </c>
      <c r="C279">
        <v>156</v>
      </c>
      <c r="D279">
        <f>B279*Calc!$AA$2+Calc!$Z$2</f>
        <v>156.00000000000003</v>
      </c>
      <c r="E279">
        <f t="shared" si="10"/>
        <v>2.8421709430404007E-14</v>
      </c>
      <c r="F279">
        <f>B279-Calc!$O$2</f>
        <v>56.110799796230253</v>
      </c>
      <c r="H279" t="str">
        <f t="shared" si="11"/>
        <v>OK</v>
      </c>
    </row>
    <row r="280" spans="1:8" x14ac:dyDescent="0.25">
      <c r="A280" s="2" t="s">
        <v>326</v>
      </c>
      <c r="B280">
        <v>157</v>
      </c>
      <c r="C280">
        <v>157</v>
      </c>
      <c r="D280">
        <f>B280*Calc!$AA$2+Calc!$Z$2</f>
        <v>157.00000000000003</v>
      </c>
      <c r="E280">
        <f t="shared" si="10"/>
        <v>2.8421709430404007E-14</v>
      </c>
      <c r="F280">
        <f>B280-Calc!$O$2</f>
        <v>57.110799796230253</v>
      </c>
      <c r="H280" t="str">
        <f t="shared" si="11"/>
        <v>OK</v>
      </c>
    </row>
    <row r="281" spans="1:8" x14ac:dyDescent="0.25">
      <c r="A281" s="2" t="s">
        <v>327</v>
      </c>
      <c r="B281">
        <v>147</v>
      </c>
      <c r="C281">
        <v>147</v>
      </c>
      <c r="D281">
        <f>B281*Calc!$AA$2+Calc!$Z$2</f>
        <v>147.00000000000003</v>
      </c>
      <c r="E281">
        <f t="shared" si="10"/>
        <v>2.8421709430404007E-14</v>
      </c>
      <c r="F281">
        <f>B281-Calc!$O$2</f>
        <v>47.110799796230253</v>
      </c>
      <c r="H281" t="str">
        <f t="shared" si="11"/>
        <v>OK</v>
      </c>
    </row>
    <row r="282" spans="1:8" x14ac:dyDescent="0.25">
      <c r="A282" s="2" t="s">
        <v>328</v>
      </c>
      <c r="B282">
        <v>157</v>
      </c>
      <c r="C282">
        <v>157</v>
      </c>
      <c r="D282">
        <f>B282*Calc!$AA$2+Calc!$Z$2</f>
        <v>157.00000000000003</v>
      </c>
      <c r="E282">
        <f t="shared" si="10"/>
        <v>2.8421709430404007E-14</v>
      </c>
      <c r="F282">
        <f>B282-Calc!$O$2</f>
        <v>57.110799796230253</v>
      </c>
      <c r="H282" t="str">
        <f t="shared" si="11"/>
        <v>OK</v>
      </c>
    </row>
    <row r="283" spans="1:8" x14ac:dyDescent="0.25">
      <c r="A283" s="2" t="s">
        <v>329</v>
      </c>
      <c r="B283">
        <v>102</v>
      </c>
      <c r="C283">
        <v>102</v>
      </c>
      <c r="D283">
        <f>B283*Calc!$AA$2+Calc!$Z$2</f>
        <v>102.00000000000003</v>
      </c>
      <c r="E283">
        <f t="shared" si="10"/>
        <v>2.8421709430404007E-14</v>
      </c>
      <c r="F283">
        <f>B283-Calc!$O$2</f>
        <v>2.1107997962302534</v>
      </c>
      <c r="H283" t="str">
        <f t="shared" si="11"/>
        <v>OK</v>
      </c>
    </row>
    <row r="284" spans="1:8" x14ac:dyDescent="0.25">
      <c r="A284" s="2" t="s">
        <v>330</v>
      </c>
      <c r="B284">
        <v>116</v>
      </c>
      <c r="C284">
        <v>116</v>
      </c>
      <c r="D284">
        <f>B284*Calc!$AA$2+Calc!$Z$2</f>
        <v>116.00000000000003</v>
      </c>
      <c r="E284">
        <f t="shared" si="10"/>
        <v>2.8421709430404007E-14</v>
      </c>
      <c r="F284">
        <f>B284-Calc!$O$2</f>
        <v>16.110799796230253</v>
      </c>
      <c r="H284" t="str">
        <f t="shared" si="11"/>
        <v>OK</v>
      </c>
    </row>
    <row r="285" spans="1:8" x14ac:dyDescent="0.25">
      <c r="A285" s="2" t="s">
        <v>331</v>
      </c>
      <c r="B285">
        <v>104</v>
      </c>
      <c r="C285">
        <v>104</v>
      </c>
      <c r="D285">
        <f>B285*Calc!$AA$2+Calc!$Z$2</f>
        <v>104.00000000000003</v>
      </c>
      <c r="E285">
        <f t="shared" si="10"/>
        <v>2.8421709430404007E-14</v>
      </c>
      <c r="F285">
        <f>B285-Calc!$O$2</f>
        <v>4.1107997962302534</v>
      </c>
      <c r="H285" t="str">
        <f t="shared" si="11"/>
        <v>OK</v>
      </c>
    </row>
    <row r="286" spans="1:8" x14ac:dyDescent="0.25">
      <c r="A286" s="2" t="s">
        <v>332</v>
      </c>
      <c r="B286">
        <v>101</v>
      </c>
      <c r="C286">
        <v>101</v>
      </c>
      <c r="D286">
        <f>B286*Calc!$AA$2+Calc!$Z$2</f>
        <v>101.00000000000003</v>
      </c>
      <c r="E286">
        <f t="shared" si="10"/>
        <v>2.8421709430404007E-14</v>
      </c>
      <c r="F286">
        <f>B286-Calc!$O$2</f>
        <v>1.1107997962302534</v>
      </c>
      <c r="H286" t="str">
        <f t="shared" si="11"/>
        <v>OK</v>
      </c>
    </row>
    <row r="287" spans="1:8" x14ac:dyDescent="0.25">
      <c r="A287" s="2" t="s">
        <v>333</v>
      </c>
      <c r="B287">
        <v>60</v>
      </c>
      <c r="C287">
        <v>60</v>
      </c>
      <c r="D287">
        <f>B287*Calc!$AA$2+Calc!$Z$2</f>
        <v>60.000000000000014</v>
      </c>
      <c r="E287">
        <f t="shared" si="10"/>
        <v>1.4210854715202004E-14</v>
      </c>
      <c r="F287">
        <f>B287-Calc!$O$2</f>
        <v>-39.889200203769747</v>
      </c>
      <c r="H287" t="str">
        <f t="shared" si="11"/>
        <v>OK</v>
      </c>
    </row>
    <row r="288" spans="1:8" x14ac:dyDescent="0.25">
      <c r="A288" s="2" t="s">
        <v>334</v>
      </c>
      <c r="B288">
        <v>72</v>
      </c>
      <c r="C288">
        <v>72</v>
      </c>
      <c r="D288">
        <f>B288*Calc!$AA$2+Calc!$Z$2</f>
        <v>72.000000000000014</v>
      </c>
      <c r="E288">
        <f t="shared" si="10"/>
        <v>1.4210854715202004E-14</v>
      </c>
      <c r="F288">
        <f>B288-Calc!$O$2</f>
        <v>-27.889200203769747</v>
      </c>
      <c r="H288" t="str">
        <f t="shared" si="11"/>
        <v>OK</v>
      </c>
    </row>
    <row r="289" spans="1:8" x14ac:dyDescent="0.25">
      <c r="A289" s="2" t="s">
        <v>335</v>
      </c>
      <c r="B289">
        <v>47</v>
      </c>
      <c r="C289">
        <v>47</v>
      </c>
      <c r="D289">
        <f>B289*Calc!$AA$2+Calc!$Z$2</f>
        <v>47.000000000000007</v>
      </c>
      <c r="E289">
        <f t="shared" si="10"/>
        <v>7.1054273576010019E-15</v>
      </c>
      <c r="F289">
        <f>B289-Calc!$O$2</f>
        <v>-52.889200203769747</v>
      </c>
      <c r="H289" t="str">
        <f t="shared" si="11"/>
        <v>OK</v>
      </c>
    </row>
    <row r="290" spans="1:8" x14ac:dyDescent="0.25">
      <c r="A290" s="2" t="s">
        <v>336</v>
      </c>
      <c r="B290">
        <v>45</v>
      </c>
      <c r="C290">
        <v>45</v>
      </c>
      <c r="D290">
        <f>B290*Calc!$AA$2+Calc!$Z$2</f>
        <v>45.000000000000007</v>
      </c>
      <c r="E290">
        <f t="shared" si="10"/>
        <v>7.1054273576010019E-15</v>
      </c>
      <c r="F290">
        <f>B290-Calc!$O$2</f>
        <v>-54.889200203769747</v>
      </c>
      <c r="H290" t="str">
        <f t="shared" si="11"/>
        <v>OK</v>
      </c>
    </row>
    <row r="291" spans="1:8" x14ac:dyDescent="0.25">
      <c r="A291" s="2" t="s">
        <v>337</v>
      </c>
      <c r="B291">
        <v>46</v>
      </c>
      <c r="C291">
        <v>46</v>
      </c>
      <c r="D291">
        <f>B291*Calc!$AA$2+Calc!$Z$2</f>
        <v>46.000000000000007</v>
      </c>
      <c r="E291">
        <f t="shared" si="10"/>
        <v>7.1054273576010019E-15</v>
      </c>
      <c r="F291">
        <f>B291-Calc!$O$2</f>
        <v>-53.889200203769747</v>
      </c>
      <c r="H291" t="str">
        <f t="shared" si="11"/>
        <v>OK</v>
      </c>
    </row>
    <row r="292" spans="1:8" x14ac:dyDescent="0.25">
      <c r="A292" s="2" t="s">
        <v>338</v>
      </c>
      <c r="B292">
        <v>48</v>
      </c>
      <c r="C292">
        <v>48</v>
      </c>
      <c r="D292">
        <f>B292*Calc!$AA$2+Calc!$Z$2</f>
        <v>48.000000000000014</v>
      </c>
      <c r="E292">
        <f t="shared" si="10"/>
        <v>1.4210854715202004E-14</v>
      </c>
      <c r="F292">
        <f>B292-Calc!$O$2</f>
        <v>-51.889200203769747</v>
      </c>
      <c r="H292" t="str">
        <f t="shared" si="11"/>
        <v>OK</v>
      </c>
    </row>
    <row r="293" spans="1:8" x14ac:dyDescent="0.25">
      <c r="A293" s="2" t="s">
        <v>339</v>
      </c>
      <c r="B293">
        <v>245</v>
      </c>
      <c r="C293">
        <v>245</v>
      </c>
      <c r="D293">
        <f>B293*Calc!$AA$2+Calc!$Z$2</f>
        <v>245.00000000000006</v>
      </c>
      <c r="E293">
        <f t="shared" si="10"/>
        <v>5.6843418860808015E-14</v>
      </c>
      <c r="F293">
        <f>B293-Calc!$O$2</f>
        <v>145.11079979623025</v>
      </c>
      <c r="H293" t="str">
        <f t="shared" si="11"/>
        <v>OK</v>
      </c>
    </row>
    <row r="294" spans="1:8" x14ac:dyDescent="0.25">
      <c r="A294" s="2" t="s">
        <v>340</v>
      </c>
      <c r="B294">
        <v>119</v>
      </c>
      <c r="C294">
        <v>119</v>
      </c>
      <c r="D294">
        <f>B294*Calc!$AA$2+Calc!$Z$2</f>
        <v>119.00000000000003</v>
      </c>
      <c r="E294">
        <f t="shared" si="10"/>
        <v>2.8421709430404007E-14</v>
      </c>
      <c r="F294">
        <f>B294-Calc!$O$2</f>
        <v>19.110799796230253</v>
      </c>
      <c r="H294" t="str">
        <f t="shared" si="11"/>
        <v>OK</v>
      </c>
    </row>
    <row r="295" spans="1:8" x14ac:dyDescent="0.25">
      <c r="A295" s="2" t="s">
        <v>341</v>
      </c>
      <c r="B295">
        <v>246</v>
      </c>
      <c r="C295">
        <v>246</v>
      </c>
      <c r="D295">
        <f>B295*Calc!$AA$2+Calc!$Z$2</f>
        <v>246.00000000000006</v>
      </c>
      <c r="E295">
        <f t="shared" si="10"/>
        <v>5.6843418860808015E-14</v>
      </c>
      <c r="F295">
        <f>B295-Calc!$O$2</f>
        <v>146.11079979623025</v>
      </c>
      <c r="H295" t="str">
        <f t="shared" si="11"/>
        <v>OK</v>
      </c>
    </row>
    <row r="296" spans="1:8" x14ac:dyDescent="0.25">
      <c r="A296" s="2" t="s">
        <v>342</v>
      </c>
      <c r="B296">
        <v>241</v>
      </c>
      <c r="C296">
        <v>241</v>
      </c>
      <c r="D296">
        <f>B296*Calc!$AA$2+Calc!$Z$2</f>
        <v>241.00000000000006</v>
      </c>
      <c r="E296">
        <f t="shared" si="10"/>
        <v>5.6843418860808015E-14</v>
      </c>
      <c r="F296">
        <f>B296-Calc!$O$2</f>
        <v>141.11079979623025</v>
      </c>
      <c r="H296" t="str">
        <f t="shared" si="11"/>
        <v>OK</v>
      </c>
    </row>
    <row r="297" spans="1:8" x14ac:dyDescent="0.25">
      <c r="A297" s="2" t="s">
        <v>343</v>
      </c>
      <c r="B297">
        <v>246</v>
      </c>
      <c r="C297">
        <v>246</v>
      </c>
      <c r="D297">
        <f>B297*Calc!$AA$2+Calc!$Z$2</f>
        <v>246.00000000000006</v>
      </c>
      <c r="E297">
        <f t="shared" si="10"/>
        <v>5.6843418860808015E-14</v>
      </c>
      <c r="F297">
        <f>B297-Calc!$O$2</f>
        <v>146.11079979623025</v>
      </c>
      <c r="H297" t="str">
        <f t="shared" si="11"/>
        <v>OK</v>
      </c>
    </row>
    <row r="298" spans="1:8" x14ac:dyDescent="0.25">
      <c r="A298" s="2" t="s">
        <v>344</v>
      </c>
      <c r="B298">
        <v>321</v>
      </c>
      <c r="C298">
        <v>321</v>
      </c>
      <c r="D298">
        <f>B298*Calc!$AA$2+Calc!$Z$2</f>
        <v>321.00000000000006</v>
      </c>
      <c r="E298">
        <f t="shared" si="10"/>
        <v>5.6843418860808015E-14</v>
      </c>
      <c r="F298">
        <f>B298-Calc!$O$2</f>
        <v>221.11079979623025</v>
      </c>
      <c r="H298" t="str">
        <f t="shared" si="11"/>
        <v>OK</v>
      </c>
    </row>
    <row r="299" spans="1:8" x14ac:dyDescent="0.25">
      <c r="A299" s="2" t="s">
        <v>345</v>
      </c>
      <c r="B299">
        <v>334</v>
      </c>
      <c r="C299">
        <v>334</v>
      </c>
      <c r="D299">
        <f>B299*Calc!$AA$2+Calc!$Z$2</f>
        <v>334.00000000000006</v>
      </c>
      <c r="E299">
        <f t="shared" si="10"/>
        <v>5.6843418860808015E-14</v>
      </c>
      <c r="F299">
        <f>B299-Calc!$O$2</f>
        <v>234.11079979623025</v>
      </c>
      <c r="H299" t="str">
        <f t="shared" si="11"/>
        <v>OK</v>
      </c>
    </row>
    <row r="300" spans="1:8" x14ac:dyDescent="0.25">
      <c r="A300" s="2" t="s">
        <v>346</v>
      </c>
      <c r="B300">
        <v>141</v>
      </c>
      <c r="C300">
        <v>141</v>
      </c>
      <c r="D300">
        <f>B300*Calc!$AA$2+Calc!$Z$2</f>
        <v>141.00000000000003</v>
      </c>
      <c r="E300">
        <f t="shared" si="10"/>
        <v>2.8421709430404007E-14</v>
      </c>
      <c r="F300">
        <f>B300-Calc!$O$2</f>
        <v>41.110799796230253</v>
      </c>
      <c r="H300" t="str">
        <f t="shared" si="11"/>
        <v>OK</v>
      </c>
    </row>
    <row r="301" spans="1:8" x14ac:dyDescent="0.25">
      <c r="A301" s="2" t="s">
        <v>347</v>
      </c>
      <c r="B301">
        <v>137</v>
      </c>
      <c r="C301">
        <v>137</v>
      </c>
      <c r="D301">
        <f>B301*Calc!$AA$2+Calc!$Z$2</f>
        <v>137.00000000000003</v>
      </c>
      <c r="E301">
        <f t="shared" si="10"/>
        <v>2.8421709430404007E-14</v>
      </c>
      <c r="F301">
        <f>B301-Calc!$O$2</f>
        <v>37.110799796230253</v>
      </c>
      <c r="H301" t="str">
        <f t="shared" si="11"/>
        <v>OK</v>
      </c>
    </row>
    <row r="302" spans="1:8" x14ac:dyDescent="0.25">
      <c r="A302" s="2" t="s">
        <v>348</v>
      </c>
      <c r="B302">
        <v>132</v>
      </c>
      <c r="C302">
        <v>132</v>
      </c>
      <c r="D302">
        <f>B302*Calc!$AA$2+Calc!$Z$2</f>
        <v>132.00000000000003</v>
      </c>
      <c r="E302">
        <f t="shared" si="10"/>
        <v>2.8421709430404007E-14</v>
      </c>
      <c r="F302">
        <f>B302-Calc!$O$2</f>
        <v>32.110799796230253</v>
      </c>
      <c r="H302" t="str">
        <f t="shared" si="11"/>
        <v>OK</v>
      </c>
    </row>
    <row r="303" spans="1:8" x14ac:dyDescent="0.25">
      <c r="A303" s="2" t="s">
        <v>349</v>
      </c>
      <c r="B303">
        <v>143</v>
      </c>
      <c r="C303">
        <v>143</v>
      </c>
      <c r="D303">
        <f>B303*Calc!$AA$2+Calc!$Z$2</f>
        <v>143.00000000000003</v>
      </c>
      <c r="E303">
        <f t="shared" si="10"/>
        <v>2.8421709430404007E-14</v>
      </c>
      <c r="F303">
        <f>B303-Calc!$O$2</f>
        <v>43.110799796230253</v>
      </c>
      <c r="H303" t="str">
        <f t="shared" si="11"/>
        <v>OK</v>
      </c>
    </row>
    <row r="304" spans="1:8" x14ac:dyDescent="0.25">
      <c r="A304" s="2" t="s">
        <v>350</v>
      </c>
      <c r="B304">
        <v>130</v>
      </c>
      <c r="C304">
        <v>130</v>
      </c>
      <c r="D304">
        <f>B304*Calc!$AA$2+Calc!$Z$2</f>
        <v>130.00000000000003</v>
      </c>
      <c r="E304">
        <f t="shared" si="10"/>
        <v>2.8421709430404007E-14</v>
      </c>
      <c r="F304">
        <f>B304-Calc!$O$2</f>
        <v>30.110799796230253</v>
      </c>
      <c r="H304" t="str">
        <f t="shared" si="11"/>
        <v>OK</v>
      </c>
    </row>
    <row r="305" spans="1:8" x14ac:dyDescent="0.25">
      <c r="A305" s="2" t="s">
        <v>351</v>
      </c>
      <c r="B305">
        <v>64</v>
      </c>
      <c r="C305">
        <v>64</v>
      </c>
      <c r="D305">
        <f>B305*Calc!$AA$2+Calc!$Z$2</f>
        <v>64.000000000000014</v>
      </c>
      <c r="E305">
        <f t="shared" si="10"/>
        <v>1.4210854715202004E-14</v>
      </c>
      <c r="F305">
        <f>B305-Calc!$O$2</f>
        <v>-35.889200203769747</v>
      </c>
      <c r="H305" t="str">
        <f t="shared" si="11"/>
        <v>OK</v>
      </c>
    </row>
    <row r="306" spans="1:8" x14ac:dyDescent="0.25">
      <c r="A306" s="2" t="s">
        <v>352</v>
      </c>
      <c r="B306">
        <v>34</v>
      </c>
      <c r="C306">
        <v>34</v>
      </c>
      <c r="D306">
        <f>B306*Calc!$AA$2+Calc!$Z$2</f>
        <v>34.000000000000007</v>
      </c>
      <c r="E306">
        <f t="shared" si="10"/>
        <v>7.1054273576010019E-15</v>
      </c>
      <c r="F306">
        <f>B306-Calc!$O$2</f>
        <v>-65.889200203769747</v>
      </c>
      <c r="H306" t="str">
        <f t="shared" si="11"/>
        <v>OK</v>
      </c>
    </row>
    <row r="307" spans="1:8" x14ac:dyDescent="0.25">
      <c r="A307" s="2" t="s">
        <v>353</v>
      </c>
      <c r="B307">
        <v>22</v>
      </c>
      <c r="C307">
        <v>22</v>
      </c>
      <c r="D307">
        <f>B307*Calc!$AA$2+Calc!$Z$2</f>
        <v>22.000000000000004</v>
      </c>
      <c r="E307">
        <f t="shared" si="10"/>
        <v>3.5527136788005009E-15</v>
      </c>
      <c r="F307">
        <f>B307-Calc!$O$2</f>
        <v>-77.889200203769747</v>
      </c>
      <c r="H307" t="str">
        <f t="shared" si="11"/>
        <v>OK</v>
      </c>
    </row>
    <row r="308" spans="1:8" x14ac:dyDescent="0.25">
      <c r="A308" s="2" t="s">
        <v>354</v>
      </c>
      <c r="B308">
        <v>44</v>
      </c>
      <c r="C308">
        <v>44</v>
      </c>
      <c r="D308">
        <f>B308*Calc!$AA$2+Calc!$Z$2</f>
        <v>44.000000000000007</v>
      </c>
      <c r="E308">
        <f t="shared" si="10"/>
        <v>7.1054273576010019E-15</v>
      </c>
      <c r="F308">
        <f>B308-Calc!$O$2</f>
        <v>-55.889200203769747</v>
      </c>
      <c r="H308" t="str">
        <f t="shared" si="11"/>
        <v>OK</v>
      </c>
    </row>
    <row r="309" spans="1:8" x14ac:dyDescent="0.25">
      <c r="A309" s="2" t="s">
        <v>355</v>
      </c>
      <c r="B309">
        <v>43</v>
      </c>
      <c r="C309">
        <v>43</v>
      </c>
      <c r="D309">
        <f>B309*Calc!$AA$2+Calc!$Z$2</f>
        <v>43.000000000000007</v>
      </c>
      <c r="E309">
        <f t="shared" si="10"/>
        <v>7.1054273576010019E-15</v>
      </c>
      <c r="F309">
        <f>B309-Calc!$O$2</f>
        <v>-56.889200203769747</v>
      </c>
      <c r="H309" t="str">
        <f t="shared" si="11"/>
        <v>OK</v>
      </c>
    </row>
    <row r="310" spans="1:8" x14ac:dyDescent="0.25">
      <c r="A310" s="2" t="s">
        <v>356</v>
      </c>
      <c r="B310">
        <v>42</v>
      </c>
      <c r="C310">
        <v>42</v>
      </c>
      <c r="D310">
        <f>B310*Calc!$AA$2+Calc!$Z$2</f>
        <v>42.000000000000007</v>
      </c>
      <c r="E310">
        <f t="shared" si="10"/>
        <v>7.1054273576010019E-15</v>
      </c>
      <c r="F310">
        <f>B310-Calc!$O$2</f>
        <v>-57.889200203769747</v>
      </c>
      <c r="H310" t="str">
        <f t="shared" si="11"/>
        <v>OK</v>
      </c>
    </row>
    <row r="311" spans="1:8" x14ac:dyDescent="0.25">
      <c r="A311" s="2" t="s">
        <v>357</v>
      </c>
      <c r="B311">
        <v>41</v>
      </c>
      <c r="C311">
        <v>41</v>
      </c>
      <c r="D311">
        <f>B311*Calc!$AA$2+Calc!$Z$2</f>
        <v>41.000000000000007</v>
      </c>
      <c r="E311">
        <f t="shared" si="10"/>
        <v>7.1054273576010019E-15</v>
      </c>
      <c r="F311">
        <f>B311-Calc!$O$2</f>
        <v>-58.889200203769747</v>
      </c>
      <c r="H311" t="str">
        <f t="shared" si="11"/>
        <v>OK</v>
      </c>
    </row>
    <row r="312" spans="1:8" x14ac:dyDescent="0.25">
      <c r="A312" s="2" t="s">
        <v>358</v>
      </c>
      <c r="B312">
        <v>34</v>
      </c>
      <c r="C312">
        <v>34</v>
      </c>
      <c r="D312">
        <f>B312*Calc!$AA$2+Calc!$Z$2</f>
        <v>34.000000000000007</v>
      </c>
      <c r="E312">
        <f t="shared" si="10"/>
        <v>7.1054273576010019E-15</v>
      </c>
      <c r="F312">
        <f>B312-Calc!$O$2</f>
        <v>-65.889200203769747</v>
      </c>
      <c r="H312" t="str">
        <f t="shared" si="11"/>
        <v>OK</v>
      </c>
    </row>
    <row r="313" spans="1:8" x14ac:dyDescent="0.25">
      <c r="A313" s="2" t="s">
        <v>359</v>
      </c>
      <c r="B313">
        <v>34</v>
      </c>
      <c r="C313">
        <v>34</v>
      </c>
      <c r="D313">
        <f>B313*Calc!$AA$2+Calc!$Z$2</f>
        <v>34.000000000000007</v>
      </c>
      <c r="E313">
        <f t="shared" ref="E313:E376" si="12">IF(ISNUMBER(C313),D313-C313,0)</f>
        <v>7.1054273576010019E-15</v>
      </c>
      <c r="F313">
        <f>B313-Calc!$O$2</f>
        <v>-65.889200203769747</v>
      </c>
      <c r="H313" t="str">
        <f t="shared" ref="H313:H376" si="13">IF(A313=A314,"Problem","OK")</f>
        <v>OK</v>
      </c>
    </row>
    <row r="314" spans="1:8" x14ac:dyDescent="0.25">
      <c r="A314" s="2" t="s">
        <v>360</v>
      </c>
      <c r="B314">
        <v>34</v>
      </c>
      <c r="C314">
        <v>34</v>
      </c>
      <c r="D314">
        <f>B314*Calc!$AA$2+Calc!$Z$2</f>
        <v>34.000000000000007</v>
      </c>
      <c r="E314">
        <f t="shared" si="12"/>
        <v>7.1054273576010019E-15</v>
      </c>
      <c r="F314">
        <f>B314-Calc!$O$2</f>
        <v>-65.889200203769747</v>
      </c>
      <c r="H314" t="str">
        <f t="shared" si="13"/>
        <v>OK</v>
      </c>
    </row>
    <row r="315" spans="1:8" x14ac:dyDescent="0.25">
      <c r="A315" s="2" t="s">
        <v>361</v>
      </c>
      <c r="B315">
        <v>35</v>
      </c>
      <c r="C315">
        <v>35</v>
      </c>
      <c r="D315">
        <f>B315*Calc!$AA$2+Calc!$Z$2</f>
        <v>35.000000000000007</v>
      </c>
      <c r="E315">
        <f t="shared" si="12"/>
        <v>7.1054273576010019E-15</v>
      </c>
      <c r="F315">
        <f>B315-Calc!$O$2</f>
        <v>-64.889200203769747</v>
      </c>
      <c r="H315" t="str">
        <f t="shared" si="13"/>
        <v>OK</v>
      </c>
    </row>
    <row r="316" spans="1:8" x14ac:dyDescent="0.25">
      <c r="A316" s="2" t="s">
        <v>362</v>
      </c>
      <c r="B316">
        <v>35</v>
      </c>
      <c r="C316">
        <v>35</v>
      </c>
      <c r="D316">
        <f>B316*Calc!$AA$2+Calc!$Z$2</f>
        <v>35.000000000000007</v>
      </c>
      <c r="E316">
        <f t="shared" si="12"/>
        <v>7.1054273576010019E-15</v>
      </c>
      <c r="F316">
        <f>B316-Calc!$O$2</f>
        <v>-64.889200203769747</v>
      </c>
      <c r="H316" t="str">
        <f t="shared" si="13"/>
        <v>OK</v>
      </c>
    </row>
    <row r="317" spans="1:8" x14ac:dyDescent="0.25">
      <c r="A317" s="2" t="s">
        <v>363</v>
      </c>
      <c r="B317">
        <v>36</v>
      </c>
      <c r="C317">
        <v>36</v>
      </c>
      <c r="D317">
        <f>B317*Calc!$AA$2+Calc!$Z$2</f>
        <v>36.000000000000007</v>
      </c>
      <c r="E317">
        <f t="shared" si="12"/>
        <v>7.1054273576010019E-15</v>
      </c>
      <c r="F317">
        <f>B317-Calc!$O$2</f>
        <v>-63.889200203769747</v>
      </c>
      <c r="H317" t="str">
        <f t="shared" si="13"/>
        <v>OK</v>
      </c>
    </row>
    <row r="318" spans="1:8" x14ac:dyDescent="0.25">
      <c r="A318" s="2" t="s">
        <v>364</v>
      </c>
      <c r="B318">
        <v>35</v>
      </c>
      <c r="C318">
        <v>35</v>
      </c>
      <c r="D318">
        <f>B318*Calc!$AA$2+Calc!$Z$2</f>
        <v>35.000000000000007</v>
      </c>
      <c r="E318">
        <f t="shared" si="12"/>
        <v>7.1054273576010019E-15</v>
      </c>
      <c r="F318">
        <f>B318-Calc!$O$2</f>
        <v>-64.889200203769747</v>
      </c>
      <c r="H318" t="str">
        <f t="shared" si="13"/>
        <v>OK</v>
      </c>
    </row>
    <row r="319" spans="1:8" x14ac:dyDescent="0.25">
      <c r="A319" s="2" t="s">
        <v>365</v>
      </c>
      <c r="B319">
        <v>35</v>
      </c>
      <c r="C319">
        <v>35</v>
      </c>
      <c r="D319">
        <f>B319*Calc!$AA$2+Calc!$Z$2</f>
        <v>35.000000000000007</v>
      </c>
      <c r="E319">
        <f t="shared" si="12"/>
        <v>7.1054273576010019E-15</v>
      </c>
      <c r="F319">
        <f>B319-Calc!$O$2</f>
        <v>-64.889200203769747</v>
      </c>
      <c r="H319" t="str">
        <f t="shared" si="13"/>
        <v>OK</v>
      </c>
    </row>
    <row r="320" spans="1:8" x14ac:dyDescent="0.25">
      <c r="A320" s="2" t="s">
        <v>366</v>
      </c>
      <c r="B320">
        <v>28</v>
      </c>
      <c r="C320">
        <v>28</v>
      </c>
      <c r="D320">
        <f>B320*Calc!$AA$2+Calc!$Z$2</f>
        <v>28.000000000000007</v>
      </c>
      <c r="E320">
        <f t="shared" si="12"/>
        <v>7.1054273576010019E-15</v>
      </c>
      <c r="F320">
        <f>B320-Calc!$O$2</f>
        <v>-71.889200203769747</v>
      </c>
      <c r="H320" t="str">
        <f t="shared" si="13"/>
        <v>OK</v>
      </c>
    </row>
    <row r="321" spans="1:8" x14ac:dyDescent="0.25">
      <c r="A321" s="2" t="s">
        <v>367</v>
      </c>
      <c r="B321">
        <v>27</v>
      </c>
      <c r="C321">
        <v>27</v>
      </c>
      <c r="D321">
        <f>B321*Calc!$AA$2+Calc!$Z$2</f>
        <v>27.000000000000007</v>
      </c>
      <c r="E321">
        <f t="shared" si="12"/>
        <v>7.1054273576010019E-15</v>
      </c>
      <c r="F321">
        <f>B321-Calc!$O$2</f>
        <v>-72.889200203769747</v>
      </c>
      <c r="H321" t="str">
        <f t="shared" si="13"/>
        <v>OK</v>
      </c>
    </row>
    <row r="322" spans="1:8" x14ac:dyDescent="0.25">
      <c r="A322" s="2" t="s">
        <v>368</v>
      </c>
      <c r="B322">
        <v>27</v>
      </c>
      <c r="C322">
        <v>27</v>
      </c>
      <c r="D322">
        <f>B322*Calc!$AA$2+Calc!$Z$2</f>
        <v>27.000000000000007</v>
      </c>
      <c r="E322">
        <f t="shared" si="12"/>
        <v>7.1054273576010019E-15</v>
      </c>
      <c r="F322">
        <f>B322-Calc!$O$2</f>
        <v>-72.889200203769747</v>
      </c>
      <c r="H322" t="str">
        <f t="shared" si="13"/>
        <v>OK</v>
      </c>
    </row>
    <row r="323" spans="1:8" x14ac:dyDescent="0.25">
      <c r="A323" s="2" t="s">
        <v>369</v>
      </c>
      <c r="B323">
        <v>27</v>
      </c>
      <c r="C323">
        <v>27</v>
      </c>
      <c r="D323">
        <f>B323*Calc!$AA$2+Calc!$Z$2</f>
        <v>27.000000000000007</v>
      </c>
      <c r="E323">
        <f t="shared" si="12"/>
        <v>7.1054273576010019E-15</v>
      </c>
      <c r="F323">
        <f>B323-Calc!$O$2</f>
        <v>-72.889200203769747</v>
      </c>
      <c r="H323" t="str">
        <f t="shared" si="13"/>
        <v>OK</v>
      </c>
    </row>
    <row r="324" spans="1:8" x14ac:dyDescent="0.25">
      <c r="A324" s="2" t="s">
        <v>370</v>
      </c>
      <c r="B324">
        <v>27</v>
      </c>
      <c r="C324">
        <v>27</v>
      </c>
      <c r="D324">
        <f>B324*Calc!$AA$2+Calc!$Z$2</f>
        <v>27.000000000000007</v>
      </c>
      <c r="E324">
        <f t="shared" si="12"/>
        <v>7.1054273576010019E-15</v>
      </c>
      <c r="F324">
        <f>B324-Calc!$O$2</f>
        <v>-72.889200203769747</v>
      </c>
      <c r="H324" t="str">
        <f t="shared" si="13"/>
        <v>OK</v>
      </c>
    </row>
    <row r="325" spans="1:8" x14ac:dyDescent="0.25">
      <c r="A325" s="2" t="s">
        <v>371</v>
      </c>
      <c r="B325">
        <v>27</v>
      </c>
      <c r="C325">
        <v>27</v>
      </c>
      <c r="D325">
        <f>B325*Calc!$AA$2+Calc!$Z$2</f>
        <v>27.000000000000007</v>
      </c>
      <c r="E325">
        <f t="shared" si="12"/>
        <v>7.1054273576010019E-15</v>
      </c>
      <c r="F325">
        <f>B325-Calc!$O$2</f>
        <v>-72.889200203769747</v>
      </c>
      <c r="H325" t="str">
        <f t="shared" si="13"/>
        <v>OK</v>
      </c>
    </row>
    <row r="326" spans="1:8" x14ac:dyDescent="0.25">
      <c r="A326" s="2" t="s">
        <v>372</v>
      </c>
      <c r="B326">
        <v>27</v>
      </c>
      <c r="C326">
        <v>27</v>
      </c>
      <c r="D326">
        <f>B326*Calc!$AA$2+Calc!$Z$2</f>
        <v>27.000000000000007</v>
      </c>
      <c r="E326">
        <f t="shared" si="12"/>
        <v>7.1054273576010019E-15</v>
      </c>
      <c r="F326">
        <f>B326-Calc!$O$2</f>
        <v>-72.889200203769747</v>
      </c>
      <c r="H326" t="str">
        <f t="shared" si="13"/>
        <v>OK</v>
      </c>
    </row>
    <row r="327" spans="1:8" x14ac:dyDescent="0.25">
      <c r="A327" s="2" t="s">
        <v>373</v>
      </c>
      <c r="B327">
        <v>26</v>
      </c>
      <c r="C327">
        <v>26</v>
      </c>
      <c r="D327">
        <f>B327*Calc!$AA$2+Calc!$Z$2</f>
        <v>26.000000000000007</v>
      </c>
      <c r="E327">
        <f t="shared" si="12"/>
        <v>7.1054273576010019E-15</v>
      </c>
      <c r="F327">
        <f>B327-Calc!$O$2</f>
        <v>-73.889200203769747</v>
      </c>
      <c r="H327" t="str">
        <f t="shared" si="13"/>
        <v>OK</v>
      </c>
    </row>
    <row r="328" spans="1:8" x14ac:dyDescent="0.25">
      <c r="A328" s="2" t="s">
        <v>374</v>
      </c>
      <c r="B328">
        <v>26</v>
      </c>
      <c r="C328">
        <v>26</v>
      </c>
      <c r="D328">
        <f>B328*Calc!$AA$2+Calc!$Z$2</f>
        <v>26.000000000000007</v>
      </c>
      <c r="E328">
        <f t="shared" si="12"/>
        <v>7.1054273576010019E-15</v>
      </c>
      <c r="F328">
        <f>B328-Calc!$O$2</f>
        <v>-73.889200203769747</v>
      </c>
      <c r="H328" t="str">
        <f t="shared" si="13"/>
        <v>OK</v>
      </c>
    </row>
    <row r="329" spans="1:8" x14ac:dyDescent="0.25">
      <c r="A329" s="2" t="s">
        <v>375</v>
      </c>
      <c r="B329">
        <v>27</v>
      </c>
      <c r="C329">
        <v>27</v>
      </c>
      <c r="D329">
        <f>B329*Calc!$AA$2+Calc!$Z$2</f>
        <v>27.000000000000007</v>
      </c>
      <c r="E329">
        <f t="shared" si="12"/>
        <v>7.1054273576010019E-15</v>
      </c>
      <c r="F329">
        <f>B329-Calc!$O$2</f>
        <v>-72.889200203769747</v>
      </c>
      <c r="H329" t="str">
        <f t="shared" si="13"/>
        <v>OK</v>
      </c>
    </row>
    <row r="330" spans="1:8" x14ac:dyDescent="0.25">
      <c r="A330" s="2" t="s">
        <v>376</v>
      </c>
      <c r="B330">
        <v>27</v>
      </c>
      <c r="C330">
        <v>27</v>
      </c>
      <c r="D330">
        <f>B330*Calc!$AA$2+Calc!$Z$2</f>
        <v>27.000000000000007</v>
      </c>
      <c r="E330">
        <f t="shared" si="12"/>
        <v>7.1054273576010019E-15</v>
      </c>
      <c r="F330">
        <f>B330-Calc!$O$2</f>
        <v>-72.889200203769747</v>
      </c>
      <c r="H330" t="str">
        <f t="shared" si="13"/>
        <v>OK</v>
      </c>
    </row>
    <row r="331" spans="1:8" x14ac:dyDescent="0.25">
      <c r="A331" s="2" t="s">
        <v>377</v>
      </c>
      <c r="B331">
        <v>26</v>
      </c>
      <c r="C331">
        <v>26</v>
      </c>
      <c r="D331">
        <f>B331*Calc!$AA$2+Calc!$Z$2</f>
        <v>26.000000000000007</v>
      </c>
      <c r="E331">
        <f t="shared" si="12"/>
        <v>7.1054273576010019E-15</v>
      </c>
      <c r="F331">
        <f>B331-Calc!$O$2</f>
        <v>-73.889200203769747</v>
      </c>
      <c r="H331" t="str">
        <f t="shared" si="13"/>
        <v>OK</v>
      </c>
    </row>
    <row r="332" spans="1:8" x14ac:dyDescent="0.25">
      <c r="A332" s="2" t="s">
        <v>378</v>
      </c>
      <c r="B332">
        <v>26</v>
      </c>
      <c r="C332">
        <v>26</v>
      </c>
      <c r="D332">
        <f>B332*Calc!$AA$2+Calc!$Z$2</f>
        <v>26.000000000000007</v>
      </c>
      <c r="E332">
        <f t="shared" si="12"/>
        <v>7.1054273576010019E-15</v>
      </c>
      <c r="F332">
        <f>B332-Calc!$O$2</f>
        <v>-73.889200203769747</v>
      </c>
      <c r="H332" t="str">
        <f t="shared" si="13"/>
        <v>OK</v>
      </c>
    </row>
    <row r="333" spans="1:8" x14ac:dyDescent="0.25">
      <c r="A333" s="2" t="s">
        <v>379</v>
      </c>
      <c r="B333">
        <v>26</v>
      </c>
      <c r="C333">
        <v>26</v>
      </c>
      <c r="D333">
        <f>B333*Calc!$AA$2+Calc!$Z$2</f>
        <v>26.000000000000007</v>
      </c>
      <c r="E333">
        <f t="shared" si="12"/>
        <v>7.1054273576010019E-15</v>
      </c>
      <c r="F333">
        <f>B333-Calc!$O$2</f>
        <v>-73.889200203769747</v>
      </c>
      <c r="H333" t="str">
        <f t="shared" si="13"/>
        <v>OK</v>
      </c>
    </row>
    <row r="334" spans="1:8" x14ac:dyDescent="0.25">
      <c r="A334" s="2" t="s">
        <v>380</v>
      </c>
      <c r="B334">
        <v>26</v>
      </c>
      <c r="C334">
        <v>26</v>
      </c>
      <c r="D334">
        <f>B334*Calc!$AA$2+Calc!$Z$2</f>
        <v>26.000000000000007</v>
      </c>
      <c r="E334">
        <f t="shared" si="12"/>
        <v>7.1054273576010019E-15</v>
      </c>
      <c r="F334">
        <f>B334-Calc!$O$2</f>
        <v>-73.889200203769747</v>
      </c>
      <c r="H334" t="str">
        <f t="shared" si="13"/>
        <v>OK</v>
      </c>
    </row>
    <row r="335" spans="1:8" x14ac:dyDescent="0.25">
      <c r="A335" s="2" t="s">
        <v>381</v>
      </c>
      <c r="B335">
        <v>26</v>
      </c>
      <c r="C335">
        <v>26</v>
      </c>
      <c r="D335">
        <f>B335*Calc!$AA$2+Calc!$Z$2</f>
        <v>26.000000000000007</v>
      </c>
      <c r="E335">
        <f t="shared" si="12"/>
        <v>7.1054273576010019E-15</v>
      </c>
      <c r="F335">
        <f>B335-Calc!$O$2</f>
        <v>-73.889200203769747</v>
      </c>
      <c r="H335" t="str">
        <f t="shared" si="13"/>
        <v>OK</v>
      </c>
    </row>
    <row r="336" spans="1:8" x14ac:dyDescent="0.25">
      <c r="A336" s="2" t="s">
        <v>382</v>
      </c>
      <c r="B336">
        <v>26</v>
      </c>
      <c r="C336">
        <v>26</v>
      </c>
      <c r="D336">
        <f>B336*Calc!$AA$2+Calc!$Z$2</f>
        <v>26.000000000000007</v>
      </c>
      <c r="E336">
        <f t="shared" si="12"/>
        <v>7.1054273576010019E-15</v>
      </c>
      <c r="F336">
        <f>B336-Calc!$O$2</f>
        <v>-73.889200203769747</v>
      </c>
      <c r="H336" t="str">
        <f t="shared" si="13"/>
        <v>OK</v>
      </c>
    </row>
    <row r="337" spans="1:8" x14ac:dyDescent="0.25">
      <c r="A337" s="2" t="s">
        <v>383</v>
      </c>
      <c r="B337">
        <v>26</v>
      </c>
      <c r="C337">
        <v>26</v>
      </c>
      <c r="D337">
        <f>B337*Calc!$AA$2+Calc!$Z$2</f>
        <v>26.000000000000007</v>
      </c>
      <c r="E337">
        <f t="shared" si="12"/>
        <v>7.1054273576010019E-15</v>
      </c>
      <c r="F337">
        <f>B337-Calc!$O$2</f>
        <v>-73.889200203769747</v>
      </c>
      <c r="H337" t="str">
        <f t="shared" si="13"/>
        <v>OK</v>
      </c>
    </row>
    <row r="338" spans="1:8" x14ac:dyDescent="0.25">
      <c r="A338" s="2" t="s">
        <v>384</v>
      </c>
      <c r="B338">
        <v>26</v>
      </c>
      <c r="C338">
        <v>26</v>
      </c>
      <c r="D338">
        <f>B338*Calc!$AA$2+Calc!$Z$2</f>
        <v>26.000000000000007</v>
      </c>
      <c r="E338">
        <f t="shared" si="12"/>
        <v>7.1054273576010019E-15</v>
      </c>
      <c r="F338">
        <f>B338-Calc!$O$2</f>
        <v>-73.889200203769747</v>
      </c>
      <c r="H338" t="str">
        <f t="shared" si="13"/>
        <v>OK</v>
      </c>
    </row>
    <row r="339" spans="1:8" x14ac:dyDescent="0.25">
      <c r="A339" s="2" t="s">
        <v>385</v>
      </c>
      <c r="B339">
        <v>26</v>
      </c>
      <c r="C339">
        <v>26</v>
      </c>
      <c r="D339">
        <f>B339*Calc!$AA$2+Calc!$Z$2</f>
        <v>26.000000000000007</v>
      </c>
      <c r="E339">
        <f t="shared" si="12"/>
        <v>7.1054273576010019E-15</v>
      </c>
      <c r="F339">
        <f>B339-Calc!$O$2</f>
        <v>-73.889200203769747</v>
      </c>
      <c r="H339" t="str">
        <f t="shared" si="13"/>
        <v>OK</v>
      </c>
    </row>
    <row r="340" spans="1:8" x14ac:dyDescent="0.25">
      <c r="A340" s="2" t="s">
        <v>386</v>
      </c>
      <c r="B340">
        <v>26</v>
      </c>
      <c r="C340">
        <v>26</v>
      </c>
      <c r="D340">
        <f>B340*Calc!$AA$2+Calc!$Z$2</f>
        <v>26.000000000000007</v>
      </c>
      <c r="E340">
        <f t="shared" si="12"/>
        <v>7.1054273576010019E-15</v>
      </c>
      <c r="F340">
        <f>B340-Calc!$O$2</f>
        <v>-73.889200203769747</v>
      </c>
      <c r="H340" t="str">
        <f t="shared" si="13"/>
        <v>OK</v>
      </c>
    </row>
    <row r="341" spans="1:8" x14ac:dyDescent="0.25">
      <c r="A341" s="2" t="s">
        <v>387</v>
      </c>
      <c r="B341">
        <v>26</v>
      </c>
      <c r="C341">
        <v>26</v>
      </c>
      <c r="D341">
        <f>B341*Calc!$AA$2+Calc!$Z$2</f>
        <v>26.000000000000007</v>
      </c>
      <c r="E341">
        <f t="shared" si="12"/>
        <v>7.1054273576010019E-15</v>
      </c>
      <c r="F341">
        <f>B341-Calc!$O$2</f>
        <v>-73.889200203769747</v>
      </c>
      <c r="H341" t="str">
        <f t="shared" si="13"/>
        <v>OK</v>
      </c>
    </row>
    <row r="342" spans="1:8" x14ac:dyDescent="0.25">
      <c r="A342" s="2" t="s">
        <v>388</v>
      </c>
      <c r="B342">
        <v>25</v>
      </c>
      <c r="C342">
        <v>25</v>
      </c>
      <c r="D342">
        <f>B342*Calc!$AA$2+Calc!$Z$2</f>
        <v>25.000000000000007</v>
      </c>
      <c r="E342">
        <f t="shared" si="12"/>
        <v>7.1054273576010019E-15</v>
      </c>
      <c r="F342">
        <f>B342-Calc!$O$2</f>
        <v>-74.889200203769747</v>
      </c>
      <c r="H342" t="str">
        <f t="shared" si="13"/>
        <v>OK</v>
      </c>
    </row>
    <row r="343" spans="1:8" x14ac:dyDescent="0.25">
      <c r="A343" s="2" t="s">
        <v>389</v>
      </c>
      <c r="B343">
        <v>26</v>
      </c>
      <c r="C343">
        <v>26</v>
      </c>
      <c r="D343">
        <f>B343*Calc!$AA$2+Calc!$Z$2</f>
        <v>26.000000000000007</v>
      </c>
      <c r="E343">
        <f t="shared" si="12"/>
        <v>7.1054273576010019E-15</v>
      </c>
      <c r="F343">
        <f>B343-Calc!$O$2</f>
        <v>-73.889200203769747</v>
      </c>
      <c r="H343" t="str">
        <f t="shared" si="13"/>
        <v>OK</v>
      </c>
    </row>
    <row r="344" spans="1:8" x14ac:dyDescent="0.25">
      <c r="A344" s="2" t="s">
        <v>390</v>
      </c>
      <c r="B344">
        <v>26</v>
      </c>
      <c r="C344">
        <v>26</v>
      </c>
      <c r="D344">
        <f>B344*Calc!$AA$2+Calc!$Z$2</f>
        <v>26.000000000000007</v>
      </c>
      <c r="E344">
        <f t="shared" si="12"/>
        <v>7.1054273576010019E-15</v>
      </c>
      <c r="F344">
        <f>B344-Calc!$O$2</f>
        <v>-73.889200203769747</v>
      </c>
      <c r="H344" t="str">
        <f t="shared" si="13"/>
        <v>OK</v>
      </c>
    </row>
    <row r="345" spans="1:8" x14ac:dyDescent="0.25">
      <c r="A345" s="2" t="s">
        <v>391</v>
      </c>
      <c r="B345">
        <v>26</v>
      </c>
      <c r="C345">
        <v>26</v>
      </c>
      <c r="D345">
        <f>B345*Calc!$AA$2+Calc!$Z$2</f>
        <v>26.000000000000007</v>
      </c>
      <c r="E345">
        <f t="shared" si="12"/>
        <v>7.1054273576010019E-15</v>
      </c>
      <c r="F345">
        <f>B345-Calc!$O$2</f>
        <v>-73.889200203769747</v>
      </c>
      <c r="H345" t="str">
        <f t="shared" si="13"/>
        <v>OK</v>
      </c>
    </row>
    <row r="346" spans="1:8" x14ac:dyDescent="0.25">
      <c r="A346" s="2" t="s">
        <v>392</v>
      </c>
      <c r="B346">
        <v>26</v>
      </c>
      <c r="C346">
        <v>26</v>
      </c>
      <c r="D346">
        <f>B346*Calc!$AA$2+Calc!$Z$2</f>
        <v>26.000000000000007</v>
      </c>
      <c r="E346">
        <f t="shared" si="12"/>
        <v>7.1054273576010019E-15</v>
      </c>
      <c r="F346">
        <f>B346-Calc!$O$2</f>
        <v>-73.889200203769747</v>
      </c>
      <c r="H346" t="str">
        <f t="shared" si="13"/>
        <v>OK</v>
      </c>
    </row>
    <row r="347" spans="1:8" x14ac:dyDescent="0.25">
      <c r="A347" s="2" t="s">
        <v>393</v>
      </c>
      <c r="B347">
        <v>26</v>
      </c>
      <c r="C347">
        <v>26</v>
      </c>
      <c r="D347">
        <f>B347*Calc!$AA$2+Calc!$Z$2</f>
        <v>26.000000000000007</v>
      </c>
      <c r="E347">
        <f t="shared" si="12"/>
        <v>7.1054273576010019E-15</v>
      </c>
      <c r="F347">
        <f>B347-Calc!$O$2</f>
        <v>-73.889200203769747</v>
      </c>
      <c r="H347" t="str">
        <f t="shared" si="13"/>
        <v>OK</v>
      </c>
    </row>
    <row r="348" spans="1:8" x14ac:dyDescent="0.25">
      <c r="A348" s="2" t="s">
        <v>394</v>
      </c>
      <c r="B348">
        <v>26</v>
      </c>
      <c r="C348">
        <v>26</v>
      </c>
      <c r="D348">
        <f>B348*Calc!$AA$2+Calc!$Z$2</f>
        <v>26.000000000000007</v>
      </c>
      <c r="E348">
        <f t="shared" si="12"/>
        <v>7.1054273576010019E-15</v>
      </c>
      <c r="F348">
        <f>B348-Calc!$O$2</f>
        <v>-73.889200203769747</v>
      </c>
      <c r="H348" t="str">
        <f t="shared" si="13"/>
        <v>OK</v>
      </c>
    </row>
    <row r="349" spans="1:8" x14ac:dyDescent="0.25">
      <c r="A349" s="2" t="s">
        <v>395</v>
      </c>
      <c r="B349">
        <v>26</v>
      </c>
      <c r="C349">
        <v>26</v>
      </c>
      <c r="D349">
        <f>B349*Calc!$AA$2+Calc!$Z$2</f>
        <v>26.000000000000007</v>
      </c>
      <c r="E349">
        <f t="shared" si="12"/>
        <v>7.1054273576010019E-15</v>
      </c>
      <c r="F349">
        <f>B349-Calc!$O$2</f>
        <v>-73.889200203769747</v>
      </c>
      <c r="H349" t="str">
        <f t="shared" si="13"/>
        <v>OK</v>
      </c>
    </row>
    <row r="350" spans="1:8" x14ac:dyDescent="0.25">
      <c r="A350" s="2" t="s">
        <v>396</v>
      </c>
      <c r="B350">
        <v>26</v>
      </c>
      <c r="C350">
        <v>26</v>
      </c>
      <c r="D350">
        <f>B350*Calc!$AA$2+Calc!$Z$2</f>
        <v>26.000000000000007</v>
      </c>
      <c r="E350">
        <f t="shared" si="12"/>
        <v>7.1054273576010019E-15</v>
      </c>
      <c r="F350">
        <f>B350-Calc!$O$2</f>
        <v>-73.889200203769747</v>
      </c>
      <c r="H350" t="str">
        <f t="shared" si="13"/>
        <v>OK</v>
      </c>
    </row>
    <row r="351" spans="1:8" x14ac:dyDescent="0.25">
      <c r="A351" s="2" t="s">
        <v>397</v>
      </c>
      <c r="B351">
        <v>26</v>
      </c>
      <c r="C351">
        <v>26</v>
      </c>
      <c r="D351">
        <f>B351*Calc!$AA$2+Calc!$Z$2</f>
        <v>26.000000000000007</v>
      </c>
      <c r="E351">
        <f t="shared" si="12"/>
        <v>7.1054273576010019E-15</v>
      </c>
      <c r="F351">
        <f>B351-Calc!$O$2</f>
        <v>-73.889200203769747</v>
      </c>
      <c r="H351" t="str">
        <f t="shared" si="13"/>
        <v>OK</v>
      </c>
    </row>
    <row r="352" spans="1:8" x14ac:dyDescent="0.25">
      <c r="A352" s="2" t="s">
        <v>398</v>
      </c>
      <c r="B352">
        <v>26</v>
      </c>
      <c r="C352">
        <v>26</v>
      </c>
      <c r="D352">
        <f>B352*Calc!$AA$2+Calc!$Z$2</f>
        <v>26.000000000000007</v>
      </c>
      <c r="E352">
        <f t="shared" si="12"/>
        <v>7.1054273576010019E-15</v>
      </c>
      <c r="F352">
        <f>B352-Calc!$O$2</f>
        <v>-73.889200203769747</v>
      </c>
      <c r="H352" t="str">
        <f t="shared" si="13"/>
        <v>OK</v>
      </c>
    </row>
    <row r="353" spans="1:8" x14ac:dyDescent="0.25">
      <c r="A353" s="2" t="s">
        <v>399</v>
      </c>
      <c r="B353">
        <v>26</v>
      </c>
      <c r="C353">
        <v>26</v>
      </c>
      <c r="D353">
        <f>B353*Calc!$AA$2+Calc!$Z$2</f>
        <v>26.000000000000007</v>
      </c>
      <c r="E353">
        <f t="shared" si="12"/>
        <v>7.1054273576010019E-15</v>
      </c>
      <c r="F353">
        <f>B353-Calc!$O$2</f>
        <v>-73.889200203769747</v>
      </c>
      <c r="H353" t="str">
        <f t="shared" si="13"/>
        <v>OK</v>
      </c>
    </row>
    <row r="354" spans="1:8" x14ac:dyDescent="0.25">
      <c r="A354" s="2" t="s">
        <v>400</v>
      </c>
      <c r="B354">
        <v>26</v>
      </c>
      <c r="C354">
        <v>26</v>
      </c>
      <c r="D354">
        <f>B354*Calc!$AA$2+Calc!$Z$2</f>
        <v>26.000000000000007</v>
      </c>
      <c r="E354">
        <f t="shared" si="12"/>
        <v>7.1054273576010019E-15</v>
      </c>
      <c r="F354">
        <f>B354-Calc!$O$2</f>
        <v>-73.889200203769747</v>
      </c>
      <c r="H354" t="str">
        <f t="shared" si="13"/>
        <v>OK</v>
      </c>
    </row>
    <row r="355" spans="1:8" x14ac:dyDescent="0.25">
      <c r="A355" s="2" t="s">
        <v>401</v>
      </c>
      <c r="B355">
        <v>25</v>
      </c>
      <c r="C355">
        <v>25</v>
      </c>
      <c r="D355">
        <f>B355*Calc!$AA$2+Calc!$Z$2</f>
        <v>25.000000000000007</v>
      </c>
      <c r="E355">
        <f t="shared" si="12"/>
        <v>7.1054273576010019E-15</v>
      </c>
      <c r="F355">
        <f>B355-Calc!$O$2</f>
        <v>-74.889200203769747</v>
      </c>
      <c r="H355" t="str">
        <f t="shared" si="13"/>
        <v>OK</v>
      </c>
    </row>
    <row r="356" spans="1:8" x14ac:dyDescent="0.25">
      <c r="A356" s="2" t="s">
        <v>402</v>
      </c>
      <c r="B356">
        <v>25</v>
      </c>
      <c r="C356">
        <v>25</v>
      </c>
      <c r="D356">
        <f>B356*Calc!$AA$2+Calc!$Z$2</f>
        <v>25.000000000000007</v>
      </c>
      <c r="E356">
        <f t="shared" si="12"/>
        <v>7.1054273576010019E-15</v>
      </c>
      <c r="F356">
        <f>B356-Calc!$O$2</f>
        <v>-74.889200203769747</v>
      </c>
      <c r="H356" t="str">
        <f t="shared" si="13"/>
        <v>OK</v>
      </c>
    </row>
    <row r="357" spans="1:8" x14ac:dyDescent="0.25">
      <c r="A357" s="2" t="s">
        <v>403</v>
      </c>
      <c r="B357">
        <v>25</v>
      </c>
      <c r="C357">
        <v>25</v>
      </c>
      <c r="D357">
        <f>B357*Calc!$AA$2+Calc!$Z$2</f>
        <v>25.000000000000007</v>
      </c>
      <c r="E357">
        <f t="shared" si="12"/>
        <v>7.1054273576010019E-15</v>
      </c>
      <c r="F357">
        <f>B357-Calc!$O$2</f>
        <v>-74.889200203769747</v>
      </c>
      <c r="H357" t="str">
        <f t="shared" si="13"/>
        <v>OK</v>
      </c>
    </row>
    <row r="358" spans="1:8" x14ac:dyDescent="0.25">
      <c r="A358" s="2" t="s">
        <v>404</v>
      </c>
      <c r="B358">
        <v>25</v>
      </c>
      <c r="C358">
        <v>25</v>
      </c>
      <c r="D358">
        <f>B358*Calc!$AA$2+Calc!$Z$2</f>
        <v>25.000000000000007</v>
      </c>
      <c r="E358">
        <f t="shared" si="12"/>
        <v>7.1054273576010019E-15</v>
      </c>
      <c r="F358">
        <f>B358-Calc!$O$2</f>
        <v>-74.889200203769747</v>
      </c>
      <c r="H358" t="str">
        <f t="shared" si="13"/>
        <v>OK</v>
      </c>
    </row>
    <row r="359" spans="1:8" x14ac:dyDescent="0.25">
      <c r="A359" s="2" t="s">
        <v>405</v>
      </c>
      <c r="B359">
        <v>25</v>
      </c>
      <c r="C359">
        <v>25</v>
      </c>
      <c r="D359">
        <f>B359*Calc!$AA$2+Calc!$Z$2</f>
        <v>25.000000000000007</v>
      </c>
      <c r="E359">
        <f t="shared" si="12"/>
        <v>7.1054273576010019E-15</v>
      </c>
      <c r="F359">
        <f>B359-Calc!$O$2</f>
        <v>-74.889200203769747</v>
      </c>
      <c r="H359" t="str">
        <f t="shared" si="13"/>
        <v>OK</v>
      </c>
    </row>
    <row r="360" spans="1:8" x14ac:dyDescent="0.25">
      <c r="A360" s="2" t="s">
        <v>406</v>
      </c>
      <c r="B360">
        <v>25</v>
      </c>
      <c r="C360">
        <v>25</v>
      </c>
      <c r="D360">
        <f>B360*Calc!$AA$2+Calc!$Z$2</f>
        <v>25.000000000000007</v>
      </c>
      <c r="E360">
        <f t="shared" si="12"/>
        <v>7.1054273576010019E-15</v>
      </c>
      <c r="F360">
        <f>B360-Calc!$O$2</f>
        <v>-74.889200203769747</v>
      </c>
      <c r="H360" t="str">
        <f t="shared" si="13"/>
        <v>OK</v>
      </c>
    </row>
    <row r="361" spans="1:8" x14ac:dyDescent="0.25">
      <c r="A361" s="2" t="s">
        <v>407</v>
      </c>
      <c r="B361">
        <v>26</v>
      </c>
      <c r="C361">
        <v>26</v>
      </c>
      <c r="D361">
        <f>B361*Calc!$AA$2+Calc!$Z$2</f>
        <v>26.000000000000007</v>
      </c>
      <c r="E361">
        <f t="shared" si="12"/>
        <v>7.1054273576010019E-15</v>
      </c>
      <c r="F361">
        <f>B361-Calc!$O$2</f>
        <v>-73.889200203769747</v>
      </c>
      <c r="H361" t="str">
        <f t="shared" si="13"/>
        <v>OK</v>
      </c>
    </row>
    <row r="362" spans="1:8" x14ac:dyDescent="0.25">
      <c r="A362" s="2" t="s">
        <v>408</v>
      </c>
      <c r="B362">
        <v>25</v>
      </c>
      <c r="C362">
        <v>25</v>
      </c>
      <c r="D362">
        <f>B362*Calc!$AA$2+Calc!$Z$2</f>
        <v>25.000000000000007</v>
      </c>
      <c r="E362">
        <f t="shared" si="12"/>
        <v>7.1054273576010019E-15</v>
      </c>
      <c r="F362">
        <f>B362-Calc!$O$2</f>
        <v>-74.889200203769747</v>
      </c>
      <c r="H362" t="str">
        <f t="shared" si="13"/>
        <v>OK</v>
      </c>
    </row>
    <row r="363" spans="1:8" x14ac:dyDescent="0.25">
      <c r="A363" s="2" t="s">
        <v>409</v>
      </c>
      <c r="B363">
        <v>25</v>
      </c>
      <c r="C363">
        <v>25</v>
      </c>
      <c r="D363">
        <f>B363*Calc!$AA$2+Calc!$Z$2</f>
        <v>25.000000000000007</v>
      </c>
      <c r="E363">
        <f t="shared" si="12"/>
        <v>7.1054273576010019E-15</v>
      </c>
      <c r="F363">
        <f>B363-Calc!$O$2</f>
        <v>-74.889200203769747</v>
      </c>
      <c r="H363" t="str">
        <f t="shared" si="13"/>
        <v>OK</v>
      </c>
    </row>
    <row r="364" spans="1:8" x14ac:dyDescent="0.25">
      <c r="A364" s="2" t="s">
        <v>410</v>
      </c>
      <c r="B364">
        <v>25</v>
      </c>
      <c r="C364">
        <v>25</v>
      </c>
      <c r="D364">
        <f>B364*Calc!$AA$2+Calc!$Z$2</f>
        <v>25.000000000000007</v>
      </c>
      <c r="E364">
        <f t="shared" si="12"/>
        <v>7.1054273576010019E-15</v>
      </c>
      <c r="F364">
        <f>B364-Calc!$O$2</f>
        <v>-74.889200203769747</v>
      </c>
      <c r="H364" t="str">
        <f t="shared" si="13"/>
        <v>OK</v>
      </c>
    </row>
    <row r="365" spans="1:8" x14ac:dyDescent="0.25">
      <c r="A365" s="2" t="s">
        <v>411</v>
      </c>
      <c r="B365">
        <v>25</v>
      </c>
      <c r="C365">
        <v>25</v>
      </c>
      <c r="D365">
        <f>B365*Calc!$AA$2+Calc!$Z$2</f>
        <v>25.000000000000007</v>
      </c>
      <c r="E365">
        <f t="shared" si="12"/>
        <v>7.1054273576010019E-15</v>
      </c>
      <c r="F365">
        <f>B365-Calc!$O$2</f>
        <v>-74.889200203769747</v>
      </c>
      <c r="H365" t="str">
        <f t="shared" si="13"/>
        <v>OK</v>
      </c>
    </row>
    <row r="366" spans="1:8" x14ac:dyDescent="0.25">
      <c r="A366" s="2" t="s">
        <v>412</v>
      </c>
      <c r="B366">
        <v>25</v>
      </c>
      <c r="C366">
        <v>25</v>
      </c>
      <c r="D366">
        <f>B366*Calc!$AA$2+Calc!$Z$2</f>
        <v>25.000000000000007</v>
      </c>
      <c r="E366">
        <f t="shared" si="12"/>
        <v>7.1054273576010019E-15</v>
      </c>
      <c r="F366">
        <f>B366-Calc!$O$2</f>
        <v>-74.889200203769747</v>
      </c>
      <c r="H366" t="str">
        <f t="shared" si="13"/>
        <v>OK</v>
      </c>
    </row>
    <row r="367" spans="1:8" x14ac:dyDescent="0.25">
      <c r="A367" s="2" t="s">
        <v>413</v>
      </c>
      <c r="B367">
        <v>26</v>
      </c>
      <c r="C367">
        <v>26</v>
      </c>
      <c r="D367">
        <f>B367*Calc!$AA$2+Calc!$Z$2</f>
        <v>26.000000000000007</v>
      </c>
      <c r="E367">
        <f t="shared" si="12"/>
        <v>7.1054273576010019E-15</v>
      </c>
      <c r="F367">
        <f>B367-Calc!$O$2</f>
        <v>-73.889200203769747</v>
      </c>
      <c r="H367" t="str">
        <f t="shared" si="13"/>
        <v>OK</v>
      </c>
    </row>
    <row r="368" spans="1:8" x14ac:dyDescent="0.25">
      <c r="A368" s="2" t="s">
        <v>414</v>
      </c>
      <c r="B368">
        <v>26</v>
      </c>
      <c r="C368">
        <v>26</v>
      </c>
      <c r="D368">
        <f>B368*Calc!$AA$2+Calc!$Z$2</f>
        <v>26.000000000000007</v>
      </c>
      <c r="E368">
        <f t="shared" si="12"/>
        <v>7.1054273576010019E-15</v>
      </c>
      <c r="F368">
        <f>B368-Calc!$O$2</f>
        <v>-73.889200203769747</v>
      </c>
      <c r="H368" t="str">
        <f t="shared" si="13"/>
        <v>OK</v>
      </c>
    </row>
    <row r="369" spans="1:8" x14ac:dyDescent="0.25">
      <c r="A369" s="2" t="s">
        <v>415</v>
      </c>
      <c r="B369">
        <v>26</v>
      </c>
      <c r="C369">
        <v>26</v>
      </c>
      <c r="D369">
        <f>B369*Calc!$AA$2+Calc!$Z$2</f>
        <v>26.000000000000007</v>
      </c>
      <c r="E369">
        <f t="shared" si="12"/>
        <v>7.1054273576010019E-15</v>
      </c>
      <c r="F369">
        <f>B369-Calc!$O$2</f>
        <v>-73.889200203769747</v>
      </c>
      <c r="H369" t="str">
        <f t="shared" si="13"/>
        <v>OK</v>
      </c>
    </row>
    <row r="370" spans="1:8" x14ac:dyDescent="0.25">
      <c r="A370" s="2" t="s">
        <v>416</v>
      </c>
      <c r="B370">
        <v>26</v>
      </c>
      <c r="C370">
        <v>26</v>
      </c>
      <c r="D370">
        <f>B370*Calc!$AA$2+Calc!$Z$2</f>
        <v>26.000000000000007</v>
      </c>
      <c r="E370">
        <f t="shared" si="12"/>
        <v>7.1054273576010019E-15</v>
      </c>
      <c r="F370">
        <f>B370-Calc!$O$2</f>
        <v>-73.889200203769747</v>
      </c>
      <c r="H370" t="str">
        <f t="shared" si="13"/>
        <v>OK</v>
      </c>
    </row>
    <row r="371" spans="1:8" x14ac:dyDescent="0.25">
      <c r="A371" s="2" t="s">
        <v>417</v>
      </c>
      <c r="B371">
        <v>26</v>
      </c>
      <c r="C371">
        <v>26</v>
      </c>
      <c r="D371">
        <f>B371*Calc!$AA$2+Calc!$Z$2</f>
        <v>26.000000000000007</v>
      </c>
      <c r="E371">
        <f t="shared" si="12"/>
        <v>7.1054273576010019E-15</v>
      </c>
      <c r="F371">
        <f>B371-Calc!$O$2</f>
        <v>-73.889200203769747</v>
      </c>
      <c r="H371" t="str">
        <f t="shared" si="13"/>
        <v>OK</v>
      </c>
    </row>
    <row r="372" spans="1:8" x14ac:dyDescent="0.25">
      <c r="A372" s="2" t="s">
        <v>418</v>
      </c>
      <c r="B372">
        <v>25</v>
      </c>
      <c r="C372">
        <v>25</v>
      </c>
      <c r="D372">
        <f>B372*Calc!$AA$2+Calc!$Z$2</f>
        <v>25.000000000000007</v>
      </c>
      <c r="E372">
        <f t="shared" si="12"/>
        <v>7.1054273576010019E-15</v>
      </c>
      <c r="F372">
        <f>B372-Calc!$O$2</f>
        <v>-74.889200203769747</v>
      </c>
      <c r="H372" t="str">
        <f t="shared" si="13"/>
        <v>OK</v>
      </c>
    </row>
    <row r="373" spans="1:8" x14ac:dyDescent="0.25">
      <c r="A373" s="2" t="s">
        <v>419</v>
      </c>
      <c r="B373">
        <v>27</v>
      </c>
      <c r="C373">
        <v>27</v>
      </c>
      <c r="D373">
        <f>B373*Calc!$AA$2+Calc!$Z$2</f>
        <v>27.000000000000007</v>
      </c>
      <c r="E373">
        <f t="shared" si="12"/>
        <v>7.1054273576010019E-15</v>
      </c>
      <c r="F373">
        <f>B373-Calc!$O$2</f>
        <v>-72.889200203769747</v>
      </c>
      <c r="H373" t="str">
        <f t="shared" si="13"/>
        <v>OK</v>
      </c>
    </row>
    <row r="374" spans="1:8" x14ac:dyDescent="0.25">
      <c r="A374" s="2" t="s">
        <v>420</v>
      </c>
      <c r="B374">
        <v>27</v>
      </c>
      <c r="C374">
        <v>27</v>
      </c>
      <c r="D374">
        <f>B374*Calc!$AA$2+Calc!$Z$2</f>
        <v>27.000000000000007</v>
      </c>
      <c r="E374">
        <f t="shared" si="12"/>
        <v>7.1054273576010019E-15</v>
      </c>
      <c r="F374">
        <f>B374-Calc!$O$2</f>
        <v>-72.889200203769747</v>
      </c>
      <c r="H374" t="str">
        <f t="shared" si="13"/>
        <v>OK</v>
      </c>
    </row>
    <row r="375" spans="1:8" x14ac:dyDescent="0.25">
      <c r="A375" s="2" t="s">
        <v>421</v>
      </c>
      <c r="B375">
        <v>26</v>
      </c>
      <c r="C375">
        <v>26</v>
      </c>
      <c r="D375">
        <f>B375*Calc!$AA$2+Calc!$Z$2</f>
        <v>26.000000000000007</v>
      </c>
      <c r="E375">
        <f t="shared" si="12"/>
        <v>7.1054273576010019E-15</v>
      </c>
      <c r="F375">
        <f>B375-Calc!$O$2</f>
        <v>-73.889200203769747</v>
      </c>
      <c r="H375" t="str">
        <f t="shared" si="13"/>
        <v>OK</v>
      </c>
    </row>
    <row r="376" spans="1:8" x14ac:dyDescent="0.25">
      <c r="A376" s="2" t="s">
        <v>422</v>
      </c>
      <c r="B376">
        <v>27</v>
      </c>
      <c r="C376">
        <v>27</v>
      </c>
      <c r="D376">
        <f>B376*Calc!$AA$2+Calc!$Z$2</f>
        <v>27.000000000000007</v>
      </c>
      <c r="E376">
        <f t="shared" si="12"/>
        <v>7.1054273576010019E-15</v>
      </c>
      <c r="F376">
        <f>B376-Calc!$O$2</f>
        <v>-72.889200203769747</v>
      </c>
      <c r="H376" t="str">
        <f t="shared" si="13"/>
        <v>OK</v>
      </c>
    </row>
    <row r="377" spans="1:8" x14ac:dyDescent="0.25">
      <c r="A377" s="2" t="s">
        <v>423</v>
      </c>
      <c r="B377">
        <v>26</v>
      </c>
      <c r="C377">
        <v>26</v>
      </c>
      <c r="D377">
        <f>B377*Calc!$AA$2+Calc!$Z$2</f>
        <v>26.000000000000007</v>
      </c>
      <c r="E377">
        <f t="shared" ref="E377:E440" si="14">IF(ISNUMBER(C377),D377-C377,0)</f>
        <v>7.1054273576010019E-15</v>
      </c>
      <c r="F377">
        <f>B377-Calc!$O$2</f>
        <v>-73.889200203769747</v>
      </c>
      <c r="H377" t="str">
        <f t="shared" ref="H377:H440" si="15">IF(A377=A378,"Problem","OK")</f>
        <v>OK</v>
      </c>
    </row>
    <row r="378" spans="1:8" x14ac:dyDescent="0.25">
      <c r="A378" s="2" t="s">
        <v>424</v>
      </c>
      <c r="B378">
        <v>26</v>
      </c>
      <c r="C378">
        <v>26</v>
      </c>
      <c r="D378">
        <f>B378*Calc!$AA$2+Calc!$Z$2</f>
        <v>26.000000000000007</v>
      </c>
      <c r="E378">
        <f t="shared" si="14"/>
        <v>7.1054273576010019E-15</v>
      </c>
      <c r="F378">
        <f>B378-Calc!$O$2</f>
        <v>-73.889200203769747</v>
      </c>
      <c r="H378" t="str">
        <f t="shared" si="15"/>
        <v>OK</v>
      </c>
    </row>
    <row r="379" spans="1:8" x14ac:dyDescent="0.25">
      <c r="A379" s="2" t="s">
        <v>425</v>
      </c>
      <c r="B379">
        <v>26</v>
      </c>
      <c r="C379">
        <v>26</v>
      </c>
      <c r="D379">
        <f>B379*Calc!$AA$2+Calc!$Z$2</f>
        <v>26.000000000000007</v>
      </c>
      <c r="E379">
        <f t="shared" si="14"/>
        <v>7.1054273576010019E-15</v>
      </c>
      <c r="F379">
        <f>B379-Calc!$O$2</f>
        <v>-73.889200203769747</v>
      </c>
      <c r="H379" t="str">
        <f t="shared" si="15"/>
        <v>OK</v>
      </c>
    </row>
    <row r="380" spans="1:8" x14ac:dyDescent="0.25">
      <c r="A380" s="2" t="s">
        <v>426</v>
      </c>
      <c r="B380">
        <v>26</v>
      </c>
      <c r="C380">
        <v>26</v>
      </c>
      <c r="D380">
        <f>B380*Calc!$AA$2+Calc!$Z$2</f>
        <v>26.000000000000007</v>
      </c>
      <c r="E380">
        <f t="shared" si="14"/>
        <v>7.1054273576010019E-15</v>
      </c>
      <c r="F380">
        <f>B380-Calc!$O$2</f>
        <v>-73.889200203769747</v>
      </c>
      <c r="H380" t="str">
        <f t="shared" si="15"/>
        <v>OK</v>
      </c>
    </row>
    <row r="381" spans="1:8" x14ac:dyDescent="0.25">
      <c r="A381" s="2" t="s">
        <v>427</v>
      </c>
      <c r="B381">
        <v>26</v>
      </c>
      <c r="C381">
        <v>26</v>
      </c>
      <c r="D381">
        <f>B381*Calc!$AA$2+Calc!$Z$2</f>
        <v>26.000000000000007</v>
      </c>
      <c r="E381">
        <f t="shared" si="14"/>
        <v>7.1054273576010019E-15</v>
      </c>
      <c r="F381">
        <f>B381-Calc!$O$2</f>
        <v>-73.889200203769747</v>
      </c>
      <c r="H381" t="str">
        <f t="shared" si="15"/>
        <v>OK</v>
      </c>
    </row>
    <row r="382" spans="1:8" x14ac:dyDescent="0.25">
      <c r="A382" s="2" t="s">
        <v>428</v>
      </c>
      <c r="B382">
        <v>27</v>
      </c>
      <c r="C382">
        <v>27</v>
      </c>
      <c r="D382">
        <f>B382*Calc!$AA$2+Calc!$Z$2</f>
        <v>27.000000000000007</v>
      </c>
      <c r="E382">
        <f t="shared" si="14"/>
        <v>7.1054273576010019E-15</v>
      </c>
      <c r="F382">
        <f>B382-Calc!$O$2</f>
        <v>-72.889200203769747</v>
      </c>
      <c r="H382" t="str">
        <f t="shared" si="15"/>
        <v>OK</v>
      </c>
    </row>
    <row r="383" spans="1:8" x14ac:dyDescent="0.25">
      <c r="A383" s="2" t="s">
        <v>429</v>
      </c>
      <c r="B383">
        <v>26</v>
      </c>
      <c r="C383">
        <v>26</v>
      </c>
      <c r="D383">
        <f>B383*Calc!$AA$2+Calc!$Z$2</f>
        <v>26.000000000000007</v>
      </c>
      <c r="E383">
        <f t="shared" si="14"/>
        <v>7.1054273576010019E-15</v>
      </c>
      <c r="F383">
        <f>B383-Calc!$O$2</f>
        <v>-73.889200203769747</v>
      </c>
      <c r="H383" t="str">
        <f t="shared" si="15"/>
        <v>OK</v>
      </c>
    </row>
    <row r="384" spans="1:8" x14ac:dyDescent="0.25">
      <c r="A384" s="2" t="s">
        <v>430</v>
      </c>
      <c r="B384">
        <v>25</v>
      </c>
      <c r="C384">
        <v>25</v>
      </c>
      <c r="D384">
        <f>B384*Calc!$AA$2+Calc!$Z$2</f>
        <v>25.000000000000007</v>
      </c>
      <c r="E384">
        <f t="shared" si="14"/>
        <v>7.1054273576010019E-15</v>
      </c>
      <c r="F384">
        <f>B384-Calc!$O$2</f>
        <v>-74.889200203769747</v>
      </c>
      <c r="H384" t="str">
        <f t="shared" si="15"/>
        <v>OK</v>
      </c>
    </row>
    <row r="385" spans="1:8" x14ac:dyDescent="0.25">
      <c r="A385" s="2" t="s">
        <v>431</v>
      </c>
      <c r="B385">
        <v>25</v>
      </c>
      <c r="C385">
        <v>25</v>
      </c>
      <c r="D385">
        <f>B385*Calc!$AA$2+Calc!$Z$2</f>
        <v>25.000000000000007</v>
      </c>
      <c r="E385">
        <f t="shared" si="14"/>
        <v>7.1054273576010019E-15</v>
      </c>
      <c r="F385">
        <f>B385-Calc!$O$2</f>
        <v>-74.889200203769747</v>
      </c>
      <c r="H385" t="str">
        <f t="shared" si="15"/>
        <v>OK</v>
      </c>
    </row>
    <row r="386" spans="1:8" x14ac:dyDescent="0.25">
      <c r="A386" s="2" t="s">
        <v>432</v>
      </c>
      <c r="B386">
        <v>25</v>
      </c>
      <c r="C386">
        <v>25</v>
      </c>
      <c r="D386">
        <f>B386*Calc!$AA$2+Calc!$Z$2</f>
        <v>25.000000000000007</v>
      </c>
      <c r="E386">
        <f t="shared" si="14"/>
        <v>7.1054273576010019E-15</v>
      </c>
      <c r="F386">
        <f>B386-Calc!$O$2</f>
        <v>-74.889200203769747</v>
      </c>
      <c r="H386" t="str">
        <f t="shared" si="15"/>
        <v>OK</v>
      </c>
    </row>
    <row r="387" spans="1:8" x14ac:dyDescent="0.25">
      <c r="A387" s="2" t="s">
        <v>433</v>
      </c>
      <c r="B387">
        <v>24</v>
      </c>
      <c r="C387">
        <v>24</v>
      </c>
      <c r="D387">
        <f>B387*Calc!$AA$2+Calc!$Z$2</f>
        <v>24.000000000000007</v>
      </c>
      <c r="E387">
        <f t="shared" si="14"/>
        <v>7.1054273576010019E-15</v>
      </c>
      <c r="F387">
        <f>B387-Calc!$O$2</f>
        <v>-75.889200203769747</v>
      </c>
      <c r="H387" t="str">
        <f t="shared" si="15"/>
        <v>OK</v>
      </c>
    </row>
    <row r="388" spans="1:8" x14ac:dyDescent="0.25">
      <c r="A388" s="2" t="s">
        <v>434</v>
      </c>
      <c r="B388">
        <v>25</v>
      </c>
      <c r="C388">
        <v>25</v>
      </c>
      <c r="D388">
        <f>B388*Calc!$AA$2+Calc!$Z$2</f>
        <v>25.000000000000007</v>
      </c>
      <c r="E388">
        <f t="shared" si="14"/>
        <v>7.1054273576010019E-15</v>
      </c>
      <c r="F388">
        <f>B388-Calc!$O$2</f>
        <v>-74.889200203769747</v>
      </c>
      <c r="H388" t="str">
        <f t="shared" si="15"/>
        <v>OK</v>
      </c>
    </row>
    <row r="389" spans="1:8" x14ac:dyDescent="0.25">
      <c r="A389" s="2" t="s">
        <v>435</v>
      </c>
      <c r="B389">
        <v>26</v>
      </c>
      <c r="C389">
        <v>26</v>
      </c>
      <c r="D389">
        <f>B389*Calc!$AA$2+Calc!$Z$2</f>
        <v>26.000000000000007</v>
      </c>
      <c r="E389">
        <f t="shared" si="14"/>
        <v>7.1054273576010019E-15</v>
      </c>
      <c r="F389">
        <f>B389-Calc!$O$2</f>
        <v>-73.889200203769747</v>
      </c>
      <c r="H389" t="str">
        <f t="shared" si="15"/>
        <v>OK</v>
      </c>
    </row>
    <row r="390" spans="1:8" x14ac:dyDescent="0.25">
      <c r="A390" s="2" t="s">
        <v>436</v>
      </c>
      <c r="B390">
        <v>26</v>
      </c>
      <c r="C390">
        <v>26</v>
      </c>
      <c r="D390">
        <f>B390*Calc!$AA$2+Calc!$Z$2</f>
        <v>26.000000000000007</v>
      </c>
      <c r="E390">
        <f t="shared" si="14"/>
        <v>7.1054273576010019E-15</v>
      </c>
      <c r="F390">
        <f>B390-Calc!$O$2</f>
        <v>-73.889200203769747</v>
      </c>
      <c r="H390" t="str">
        <f t="shared" si="15"/>
        <v>OK</v>
      </c>
    </row>
    <row r="391" spans="1:8" x14ac:dyDescent="0.25">
      <c r="A391" s="2" t="s">
        <v>437</v>
      </c>
      <c r="B391">
        <v>26</v>
      </c>
      <c r="C391">
        <v>26</v>
      </c>
      <c r="D391">
        <f>B391*Calc!$AA$2+Calc!$Z$2</f>
        <v>26.000000000000007</v>
      </c>
      <c r="E391">
        <f t="shared" si="14"/>
        <v>7.1054273576010019E-15</v>
      </c>
      <c r="F391">
        <f>B391-Calc!$O$2</f>
        <v>-73.889200203769747</v>
      </c>
      <c r="H391" t="str">
        <f t="shared" si="15"/>
        <v>OK</v>
      </c>
    </row>
    <row r="392" spans="1:8" x14ac:dyDescent="0.25">
      <c r="A392" s="2" t="s">
        <v>438</v>
      </c>
      <c r="B392">
        <v>25</v>
      </c>
      <c r="C392">
        <v>25</v>
      </c>
      <c r="D392">
        <f>B392*Calc!$AA$2+Calc!$Z$2</f>
        <v>25.000000000000007</v>
      </c>
      <c r="E392">
        <f t="shared" si="14"/>
        <v>7.1054273576010019E-15</v>
      </c>
      <c r="F392">
        <f>B392-Calc!$O$2</f>
        <v>-74.889200203769747</v>
      </c>
      <c r="H392" t="str">
        <f t="shared" si="15"/>
        <v>OK</v>
      </c>
    </row>
    <row r="393" spans="1:8" x14ac:dyDescent="0.25">
      <c r="A393" s="2" t="s">
        <v>439</v>
      </c>
      <c r="B393">
        <v>26</v>
      </c>
      <c r="C393">
        <v>26</v>
      </c>
      <c r="D393">
        <f>B393*Calc!$AA$2+Calc!$Z$2</f>
        <v>26.000000000000007</v>
      </c>
      <c r="E393">
        <f t="shared" si="14"/>
        <v>7.1054273576010019E-15</v>
      </c>
      <c r="F393">
        <f>B393-Calc!$O$2</f>
        <v>-73.889200203769747</v>
      </c>
      <c r="H393" t="str">
        <f t="shared" si="15"/>
        <v>OK</v>
      </c>
    </row>
    <row r="394" spans="1:8" x14ac:dyDescent="0.25">
      <c r="A394" s="2" t="s">
        <v>440</v>
      </c>
      <c r="B394">
        <v>26</v>
      </c>
      <c r="C394">
        <v>26</v>
      </c>
      <c r="D394">
        <f>B394*Calc!$AA$2+Calc!$Z$2</f>
        <v>26.000000000000007</v>
      </c>
      <c r="E394">
        <f t="shared" si="14"/>
        <v>7.1054273576010019E-15</v>
      </c>
      <c r="F394">
        <f>B394-Calc!$O$2</f>
        <v>-73.889200203769747</v>
      </c>
      <c r="H394" t="str">
        <f t="shared" si="15"/>
        <v>OK</v>
      </c>
    </row>
    <row r="395" spans="1:8" x14ac:dyDescent="0.25">
      <c r="A395" s="2" t="s">
        <v>441</v>
      </c>
      <c r="B395">
        <v>26</v>
      </c>
      <c r="C395">
        <v>26</v>
      </c>
      <c r="D395">
        <f>B395*Calc!$AA$2+Calc!$Z$2</f>
        <v>26.000000000000007</v>
      </c>
      <c r="E395">
        <f t="shared" si="14"/>
        <v>7.1054273576010019E-15</v>
      </c>
      <c r="F395">
        <f>B395-Calc!$O$2</f>
        <v>-73.889200203769747</v>
      </c>
      <c r="H395" t="str">
        <f t="shared" si="15"/>
        <v>OK</v>
      </c>
    </row>
    <row r="396" spans="1:8" x14ac:dyDescent="0.25">
      <c r="A396" s="2" t="s">
        <v>442</v>
      </c>
      <c r="B396">
        <v>31</v>
      </c>
      <c r="C396">
        <v>31</v>
      </c>
      <c r="D396">
        <f>B396*Calc!$AA$2+Calc!$Z$2</f>
        <v>31.000000000000007</v>
      </c>
      <c r="E396">
        <f t="shared" si="14"/>
        <v>7.1054273576010019E-15</v>
      </c>
      <c r="F396">
        <f>B396-Calc!$O$2</f>
        <v>-68.889200203769747</v>
      </c>
      <c r="H396" t="str">
        <f t="shared" si="15"/>
        <v>OK</v>
      </c>
    </row>
    <row r="397" spans="1:8" x14ac:dyDescent="0.25">
      <c r="A397" s="2" t="s">
        <v>443</v>
      </c>
      <c r="B397">
        <v>32</v>
      </c>
      <c r="C397">
        <v>32</v>
      </c>
      <c r="D397">
        <f>B397*Calc!$AA$2+Calc!$Z$2</f>
        <v>32.000000000000007</v>
      </c>
      <c r="E397">
        <f t="shared" si="14"/>
        <v>7.1054273576010019E-15</v>
      </c>
      <c r="F397">
        <f>B397-Calc!$O$2</f>
        <v>-67.889200203769747</v>
      </c>
      <c r="H397" t="str">
        <f t="shared" si="15"/>
        <v>OK</v>
      </c>
    </row>
    <row r="398" spans="1:8" x14ac:dyDescent="0.25">
      <c r="A398" s="2" t="s">
        <v>444</v>
      </c>
      <c r="B398">
        <v>31</v>
      </c>
      <c r="C398">
        <v>31</v>
      </c>
      <c r="D398">
        <f>B398*Calc!$AA$2+Calc!$Z$2</f>
        <v>31.000000000000007</v>
      </c>
      <c r="E398">
        <f t="shared" si="14"/>
        <v>7.1054273576010019E-15</v>
      </c>
      <c r="F398">
        <f>B398-Calc!$O$2</f>
        <v>-68.889200203769747</v>
      </c>
      <c r="H398" t="str">
        <f t="shared" si="15"/>
        <v>OK</v>
      </c>
    </row>
    <row r="399" spans="1:8" x14ac:dyDescent="0.25">
      <c r="A399" s="2" t="s">
        <v>445</v>
      </c>
      <c r="B399">
        <v>31</v>
      </c>
      <c r="C399">
        <v>31</v>
      </c>
      <c r="D399">
        <f>B399*Calc!$AA$2+Calc!$Z$2</f>
        <v>31.000000000000007</v>
      </c>
      <c r="E399">
        <f t="shared" si="14"/>
        <v>7.1054273576010019E-15</v>
      </c>
      <c r="F399">
        <f>B399-Calc!$O$2</f>
        <v>-68.889200203769747</v>
      </c>
      <c r="H399" t="str">
        <f t="shared" si="15"/>
        <v>OK</v>
      </c>
    </row>
    <row r="400" spans="1:8" x14ac:dyDescent="0.25">
      <c r="A400" s="2" t="s">
        <v>446</v>
      </c>
      <c r="B400">
        <v>32</v>
      </c>
      <c r="C400">
        <v>32</v>
      </c>
      <c r="D400">
        <f>B400*Calc!$AA$2+Calc!$Z$2</f>
        <v>32.000000000000007</v>
      </c>
      <c r="E400">
        <f t="shared" si="14"/>
        <v>7.1054273576010019E-15</v>
      </c>
      <c r="F400">
        <f>B400-Calc!$O$2</f>
        <v>-67.889200203769747</v>
      </c>
      <c r="H400" t="str">
        <f t="shared" si="15"/>
        <v>OK</v>
      </c>
    </row>
    <row r="401" spans="1:8" x14ac:dyDescent="0.25">
      <c r="A401" s="2" t="s">
        <v>447</v>
      </c>
      <c r="B401">
        <v>31</v>
      </c>
      <c r="C401">
        <v>31</v>
      </c>
      <c r="D401">
        <f>B401*Calc!$AA$2+Calc!$Z$2</f>
        <v>31.000000000000007</v>
      </c>
      <c r="E401">
        <f t="shared" si="14"/>
        <v>7.1054273576010019E-15</v>
      </c>
      <c r="F401">
        <f>B401-Calc!$O$2</f>
        <v>-68.889200203769747</v>
      </c>
      <c r="H401" t="str">
        <f t="shared" si="15"/>
        <v>OK</v>
      </c>
    </row>
    <row r="402" spans="1:8" x14ac:dyDescent="0.25">
      <c r="A402" s="2" t="s">
        <v>448</v>
      </c>
      <c r="B402">
        <v>31</v>
      </c>
      <c r="C402">
        <v>31</v>
      </c>
      <c r="D402">
        <f>B402*Calc!$AA$2+Calc!$Z$2</f>
        <v>31.000000000000007</v>
      </c>
      <c r="E402">
        <f t="shared" si="14"/>
        <v>7.1054273576010019E-15</v>
      </c>
      <c r="F402">
        <f>B402-Calc!$O$2</f>
        <v>-68.889200203769747</v>
      </c>
      <c r="H402" t="str">
        <f t="shared" si="15"/>
        <v>OK</v>
      </c>
    </row>
    <row r="403" spans="1:8" x14ac:dyDescent="0.25">
      <c r="A403" s="2" t="s">
        <v>449</v>
      </c>
      <c r="B403">
        <v>32</v>
      </c>
      <c r="C403">
        <v>32</v>
      </c>
      <c r="D403">
        <f>B403*Calc!$AA$2+Calc!$Z$2</f>
        <v>32.000000000000007</v>
      </c>
      <c r="E403">
        <f t="shared" si="14"/>
        <v>7.1054273576010019E-15</v>
      </c>
      <c r="F403">
        <f>B403-Calc!$O$2</f>
        <v>-67.889200203769747</v>
      </c>
      <c r="H403" t="str">
        <f t="shared" si="15"/>
        <v>OK</v>
      </c>
    </row>
    <row r="404" spans="1:8" x14ac:dyDescent="0.25">
      <c r="A404" s="2" t="s">
        <v>450</v>
      </c>
      <c r="B404">
        <v>32</v>
      </c>
      <c r="C404">
        <v>32</v>
      </c>
      <c r="D404">
        <f>B404*Calc!$AA$2+Calc!$Z$2</f>
        <v>32.000000000000007</v>
      </c>
      <c r="E404">
        <f t="shared" si="14"/>
        <v>7.1054273576010019E-15</v>
      </c>
      <c r="F404">
        <f>B404-Calc!$O$2</f>
        <v>-67.889200203769747</v>
      </c>
      <c r="H404" t="str">
        <f t="shared" si="15"/>
        <v>OK</v>
      </c>
    </row>
    <row r="405" spans="1:8" x14ac:dyDescent="0.25">
      <c r="A405" s="2" t="s">
        <v>451</v>
      </c>
      <c r="B405">
        <v>31</v>
      </c>
      <c r="C405">
        <v>31</v>
      </c>
      <c r="D405">
        <f>B405*Calc!$AA$2+Calc!$Z$2</f>
        <v>31.000000000000007</v>
      </c>
      <c r="E405">
        <f t="shared" si="14"/>
        <v>7.1054273576010019E-15</v>
      </c>
      <c r="F405">
        <f>B405-Calc!$O$2</f>
        <v>-68.889200203769747</v>
      </c>
      <c r="H405" t="str">
        <f t="shared" si="15"/>
        <v>OK</v>
      </c>
    </row>
    <row r="406" spans="1:8" x14ac:dyDescent="0.25">
      <c r="A406" s="2" t="s">
        <v>452</v>
      </c>
      <c r="B406">
        <v>30</v>
      </c>
      <c r="C406">
        <v>30</v>
      </c>
      <c r="D406">
        <f>B406*Calc!$AA$2+Calc!$Z$2</f>
        <v>30.000000000000007</v>
      </c>
      <c r="E406">
        <f t="shared" si="14"/>
        <v>7.1054273576010019E-15</v>
      </c>
      <c r="F406">
        <f>B406-Calc!$O$2</f>
        <v>-69.889200203769747</v>
      </c>
      <c r="H406" t="str">
        <f t="shared" si="15"/>
        <v>OK</v>
      </c>
    </row>
    <row r="407" spans="1:8" x14ac:dyDescent="0.25">
      <c r="A407" s="2" t="s">
        <v>453</v>
      </c>
      <c r="B407">
        <v>30</v>
      </c>
      <c r="C407">
        <v>30</v>
      </c>
      <c r="D407">
        <f>B407*Calc!$AA$2+Calc!$Z$2</f>
        <v>30.000000000000007</v>
      </c>
      <c r="E407">
        <f t="shared" si="14"/>
        <v>7.1054273576010019E-15</v>
      </c>
      <c r="F407">
        <f>B407-Calc!$O$2</f>
        <v>-69.889200203769747</v>
      </c>
      <c r="H407" t="str">
        <f t="shared" si="15"/>
        <v>OK</v>
      </c>
    </row>
    <row r="408" spans="1:8" x14ac:dyDescent="0.25">
      <c r="A408" s="2" t="s">
        <v>454</v>
      </c>
      <c r="B408">
        <v>31</v>
      </c>
      <c r="C408">
        <v>31</v>
      </c>
      <c r="D408">
        <f>B408*Calc!$AA$2+Calc!$Z$2</f>
        <v>31.000000000000007</v>
      </c>
      <c r="E408">
        <f t="shared" si="14"/>
        <v>7.1054273576010019E-15</v>
      </c>
      <c r="F408">
        <f>B408-Calc!$O$2</f>
        <v>-68.889200203769747</v>
      </c>
      <c r="H408" t="str">
        <f t="shared" si="15"/>
        <v>OK</v>
      </c>
    </row>
    <row r="409" spans="1:8" x14ac:dyDescent="0.25">
      <c r="A409" s="2" t="s">
        <v>455</v>
      </c>
      <c r="B409">
        <v>31</v>
      </c>
      <c r="C409">
        <v>31</v>
      </c>
      <c r="D409">
        <f>B409*Calc!$AA$2+Calc!$Z$2</f>
        <v>31.000000000000007</v>
      </c>
      <c r="E409">
        <f t="shared" si="14"/>
        <v>7.1054273576010019E-15</v>
      </c>
      <c r="F409">
        <f>B409-Calc!$O$2</f>
        <v>-68.889200203769747</v>
      </c>
      <c r="H409" t="str">
        <f t="shared" si="15"/>
        <v>OK</v>
      </c>
    </row>
    <row r="410" spans="1:8" x14ac:dyDescent="0.25">
      <c r="A410" s="2" t="s">
        <v>456</v>
      </c>
      <c r="B410">
        <v>30</v>
      </c>
      <c r="C410">
        <v>30</v>
      </c>
      <c r="D410">
        <f>B410*Calc!$AA$2+Calc!$Z$2</f>
        <v>30.000000000000007</v>
      </c>
      <c r="E410">
        <f t="shared" si="14"/>
        <v>7.1054273576010019E-15</v>
      </c>
      <c r="F410">
        <f>B410-Calc!$O$2</f>
        <v>-69.889200203769747</v>
      </c>
      <c r="H410" t="str">
        <f t="shared" si="15"/>
        <v>OK</v>
      </c>
    </row>
    <row r="411" spans="1:8" x14ac:dyDescent="0.25">
      <c r="A411" s="2" t="s">
        <v>457</v>
      </c>
      <c r="B411">
        <v>31</v>
      </c>
      <c r="C411">
        <v>31</v>
      </c>
      <c r="D411">
        <f>B411*Calc!$AA$2+Calc!$Z$2</f>
        <v>31.000000000000007</v>
      </c>
      <c r="E411">
        <f t="shared" si="14"/>
        <v>7.1054273576010019E-15</v>
      </c>
      <c r="F411">
        <f>B411-Calc!$O$2</f>
        <v>-68.889200203769747</v>
      </c>
      <c r="H411" t="str">
        <f t="shared" si="15"/>
        <v>OK</v>
      </c>
    </row>
    <row r="412" spans="1:8" x14ac:dyDescent="0.25">
      <c r="A412" s="2" t="s">
        <v>458</v>
      </c>
      <c r="B412">
        <v>31</v>
      </c>
      <c r="C412">
        <v>31</v>
      </c>
      <c r="D412">
        <f>B412*Calc!$AA$2+Calc!$Z$2</f>
        <v>31.000000000000007</v>
      </c>
      <c r="E412">
        <f t="shared" si="14"/>
        <v>7.1054273576010019E-15</v>
      </c>
      <c r="F412">
        <f>B412-Calc!$O$2</f>
        <v>-68.889200203769747</v>
      </c>
      <c r="H412" t="str">
        <f t="shared" si="15"/>
        <v>OK</v>
      </c>
    </row>
    <row r="413" spans="1:8" x14ac:dyDescent="0.25">
      <c r="A413" s="2" t="s">
        <v>459</v>
      </c>
      <c r="B413">
        <v>31</v>
      </c>
      <c r="C413">
        <v>31</v>
      </c>
      <c r="D413">
        <f>B413*Calc!$AA$2+Calc!$Z$2</f>
        <v>31.000000000000007</v>
      </c>
      <c r="E413">
        <f t="shared" si="14"/>
        <v>7.1054273576010019E-15</v>
      </c>
      <c r="F413">
        <f>B413-Calc!$O$2</f>
        <v>-68.889200203769747</v>
      </c>
      <c r="H413" t="str">
        <f t="shared" si="15"/>
        <v>OK</v>
      </c>
    </row>
    <row r="414" spans="1:8" x14ac:dyDescent="0.25">
      <c r="A414" s="2" t="s">
        <v>460</v>
      </c>
      <c r="B414">
        <v>31</v>
      </c>
      <c r="C414">
        <v>31</v>
      </c>
      <c r="D414">
        <f>B414*Calc!$AA$2+Calc!$Z$2</f>
        <v>31.000000000000007</v>
      </c>
      <c r="E414">
        <f t="shared" si="14"/>
        <v>7.1054273576010019E-15</v>
      </c>
      <c r="F414">
        <f>B414-Calc!$O$2</f>
        <v>-68.889200203769747</v>
      </c>
      <c r="H414" t="str">
        <f t="shared" si="15"/>
        <v>OK</v>
      </c>
    </row>
    <row r="415" spans="1:8" x14ac:dyDescent="0.25">
      <c r="A415" s="2" t="s">
        <v>461</v>
      </c>
      <c r="B415">
        <v>32</v>
      </c>
      <c r="C415">
        <v>32</v>
      </c>
      <c r="D415">
        <f>B415*Calc!$AA$2+Calc!$Z$2</f>
        <v>32.000000000000007</v>
      </c>
      <c r="E415">
        <f t="shared" si="14"/>
        <v>7.1054273576010019E-15</v>
      </c>
      <c r="F415">
        <f>B415-Calc!$O$2</f>
        <v>-67.889200203769747</v>
      </c>
      <c r="H415" t="str">
        <f t="shared" si="15"/>
        <v>OK</v>
      </c>
    </row>
    <row r="416" spans="1:8" x14ac:dyDescent="0.25">
      <c r="A416" s="2" t="s">
        <v>462</v>
      </c>
      <c r="B416">
        <v>32</v>
      </c>
      <c r="C416">
        <v>32</v>
      </c>
      <c r="D416">
        <f>B416*Calc!$AA$2+Calc!$Z$2</f>
        <v>32.000000000000007</v>
      </c>
      <c r="E416">
        <f t="shared" si="14"/>
        <v>7.1054273576010019E-15</v>
      </c>
      <c r="F416">
        <f>B416-Calc!$O$2</f>
        <v>-67.889200203769747</v>
      </c>
      <c r="H416" t="str">
        <f t="shared" si="15"/>
        <v>OK</v>
      </c>
    </row>
    <row r="417" spans="1:8" x14ac:dyDescent="0.25">
      <c r="A417" s="2" t="s">
        <v>463</v>
      </c>
      <c r="B417">
        <v>31</v>
      </c>
      <c r="C417">
        <v>31</v>
      </c>
      <c r="D417">
        <f>B417*Calc!$AA$2+Calc!$Z$2</f>
        <v>31.000000000000007</v>
      </c>
      <c r="E417">
        <f t="shared" si="14"/>
        <v>7.1054273576010019E-15</v>
      </c>
      <c r="F417">
        <f>B417-Calc!$O$2</f>
        <v>-68.889200203769747</v>
      </c>
      <c r="H417" t="str">
        <f t="shared" si="15"/>
        <v>OK</v>
      </c>
    </row>
    <row r="418" spans="1:8" x14ac:dyDescent="0.25">
      <c r="A418" s="2" t="s">
        <v>464</v>
      </c>
      <c r="B418">
        <v>31</v>
      </c>
      <c r="C418">
        <v>31</v>
      </c>
      <c r="D418">
        <f>B418*Calc!$AA$2+Calc!$Z$2</f>
        <v>31.000000000000007</v>
      </c>
      <c r="E418">
        <f t="shared" si="14"/>
        <v>7.1054273576010019E-15</v>
      </c>
      <c r="F418">
        <f>B418-Calc!$O$2</f>
        <v>-68.889200203769747</v>
      </c>
      <c r="H418" t="str">
        <f t="shared" si="15"/>
        <v>OK</v>
      </c>
    </row>
    <row r="419" spans="1:8" x14ac:dyDescent="0.25">
      <c r="A419" s="2" t="s">
        <v>465</v>
      </c>
      <c r="B419">
        <v>31</v>
      </c>
      <c r="C419">
        <v>31</v>
      </c>
      <c r="D419">
        <f>B419*Calc!$AA$2+Calc!$Z$2</f>
        <v>31.000000000000007</v>
      </c>
      <c r="E419">
        <f t="shared" si="14"/>
        <v>7.1054273576010019E-15</v>
      </c>
      <c r="F419">
        <f>B419-Calc!$O$2</f>
        <v>-68.889200203769747</v>
      </c>
      <c r="H419" t="str">
        <f t="shared" si="15"/>
        <v>OK</v>
      </c>
    </row>
    <row r="420" spans="1:8" x14ac:dyDescent="0.25">
      <c r="A420" s="2" t="s">
        <v>466</v>
      </c>
      <c r="B420">
        <v>31</v>
      </c>
      <c r="C420">
        <v>31</v>
      </c>
      <c r="D420">
        <f>B420*Calc!$AA$2+Calc!$Z$2</f>
        <v>31.000000000000007</v>
      </c>
      <c r="E420">
        <f t="shared" si="14"/>
        <v>7.1054273576010019E-15</v>
      </c>
      <c r="F420">
        <f>B420-Calc!$O$2</f>
        <v>-68.889200203769747</v>
      </c>
      <c r="H420" t="str">
        <f t="shared" si="15"/>
        <v>OK</v>
      </c>
    </row>
    <row r="421" spans="1:8" x14ac:dyDescent="0.25">
      <c r="A421" s="2" t="s">
        <v>467</v>
      </c>
      <c r="B421">
        <v>31</v>
      </c>
      <c r="C421">
        <v>31</v>
      </c>
      <c r="D421">
        <f>B421*Calc!$AA$2+Calc!$Z$2</f>
        <v>31.000000000000007</v>
      </c>
      <c r="E421">
        <f t="shared" si="14"/>
        <v>7.1054273576010019E-15</v>
      </c>
      <c r="F421">
        <f>B421-Calc!$O$2</f>
        <v>-68.889200203769747</v>
      </c>
      <c r="H421" t="str">
        <f t="shared" si="15"/>
        <v>OK</v>
      </c>
    </row>
    <row r="422" spans="1:8" x14ac:dyDescent="0.25">
      <c r="A422" s="2" t="s">
        <v>468</v>
      </c>
      <c r="B422">
        <v>31</v>
      </c>
      <c r="C422">
        <v>31</v>
      </c>
      <c r="D422">
        <f>B422*Calc!$AA$2+Calc!$Z$2</f>
        <v>31.000000000000007</v>
      </c>
      <c r="E422">
        <f t="shared" si="14"/>
        <v>7.1054273576010019E-15</v>
      </c>
      <c r="F422">
        <f>B422-Calc!$O$2</f>
        <v>-68.889200203769747</v>
      </c>
      <c r="H422" t="str">
        <f t="shared" si="15"/>
        <v>OK</v>
      </c>
    </row>
    <row r="423" spans="1:8" x14ac:dyDescent="0.25">
      <c r="A423" s="2" t="s">
        <v>469</v>
      </c>
      <c r="B423">
        <v>31</v>
      </c>
      <c r="C423">
        <v>31</v>
      </c>
      <c r="D423">
        <f>B423*Calc!$AA$2+Calc!$Z$2</f>
        <v>31.000000000000007</v>
      </c>
      <c r="E423">
        <f t="shared" si="14"/>
        <v>7.1054273576010019E-15</v>
      </c>
      <c r="F423">
        <f>B423-Calc!$O$2</f>
        <v>-68.889200203769747</v>
      </c>
      <c r="H423" t="str">
        <f t="shared" si="15"/>
        <v>OK</v>
      </c>
    </row>
    <row r="424" spans="1:8" x14ac:dyDescent="0.25">
      <c r="A424" s="2" t="s">
        <v>470</v>
      </c>
      <c r="B424">
        <v>31</v>
      </c>
      <c r="C424">
        <v>31</v>
      </c>
      <c r="D424">
        <f>B424*Calc!$AA$2+Calc!$Z$2</f>
        <v>31.000000000000007</v>
      </c>
      <c r="E424">
        <f t="shared" si="14"/>
        <v>7.1054273576010019E-15</v>
      </c>
      <c r="F424">
        <f>B424-Calc!$O$2</f>
        <v>-68.889200203769747</v>
      </c>
      <c r="H424" t="str">
        <f t="shared" si="15"/>
        <v>OK</v>
      </c>
    </row>
    <row r="425" spans="1:8" x14ac:dyDescent="0.25">
      <c r="A425" s="2" t="s">
        <v>471</v>
      </c>
      <c r="B425">
        <v>30</v>
      </c>
      <c r="C425">
        <v>30</v>
      </c>
      <c r="D425">
        <f>B425*Calc!$AA$2+Calc!$Z$2</f>
        <v>30.000000000000007</v>
      </c>
      <c r="E425">
        <f t="shared" si="14"/>
        <v>7.1054273576010019E-15</v>
      </c>
      <c r="F425">
        <f>B425-Calc!$O$2</f>
        <v>-69.889200203769747</v>
      </c>
      <c r="H425" t="str">
        <f t="shared" si="15"/>
        <v>OK</v>
      </c>
    </row>
    <row r="426" spans="1:8" x14ac:dyDescent="0.25">
      <c r="A426" s="2" t="s">
        <v>472</v>
      </c>
      <c r="B426">
        <v>31</v>
      </c>
      <c r="C426">
        <v>31</v>
      </c>
      <c r="D426">
        <f>B426*Calc!$AA$2+Calc!$Z$2</f>
        <v>31.000000000000007</v>
      </c>
      <c r="E426">
        <f t="shared" si="14"/>
        <v>7.1054273576010019E-15</v>
      </c>
      <c r="F426">
        <f>B426-Calc!$O$2</f>
        <v>-68.889200203769747</v>
      </c>
      <c r="H426" t="str">
        <f t="shared" si="15"/>
        <v>OK</v>
      </c>
    </row>
    <row r="427" spans="1:8" x14ac:dyDescent="0.25">
      <c r="A427" s="2" t="s">
        <v>473</v>
      </c>
      <c r="B427">
        <v>31</v>
      </c>
      <c r="C427">
        <v>31</v>
      </c>
      <c r="D427">
        <f>B427*Calc!$AA$2+Calc!$Z$2</f>
        <v>31.000000000000007</v>
      </c>
      <c r="E427">
        <f t="shared" si="14"/>
        <v>7.1054273576010019E-15</v>
      </c>
      <c r="F427">
        <f>B427-Calc!$O$2</f>
        <v>-68.889200203769747</v>
      </c>
      <c r="H427" t="str">
        <f t="shared" si="15"/>
        <v>OK</v>
      </c>
    </row>
    <row r="428" spans="1:8" x14ac:dyDescent="0.25">
      <c r="A428" s="2" t="s">
        <v>474</v>
      </c>
      <c r="B428">
        <v>31</v>
      </c>
      <c r="C428">
        <v>31</v>
      </c>
      <c r="D428">
        <f>B428*Calc!$AA$2+Calc!$Z$2</f>
        <v>31.000000000000007</v>
      </c>
      <c r="E428">
        <f t="shared" si="14"/>
        <v>7.1054273576010019E-15</v>
      </c>
      <c r="F428">
        <f>B428-Calc!$O$2</f>
        <v>-68.889200203769747</v>
      </c>
      <c r="H428" t="str">
        <f t="shared" si="15"/>
        <v>OK</v>
      </c>
    </row>
    <row r="429" spans="1:8" x14ac:dyDescent="0.25">
      <c r="A429" s="2" t="s">
        <v>475</v>
      </c>
      <c r="B429">
        <v>31</v>
      </c>
      <c r="C429">
        <v>31</v>
      </c>
      <c r="D429">
        <f>B429*Calc!$AA$2+Calc!$Z$2</f>
        <v>31.000000000000007</v>
      </c>
      <c r="E429">
        <f t="shared" si="14"/>
        <v>7.1054273576010019E-15</v>
      </c>
      <c r="F429">
        <f>B429-Calc!$O$2</f>
        <v>-68.889200203769747</v>
      </c>
      <c r="H429" t="str">
        <f t="shared" si="15"/>
        <v>OK</v>
      </c>
    </row>
    <row r="430" spans="1:8" x14ac:dyDescent="0.25">
      <c r="A430" s="2" t="s">
        <v>476</v>
      </c>
      <c r="B430">
        <v>31</v>
      </c>
      <c r="C430">
        <v>31</v>
      </c>
      <c r="D430">
        <f>B430*Calc!$AA$2+Calc!$Z$2</f>
        <v>31.000000000000007</v>
      </c>
      <c r="E430">
        <f t="shared" si="14"/>
        <v>7.1054273576010019E-15</v>
      </c>
      <c r="F430">
        <f>B430-Calc!$O$2</f>
        <v>-68.889200203769747</v>
      </c>
      <c r="H430" t="str">
        <f t="shared" si="15"/>
        <v>OK</v>
      </c>
    </row>
    <row r="431" spans="1:8" x14ac:dyDescent="0.25">
      <c r="A431" s="2" t="s">
        <v>477</v>
      </c>
      <c r="B431">
        <v>31</v>
      </c>
      <c r="C431">
        <v>31</v>
      </c>
      <c r="D431">
        <f>B431*Calc!$AA$2+Calc!$Z$2</f>
        <v>31.000000000000007</v>
      </c>
      <c r="E431">
        <f t="shared" si="14"/>
        <v>7.1054273576010019E-15</v>
      </c>
      <c r="F431">
        <f>B431-Calc!$O$2</f>
        <v>-68.889200203769747</v>
      </c>
      <c r="H431" t="str">
        <f t="shared" si="15"/>
        <v>OK</v>
      </c>
    </row>
    <row r="432" spans="1:8" x14ac:dyDescent="0.25">
      <c r="A432" s="2" t="s">
        <v>478</v>
      </c>
      <c r="B432">
        <v>31</v>
      </c>
      <c r="C432">
        <v>31</v>
      </c>
      <c r="D432">
        <f>B432*Calc!$AA$2+Calc!$Z$2</f>
        <v>31.000000000000007</v>
      </c>
      <c r="E432">
        <f t="shared" si="14"/>
        <v>7.1054273576010019E-15</v>
      </c>
      <c r="F432">
        <f>B432-Calc!$O$2</f>
        <v>-68.889200203769747</v>
      </c>
      <c r="H432" t="str">
        <f t="shared" si="15"/>
        <v>OK</v>
      </c>
    </row>
    <row r="433" spans="1:8" x14ac:dyDescent="0.25">
      <c r="A433" s="2" t="s">
        <v>479</v>
      </c>
      <c r="B433">
        <v>32</v>
      </c>
      <c r="C433">
        <v>32</v>
      </c>
      <c r="D433">
        <f>B433*Calc!$AA$2+Calc!$Z$2</f>
        <v>32.000000000000007</v>
      </c>
      <c r="E433">
        <f t="shared" si="14"/>
        <v>7.1054273576010019E-15</v>
      </c>
      <c r="F433">
        <f>B433-Calc!$O$2</f>
        <v>-67.889200203769747</v>
      </c>
      <c r="H433" t="str">
        <f t="shared" si="15"/>
        <v>OK</v>
      </c>
    </row>
    <row r="434" spans="1:8" x14ac:dyDescent="0.25">
      <c r="A434" s="2" t="s">
        <v>480</v>
      </c>
      <c r="B434">
        <v>32</v>
      </c>
      <c r="C434">
        <v>32</v>
      </c>
      <c r="D434">
        <f>B434*Calc!$AA$2+Calc!$Z$2</f>
        <v>32.000000000000007</v>
      </c>
      <c r="E434">
        <f t="shared" si="14"/>
        <v>7.1054273576010019E-15</v>
      </c>
      <c r="F434">
        <f>B434-Calc!$O$2</f>
        <v>-67.889200203769747</v>
      </c>
      <c r="H434" t="str">
        <f t="shared" si="15"/>
        <v>OK</v>
      </c>
    </row>
    <row r="435" spans="1:8" x14ac:dyDescent="0.25">
      <c r="A435" s="2" t="s">
        <v>481</v>
      </c>
      <c r="B435">
        <v>32</v>
      </c>
      <c r="C435">
        <v>32</v>
      </c>
      <c r="D435">
        <f>B435*Calc!$AA$2+Calc!$Z$2</f>
        <v>32.000000000000007</v>
      </c>
      <c r="E435">
        <f t="shared" si="14"/>
        <v>7.1054273576010019E-15</v>
      </c>
      <c r="F435">
        <f>B435-Calc!$O$2</f>
        <v>-67.889200203769747</v>
      </c>
      <c r="H435" t="str">
        <f t="shared" si="15"/>
        <v>OK</v>
      </c>
    </row>
    <row r="436" spans="1:8" x14ac:dyDescent="0.25">
      <c r="A436" s="2" t="s">
        <v>482</v>
      </c>
      <c r="B436">
        <v>32</v>
      </c>
      <c r="C436">
        <v>32</v>
      </c>
      <c r="D436">
        <f>B436*Calc!$AA$2+Calc!$Z$2</f>
        <v>32.000000000000007</v>
      </c>
      <c r="E436">
        <f t="shared" si="14"/>
        <v>7.1054273576010019E-15</v>
      </c>
      <c r="F436">
        <f>B436-Calc!$O$2</f>
        <v>-67.889200203769747</v>
      </c>
      <c r="H436" t="str">
        <f t="shared" si="15"/>
        <v>OK</v>
      </c>
    </row>
    <row r="437" spans="1:8" x14ac:dyDescent="0.25">
      <c r="A437" s="2" t="s">
        <v>483</v>
      </c>
      <c r="B437">
        <v>31</v>
      </c>
      <c r="C437">
        <v>31</v>
      </c>
      <c r="D437">
        <f>B437*Calc!$AA$2+Calc!$Z$2</f>
        <v>31.000000000000007</v>
      </c>
      <c r="E437">
        <f t="shared" si="14"/>
        <v>7.1054273576010019E-15</v>
      </c>
      <c r="F437">
        <f>B437-Calc!$O$2</f>
        <v>-68.889200203769747</v>
      </c>
      <c r="H437" t="str">
        <f t="shared" si="15"/>
        <v>OK</v>
      </c>
    </row>
    <row r="438" spans="1:8" x14ac:dyDescent="0.25">
      <c r="A438" s="2" t="s">
        <v>484</v>
      </c>
      <c r="B438">
        <v>32</v>
      </c>
      <c r="C438">
        <v>32</v>
      </c>
      <c r="D438">
        <f>B438*Calc!$AA$2+Calc!$Z$2</f>
        <v>32.000000000000007</v>
      </c>
      <c r="E438">
        <f t="shared" si="14"/>
        <v>7.1054273576010019E-15</v>
      </c>
      <c r="F438">
        <f>B438-Calc!$O$2</f>
        <v>-67.889200203769747</v>
      </c>
      <c r="H438" t="str">
        <f t="shared" si="15"/>
        <v>OK</v>
      </c>
    </row>
    <row r="439" spans="1:8" x14ac:dyDescent="0.25">
      <c r="A439" s="2" t="s">
        <v>485</v>
      </c>
      <c r="B439">
        <v>30</v>
      </c>
      <c r="C439">
        <v>30</v>
      </c>
      <c r="D439">
        <f>B439*Calc!$AA$2+Calc!$Z$2</f>
        <v>30.000000000000007</v>
      </c>
      <c r="E439">
        <f t="shared" si="14"/>
        <v>7.1054273576010019E-15</v>
      </c>
      <c r="F439">
        <f>B439-Calc!$O$2</f>
        <v>-69.889200203769747</v>
      </c>
      <c r="H439" t="str">
        <f t="shared" si="15"/>
        <v>OK</v>
      </c>
    </row>
    <row r="440" spans="1:8" x14ac:dyDescent="0.25">
      <c r="A440" s="2" t="s">
        <v>486</v>
      </c>
      <c r="B440">
        <v>31</v>
      </c>
      <c r="C440">
        <v>31</v>
      </c>
      <c r="D440">
        <f>B440*Calc!$AA$2+Calc!$Z$2</f>
        <v>31.000000000000007</v>
      </c>
      <c r="E440">
        <f t="shared" si="14"/>
        <v>7.1054273576010019E-15</v>
      </c>
      <c r="F440">
        <f>B440-Calc!$O$2</f>
        <v>-68.889200203769747</v>
      </c>
      <c r="H440" t="str">
        <f t="shared" si="15"/>
        <v>OK</v>
      </c>
    </row>
    <row r="441" spans="1:8" x14ac:dyDescent="0.25">
      <c r="A441" s="2" t="s">
        <v>487</v>
      </c>
      <c r="B441">
        <v>31</v>
      </c>
      <c r="C441">
        <v>31</v>
      </c>
      <c r="D441">
        <f>B441*Calc!$AA$2+Calc!$Z$2</f>
        <v>31.000000000000007</v>
      </c>
      <c r="E441">
        <f t="shared" ref="E441:E504" si="16">IF(ISNUMBER(C441),D441-C441,0)</f>
        <v>7.1054273576010019E-15</v>
      </c>
      <c r="F441">
        <f>B441-Calc!$O$2</f>
        <v>-68.889200203769747</v>
      </c>
      <c r="H441" t="str">
        <f t="shared" ref="H441:H504" si="17">IF(A441=A442,"Problem","OK")</f>
        <v>OK</v>
      </c>
    </row>
    <row r="442" spans="1:8" x14ac:dyDescent="0.25">
      <c r="A442" s="2" t="s">
        <v>488</v>
      </c>
      <c r="B442">
        <v>31</v>
      </c>
      <c r="C442">
        <v>31</v>
      </c>
      <c r="D442">
        <f>B442*Calc!$AA$2+Calc!$Z$2</f>
        <v>31.000000000000007</v>
      </c>
      <c r="E442">
        <f t="shared" si="16"/>
        <v>7.1054273576010019E-15</v>
      </c>
      <c r="F442">
        <f>B442-Calc!$O$2</f>
        <v>-68.889200203769747</v>
      </c>
      <c r="H442" t="str">
        <f t="shared" si="17"/>
        <v>OK</v>
      </c>
    </row>
    <row r="443" spans="1:8" x14ac:dyDescent="0.25">
      <c r="A443" s="2" t="s">
        <v>489</v>
      </c>
      <c r="B443">
        <v>31</v>
      </c>
      <c r="C443">
        <v>31</v>
      </c>
      <c r="D443">
        <f>B443*Calc!$AA$2+Calc!$Z$2</f>
        <v>31.000000000000007</v>
      </c>
      <c r="E443">
        <f t="shared" si="16"/>
        <v>7.1054273576010019E-15</v>
      </c>
      <c r="F443">
        <f>B443-Calc!$O$2</f>
        <v>-68.889200203769747</v>
      </c>
      <c r="H443" t="str">
        <f t="shared" si="17"/>
        <v>OK</v>
      </c>
    </row>
    <row r="444" spans="1:8" x14ac:dyDescent="0.25">
      <c r="A444" s="2" t="s">
        <v>490</v>
      </c>
      <c r="B444">
        <v>31</v>
      </c>
      <c r="C444">
        <v>31</v>
      </c>
      <c r="D444">
        <f>B444*Calc!$AA$2+Calc!$Z$2</f>
        <v>31.000000000000007</v>
      </c>
      <c r="E444">
        <f t="shared" si="16"/>
        <v>7.1054273576010019E-15</v>
      </c>
      <c r="F444">
        <f>B444-Calc!$O$2</f>
        <v>-68.889200203769747</v>
      </c>
      <c r="H444" t="str">
        <f t="shared" si="17"/>
        <v>OK</v>
      </c>
    </row>
    <row r="445" spans="1:8" x14ac:dyDescent="0.25">
      <c r="A445" s="2" t="s">
        <v>491</v>
      </c>
      <c r="B445">
        <v>31</v>
      </c>
      <c r="C445">
        <v>31</v>
      </c>
      <c r="D445">
        <f>B445*Calc!$AA$2+Calc!$Z$2</f>
        <v>31.000000000000007</v>
      </c>
      <c r="E445">
        <f t="shared" si="16"/>
        <v>7.1054273576010019E-15</v>
      </c>
      <c r="F445">
        <f>B445-Calc!$O$2</f>
        <v>-68.889200203769747</v>
      </c>
      <c r="H445" t="str">
        <f t="shared" si="17"/>
        <v>OK</v>
      </c>
    </row>
    <row r="446" spans="1:8" x14ac:dyDescent="0.25">
      <c r="A446" s="2" t="s">
        <v>492</v>
      </c>
      <c r="B446">
        <v>32</v>
      </c>
      <c r="C446">
        <v>32</v>
      </c>
      <c r="D446">
        <f>B446*Calc!$AA$2+Calc!$Z$2</f>
        <v>32.000000000000007</v>
      </c>
      <c r="E446">
        <f t="shared" si="16"/>
        <v>7.1054273576010019E-15</v>
      </c>
      <c r="F446">
        <f>B446-Calc!$O$2</f>
        <v>-67.889200203769747</v>
      </c>
      <c r="H446" t="str">
        <f t="shared" si="17"/>
        <v>OK</v>
      </c>
    </row>
    <row r="447" spans="1:8" x14ac:dyDescent="0.25">
      <c r="A447" s="2" t="s">
        <v>493</v>
      </c>
      <c r="B447">
        <v>32</v>
      </c>
      <c r="C447">
        <v>32</v>
      </c>
      <c r="D447">
        <f>B447*Calc!$AA$2+Calc!$Z$2</f>
        <v>32.000000000000007</v>
      </c>
      <c r="E447">
        <f t="shared" si="16"/>
        <v>7.1054273576010019E-15</v>
      </c>
      <c r="F447">
        <f>B447-Calc!$O$2</f>
        <v>-67.889200203769747</v>
      </c>
      <c r="H447" t="str">
        <f t="shared" si="17"/>
        <v>OK</v>
      </c>
    </row>
    <row r="448" spans="1:8" x14ac:dyDescent="0.25">
      <c r="A448" s="2" t="s">
        <v>494</v>
      </c>
      <c r="B448">
        <v>32</v>
      </c>
      <c r="C448">
        <v>32</v>
      </c>
      <c r="D448">
        <f>B448*Calc!$AA$2+Calc!$Z$2</f>
        <v>32.000000000000007</v>
      </c>
      <c r="E448">
        <f t="shared" si="16"/>
        <v>7.1054273576010019E-15</v>
      </c>
      <c r="F448">
        <f>B448-Calc!$O$2</f>
        <v>-67.889200203769747</v>
      </c>
      <c r="H448" t="str">
        <f t="shared" si="17"/>
        <v>OK</v>
      </c>
    </row>
    <row r="449" spans="1:8" x14ac:dyDescent="0.25">
      <c r="A449" s="2" t="s">
        <v>495</v>
      </c>
      <c r="B449">
        <v>32</v>
      </c>
      <c r="C449">
        <v>32</v>
      </c>
      <c r="D449">
        <f>B449*Calc!$AA$2+Calc!$Z$2</f>
        <v>32.000000000000007</v>
      </c>
      <c r="E449">
        <f t="shared" si="16"/>
        <v>7.1054273576010019E-15</v>
      </c>
      <c r="F449">
        <f>B449-Calc!$O$2</f>
        <v>-67.889200203769747</v>
      </c>
      <c r="H449" t="str">
        <f t="shared" si="17"/>
        <v>OK</v>
      </c>
    </row>
    <row r="450" spans="1:8" x14ac:dyDescent="0.25">
      <c r="A450" s="2" t="s">
        <v>496</v>
      </c>
      <c r="B450">
        <v>32</v>
      </c>
      <c r="C450">
        <v>32</v>
      </c>
      <c r="D450">
        <f>B450*Calc!$AA$2+Calc!$Z$2</f>
        <v>32.000000000000007</v>
      </c>
      <c r="E450">
        <f t="shared" si="16"/>
        <v>7.1054273576010019E-15</v>
      </c>
      <c r="F450">
        <f>B450-Calc!$O$2</f>
        <v>-67.889200203769747</v>
      </c>
      <c r="H450" t="str">
        <f t="shared" si="17"/>
        <v>OK</v>
      </c>
    </row>
    <row r="451" spans="1:8" x14ac:dyDescent="0.25">
      <c r="A451" s="2" t="s">
        <v>497</v>
      </c>
      <c r="B451">
        <v>30</v>
      </c>
      <c r="C451">
        <v>30</v>
      </c>
      <c r="D451">
        <f>B451*Calc!$AA$2+Calc!$Z$2</f>
        <v>30.000000000000007</v>
      </c>
      <c r="E451">
        <f t="shared" si="16"/>
        <v>7.1054273576010019E-15</v>
      </c>
      <c r="F451">
        <f>B451-Calc!$O$2</f>
        <v>-69.889200203769747</v>
      </c>
      <c r="H451" t="str">
        <f t="shared" si="17"/>
        <v>OK</v>
      </c>
    </row>
    <row r="452" spans="1:8" x14ac:dyDescent="0.25">
      <c r="A452" s="2" t="s">
        <v>498</v>
      </c>
      <c r="B452">
        <v>30</v>
      </c>
      <c r="C452">
        <v>30</v>
      </c>
      <c r="D452">
        <f>B452*Calc!$AA$2+Calc!$Z$2</f>
        <v>30.000000000000007</v>
      </c>
      <c r="E452">
        <f t="shared" si="16"/>
        <v>7.1054273576010019E-15</v>
      </c>
      <c r="F452">
        <f>B452-Calc!$O$2</f>
        <v>-69.889200203769747</v>
      </c>
      <c r="H452" t="str">
        <f t="shared" si="17"/>
        <v>OK</v>
      </c>
    </row>
    <row r="453" spans="1:8" x14ac:dyDescent="0.25">
      <c r="A453" s="2" t="s">
        <v>499</v>
      </c>
      <c r="B453">
        <v>29</v>
      </c>
      <c r="C453">
        <v>29</v>
      </c>
      <c r="D453">
        <f>B453*Calc!$AA$2+Calc!$Z$2</f>
        <v>29.000000000000007</v>
      </c>
      <c r="E453">
        <f t="shared" si="16"/>
        <v>7.1054273576010019E-15</v>
      </c>
      <c r="F453">
        <f>B453-Calc!$O$2</f>
        <v>-70.889200203769747</v>
      </c>
      <c r="H453" t="str">
        <f t="shared" si="17"/>
        <v>OK</v>
      </c>
    </row>
    <row r="454" spans="1:8" x14ac:dyDescent="0.25">
      <c r="A454" s="2" t="s">
        <v>500</v>
      </c>
      <c r="B454">
        <v>29</v>
      </c>
      <c r="C454">
        <v>29</v>
      </c>
      <c r="D454">
        <f>B454*Calc!$AA$2+Calc!$Z$2</f>
        <v>29.000000000000007</v>
      </c>
      <c r="E454">
        <f t="shared" si="16"/>
        <v>7.1054273576010019E-15</v>
      </c>
      <c r="F454">
        <f>B454-Calc!$O$2</f>
        <v>-70.889200203769747</v>
      </c>
      <c r="H454" t="str">
        <f t="shared" si="17"/>
        <v>OK</v>
      </c>
    </row>
    <row r="455" spans="1:8" x14ac:dyDescent="0.25">
      <c r="A455" s="2" t="s">
        <v>501</v>
      </c>
      <c r="B455">
        <v>29</v>
      </c>
      <c r="C455">
        <v>29</v>
      </c>
      <c r="D455">
        <f>B455*Calc!$AA$2+Calc!$Z$2</f>
        <v>29.000000000000007</v>
      </c>
      <c r="E455">
        <f t="shared" si="16"/>
        <v>7.1054273576010019E-15</v>
      </c>
      <c r="F455">
        <f>B455-Calc!$O$2</f>
        <v>-70.889200203769747</v>
      </c>
      <c r="H455" t="str">
        <f t="shared" si="17"/>
        <v>OK</v>
      </c>
    </row>
    <row r="456" spans="1:8" x14ac:dyDescent="0.25">
      <c r="A456" s="2" t="s">
        <v>502</v>
      </c>
      <c r="B456">
        <v>31</v>
      </c>
      <c r="C456">
        <v>31</v>
      </c>
      <c r="D456">
        <f>B456*Calc!$AA$2+Calc!$Z$2</f>
        <v>31.000000000000007</v>
      </c>
      <c r="E456">
        <f t="shared" si="16"/>
        <v>7.1054273576010019E-15</v>
      </c>
      <c r="F456">
        <f>B456-Calc!$O$2</f>
        <v>-68.889200203769747</v>
      </c>
      <c r="H456" t="str">
        <f t="shared" si="17"/>
        <v>OK</v>
      </c>
    </row>
    <row r="457" spans="1:8" x14ac:dyDescent="0.25">
      <c r="A457" s="2" t="s">
        <v>503</v>
      </c>
      <c r="B457">
        <v>30</v>
      </c>
      <c r="C457">
        <v>30</v>
      </c>
      <c r="D457">
        <f>B457*Calc!$AA$2+Calc!$Z$2</f>
        <v>30.000000000000007</v>
      </c>
      <c r="E457">
        <f t="shared" si="16"/>
        <v>7.1054273576010019E-15</v>
      </c>
      <c r="F457">
        <f>B457-Calc!$O$2</f>
        <v>-69.889200203769747</v>
      </c>
      <c r="H457" t="str">
        <f t="shared" si="17"/>
        <v>OK</v>
      </c>
    </row>
    <row r="458" spans="1:8" x14ac:dyDescent="0.25">
      <c r="A458" s="2" t="s">
        <v>504</v>
      </c>
      <c r="B458">
        <v>31</v>
      </c>
      <c r="C458">
        <v>31</v>
      </c>
      <c r="D458">
        <f>B458*Calc!$AA$2+Calc!$Z$2</f>
        <v>31.000000000000007</v>
      </c>
      <c r="E458">
        <f t="shared" si="16"/>
        <v>7.1054273576010019E-15</v>
      </c>
      <c r="F458">
        <f>B458-Calc!$O$2</f>
        <v>-68.889200203769747</v>
      </c>
      <c r="H458" t="str">
        <f t="shared" si="17"/>
        <v>OK</v>
      </c>
    </row>
    <row r="459" spans="1:8" x14ac:dyDescent="0.25">
      <c r="A459" s="2" t="s">
        <v>505</v>
      </c>
      <c r="B459">
        <v>31</v>
      </c>
      <c r="C459">
        <v>31</v>
      </c>
      <c r="D459">
        <f>B459*Calc!$AA$2+Calc!$Z$2</f>
        <v>31.000000000000007</v>
      </c>
      <c r="E459">
        <f t="shared" si="16"/>
        <v>7.1054273576010019E-15</v>
      </c>
      <c r="F459">
        <f>B459-Calc!$O$2</f>
        <v>-68.889200203769747</v>
      </c>
      <c r="H459" t="str">
        <f t="shared" si="17"/>
        <v>OK</v>
      </c>
    </row>
    <row r="460" spans="1:8" x14ac:dyDescent="0.25">
      <c r="A460" s="2" t="s">
        <v>506</v>
      </c>
      <c r="B460">
        <v>31</v>
      </c>
      <c r="C460">
        <v>31</v>
      </c>
      <c r="D460">
        <f>B460*Calc!$AA$2+Calc!$Z$2</f>
        <v>31.000000000000007</v>
      </c>
      <c r="E460">
        <f t="shared" si="16"/>
        <v>7.1054273576010019E-15</v>
      </c>
      <c r="F460">
        <f>B460-Calc!$O$2</f>
        <v>-68.889200203769747</v>
      </c>
      <c r="H460" t="str">
        <f t="shared" si="17"/>
        <v>OK</v>
      </c>
    </row>
    <row r="461" spans="1:8" x14ac:dyDescent="0.25">
      <c r="A461" s="2" t="s">
        <v>507</v>
      </c>
      <c r="B461">
        <v>31</v>
      </c>
      <c r="C461">
        <v>31</v>
      </c>
      <c r="D461">
        <f>B461*Calc!$AA$2+Calc!$Z$2</f>
        <v>31.000000000000007</v>
      </c>
      <c r="E461">
        <f t="shared" si="16"/>
        <v>7.1054273576010019E-15</v>
      </c>
      <c r="F461">
        <f>B461-Calc!$O$2</f>
        <v>-68.889200203769747</v>
      </c>
      <c r="H461" t="str">
        <f t="shared" si="17"/>
        <v>OK</v>
      </c>
    </row>
    <row r="462" spans="1:8" x14ac:dyDescent="0.25">
      <c r="A462" s="2" t="s">
        <v>508</v>
      </c>
      <c r="B462">
        <v>31</v>
      </c>
      <c r="C462">
        <v>31</v>
      </c>
      <c r="D462">
        <f>B462*Calc!$AA$2+Calc!$Z$2</f>
        <v>31.000000000000007</v>
      </c>
      <c r="E462">
        <f t="shared" si="16"/>
        <v>7.1054273576010019E-15</v>
      </c>
      <c r="F462">
        <f>B462-Calc!$O$2</f>
        <v>-68.889200203769747</v>
      </c>
      <c r="H462" t="str">
        <f t="shared" si="17"/>
        <v>OK</v>
      </c>
    </row>
    <row r="463" spans="1:8" x14ac:dyDescent="0.25">
      <c r="A463" s="2" t="s">
        <v>509</v>
      </c>
      <c r="B463">
        <v>30</v>
      </c>
      <c r="C463">
        <v>30</v>
      </c>
      <c r="D463">
        <f>B463*Calc!$AA$2+Calc!$Z$2</f>
        <v>30.000000000000007</v>
      </c>
      <c r="E463">
        <f t="shared" si="16"/>
        <v>7.1054273576010019E-15</v>
      </c>
      <c r="F463">
        <f>B463-Calc!$O$2</f>
        <v>-69.889200203769747</v>
      </c>
      <c r="H463" t="str">
        <f t="shared" si="17"/>
        <v>OK</v>
      </c>
    </row>
    <row r="464" spans="1:8" x14ac:dyDescent="0.25">
      <c r="A464" s="2" t="s">
        <v>510</v>
      </c>
      <c r="B464">
        <v>30</v>
      </c>
      <c r="C464">
        <v>30</v>
      </c>
      <c r="D464">
        <f>B464*Calc!$AA$2+Calc!$Z$2</f>
        <v>30.000000000000007</v>
      </c>
      <c r="E464">
        <f t="shared" si="16"/>
        <v>7.1054273576010019E-15</v>
      </c>
      <c r="F464">
        <f>B464-Calc!$O$2</f>
        <v>-69.889200203769747</v>
      </c>
      <c r="H464" t="str">
        <f t="shared" si="17"/>
        <v>OK</v>
      </c>
    </row>
    <row r="465" spans="1:8" x14ac:dyDescent="0.25">
      <c r="A465" s="2" t="s">
        <v>511</v>
      </c>
      <c r="B465">
        <v>30</v>
      </c>
      <c r="C465">
        <v>30</v>
      </c>
      <c r="D465">
        <f>B465*Calc!$AA$2+Calc!$Z$2</f>
        <v>30.000000000000007</v>
      </c>
      <c r="E465">
        <f t="shared" si="16"/>
        <v>7.1054273576010019E-15</v>
      </c>
      <c r="F465">
        <f>B465-Calc!$O$2</f>
        <v>-69.889200203769747</v>
      </c>
      <c r="H465" t="str">
        <f t="shared" si="17"/>
        <v>OK</v>
      </c>
    </row>
    <row r="466" spans="1:8" x14ac:dyDescent="0.25">
      <c r="A466" s="2" t="s">
        <v>512</v>
      </c>
      <c r="B466">
        <v>31</v>
      </c>
      <c r="C466">
        <v>31</v>
      </c>
      <c r="D466">
        <f>B466*Calc!$AA$2+Calc!$Z$2</f>
        <v>31.000000000000007</v>
      </c>
      <c r="E466">
        <f t="shared" si="16"/>
        <v>7.1054273576010019E-15</v>
      </c>
      <c r="F466">
        <f>B466-Calc!$O$2</f>
        <v>-68.889200203769747</v>
      </c>
      <c r="H466" t="str">
        <f t="shared" si="17"/>
        <v>OK</v>
      </c>
    </row>
    <row r="467" spans="1:8" x14ac:dyDescent="0.25">
      <c r="A467" s="2" t="s">
        <v>513</v>
      </c>
      <c r="B467">
        <v>31</v>
      </c>
      <c r="C467">
        <v>31</v>
      </c>
      <c r="D467">
        <f>B467*Calc!$AA$2+Calc!$Z$2</f>
        <v>31.000000000000007</v>
      </c>
      <c r="E467">
        <f t="shared" si="16"/>
        <v>7.1054273576010019E-15</v>
      </c>
      <c r="F467">
        <f>B467-Calc!$O$2</f>
        <v>-68.889200203769747</v>
      </c>
      <c r="H467" t="str">
        <f t="shared" si="17"/>
        <v>OK</v>
      </c>
    </row>
    <row r="468" spans="1:8" x14ac:dyDescent="0.25">
      <c r="A468" s="2" t="s">
        <v>514</v>
      </c>
      <c r="B468">
        <v>31</v>
      </c>
      <c r="C468">
        <v>31</v>
      </c>
      <c r="D468">
        <f>B468*Calc!$AA$2+Calc!$Z$2</f>
        <v>31.000000000000007</v>
      </c>
      <c r="E468">
        <f t="shared" si="16"/>
        <v>7.1054273576010019E-15</v>
      </c>
      <c r="F468">
        <f>B468-Calc!$O$2</f>
        <v>-68.889200203769747</v>
      </c>
      <c r="H468" t="str">
        <f t="shared" si="17"/>
        <v>OK</v>
      </c>
    </row>
    <row r="469" spans="1:8" x14ac:dyDescent="0.25">
      <c r="A469" s="2" t="s">
        <v>515</v>
      </c>
      <c r="B469">
        <v>31</v>
      </c>
      <c r="C469">
        <v>31</v>
      </c>
      <c r="D469">
        <f>B469*Calc!$AA$2+Calc!$Z$2</f>
        <v>31.000000000000007</v>
      </c>
      <c r="E469">
        <f t="shared" si="16"/>
        <v>7.1054273576010019E-15</v>
      </c>
      <c r="F469">
        <f>B469-Calc!$O$2</f>
        <v>-68.889200203769747</v>
      </c>
      <c r="H469" t="str">
        <f t="shared" si="17"/>
        <v>OK</v>
      </c>
    </row>
    <row r="470" spans="1:8" x14ac:dyDescent="0.25">
      <c r="A470" s="2" t="s">
        <v>516</v>
      </c>
      <c r="B470">
        <v>30</v>
      </c>
      <c r="C470">
        <v>30</v>
      </c>
      <c r="D470">
        <f>B470*Calc!$AA$2+Calc!$Z$2</f>
        <v>30.000000000000007</v>
      </c>
      <c r="E470">
        <f t="shared" si="16"/>
        <v>7.1054273576010019E-15</v>
      </c>
      <c r="F470">
        <f>B470-Calc!$O$2</f>
        <v>-69.889200203769747</v>
      </c>
      <c r="H470" t="str">
        <f t="shared" si="17"/>
        <v>OK</v>
      </c>
    </row>
    <row r="471" spans="1:8" x14ac:dyDescent="0.25">
      <c r="A471" s="2" t="s">
        <v>517</v>
      </c>
      <c r="B471">
        <v>30</v>
      </c>
      <c r="C471">
        <v>30</v>
      </c>
      <c r="D471">
        <f>B471*Calc!$AA$2+Calc!$Z$2</f>
        <v>30.000000000000007</v>
      </c>
      <c r="E471">
        <f t="shared" si="16"/>
        <v>7.1054273576010019E-15</v>
      </c>
      <c r="F471">
        <f>B471-Calc!$O$2</f>
        <v>-69.889200203769747</v>
      </c>
      <c r="H471" t="str">
        <f t="shared" si="17"/>
        <v>OK</v>
      </c>
    </row>
    <row r="472" spans="1:8" x14ac:dyDescent="0.25">
      <c r="A472" s="2" t="s">
        <v>518</v>
      </c>
      <c r="B472">
        <v>31</v>
      </c>
      <c r="C472">
        <v>31</v>
      </c>
      <c r="D472">
        <f>B472*Calc!$AA$2+Calc!$Z$2</f>
        <v>31.000000000000007</v>
      </c>
      <c r="E472">
        <f t="shared" si="16"/>
        <v>7.1054273576010019E-15</v>
      </c>
      <c r="F472">
        <f>B472-Calc!$O$2</f>
        <v>-68.889200203769747</v>
      </c>
      <c r="H472" t="str">
        <f t="shared" si="17"/>
        <v>OK</v>
      </c>
    </row>
    <row r="473" spans="1:8" x14ac:dyDescent="0.25">
      <c r="A473" s="2" t="s">
        <v>519</v>
      </c>
      <c r="B473">
        <v>31</v>
      </c>
      <c r="C473">
        <v>31</v>
      </c>
      <c r="D473">
        <f>B473*Calc!$AA$2+Calc!$Z$2</f>
        <v>31.000000000000007</v>
      </c>
      <c r="E473">
        <f t="shared" si="16"/>
        <v>7.1054273576010019E-15</v>
      </c>
      <c r="F473">
        <f>B473-Calc!$O$2</f>
        <v>-68.889200203769747</v>
      </c>
      <c r="H473" t="str">
        <f t="shared" si="17"/>
        <v>OK</v>
      </c>
    </row>
    <row r="474" spans="1:8" x14ac:dyDescent="0.25">
      <c r="A474" s="2" t="s">
        <v>520</v>
      </c>
      <c r="B474">
        <v>31</v>
      </c>
      <c r="C474">
        <v>31</v>
      </c>
      <c r="D474">
        <f>B474*Calc!$AA$2+Calc!$Z$2</f>
        <v>31.000000000000007</v>
      </c>
      <c r="E474">
        <f t="shared" si="16"/>
        <v>7.1054273576010019E-15</v>
      </c>
      <c r="F474">
        <f>B474-Calc!$O$2</f>
        <v>-68.889200203769747</v>
      </c>
      <c r="H474" t="str">
        <f t="shared" si="17"/>
        <v>OK</v>
      </c>
    </row>
    <row r="475" spans="1:8" x14ac:dyDescent="0.25">
      <c r="A475" s="2" t="s">
        <v>521</v>
      </c>
      <c r="B475">
        <v>31</v>
      </c>
      <c r="C475">
        <v>31</v>
      </c>
      <c r="D475">
        <f>B475*Calc!$AA$2+Calc!$Z$2</f>
        <v>31.000000000000007</v>
      </c>
      <c r="E475">
        <f t="shared" si="16"/>
        <v>7.1054273576010019E-15</v>
      </c>
      <c r="F475">
        <f>B475-Calc!$O$2</f>
        <v>-68.889200203769747</v>
      </c>
      <c r="H475" t="str">
        <f t="shared" si="17"/>
        <v>OK</v>
      </c>
    </row>
    <row r="476" spans="1:8" x14ac:dyDescent="0.25">
      <c r="A476" s="2" t="s">
        <v>522</v>
      </c>
      <c r="B476">
        <v>31</v>
      </c>
      <c r="C476">
        <v>31</v>
      </c>
      <c r="D476">
        <f>B476*Calc!$AA$2+Calc!$Z$2</f>
        <v>31.000000000000007</v>
      </c>
      <c r="E476">
        <f t="shared" si="16"/>
        <v>7.1054273576010019E-15</v>
      </c>
      <c r="F476">
        <f>B476-Calc!$O$2</f>
        <v>-68.889200203769747</v>
      </c>
      <c r="H476" t="str">
        <f t="shared" si="17"/>
        <v>OK</v>
      </c>
    </row>
    <row r="477" spans="1:8" x14ac:dyDescent="0.25">
      <c r="A477" s="2" t="s">
        <v>523</v>
      </c>
      <c r="B477">
        <v>31</v>
      </c>
      <c r="C477">
        <v>31</v>
      </c>
      <c r="D477">
        <f>B477*Calc!$AA$2+Calc!$Z$2</f>
        <v>31.000000000000007</v>
      </c>
      <c r="E477">
        <f t="shared" si="16"/>
        <v>7.1054273576010019E-15</v>
      </c>
      <c r="F477">
        <f>B477-Calc!$O$2</f>
        <v>-68.889200203769747</v>
      </c>
      <c r="H477" t="str">
        <f t="shared" si="17"/>
        <v>OK</v>
      </c>
    </row>
    <row r="478" spans="1:8" x14ac:dyDescent="0.25">
      <c r="A478" s="2" t="s">
        <v>524</v>
      </c>
      <c r="B478">
        <v>30</v>
      </c>
      <c r="C478">
        <v>30</v>
      </c>
      <c r="D478">
        <f>B478*Calc!$AA$2+Calc!$Z$2</f>
        <v>30.000000000000007</v>
      </c>
      <c r="E478">
        <f t="shared" si="16"/>
        <v>7.1054273576010019E-15</v>
      </c>
      <c r="F478">
        <f>B478-Calc!$O$2</f>
        <v>-69.889200203769747</v>
      </c>
      <c r="H478" t="str">
        <f t="shared" si="17"/>
        <v>OK</v>
      </c>
    </row>
    <row r="479" spans="1:8" x14ac:dyDescent="0.25">
      <c r="A479" s="2" t="s">
        <v>525</v>
      </c>
      <c r="B479">
        <v>30</v>
      </c>
      <c r="C479">
        <v>30</v>
      </c>
      <c r="D479">
        <f>B479*Calc!$AA$2+Calc!$Z$2</f>
        <v>30.000000000000007</v>
      </c>
      <c r="E479">
        <f t="shared" si="16"/>
        <v>7.1054273576010019E-15</v>
      </c>
      <c r="F479">
        <f>B479-Calc!$O$2</f>
        <v>-69.889200203769747</v>
      </c>
      <c r="H479" t="str">
        <f t="shared" si="17"/>
        <v>OK</v>
      </c>
    </row>
    <row r="480" spans="1:8" x14ac:dyDescent="0.25">
      <c r="A480" s="2" t="s">
        <v>526</v>
      </c>
      <c r="B480">
        <v>51</v>
      </c>
      <c r="C480">
        <v>51</v>
      </c>
      <c r="D480">
        <f>B480*Calc!$AA$2+Calc!$Z$2</f>
        <v>51.000000000000014</v>
      </c>
      <c r="E480">
        <f t="shared" si="16"/>
        <v>1.4210854715202004E-14</v>
      </c>
      <c r="F480">
        <f>B480-Calc!$O$2</f>
        <v>-48.889200203769747</v>
      </c>
      <c r="H480" t="str">
        <f t="shared" si="17"/>
        <v>OK</v>
      </c>
    </row>
    <row r="481" spans="1:8" x14ac:dyDescent="0.25">
      <c r="A481" s="2" t="s">
        <v>527</v>
      </c>
      <c r="B481">
        <v>48</v>
      </c>
      <c r="C481">
        <v>48</v>
      </c>
      <c r="D481">
        <f>B481*Calc!$AA$2+Calc!$Z$2</f>
        <v>48.000000000000014</v>
      </c>
      <c r="E481">
        <f t="shared" si="16"/>
        <v>1.4210854715202004E-14</v>
      </c>
      <c r="F481">
        <f>B481-Calc!$O$2</f>
        <v>-51.889200203769747</v>
      </c>
      <c r="H481" t="str">
        <f t="shared" si="17"/>
        <v>OK</v>
      </c>
    </row>
    <row r="482" spans="1:8" x14ac:dyDescent="0.25">
      <c r="A482" s="2" t="s">
        <v>528</v>
      </c>
      <c r="B482">
        <v>52</v>
      </c>
      <c r="C482">
        <v>52</v>
      </c>
      <c r="D482">
        <f>B482*Calc!$AA$2+Calc!$Z$2</f>
        <v>52.000000000000014</v>
      </c>
      <c r="E482">
        <f t="shared" si="16"/>
        <v>1.4210854715202004E-14</v>
      </c>
      <c r="F482">
        <f>B482-Calc!$O$2</f>
        <v>-47.889200203769747</v>
      </c>
      <c r="H482" t="str">
        <f t="shared" si="17"/>
        <v>OK</v>
      </c>
    </row>
    <row r="483" spans="1:8" x14ac:dyDescent="0.25">
      <c r="A483" s="2" t="s">
        <v>529</v>
      </c>
      <c r="B483">
        <v>51</v>
      </c>
      <c r="C483">
        <v>51</v>
      </c>
      <c r="D483">
        <f>B483*Calc!$AA$2+Calc!$Z$2</f>
        <v>51.000000000000014</v>
      </c>
      <c r="E483">
        <f t="shared" si="16"/>
        <v>1.4210854715202004E-14</v>
      </c>
      <c r="F483">
        <f>B483-Calc!$O$2</f>
        <v>-48.889200203769747</v>
      </c>
      <c r="H483" t="str">
        <f t="shared" si="17"/>
        <v>OK</v>
      </c>
    </row>
    <row r="484" spans="1:8" x14ac:dyDescent="0.25">
      <c r="A484" s="2" t="s">
        <v>530</v>
      </c>
      <c r="B484">
        <v>75</v>
      </c>
      <c r="C484">
        <v>75</v>
      </c>
      <c r="D484">
        <f>B484*Calc!$AA$2+Calc!$Z$2</f>
        <v>75.000000000000014</v>
      </c>
      <c r="E484">
        <f t="shared" si="16"/>
        <v>1.4210854715202004E-14</v>
      </c>
      <c r="F484">
        <f>B484-Calc!$O$2</f>
        <v>-24.889200203769747</v>
      </c>
      <c r="H484" t="str">
        <f t="shared" si="17"/>
        <v>OK</v>
      </c>
    </row>
    <row r="485" spans="1:8" x14ac:dyDescent="0.25">
      <c r="A485" s="2" t="s">
        <v>531</v>
      </c>
      <c r="B485">
        <v>105</v>
      </c>
      <c r="C485">
        <v>105</v>
      </c>
      <c r="D485">
        <f>B485*Calc!$AA$2+Calc!$Z$2</f>
        <v>105.00000000000003</v>
      </c>
      <c r="E485">
        <f t="shared" si="16"/>
        <v>2.8421709430404007E-14</v>
      </c>
      <c r="F485">
        <f>B485-Calc!$O$2</f>
        <v>5.1107997962302534</v>
      </c>
      <c r="H485" t="str">
        <f t="shared" si="17"/>
        <v>OK</v>
      </c>
    </row>
    <row r="486" spans="1:8" x14ac:dyDescent="0.25">
      <c r="A486" s="2" t="s">
        <v>532</v>
      </c>
      <c r="B486">
        <v>139</v>
      </c>
      <c r="C486">
        <v>139</v>
      </c>
      <c r="D486">
        <f>B486*Calc!$AA$2+Calc!$Z$2</f>
        <v>139.00000000000003</v>
      </c>
      <c r="E486">
        <f t="shared" si="16"/>
        <v>2.8421709430404007E-14</v>
      </c>
      <c r="F486">
        <f>B486-Calc!$O$2</f>
        <v>39.110799796230253</v>
      </c>
      <c r="H486" t="str">
        <f t="shared" si="17"/>
        <v>OK</v>
      </c>
    </row>
    <row r="487" spans="1:8" x14ac:dyDescent="0.25">
      <c r="A487" s="2" t="s">
        <v>533</v>
      </c>
      <c r="B487">
        <v>100</v>
      </c>
      <c r="C487">
        <v>100</v>
      </c>
      <c r="D487">
        <f>B487*Calc!$AA$2+Calc!$Z$2</f>
        <v>100.00000000000003</v>
      </c>
      <c r="E487">
        <f t="shared" si="16"/>
        <v>2.8421709430404007E-14</v>
      </c>
      <c r="F487">
        <f>B487-Calc!$O$2</f>
        <v>0.11079979623025338</v>
      </c>
      <c r="H487" t="str">
        <f t="shared" si="17"/>
        <v>OK</v>
      </c>
    </row>
    <row r="488" spans="1:8" x14ac:dyDescent="0.25">
      <c r="A488" s="2" t="s">
        <v>534</v>
      </c>
      <c r="B488">
        <v>101</v>
      </c>
      <c r="C488">
        <v>101</v>
      </c>
      <c r="D488">
        <f>B488*Calc!$AA$2+Calc!$Z$2</f>
        <v>101.00000000000003</v>
      </c>
      <c r="E488">
        <f t="shared" si="16"/>
        <v>2.8421709430404007E-14</v>
      </c>
      <c r="F488">
        <f>B488-Calc!$O$2</f>
        <v>1.1107997962302534</v>
      </c>
      <c r="H488" t="str">
        <f t="shared" si="17"/>
        <v>OK</v>
      </c>
    </row>
    <row r="489" spans="1:8" x14ac:dyDescent="0.25">
      <c r="A489" s="2" t="s">
        <v>535</v>
      </c>
      <c r="B489">
        <v>100</v>
      </c>
      <c r="C489">
        <v>100</v>
      </c>
      <c r="D489">
        <f>B489*Calc!$AA$2+Calc!$Z$2</f>
        <v>100.00000000000003</v>
      </c>
      <c r="E489">
        <f t="shared" si="16"/>
        <v>2.8421709430404007E-14</v>
      </c>
      <c r="F489">
        <f>B489-Calc!$O$2</f>
        <v>0.11079979623025338</v>
      </c>
      <c r="H489" t="str">
        <f t="shared" si="17"/>
        <v>OK</v>
      </c>
    </row>
    <row r="490" spans="1:8" x14ac:dyDescent="0.25">
      <c r="A490" s="2" t="s">
        <v>536</v>
      </c>
      <c r="B490">
        <v>101</v>
      </c>
      <c r="C490">
        <v>101</v>
      </c>
      <c r="D490">
        <f>B490*Calc!$AA$2+Calc!$Z$2</f>
        <v>101.00000000000003</v>
      </c>
      <c r="E490">
        <f t="shared" si="16"/>
        <v>2.8421709430404007E-14</v>
      </c>
      <c r="F490">
        <f>B490-Calc!$O$2</f>
        <v>1.1107997962302534</v>
      </c>
      <c r="H490" t="str">
        <f t="shared" si="17"/>
        <v>OK</v>
      </c>
    </row>
    <row r="491" spans="1:8" x14ac:dyDescent="0.25">
      <c r="A491" s="2" t="s">
        <v>537</v>
      </c>
      <c r="B491">
        <v>101</v>
      </c>
      <c r="C491">
        <v>101</v>
      </c>
      <c r="D491">
        <f>B491*Calc!$AA$2+Calc!$Z$2</f>
        <v>101.00000000000003</v>
      </c>
      <c r="E491">
        <f t="shared" si="16"/>
        <v>2.8421709430404007E-14</v>
      </c>
      <c r="F491">
        <f>B491-Calc!$O$2</f>
        <v>1.1107997962302534</v>
      </c>
      <c r="H491" t="str">
        <f t="shared" si="17"/>
        <v>OK</v>
      </c>
    </row>
    <row r="492" spans="1:8" x14ac:dyDescent="0.25">
      <c r="A492" s="2" t="s">
        <v>538</v>
      </c>
      <c r="B492">
        <v>101</v>
      </c>
      <c r="C492">
        <v>101</v>
      </c>
      <c r="D492">
        <f>B492*Calc!$AA$2+Calc!$Z$2</f>
        <v>101.00000000000003</v>
      </c>
      <c r="E492">
        <f t="shared" si="16"/>
        <v>2.8421709430404007E-14</v>
      </c>
      <c r="F492">
        <f>B492-Calc!$O$2</f>
        <v>1.1107997962302534</v>
      </c>
      <c r="H492" t="str">
        <f t="shared" si="17"/>
        <v>OK</v>
      </c>
    </row>
    <row r="493" spans="1:8" x14ac:dyDescent="0.25">
      <c r="A493" s="2" t="s">
        <v>539</v>
      </c>
      <c r="B493">
        <v>100</v>
      </c>
      <c r="C493">
        <v>100</v>
      </c>
      <c r="D493">
        <f>B493*Calc!$AA$2+Calc!$Z$2</f>
        <v>100.00000000000003</v>
      </c>
      <c r="E493">
        <f t="shared" si="16"/>
        <v>2.8421709430404007E-14</v>
      </c>
      <c r="F493">
        <f>B493-Calc!$O$2</f>
        <v>0.11079979623025338</v>
      </c>
      <c r="H493" t="str">
        <f t="shared" si="17"/>
        <v>OK</v>
      </c>
    </row>
    <row r="494" spans="1:8" x14ac:dyDescent="0.25">
      <c r="A494" s="2" t="s">
        <v>540</v>
      </c>
      <c r="B494">
        <v>98</v>
      </c>
      <c r="C494">
        <v>98</v>
      </c>
      <c r="D494">
        <f>B494*Calc!$AA$2+Calc!$Z$2</f>
        <v>98.000000000000028</v>
      </c>
      <c r="E494">
        <f t="shared" si="16"/>
        <v>2.8421709430404007E-14</v>
      </c>
      <c r="F494">
        <f>B494-Calc!$O$2</f>
        <v>-1.8892002037697466</v>
      </c>
      <c r="H494" t="str">
        <f t="shared" si="17"/>
        <v>OK</v>
      </c>
    </row>
    <row r="495" spans="1:8" x14ac:dyDescent="0.25">
      <c r="A495" s="2" t="s">
        <v>541</v>
      </c>
      <c r="B495">
        <v>101</v>
      </c>
      <c r="C495">
        <v>101</v>
      </c>
      <c r="D495">
        <f>B495*Calc!$AA$2+Calc!$Z$2</f>
        <v>101.00000000000003</v>
      </c>
      <c r="E495">
        <f t="shared" si="16"/>
        <v>2.8421709430404007E-14</v>
      </c>
      <c r="F495">
        <f>B495-Calc!$O$2</f>
        <v>1.1107997962302534</v>
      </c>
      <c r="H495" t="str">
        <f t="shared" si="17"/>
        <v>OK</v>
      </c>
    </row>
    <row r="496" spans="1:8" x14ac:dyDescent="0.25">
      <c r="A496" s="2" t="s">
        <v>542</v>
      </c>
      <c r="B496">
        <v>100</v>
      </c>
      <c r="C496">
        <v>100</v>
      </c>
      <c r="D496">
        <f>B496*Calc!$AA$2+Calc!$Z$2</f>
        <v>100.00000000000003</v>
      </c>
      <c r="E496">
        <f t="shared" si="16"/>
        <v>2.8421709430404007E-14</v>
      </c>
      <c r="F496">
        <f>B496-Calc!$O$2</f>
        <v>0.11079979623025338</v>
      </c>
      <c r="H496" t="str">
        <f t="shared" si="17"/>
        <v>OK</v>
      </c>
    </row>
    <row r="497" spans="1:8" x14ac:dyDescent="0.25">
      <c r="A497" s="2" t="s">
        <v>543</v>
      </c>
      <c r="B497">
        <v>101</v>
      </c>
      <c r="C497">
        <v>101</v>
      </c>
      <c r="D497">
        <f>B497*Calc!$AA$2+Calc!$Z$2</f>
        <v>101.00000000000003</v>
      </c>
      <c r="E497">
        <f t="shared" si="16"/>
        <v>2.8421709430404007E-14</v>
      </c>
      <c r="F497">
        <f>B497-Calc!$O$2</f>
        <v>1.1107997962302534</v>
      </c>
      <c r="H497" t="str">
        <f t="shared" si="17"/>
        <v>OK</v>
      </c>
    </row>
    <row r="498" spans="1:8" x14ac:dyDescent="0.25">
      <c r="A498" s="2" t="s">
        <v>544</v>
      </c>
      <c r="B498">
        <v>98</v>
      </c>
      <c r="C498">
        <v>98</v>
      </c>
      <c r="D498">
        <f>B498*Calc!$AA$2+Calc!$Z$2</f>
        <v>98.000000000000028</v>
      </c>
      <c r="E498">
        <f t="shared" si="16"/>
        <v>2.8421709430404007E-14</v>
      </c>
      <c r="F498">
        <f>B498-Calc!$O$2</f>
        <v>-1.8892002037697466</v>
      </c>
      <c r="H498" t="str">
        <f t="shared" si="17"/>
        <v>OK</v>
      </c>
    </row>
    <row r="499" spans="1:8" x14ac:dyDescent="0.25">
      <c r="A499" s="2" t="s">
        <v>545</v>
      </c>
      <c r="B499">
        <v>101</v>
      </c>
      <c r="C499">
        <v>101</v>
      </c>
      <c r="D499">
        <f>B499*Calc!$AA$2+Calc!$Z$2</f>
        <v>101.00000000000003</v>
      </c>
      <c r="E499">
        <f t="shared" si="16"/>
        <v>2.8421709430404007E-14</v>
      </c>
      <c r="F499">
        <f>B499-Calc!$O$2</f>
        <v>1.1107997962302534</v>
      </c>
      <c r="H499" t="str">
        <f t="shared" si="17"/>
        <v>OK</v>
      </c>
    </row>
    <row r="500" spans="1:8" x14ac:dyDescent="0.25">
      <c r="A500" s="2" t="s">
        <v>546</v>
      </c>
      <c r="B500">
        <v>99</v>
      </c>
      <c r="C500">
        <v>99</v>
      </c>
      <c r="D500">
        <f>B500*Calc!$AA$2+Calc!$Z$2</f>
        <v>99.000000000000028</v>
      </c>
      <c r="E500">
        <f t="shared" si="16"/>
        <v>2.8421709430404007E-14</v>
      </c>
      <c r="F500">
        <f>B500-Calc!$O$2</f>
        <v>-0.88920020376974662</v>
      </c>
      <c r="H500" t="str">
        <f t="shared" si="17"/>
        <v>OK</v>
      </c>
    </row>
    <row r="501" spans="1:8" x14ac:dyDescent="0.25">
      <c r="A501" s="2" t="s">
        <v>547</v>
      </c>
      <c r="B501">
        <v>100</v>
      </c>
      <c r="C501">
        <v>100</v>
      </c>
      <c r="D501">
        <f>B501*Calc!$AA$2+Calc!$Z$2</f>
        <v>100.00000000000003</v>
      </c>
      <c r="E501">
        <f t="shared" si="16"/>
        <v>2.8421709430404007E-14</v>
      </c>
      <c r="F501">
        <f>B501-Calc!$O$2</f>
        <v>0.11079979623025338</v>
      </c>
      <c r="H501" t="str">
        <f t="shared" si="17"/>
        <v>OK</v>
      </c>
    </row>
    <row r="502" spans="1:8" x14ac:dyDescent="0.25">
      <c r="A502" s="2" t="s">
        <v>548</v>
      </c>
      <c r="B502">
        <v>125</v>
      </c>
      <c r="C502">
        <v>125</v>
      </c>
      <c r="D502">
        <f>B502*Calc!$AA$2+Calc!$Z$2</f>
        <v>125.00000000000003</v>
      </c>
      <c r="E502">
        <f t="shared" si="16"/>
        <v>2.8421709430404007E-14</v>
      </c>
      <c r="F502">
        <f>B502-Calc!$O$2</f>
        <v>25.110799796230253</v>
      </c>
      <c r="H502" t="str">
        <f t="shared" si="17"/>
        <v>OK</v>
      </c>
    </row>
    <row r="503" spans="1:8" x14ac:dyDescent="0.25">
      <c r="A503" s="2" t="s">
        <v>549</v>
      </c>
      <c r="B503">
        <v>128</v>
      </c>
      <c r="C503">
        <v>128</v>
      </c>
      <c r="D503">
        <f>B503*Calc!$AA$2+Calc!$Z$2</f>
        <v>128.00000000000003</v>
      </c>
      <c r="E503">
        <f t="shared" si="16"/>
        <v>2.8421709430404007E-14</v>
      </c>
      <c r="F503">
        <f>B503-Calc!$O$2</f>
        <v>28.110799796230253</v>
      </c>
      <c r="H503" t="str">
        <f t="shared" si="17"/>
        <v>OK</v>
      </c>
    </row>
    <row r="504" spans="1:8" x14ac:dyDescent="0.25">
      <c r="A504" s="2" t="s">
        <v>550</v>
      </c>
      <c r="B504">
        <v>291</v>
      </c>
      <c r="C504">
        <v>291</v>
      </c>
      <c r="D504">
        <f>B504*Calc!$AA$2+Calc!$Z$2</f>
        <v>291.00000000000006</v>
      </c>
      <c r="E504">
        <f t="shared" si="16"/>
        <v>5.6843418860808015E-14</v>
      </c>
      <c r="F504">
        <f>B504-Calc!$O$2</f>
        <v>191.11079979623025</v>
      </c>
      <c r="H504" t="str">
        <f t="shared" si="17"/>
        <v>OK</v>
      </c>
    </row>
    <row r="505" spans="1:8" x14ac:dyDescent="0.25">
      <c r="A505" s="2" t="s">
        <v>551</v>
      </c>
      <c r="B505">
        <v>314</v>
      </c>
      <c r="C505">
        <v>314</v>
      </c>
      <c r="D505">
        <f>B505*Calc!$AA$2+Calc!$Z$2</f>
        <v>314.00000000000006</v>
      </c>
      <c r="E505">
        <f t="shared" ref="E505:E568" si="18">IF(ISNUMBER(C505),D505-C505,0)</f>
        <v>5.6843418860808015E-14</v>
      </c>
      <c r="F505">
        <f>B505-Calc!$O$2</f>
        <v>214.11079979623025</v>
      </c>
      <c r="H505" t="str">
        <f t="shared" ref="H505:H568" si="19">IF(A505=A506,"Problem","OK")</f>
        <v>OK</v>
      </c>
    </row>
    <row r="506" spans="1:8" x14ac:dyDescent="0.25">
      <c r="A506" s="2" t="s">
        <v>552</v>
      </c>
      <c r="B506">
        <v>286</v>
      </c>
      <c r="C506">
        <v>286</v>
      </c>
      <c r="D506">
        <f>B506*Calc!$AA$2+Calc!$Z$2</f>
        <v>286.00000000000006</v>
      </c>
      <c r="E506">
        <f t="shared" si="18"/>
        <v>5.6843418860808015E-14</v>
      </c>
      <c r="F506">
        <f>B506-Calc!$O$2</f>
        <v>186.11079979623025</v>
      </c>
      <c r="H506" t="str">
        <f t="shared" si="19"/>
        <v>OK</v>
      </c>
    </row>
    <row r="507" spans="1:8" x14ac:dyDescent="0.25">
      <c r="A507" s="2" t="s">
        <v>553</v>
      </c>
      <c r="B507">
        <v>264</v>
      </c>
      <c r="C507">
        <v>264</v>
      </c>
      <c r="D507">
        <f>B507*Calc!$AA$2+Calc!$Z$2</f>
        <v>264.00000000000006</v>
      </c>
      <c r="E507">
        <f t="shared" si="18"/>
        <v>5.6843418860808015E-14</v>
      </c>
      <c r="F507">
        <f>B507-Calc!$O$2</f>
        <v>164.11079979623025</v>
      </c>
      <c r="H507" t="str">
        <f t="shared" si="19"/>
        <v>OK</v>
      </c>
    </row>
    <row r="508" spans="1:8" x14ac:dyDescent="0.25">
      <c r="A508" s="2" t="s">
        <v>554</v>
      </c>
      <c r="B508">
        <v>191</v>
      </c>
      <c r="C508">
        <v>191</v>
      </c>
      <c r="D508">
        <f>B508*Calc!$AA$2+Calc!$Z$2</f>
        <v>191.00000000000003</v>
      </c>
      <c r="E508">
        <f t="shared" si="18"/>
        <v>2.8421709430404007E-14</v>
      </c>
      <c r="F508">
        <f>B508-Calc!$O$2</f>
        <v>91.110799796230253</v>
      </c>
      <c r="H508" t="str">
        <f t="shared" si="19"/>
        <v>OK</v>
      </c>
    </row>
    <row r="509" spans="1:8" x14ac:dyDescent="0.25">
      <c r="A509" s="2" t="s">
        <v>555</v>
      </c>
      <c r="B509">
        <v>127</v>
      </c>
      <c r="C509">
        <v>127</v>
      </c>
      <c r="D509">
        <f>B509*Calc!$AA$2+Calc!$Z$2</f>
        <v>127.00000000000003</v>
      </c>
      <c r="E509">
        <f t="shared" si="18"/>
        <v>2.8421709430404007E-14</v>
      </c>
      <c r="F509">
        <f>B509-Calc!$O$2</f>
        <v>27.110799796230253</v>
      </c>
      <c r="H509" t="str">
        <f t="shared" si="19"/>
        <v>OK</v>
      </c>
    </row>
    <row r="510" spans="1:8" x14ac:dyDescent="0.25">
      <c r="A510" s="2" t="s">
        <v>556</v>
      </c>
      <c r="B510">
        <v>127</v>
      </c>
      <c r="C510">
        <v>127</v>
      </c>
      <c r="D510">
        <f>B510*Calc!$AA$2+Calc!$Z$2</f>
        <v>127.00000000000003</v>
      </c>
      <c r="E510">
        <f t="shared" si="18"/>
        <v>2.8421709430404007E-14</v>
      </c>
      <c r="F510">
        <f>B510-Calc!$O$2</f>
        <v>27.110799796230253</v>
      </c>
      <c r="H510" t="str">
        <f t="shared" si="19"/>
        <v>OK</v>
      </c>
    </row>
    <row r="511" spans="1:8" x14ac:dyDescent="0.25">
      <c r="A511" s="2" t="s">
        <v>557</v>
      </c>
      <c r="B511">
        <v>341</v>
      </c>
      <c r="C511">
        <v>341</v>
      </c>
      <c r="D511">
        <f>B511*Calc!$AA$2+Calc!$Z$2</f>
        <v>341.00000000000006</v>
      </c>
      <c r="E511">
        <f t="shared" si="18"/>
        <v>5.6843418860808015E-14</v>
      </c>
      <c r="F511">
        <f>B511-Calc!$O$2</f>
        <v>241.11079979623025</v>
      </c>
      <c r="H511" t="str">
        <f t="shared" si="19"/>
        <v>OK</v>
      </c>
    </row>
    <row r="512" spans="1:8" x14ac:dyDescent="0.25">
      <c r="A512" s="2" t="s">
        <v>558</v>
      </c>
      <c r="B512">
        <v>367</v>
      </c>
      <c r="C512">
        <v>367</v>
      </c>
      <c r="D512">
        <f>B512*Calc!$AA$2+Calc!$Z$2</f>
        <v>367.00000000000006</v>
      </c>
      <c r="E512">
        <f t="shared" si="18"/>
        <v>5.6843418860808015E-14</v>
      </c>
      <c r="F512">
        <f>B512-Calc!$O$2</f>
        <v>267.11079979623025</v>
      </c>
      <c r="H512" t="str">
        <f t="shared" si="19"/>
        <v>OK</v>
      </c>
    </row>
    <row r="513" spans="1:8" x14ac:dyDescent="0.25">
      <c r="A513" s="2" t="s">
        <v>559</v>
      </c>
      <c r="B513">
        <v>392</v>
      </c>
      <c r="C513">
        <v>392</v>
      </c>
      <c r="D513">
        <f>B513*Calc!$AA$2+Calc!$Z$2</f>
        <v>392.00000000000011</v>
      </c>
      <c r="E513">
        <f t="shared" si="18"/>
        <v>1.1368683772161603E-13</v>
      </c>
      <c r="F513">
        <f>B513-Calc!$O$2</f>
        <v>292.11079979623025</v>
      </c>
      <c r="H513" t="str">
        <f t="shared" si="19"/>
        <v>OK</v>
      </c>
    </row>
    <row r="514" spans="1:8" x14ac:dyDescent="0.25">
      <c r="A514" s="2" t="s">
        <v>560</v>
      </c>
      <c r="B514">
        <v>349</v>
      </c>
      <c r="C514">
        <v>349</v>
      </c>
      <c r="D514">
        <f>B514*Calc!$AA$2+Calc!$Z$2</f>
        <v>349.00000000000006</v>
      </c>
      <c r="E514">
        <f t="shared" si="18"/>
        <v>5.6843418860808015E-14</v>
      </c>
      <c r="F514">
        <f>B514-Calc!$O$2</f>
        <v>249.11079979623025</v>
      </c>
      <c r="H514" t="str">
        <f t="shared" si="19"/>
        <v>OK</v>
      </c>
    </row>
    <row r="515" spans="1:8" x14ac:dyDescent="0.25">
      <c r="A515" s="2" t="s">
        <v>561</v>
      </c>
      <c r="B515">
        <v>383</v>
      </c>
      <c r="C515">
        <v>383</v>
      </c>
      <c r="D515">
        <f>B515*Calc!$AA$2+Calc!$Z$2</f>
        <v>383.00000000000006</v>
      </c>
      <c r="E515">
        <f t="shared" si="18"/>
        <v>5.6843418860808015E-14</v>
      </c>
      <c r="F515">
        <f>B515-Calc!$O$2</f>
        <v>283.11079979623025</v>
      </c>
      <c r="H515" t="str">
        <f t="shared" si="19"/>
        <v>OK</v>
      </c>
    </row>
    <row r="516" spans="1:8" x14ac:dyDescent="0.25">
      <c r="A516" s="2" t="s">
        <v>562</v>
      </c>
      <c r="B516">
        <v>475</v>
      </c>
      <c r="C516">
        <v>475</v>
      </c>
      <c r="D516">
        <f>B516*Calc!$AA$2+Calc!$Z$2</f>
        <v>475.00000000000011</v>
      </c>
      <c r="E516">
        <f t="shared" si="18"/>
        <v>1.1368683772161603E-13</v>
      </c>
      <c r="F516">
        <f>B516-Calc!$O$2</f>
        <v>375.11079979623025</v>
      </c>
      <c r="H516" t="str">
        <f t="shared" si="19"/>
        <v>OK</v>
      </c>
    </row>
    <row r="517" spans="1:8" x14ac:dyDescent="0.25">
      <c r="A517" s="2" t="s">
        <v>563</v>
      </c>
      <c r="B517">
        <v>471</v>
      </c>
      <c r="C517">
        <v>471</v>
      </c>
      <c r="D517">
        <f>B517*Calc!$AA$2+Calc!$Z$2</f>
        <v>471.00000000000011</v>
      </c>
      <c r="E517">
        <f t="shared" si="18"/>
        <v>1.1368683772161603E-13</v>
      </c>
      <c r="F517">
        <f>B517-Calc!$O$2</f>
        <v>371.11079979623025</v>
      </c>
      <c r="H517" t="str">
        <f t="shared" si="19"/>
        <v>OK</v>
      </c>
    </row>
    <row r="518" spans="1:8" x14ac:dyDescent="0.25">
      <c r="A518" s="2" t="s">
        <v>564</v>
      </c>
      <c r="B518">
        <v>438</v>
      </c>
      <c r="C518">
        <v>438</v>
      </c>
      <c r="D518">
        <f>B518*Calc!$AA$2+Calc!$Z$2</f>
        <v>438.00000000000011</v>
      </c>
      <c r="E518">
        <f t="shared" si="18"/>
        <v>1.1368683772161603E-13</v>
      </c>
      <c r="F518">
        <f>B518-Calc!$O$2</f>
        <v>338.11079979623025</v>
      </c>
      <c r="H518" t="str">
        <f t="shared" si="19"/>
        <v>OK</v>
      </c>
    </row>
    <row r="519" spans="1:8" x14ac:dyDescent="0.25">
      <c r="A519" s="2" t="s">
        <v>565</v>
      </c>
      <c r="B519">
        <v>438</v>
      </c>
      <c r="C519">
        <v>438</v>
      </c>
      <c r="D519">
        <f>B519*Calc!$AA$2+Calc!$Z$2</f>
        <v>438.00000000000011</v>
      </c>
      <c r="E519">
        <f t="shared" si="18"/>
        <v>1.1368683772161603E-13</v>
      </c>
      <c r="F519">
        <f>B519-Calc!$O$2</f>
        <v>338.11079979623025</v>
      </c>
      <c r="H519" t="str">
        <f t="shared" si="19"/>
        <v>OK</v>
      </c>
    </row>
    <row r="520" spans="1:8" x14ac:dyDescent="0.25">
      <c r="A520" s="2" t="s">
        <v>566</v>
      </c>
      <c r="B520">
        <v>489</v>
      </c>
      <c r="C520">
        <v>489</v>
      </c>
      <c r="D520">
        <f>B520*Calc!$AA$2+Calc!$Z$2</f>
        <v>489.00000000000011</v>
      </c>
      <c r="E520">
        <f t="shared" si="18"/>
        <v>1.1368683772161603E-13</v>
      </c>
      <c r="F520">
        <f>B520-Calc!$O$2</f>
        <v>389.11079979623025</v>
      </c>
      <c r="H520" t="str">
        <f t="shared" si="19"/>
        <v>OK</v>
      </c>
    </row>
    <row r="521" spans="1:8" x14ac:dyDescent="0.25">
      <c r="A521" s="2" t="s">
        <v>567</v>
      </c>
      <c r="B521">
        <v>483</v>
      </c>
      <c r="C521">
        <v>483</v>
      </c>
      <c r="D521">
        <f>B521*Calc!$AA$2+Calc!$Z$2</f>
        <v>483.00000000000011</v>
      </c>
      <c r="E521">
        <f t="shared" si="18"/>
        <v>1.1368683772161603E-13</v>
      </c>
      <c r="F521">
        <f>B521-Calc!$O$2</f>
        <v>383.11079979623025</v>
      </c>
      <c r="H521" t="str">
        <f t="shared" si="19"/>
        <v>OK</v>
      </c>
    </row>
    <row r="522" spans="1:8" x14ac:dyDescent="0.25">
      <c r="A522" s="2" t="s">
        <v>568</v>
      </c>
      <c r="B522">
        <v>227</v>
      </c>
      <c r="C522">
        <v>227</v>
      </c>
      <c r="D522">
        <f>B522*Calc!$AA$2+Calc!$Z$2</f>
        <v>227.00000000000006</v>
      </c>
      <c r="E522">
        <f t="shared" si="18"/>
        <v>5.6843418860808015E-14</v>
      </c>
      <c r="F522">
        <f>B522-Calc!$O$2</f>
        <v>127.11079979623025</v>
      </c>
      <c r="H522" t="str">
        <f t="shared" si="19"/>
        <v>OK</v>
      </c>
    </row>
    <row r="523" spans="1:8" x14ac:dyDescent="0.25">
      <c r="A523" s="2" t="s">
        <v>569</v>
      </c>
      <c r="B523">
        <v>141</v>
      </c>
      <c r="C523">
        <v>141</v>
      </c>
      <c r="D523">
        <f>B523*Calc!$AA$2+Calc!$Z$2</f>
        <v>141.00000000000003</v>
      </c>
      <c r="E523">
        <f t="shared" si="18"/>
        <v>2.8421709430404007E-14</v>
      </c>
      <c r="F523">
        <f>B523-Calc!$O$2</f>
        <v>41.110799796230253</v>
      </c>
      <c r="H523" t="str">
        <f t="shared" si="19"/>
        <v>OK</v>
      </c>
    </row>
    <row r="524" spans="1:8" x14ac:dyDescent="0.25">
      <c r="A524" s="2" t="s">
        <v>570</v>
      </c>
      <c r="B524">
        <v>145</v>
      </c>
      <c r="C524">
        <v>145</v>
      </c>
      <c r="D524">
        <f>B524*Calc!$AA$2+Calc!$Z$2</f>
        <v>145.00000000000003</v>
      </c>
      <c r="E524">
        <f t="shared" si="18"/>
        <v>2.8421709430404007E-14</v>
      </c>
      <c r="F524">
        <f>B524-Calc!$O$2</f>
        <v>45.110799796230253</v>
      </c>
      <c r="H524" t="str">
        <f t="shared" si="19"/>
        <v>OK</v>
      </c>
    </row>
    <row r="525" spans="1:8" x14ac:dyDescent="0.25">
      <c r="A525" s="2" t="s">
        <v>571</v>
      </c>
      <c r="B525">
        <v>192</v>
      </c>
      <c r="C525">
        <v>192</v>
      </c>
      <c r="D525">
        <f>B525*Calc!$AA$2+Calc!$Z$2</f>
        <v>192.00000000000006</v>
      </c>
      <c r="E525">
        <f t="shared" si="18"/>
        <v>5.6843418860808015E-14</v>
      </c>
      <c r="F525">
        <f>B525-Calc!$O$2</f>
        <v>92.110799796230253</v>
      </c>
      <c r="H525" t="str">
        <f t="shared" si="19"/>
        <v>OK</v>
      </c>
    </row>
    <row r="526" spans="1:8" x14ac:dyDescent="0.25">
      <c r="A526" s="2" t="s">
        <v>572</v>
      </c>
      <c r="B526">
        <v>224</v>
      </c>
      <c r="C526">
        <v>224</v>
      </c>
      <c r="D526">
        <f>B526*Calc!$AA$2+Calc!$Z$2</f>
        <v>224.00000000000006</v>
      </c>
      <c r="E526">
        <f t="shared" si="18"/>
        <v>5.6843418860808015E-14</v>
      </c>
      <c r="F526">
        <f>B526-Calc!$O$2</f>
        <v>124.11079979623025</v>
      </c>
      <c r="H526" t="str">
        <f t="shared" si="19"/>
        <v>OK</v>
      </c>
    </row>
    <row r="527" spans="1:8" x14ac:dyDescent="0.25">
      <c r="A527" s="2" t="s">
        <v>573</v>
      </c>
      <c r="B527">
        <v>238</v>
      </c>
      <c r="C527">
        <v>238</v>
      </c>
      <c r="D527">
        <f>B527*Calc!$AA$2+Calc!$Z$2</f>
        <v>238.00000000000006</v>
      </c>
      <c r="E527">
        <f t="shared" si="18"/>
        <v>5.6843418860808015E-14</v>
      </c>
      <c r="F527">
        <f>B527-Calc!$O$2</f>
        <v>138.11079979623025</v>
      </c>
      <c r="H527" t="str">
        <f t="shared" si="19"/>
        <v>OK</v>
      </c>
    </row>
    <row r="528" spans="1:8" x14ac:dyDescent="0.25">
      <c r="A528" s="2" t="s">
        <v>574</v>
      </c>
      <c r="B528">
        <v>193</v>
      </c>
      <c r="C528">
        <v>193</v>
      </c>
      <c r="D528">
        <f>B528*Calc!$AA$2+Calc!$Z$2</f>
        <v>193.00000000000006</v>
      </c>
      <c r="E528">
        <f t="shared" si="18"/>
        <v>5.6843418860808015E-14</v>
      </c>
      <c r="F528">
        <f>B528-Calc!$O$2</f>
        <v>93.110799796230253</v>
      </c>
      <c r="H528" t="str">
        <f t="shared" si="19"/>
        <v>OK</v>
      </c>
    </row>
    <row r="529" spans="1:8" x14ac:dyDescent="0.25">
      <c r="A529" s="2" t="s">
        <v>575</v>
      </c>
      <c r="B529">
        <v>231</v>
      </c>
      <c r="C529">
        <v>231</v>
      </c>
      <c r="D529">
        <f>B529*Calc!$AA$2+Calc!$Z$2</f>
        <v>231.00000000000006</v>
      </c>
      <c r="E529">
        <f t="shared" si="18"/>
        <v>5.6843418860808015E-14</v>
      </c>
      <c r="F529">
        <f>B529-Calc!$O$2</f>
        <v>131.11079979623025</v>
      </c>
      <c r="H529" t="str">
        <f t="shared" si="19"/>
        <v>OK</v>
      </c>
    </row>
    <row r="530" spans="1:8" x14ac:dyDescent="0.25">
      <c r="A530" s="2" t="s">
        <v>576</v>
      </c>
      <c r="B530">
        <v>323</v>
      </c>
      <c r="C530">
        <v>323</v>
      </c>
      <c r="D530">
        <f>B530*Calc!$AA$2+Calc!$Z$2</f>
        <v>323.00000000000006</v>
      </c>
      <c r="E530">
        <f t="shared" si="18"/>
        <v>5.6843418860808015E-14</v>
      </c>
      <c r="F530">
        <f>B530-Calc!$O$2</f>
        <v>223.11079979623025</v>
      </c>
      <c r="H530" t="str">
        <f t="shared" si="19"/>
        <v>OK</v>
      </c>
    </row>
    <row r="531" spans="1:8" x14ac:dyDescent="0.25">
      <c r="A531" s="2" t="s">
        <v>577</v>
      </c>
      <c r="B531">
        <v>336</v>
      </c>
      <c r="C531">
        <v>336</v>
      </c>
      <c r="D531">
        <f>B531*Calc!$AA$2+Calc!$Z$2</f>
        <v>336.00000000000006</v>
      </c>
      <c r="E531">
        <f t="shared" si="18"/>
        <v>5.6843418860808015E-14</v>
      </c>
      <c r="F531">
        <f>B531-Calc!$O$2</f>
        <v>236.11079979623025</v>
      </c>
      <c r="H531" t="str">
        <f t="shared" si="19"/>
        <v>OK</v>
      </c>
    </row>
    <row r="532" spans="1:8" x14ac:dyDescent="0.25">
      <c r="A532" s="2" t="s">
        <v>578</v>
      </c>
      <c r="B532">
        <v>267</v>
      </c>
      <c r="C532">
        <v>267</v>
      </c>
      <c r="D532">
        <f>B532*Calc!$AA$2+Calc!$Z$2</f>
        <v>267.00000000000006</v>
      </c>
      <c r="E532">
        <f t="shared" si="18"/>
        <v>5.6843418860808015E-14</v>
      </c>
      <c r="F532">
        <f>B532-Calc!$O$2</f>
        <v>167.11079979623025</v>
      </c>
      <c r="H532" t="str">
        <f t="shared" si="19"/>
        <v>OK</v>
      </c>
    </row>
    <row r="533" spans="1:8" x14ac:dyDescent="0.25">
      <c r="A533" s="2" t="s">
        <v>579</v>
      </c>
      <c r="B533">
        <v>229</v>
      </c>
      <c r="C533">
        <v>229</v>
      </c>
      <c r="D533">
        <f>B533*Calc!$AA$2+Calc!$Z$2</f>
        <v>229.00000000000006</v>
      </c>
      <c r="E533">
        <f t="shared" si="18"/>
        <v>5.6843418860808015E-14</v>
      </c>
      <c r="F533">
        <f>B533-Calc!$O$2</f>
        <v>129.11079979623025</v>
      </c>
      <c r="H533" t="str">
        <f t="shared" si="19"/>
        <v>OK</v>
      </c>
    </row>
    <row r="534" spans="1:8" x14ac:dyDescent="0.25">
      <c r="A534" s="2" t="s">
        <v>580</v>
      </c>
      <c r="B534">
        <v>215</v>
      </c>
      <c r="C534">
        <v>215</v>
      </c>
      <c r="D534">
        <f>B534*Calc!$AA$2+Calc!$Z$2</f>
        <v>215.00000000000006</v>
      </c>
      <c r="E534">
        <f t="shared" si="18"/>
        <v>5.6843418860808015E-14</v>
      </c>
      <c r="F534">
        <f>B534-Calc!$O$2</f>
        <v>115.11079979623025</v>
      </c>
      <c r="H534" t="str">
        <f t="shared" si="19"/>
        <v>OK</v>
      </c>
    </row>
    <row r="535" spans="1:8" x14ac:dyDescent="0.25">
      <c r="A535" s="2" t="s">
        <v>581</v>
      </c>
      <c r="B535">
        <v>213</v>
      </c>
      <c r="C535">
        <v>213</v>
      </c>
      <c r="D535">
        <f>B535*Calc!$AA$2+Calc!$Z$2</f>
        <v>213.00000000000006</v>
      </c>
      <c r="E535">
        <f t="shared" si="18"/>
        <v>5.6843418860808015E-14</v>
      </c>
      <c r="F535">
        <f>B535-Calc!$O$2</f>
        <v>113.11079979623025</v>
      </c>
      <c r="H535" t="str">
        <f t="shared" si="19"/>
        <v>OK</v>
      </c>
    </row>
    <row r="536" spans="1:8" x14ac:dyDescent="0.25">
      <c r="A536" s="2" t="s">
        <v>582</v>
      </c>
      <c r="B536">
        <v>243</v>
      </c>
      <c r="C536">
        <v>243</v>
      </c>
      <c r="D536">
        <f>B536*Calc!$AA$2+Calc!$Z$2</f>
        <v>243.00000000000006</v>
      </c>
      <c r="E536">
        <f t="shared" si="18"/>
        <v>5.6843418860808015E-14</v>
      </c>
      <c r="F536">
        <f>B536-Calc!$O$2</f>
        <v>143.11079979623025</v>
      </c>
      <c r="H536" t="str">
        <f t="shared" si="19"/>
        <v>OK</v>
      </c>
    </row>
    <row r="537" spans="1:8" x14ac:dyDescent="0.25">
      <c r="A537" s="2" t="s">
        <v>583</v>
      </c>
      <c r="B537">
        <v>250</v>
      </c>
      <c r="C537">
        <v>250</v>
      </c>
      <c r="D537">
        <f>B537*Calc!$AA$2+Calc!$Z$2</f>
        <v>250.00000000000006</v>
      </c>
      <c r="E537">
        <f t="shared" si="18"/>
        <v>5.6843418860808015E-14</v>
      </c>
      <c r="F537">
        <f>B537-Calc!$O$2</f>
        <v>150.11079979623025</v>
      </c>
      <c r="H537" t="str">
        <f t="shared" si="19"/>
        <v>OK</v>
      </c>
    </row>
    <row r="538" spans="1:8" x14ac:dyDescent="0.25">
      <c r="A538" s="2" t="s">
        <v>584</v>
      </c>
      <c r="B538">
        <v>257</v>
      </c>
      <c r="C538">
        <v>257</v>
      </c>
      <c r="D538">
        <f>B538*Calc!$AA$2+Calc!$Z$2</f>
        <v>257.00000000000006</v>
      </c>
      <c r="E538">
        <f t="shared" si="18"/>
        <v>5.6843418860808015E-14</v>
      </c>
      <c r="F538">
        <f>B538-Calc!$O$2</f>
        <v>157.11079979623025</v>
      </c>
      <c r="H538" t="str">
        <f t="shared" si="19"/>
        <v>OK</v>
      </c>
    </row>
    <row r="539" spans="1:8" x14ac:dyDescent="0.25">
      <c r="A539" s="2" t="s">
        <v>585</v>
      </c>
      <c r="B539">
        <v>260</v>
      </c>
      <c r="C539">
        <v>260</v>
      </c>
      <c r="D539">
        <f>B539*Calc!$AA$2+Calc!$Z$2</f>
        <v>260.00000000000006</v>
      </c>
      <c r="E539">
        <f t="shared" si="18"/>
        <v>5.6843418860808015E-14</v>
      </c>
      <c r="F539">
        <f>B539-Calc!$O$2</f>
        <v>160.11079979623025</v>
      </c>
      <c r="H539" t="str">
        <f t="shared" si="19"/>
        <v>OK</v>
      </c>
    </row>
    <row r="540" spans="1:8" x14ac:dyDescent="0.25">
      <c r="A540" s="2" t="s">
        <v>586</v>
      </c>
      <c r="B540">
        <v>288</v>
      </c>
      <c r="C540">
        <v>288</v>
      </c>
      <c r="D540">
        <f>B540*Calc!$AA$2+Calc!$Z$2</f>
        <v>288.00000000000006</v>
      </c>
      <c r="E540">
        <f t="shared" si="18"/>
        <v>5.6843418860808015E-14</v>
      </c>
      <c r="F540">
        <f>B540-Calc!$O$2</f>
        <v>188.11079979623025</v>
      </c>
      <c r="H540" t="str">
        <f t="shared" si="19"/>
        <v>OK</v>
      </c>
    </row>
    <row r="541" spans="1:8" x14ac:dyDescent="0.25">
      <c r="A541" s="2" t="s">
        <v>587</v>
      </c>
      <c r="B541">
        <v>266</v>
      </c>
      <c r="C541">
        <v>266</v>
      </c>
      <c r="D541">
        <f>B541*Calc!$AA$2+Calc!$Z$2</f>
        <v>266.00000000000006</v>
      </c>
      <c r="E541">
        <f t="shared" si="18"/>
        <v>5.6843418860808015E-14</v>
      </c>
      <c r="F541">
        <f>B541-Calc!$O$2</f>
        <v>166.11079979623025</v>
      </c>
      <c r="H541" t="str">
        <f t="shared" si="19"/>
        <v>OK</v>
      </c>
    </row>
    <row r="542" spans="1:8" x14ac:dyDescent="0.25">
      <c r="A542" s="2" t="s">
        <v>588</v>
      </c>
      <c r="B542">
        <v>265</v>
      </c>
      <c r="C542">
        <v>265</v>
      </c>
      <c r="D542">
        <f>B542*Calc!$AA$2+Calc!$Z$2</f>
        <v>265.00000000000006</v>
      </c>
      <c r="E542">
        <f t="shared" si="18"/>
        <v>5.6843418860808015E-14</v>
      </c>
      <c r="F542">
        <f>B542-Calc!$O$2</f>
        <v>165.11079979623025</v>
      </c>
      <c r="H542" t="str">
        <f t="shared" si="19"/>
        <v>OK</v>
      </c>
    </row>
    <row r="543" spans="1:8" x14ac:dyDescent="0.25">
      <c r="A543" s="2" t="s">
        <v>589</v>
      </c>
      <c r="B543">
        <v>319</v>
      </c>
      <c r="C543">
        <v>319</v>
      </c>
      <c r="D543">
        <f>B543*Calc!$AA$2+Calc!$Z$2</f>
        <v>319.00000000000006</v>
      </c>
      <c r="E543">
        <f t="shared" si="18"/>
        <v>5.6843418860808015E-14</v>
      </c>
      <c r="F543">
        <f>B543-Calc!$O$2</f>
        <v>219.11079979623025</v>
      </c>
      <c r="H543" t="str">
        <f t="shared" si="19"/>
        <v>OK</v>
      </c>
    </row>
    <row r="544" spans="1:8" x14ac:dyDescent="0.25">
      <c r="A544" s="2" t="s">
        <v>590</v>
      </c>
      <c r="B544">
        <v>281</v>
      </c>
      <c r="C544">
        <v>281</v>
      </c>
      <c r="D544">
        <f>B544*Calc!$AA$2+Calc!$Z$2</f>
        <v>281.00000000000006</v>
      </c>
      <c r="E544">
        <f t="shared" si="18"/>
        <v>5.6843418860808015E-14</v>
      </c>
      <c r="F544">
        <f>B544-Calc!$O$2</f>
        <v>181.11079979623025</v>
      </c>
      <c r="H544" t="str">
        <f t="shared" si="19"/>
        <v>OK</v>
      </c>
    </row>
    <row r="545" spans="1:8" x14ac:dyDescent="0.25">
      <c r="A545" s="2" t="s">
        <v>591</v>
      </c>
      <c r="B545">
        <v>301</v>
      </c>
      <c r="C545">
        <v>301</v>
      </c>
      <c r="D545">
        <f>B545*Calc!$AA$2+Calc!$Z$2</f>
        <v>301.00000000000006</v>
      </c>
      <c r="E545">
        <f t="shared" si="18"/>
        <v>5.6843418860808015E-14</v>
      </c>
      <c r="F545">
        <f>B545-Calc!$O$2</f>
        <v>201.11079979623025</v>
      </c>
      <c r="H545" t="str">
        <f t="shared" si="19"/>
        <v>OK</v>
      </c>
    </row>
    <row r="546" spans="1:8" x14ac:dyDescent="0.25">
      <c r="A546" s="2" t="s">
        <v>592</v>
      </c>
      <c r="B546">
        <v>266</v>
      </c>
      <c r="C546">
        <v>266</v>
      </c>
      <c r="D546">
        <f>B546*Calc!$AA$2+Calc!$Z$2</f>
        <v>266.00000000000006</v>
      </c>
      <c r="E546">
        <f t="shared" si="18"/>
        <v>5.6843418860808015E-14</v>
      </c>
      <c r="F546">
        <f>B546-Calc!$O$2</f>
        <v>166.11079979623025</v>
      </c>
      <c r="H546" t="str">
        <f t="shared" si="19"/>
        <v>OK</v>
      </c>
    </row>
    <row r="547" spans="1:8" x14ac:dyDescent="0.25">
      <c r="A547" s="2" t="s">
        <v>593</v>
      </c>
      <c r="B547">
        <v>237</v>
      </c>
      <c r="C547">
        <v>237</v>
      </c>
      <c r="D547">
        <f>B547*Calc!$AA$2+Calc!$Z$2</f>
        <v>237.00000000000006</v>
      </c>
      <c r="E547">
        <f t="shared" si="18"/>
        <v>5.6843418860808015E-14</v>
      </c>
      <c r="F547">
        <f>B547-Calc!$O$2</f>
        <v>137.11079979623025</v>
      </c>
      <c r="H547" t="str">
        <f t="shared" si="19"/>
        <v>OK</v>
      </c>
    </row>
    <row r="548" spans="1:8" x14ac:dyDescent="0.25">
      <c r="A548" s="2" t="s">
        <v>594</v>
      </c>
      <c r="B548">
        <v>217</v>
      </c>
      <c r="C548">
        <v>217</v>
      </c>
      <c r="D548">
        <f>B548*Calc!$AA$2+Calc!$Z$2</f>
        <v>217.00000000000006</v>
      </c>
      <c r="E548">
        <f t="shared" si="18"/>
        <v>5.6843418860808015E-14</v>
      </c>
      <c r="F548">
        <f>B548-Calc!$O$2</f>
        <v>117.11079979623025</v>
      </c>
      <c r="H548" t="str">
        <f t="shared" si="19"/>
        <v>OK</v>
      </c>
    </row>
    <row r="549" spans="1:8" x14ac:dyDescent="0.25">
      <c r="A549" s="2" t="s">
        <v>595</v>
      </c>
      <c r="B549">
        <v>204</v>
      </c>
      <c r="C549">
        <v>204</v>
      </c>
      <c r="D549">
        <f>B549*Calc!$AA$2+Calc!$Z$2</f>
        <v>204.00000000000006</v>
      </c>
      <c r="E549">
        <f t="shared" si="18"/>
        <v>5.6843418860808015E-14</v>
      </c>
      <c r="F549">
        <f>B549-Calc!$O$2</f>
        <v>104.11079979623025</v>
      </c>
      <c r="H549" t="str">
        <f t="shared" si="19"/>
        <v>OK</v>
      </c>
    </row>
    <row r="550" spans="1:8" x14ac:dyDescent="0.25">
      <c r="A550" s="2" t="s">
        <v>596</v>
      </c>
      <c r="B550">
        <v>204</v>
      </c>
      <c r="C550">
        <v>204</v>
      </c>
      <c r="D550">
        <f>B550*Calc!$AA$2+Calc!$Z$2</f>
        <v>204.00000000000006</v>
      </c>
      <c r="E550">
        <f t="shared" si="18"/>
        <v>5.6843418860808015E-14</v>
      </c>
      <c r="F550">
        <f>B550-Calc!$O$2</f>
        <v>104.11079979623025</v>
      </c>
      <c r="H550" t="str">
        <f t="shared" si="19"/>
        <v>OK</v>
      </c>
    </row>
    <row r="551" spans="1:8" x14ac:dyDescent="0.25">
      <c r="A551" s="2" t="s">
        <v>597</v>
      </c>
      <c r="B551">
        <v>193</v>
      </c>
      <c r="C551">
        <v>193</v>
      </c>
      <c r="D551">
        <f>B551*Calc!$AA$2+Calc!$Z$2</f>
        <v>193.00000000000006</v>
      </c>
      <c r="E551">
        <f t="shared" si="18"/>
        <v>5.6843418860808015E-14</v>
      </c>
      <c r="F551">
        <f>B551-Calc!$O$2</f>
        <v>93.110799796230253</v>
      </c>
      <c r="H551" t="str">
        <f t="shared" si="19"/>
        <v>OK</v>
      </c>
    </row>
    <row r="552" spans="1:8" x14ac:dyDescent="0.25">
      <c r="A552" s="2" t="s">
        <v>598</v>
      </c>
      <c r="B552">
        <v>193</v>
      </c>
      <c r="C552">
        <v>193</v>
      </c>
      <c r="D552">
        <f>B552*Calc!$AA$2+Calc!$Z$2</f>
        <v>193.00000000000006</v>
      </c>
      <c r="E552">
        <f t="shared" si="18"/>
        <v>5.6843418860808015E-14</v>
      </c>
      <c r="F552">
        <f>B552-Calc!$O$2</f>
        <v>93.110799796230253</v>
      </c>
      <c r="H552" t="str">
        <f t="shared" si="19"/>
        <v>OK</v>
      </c>
    </row>
    <row r="553" spans="1:8" x14ac:dyDescent="0.25">
      <c r="A553" s="2" t="s">
        <v>599</v>
      </c>
      <c r="B553">
        <v>237</v>
      </c>
      <c r="C553">
        <v>237</v>
      </c>
      <c r="D553">
        <f>B553*Calc!$AA$2+Calc!$Z$2</f>
        <v>237.00000000000006</v>
      </c>
      <c r="E553">
        <f t="shared" si="18"/>
        <v>5.6843418860808015E-14</v>
      </c>
      <c r="F553">
        <f>B553-Calc!$O$2</f>
        <v>137.11079979623025</v>
      </c>
      <c r="H553" t="str">
        <f t="shared" si="19"/>
        <v>OK</v>
      </c>
    </row>
    <row r="554" spans="1:8" x14ac:dyDescent="0.25">
      <c r="A554" s="2" t="s">
        <v>600</v>
      </c>
      <c r="B554">
        <v>232</v>
      </c>
      <c r="C554">
        <v>232</v>
      </c>
      <c r="D554">
        <f>B554*Calc!$AA$2+Calc!$Z$2</f>
        <v>232.00000000000006</v>
      </c>
      <c r="E554">
        <f t="shared" si="18"/>
        <v>5.6843418860808015E-14</v>
      </c>
      <c r="F554">
        <f>B554-Calc!$O$2</f>
        <v>132.11079979623025</v>
      </c>
      <c r="H554" t="str">
        <f t="shared" si="19"/>
        <v>OK</v>
      </c>
    </row>
    <row r="555" spans="1:8" x14ac:dyDescent="0.25">
      <c r="A555" s="2" t="s">
        <v>601</v>
      </c>
      <c r="B555">
        <v>227</v>
      </c>
      <c r="C555">
        <v>227</v>
      </c>
      <c r="D555">
        <f>B555*Calc!$AA$2+Calc!$Z$2</f>
        <v>227.00000000000006</v>
      </c>
      <c r="E555">
        <f t="shared" si="18"/>
        <v>5.6843418860808015E-14</v>
      </c>
      <c r="F555">
        <f>B555-Calc!$O$2</f>
        <v>127.11079979623025</v>
      </c>
      <c r="H555" t="str">
        <f t="shared" si="19"/>
        <v>OK</v>
      </c>
    </row>
    <row r="556" spans="1:8" x14ac:dyDescent="0.25">
      <c r="A556" s="2" t="s">
        <v>602</v>
      </c>
      <c r="B556">
        <v>264</v>
      </c>
      <c r="C556">
        <v>264</v>
      </c>
      <c r="D556">
        <f>B556*Calc!$AA$2+Calc!$Z$2</f>
        <v>264.00000000000006</v>
      </c>
      <c r="E556">
        <f t="shared" si="18"/>
        <v>5.6843418860808015E-14</v>
      </c>
      <c r="F556">
        <f>B556-Calc!$O$2</f>
        <v>164.11079979623025</v>
      </c>
      <c r="H556" t="str">
        <f t="shared" si="19"/>
        <v>OK</v>
      </c>
    </row>
    <row r="557" spans="1:8" x14ac:dyDescent="0.25">
      <c r="A557" s="2" t="s">
        <v>603</v>
      </c>
      <c r="B557">
        <v>240</v>
      </c>
      <c r="C557">
        <v>240</v>
      </c>
      <c r="D557">
        <f>B557*Calc!$AA$2+Calc!$Z$2</f>
        <v>240.00000000000006</v>
      </c>
      <c r="E557">
        <f t="shared" si="18"/>
        <v>5.6843418860808015E-14</v>
      </c>
      <c r="F557">
        <f>B557-Calc!$O$2</f>
        <v>140.11079979623025</v>
      </c>
      <c r="H557" t="str">
        <f t="shared" si="19"/>
        <v>OK</v>
      </c>
    </row>
    <row r="558" spans="1:8" x14ac:dyDescent="0.25">
      <c r="A558" s="2" t="s">
        <v>604</v>
      </c>
      <c r="B558">
        <v>205</v>
      </c>
      <c r="C558">
        <v>205</v>
      </c>
      <c r="D558">
        <f>B558*Calc!$AA$2+Calc!$Z$2</f>
        <v>205.00000000000006</v>
      </c>
      <c r="E558">
        <f t="shared" si="18"/>
        <v>5.6843418860808015E-14</v>
      </c>
      <c r="F558">
        <f>B558-Calc!$O$2</f>
        <v>105.11079979623025</v>
      </c>
      <c r="H558" t="str">
        <f t="shared" si="19"/>
        <v>OK</v>
      </c>
    </row>
    <row r="559" spans="1:8" x14ac:dyDescent="0.25">
      <c r="A559" s="2" t="s">
        <v>605</v>
      </c>
      <c r="B559">
        <v>129</v>
      </c>
      <c r="C559">
        <v>129</v>
      </c>
      <c r="D559">
        <f>B559*Calc!$AA$2+Calc!$Z$2</f>
        <v>129.00000000000003</v>
      </c>
      <c r="E559">
        <f t="shared" si="18"/>
        <v>2.8421709430404007E-14</v>
      </c>
      <c r="F559">
        <f>B559-Calc!$O$2</f>
        <v>29.110799796230253</v>
      </c>
      <c r="H559" t="str">
        <f t="shared" si="19"/>
        <v>OK</v>
      </c>
    </row>
    <row r="560" spans="1:8" x14ac:dyDescent="0.25">
      <c r="A560" s="2" t="s">
        <v>606</v>
      </c>
      <c r="B560">
        <v>125</v>
      </c>
      <c r="C560">
        <v>125</v>
      </c>
      <c r="D560">
        <f>B560*Calc!$AA$2+Calc!$Z$2</f>
        <v>125.00000000000003</v>
      </c>
      <c r="E560">
        <f t="shared" si="18"/>
        <v>2.8421709430404007E-14</v>
      </c>
      <c r="F560">
        <f>B560-Calc!$O$2</f>
        <v>25.110799796230253</v>
      </c>
      <c r="H560" t="str">
        <f t="shared" si="19"/>
        <v>OK</v>
      </c>
    </row>
    <row r="561" spans="1:8" x14ac:dyDescent="0.25">
      <c r="A561" s="2" t="s">
        <v>607</v>
      </c>
      <c r="B561">
        <v>208</v>
      </c>
      <c r="C561">
        <v>208</v>
      </c>
      <c r="D561">
        <f>B561*Calc!$AA$2+Calc!$Z$2</f>
        <v>208.00000000000006</v>
      </c>
      <c r="E561">
        <f t="shared" si="18"/>
        <v>5.6843418860808015E-14</v>
      </c>
      <c r="F561">
        <f>B561-Calc!$O$2</f>
        <v>108.11079979623025</v>
      </c>
      <c r="H561" t="str">
        <f t="shared" si="19"/>
        <v>OK</v>
      </c>
    </row>
    <row r="562" spans="1:8" x14ac:dyDescent="0.25">
      <c r="A562" s="2" t="s">
        <v>608</v>
      </c>
      <c r="B562">
        <v>217</v>
      </c>
      <c r="C562">
        <v>217</v>
      </c>
      <c r="D562">
        <f>B562*Calc!$AA$2+Calc!$Z$2</f>
        <v>217.00000000000006</v>
      </c>
      <c r="E562">
        <f t="shared" si="18"/>
        <v>5.6843418860808015E-14</v>
      </c>
      <c r="F562">
        <f>B562-Calc!$O$2</f>
        <v>117.11079979623025</v>
      </c>
      <c r="H562" t="str">
        <f t="shared" si="19"/>
        <v>OK</v>
      </c>
    </row>
    <row r="563" spans="1:8" x14ac:dyDescent="0.25">
      <c r="A563" s="2" t="s">
        <v>609</v>
      </c>
      <c r="B563">
        <v>201</v>
      </c>
      <c r="C563">
        <v>201</v>
      </c>
      <c r="D563">
        <f>B563*Calc!$AA$2+Calc!$Z$2</f>
        <v>201.00000000000006</v>
      </c>
      <c r="E563">
        <f t="shared" si="18"/>
        <v>5.6843418860808015E-14</v>
      </c>
      <c r="F563">
        <f>B563-Calc!$O$2</f>
        <v>101.11079979623025</v>
      </c>
      <c r="H563" t="str">
        <f t="shared" si="19"/>
        <v>OK</v>
      </c>
    </row>
    <row r="564" spans="1:8" x14ac:dyDescent="0.25">
      <c r="A564" s="2" t="s">
        <v>610</v>
      </c>
      <c r="B564">
        <v>131</v>
      </c>
      <c r="C564">
        <v>131</v>
      </c>
      <c r="D564">
        <f>B564*Calc!$AA$2+Calc!$Z$2</f>
        <v>131.00000000000003</v>
      </c>
      <c r="E564">
        <f t="shared" si="18"/>
        <v>2.8421709430404007E-14</v>
      </c>
      <c r="F564">
        <f>B564-Calc!$O$2</f>
        <v>31.110799796230253</v>
      </c>
      <c r="H564" t="str">
        <f t="shared" si="19"/>
        <v>OK</v>
      </c>
    </row>
    <row r="565" spans="1:8" x14ac:dyDescent="0.25">
      <c r="A565" s="2" t="s">
        <v>611</v>
      </c>
      <c r="B565">
        <v>125</v>
      </c>
      <c r="C565">
        <v>125</v>
      </c>
      <c r="D565">
        <f>B565*Calc!$AA$2+Calc!$Z$2</f>
        <v>125.00000000000003</v>
      </c>
      <c r="E565">
        <f t="shared" si="18"/>
        <v>2.8421709430404007E-14</v>
      </c>
      <c r="F565">
        <f>B565-Calc!$O$2</f>
        <v>25.110799796230253</v>
      </c>
      <c r="H565" t="str">
        <f t="shared" si="19"/>
        <v>OK</v>
      </c>
    </row>
    <row r="566" spans="1:8" x14ac:dyDescent="0.25">
      <c r="A566" s="2" t="s">
        <v>612</v>
      </c>
      <c r="B566">
        <v>126</v>
      </c>
      <c r="C566">
        <v>126</v>
      </c>
      <c r="D566">
        <f>B566*Calc!$AA$2+Calc!$Z$2</f>
        <v>126.00000000000003</v>
      </c>
      <c r="E566">
        <f t="shared" si="18"/>
        <v>2.8421709430404007E-14</v>
      </c>
      <c r="F566">
        <f>B566-Calc!$O$2</f>
        <v>26.110799796230253</v>
      </c>
      <c r="H566" t="str">
        <f t="shared" si="19"/>
        <v>OK</v>
      </c>
    </row>
    <row r="567" spans="1:8" x14ac:dyDescent="0.25">
      <c r="A567" s="2" t="s">
        <v>613</v>
      </c>
      <c r="B567">
        <v>126</v>
      </c>
      <c r="C567">
        <v>126</v>
      </c>
      <c r="D567">
        <f>B567*Calc!$AA$2+Calc!$Z$2</f>
        <v>126.00000000000003</v>
      </c>
      <c r="E567">
        <f t="shared" si="18"/>
        <v>2.8421709430404007E-14</v>
      </c>
      <c r="F567">
        <f>B567-Calc!$O$2</f>
        <v>26.110799796230253</v>
      </c>
      <c r="H567" t="str">
        <f t="shared" si="19"/>
        <v>OK</v>
      </c>
    </row>
    <row r="568" spans="1:8" x14ac:dyDescent="0.25">
      <c r="A568" s="2" t="s">
        <v>614</v>
      </c>
      <c r="B568">
        <v>126</v>
      </c>
      <c r="C568">
        <v>126</v>
      </c>
      <c r="D568">
        <f>B568*Calc!$AA$2+Calc!$Z$2</f>
        <v>126.00000000000003</v>
      </c>
      <c r="E568">
        <f t="shared" si="18"/>
        <v>2.8421709430404007E-14</v>
      </c>
      <c r="F568">
        <f>B568-Calc!$O$2</f>
        <v>26.110799796230253</v>
      </c>
      <c r="H568" t="str">
        <f t="shared" si="19"/>
        <v>OK</v>
      </c>
    </row>
    <row r="569" spans="1:8" x14ac:dyDescent="0.25">
      <c r="A569" s="2" t="s">
        <v>615</v>
      </c>
      <c r="B569">
        <v>128</v>
      </c>
      <c r="C569">
        <v>128</v>
      </c>
      <c r="D569">
        <f>B569*Calc!$AA$2+Calc!$Z$2</f>
        <v>128.00000000000003</v>
      </c>
      <c r="E569">
        <f t="shared" ref="E569:E632" si="20">IF(ISNUMBER(C569),D569-C569,0)</f>
        <v>2.8421709430404007E-14</v>
      </c>
      <c r="F569">
        <f>B569-Calc!$O$2</f>
        <v>28.110799796230253</v>
      </c>
      <c r="H569" t="str">
        <f t="shared" ref="H569:H632" si="21">IF(A569=A570,"Problem","OK")</f>
        <v>OK</v>
      </c>
    </row>
    <row r="570" spans="1:8" x14ac:dyDescent="0.25">
      <c r="A570" s="2" t="s">
        <v>616</v>
      </c>
      <c r="B570">
        <v>127</v>
      </c>
      <c r="C570">
        <v>127</v>
      </c>
      <c r="D570">
        <f>B570*Calc!$AA$2+Calc!$Z$2</f>
        <v>127.00000000000003</v>
      </c>
      <c r="E570">
        <f t="shared" si="20"/>
        <v>2.8421709430404007E-14</v>
      </c>
      <c r="F570">
        <f>B570-Calc!$O$2</f>
        <v>27.110799796230253</v>
      </c>
      <c r="H570" t="str">
        <f t="shared" si="21"/>
        <v>OK</v>
      </c>
    </row>
    <row r="571" spans="1:8" x14ac:dyDescent="0.25">
      <c r="A571" s="2" t="s">
        <v>617</v>
      </c>
      <c r="B571">
        <v>126</v>
      </c>
      <c r="C571">
        <v>126</v>
      </c>
      <c r="D571">
        <f>B571*Calc!$AA$2+Calc!$Z$2</f>
        <v>126.00000000000003</v>
      </c>
      <c r="E571">
        <f t="shared" si="20"/>
        <v>2.8421709430404007E-14</v>
      </c>
      <c r="F571">
        <f>B571-Calc!$O$2</f>
        <v>26.110799796230253</v>
      </c>
      <c r="H571" t="str">
        <f t="shared" si="21"/>
        <v>OK</v>
      </c>
    </row>
    <row r="572" spans="1:8" x14ac:dyDescent="0.25">
      <c r="A572" s="2" t="s">
        <v>618</v>
      </c>
      <c r="B572">
        <v>127</v>
      </c>
      <c r="C572">
        <v>127</v>
      </c>
      <c r="D572">
        <f>B572*Calc!$AA$2+Calc!$Z$2</f>
        <v>127.00000000000003</v>
      </c>
      <c r="E572">
        <f t="shared" si="20"/>
        <v>2.8421709430404007E-14</v>
      </c>
      <c r="F572">
        <f>B572-Calc!$O$2</f>
        <v>27.110799796230253</v>
      </c>
      <c r="H572" t="str">
        <f t="shared" si="21"/>
        <v>OK</v>
      </c>
    </row>
    <row r="573" spans="1:8" x14ac:dyDescent="0.25">
      <c r="A573" s="2" t="s">
        <v>619</v>
      </c>
      <c r="B573">
        <v>113</v>
      </c>
      <c r="C573">
        <v>113</v>
      </c>
      <c r="D573">
        <f>B573*Calc!$AA$2+Calc!$Z$2</f>
        <v>113.00000000000003</v>
      </c>
      <c r="E573">
        <f t="shared" si="20"/>
        <v>2.8421709430404007E-14</v>
      </c>
      <c r="F573">
        <f>B573-Calc!$O$2</f>
        <v>13.110799796230253</v>
      </c>
      <c r="H573" t="str">
        <f t="shared" si="21"/>
        <v>OK</v>
      </c>
    </row>
    <row r="574" spans="1:8" x14ac:dyDescent="0.25">
      <c r="A574" s="2" t="s">
        <v>620</v>
      </c>
      <c r="B574">
        <v>106</v>
      </c>
      <c r="C574">
        <v>106</v>
      </c>
      <c r="D574">
        <f>B574*Calc!$AA$2+Calc!$Z$2</f>
        <v>106.00000000000003</v>
      </c>
      <c r="E574">
        <f t="shared" si="20"/>
        <v>2.8421709430404007E-14</v>
      </c>
      <c r="F574">
        <f>B574-Calc!$O$2</f>
        <v>6.1107997962302534</v>
      </c>
      <c r="H574" t="str">
        <f t="shared" si="21"/>
        <v>OK</v>
      </c>
    </row>
    <row r="575" spans="1:8" x14ac:dyDescent="0.25">
      <c r="A575" s="2" t="s">
        <v>621</v>
      </c>
      <c r="B575">
        <v>98</v>
      </c>
      <c r="C575">
        <v>98</v>
      </c>
      <c r="D575">
        <f>B575*Calc!$AA$2+Calc!$Z$2</f>
        <v>98.000000000000028</v>
      </c>
      <c r="E575">
        <f t="shared" si="20"/>
        <v>2.8421709430404007E-14</v>
      </c>
      <c r="F575">
        <f>B575-Calc!$O$2</f>
        <v>-1.8892002037697466</v>
      </c>
      <c r="H575" t="str">
        <f t="shared" si="21"/>
        <v>OK</v>
      </c>
    </row>
    <row r="576" spans="1:8" x14ac:dyDescent="0.25">
      <c r="A576" s="2" t="s">
        <v>622</v>
      </c>
      <c r="B576">
        <v>108</v>
      </c>
      <c r="C576">
        <v>108</v>
      </c>
      <c r="D576">
        <f>B576*Calc!$AA$2+Calc!$Z$2</f>
        <v>108.00000000000003</v>
      </c>
      <c r="E576">
        <f t="shared" si="20"/>
        <v>2.8421709430404007E-14</v>
      </c>
      <c r="F576">
        <f>B576-Calc!$O$2</f>
        <v>8.1107997962302534</v>
      </c>
      <c r="H576" t="str">
        <f t="shared" si="21"/>
        <v>OK</v>
      </c>
    </row>
    <row r="577" spans="1:8" x14ac:dyDescent="0.25">
      <c r="A577" s="2" t="s">
        <v>623</v>
      </c>
      <c r="B577">
        <v>98</v>
      </c>
      <c r="C577">
        <v>98</v>
      </c>
      <c r="D577">
        <f>B577*Calc!$AA$2+Calc!$Z$2</f>
        <v>98.000000000000028</v>
      </c>
      <c r="E577">
        <f t="shared" si="20"/>
        <v>2.8421709430404007E-14</v>
      </c>
      <c r="F577">
        <f>B577-Calc!$O$2</f>
        <v>-1.8892002037697466</v>
      </c>
      <c r="H577" t="str">
        <f t="shared" si="21"/>
        <v>OK</v>
      </c>
    </row>
    <row r="578" spans="1:8" x14ac:dyDescent="0.25">
      <c r="A578" s="2" t="s">
        <v>624</v>
      </c>
      <c r="B578">
        <v>95</v>
      </c>
      <c r="C578">
        <v>95</v>
      </c>
      <c r="D578">
        <f>B578*Calc!$AA$2+Calc!$Z$2</f>
        <v>95.000000000000014</v>
      </c>
      <c r="E578">
        <f t="shared" si="20"/>
        <v>1.4210854715202004E-14</v>
      </c>
      <c r="F578">
        <f>B578-Calc!$O$2</f>
        <v>-4.8892002037697466</v>
      </c>
      <c r="H578" t="str">
        <f t="shared" si="21"/>
        <v>OK</v>
      </c>
    </row>
    <row r="579" spans="1:8" x14ac:dyDescent="0.25">
      <c r="A579" s="2" t="s">
        <v>625</v>
      </c>
      <c r="B579">
        <v>95</v>
      </c>
      <c r="C579">
        <v>95</v>
      </c>
      <c r="D579">
        <f>B579*Calc!$AA$2+Calc!$Z$2</f>
        <v>95.000000000000014</v>
      </c>
      <c r="E579">
        <f t="shared" si="20"/>
        <v>1.4210854715202004E-14</v>
      </c>
      <c r="F579">
        <f>B579-Calc!$O$2</f>
        <v>-4.8892002037697466</v>
      </c>
      <c r="H579" t="str">
        <f t="shared" si="21"/>
        <v>OK</v>
      </c>
    </row>
    <row r="580" spans="1:8" x14ac:dyDescent="0.25">
      <c r="A580" s="2" t="s">
        <v>626</v>
      </c>
      <c r="B580">
        <v>106</v>
      </c>
      <c r="C580">
        <v>106</v>
      </c>
      <c r="D580">
        <f>B580*Calc!$AA$2+Calc!$Z$2</f>
        <v>106.00000000000003</v>
      </c>
      <c r="E580">
        <f t="shared" si="20"/>
        <v>2.8421709430404007E-14</v>
      </c>
      <c r="F580">
        <f>B580-Calc!$O$2</f>
        <v>6.1107997962302534</v>
      </c>
      <c r="H580" t="str">
        <f t="shared" si="21"/>
        <v>OK</v>
      </c>
    </row>
    <row r="581" spans="1:8" x14ac:dyDescent="0.25">
      <c r="A581" s="2" t="s">
        <v>627</v>
      </c>
      <c r="B581">
        <v>111</v>
      </c>
      <c r="C581">
        <v>111</v>
      </c>
      <c r="D581">
        <f>B581*Calc!$AA$2+Calc!$Z$2</f>
        <v>111.00000000000003</v>
      </c>
      <c r="E581">
        <f t="shared" si="20"/>
        <v>2.8421709430404007E-14</v>
      </c>
      <c r="F581">
        <f>B581-Calc!$O$2</f>
        <v>11.110799796230253</v>
      </c>
      <c r="H581" t="str">
        <f t="shared" si="21"/>
        <v>OK</v>
      </c>
    </row>
    <row r="582" spans="1:8" x14ac:dyDescent="0.25">
      <c r="A582" s="2" t="s">
        <v>628</v>
      </c>
      <c r="B582">
        <v>105</v>
      </c>
      <c r="C582">
        <v>105</v>
      </c>
      <c r="D582">
        <f>B582*Calc!$AA$2+Calc!$Z$2</f>
        <v>105.00000000000003</v>
      </c>
      <c r="E582">
        <f t="shared" si="20"/>
        <v>2.8421709430404007E-14</v>
      </c>
      <c r="F582">
        <f>B582-Calc!$O$2</f>
        <v>5.1107997962302534</v>
      </c>
      <c r="H582" t="str">
        <f t="shared" si="21"/>
        <v>OK</v>
      </c>
    </row>
    <row r="583" spans="1:8" x14ac:dyDescent="0.25">
      <c r="A583" s="2" t="s">
        <v>629</v>
      </c>
      <c r="B583">
        <v>91</v>
      </c>
      <c r="C583">
        <v>91</v>
      </c>
      <c r="D583">
        <f>B583*Calc!$AA$2+Calc!$Z$2</f>
        <v>91.000000000000014</v>
      </c>
      <c r="E583">
        <f t="shared" si="20"/>
        <v>1.4210854715202004E-14</v>
      </c>
      <c r="F583">
        <f>B583-Calc!$O$2</f>
        <v>-8.8892002037697466</v>
      </c>
      <c r="H583" t="str">
        <f t="shared" si="21"/>
        <v>OK</v>
      </c>
    </row>
    <row r="584" spans="1:8" x14ac:dyDescent="0.25">
      <c r="A584" s="2" t="s">
        <v>630</v>
      </c>
      <c r="B584">
        <v>93</v>
      </c>
      <c r="C584">
        <v>93</v>
      </c>
      <c r="D584">
        <f>B584*Calc!$AA$2+Calc!$Z$2</f>
        <v>93.000000000000014</v>
      </c>
      <c r="E584">
        <f t="shared" si="20"/>
        <v>1.4210854715202004E-14</v>
      </c>
      <c r="F584">
        <f>B584-Calc!$O$2</f>
        <v>-6.8892002037697466</v>
      </c>
      <c r="H584" t="str">
        <f t="shared" si="21"/>
        <v>OK</v>
      </c>
    </row>
    <row r="585" spans="1:8" x14ac:dyDescent="0.25">
      <c r="A585" s="2" t="s">
        <v>631</v>
      </c>
      <c r="B585">
        <v>115</v>
      </c>
      <c r="C585">
        <v>115</v>
      </c>
      <c r="D585">
        <f>B585*Calc!$AA$2+Calc!$Z$2</f>
        <v>115.00000000000003</v>
      </c>
      <c r="E585">
        <f t="shared" si="20"/>
        <v>2.8421709430404007E-14</v>
      </c>
      <c r="F585">
        <f>B585-Calc!$O$2</f>
        <v>15.110799796230253</v>
      </c>
      <c r="H585" t="str">
        <f t="shared" si="21"/>
        <v>OK</v>
      </c>
    </row>
    <row r="586" spans="1:8" x14ac:dyDescent="0.25">
      <c r="A586" s="2" t="s">
        <v>632</v>
      </c>
      <c r="B586">
        <v>205</v>
      </c>
      <c r="C586">
        <v>205</v>
      </c>
      <c r="D586">
        <f>B586*Calc!$AA$2+Calc!$Z$2</f>
        <v>205.00000000000006</v>
      </c>
      <c r="E586">
        <f t="shared" si="20"/>
        <v>5.6843418860808015E-14</v>
      </c>
      <c r="F586">
        <f>B586-Calc!$O$2</f>
        <v>105.11079979623025</v>
      </c>
      <c r="H586" t="str">
        <f t="shared" si="21"/>
        <v>OK</v>
      </c>
    </row>
    <row r="587" spans="1:8" x14ac:dyDescent="0.25">
      <c r="A587" s="2" t="s">
        <v>633</v>
      </c>
      <c r="B587">
        <v>132</v>
      </c>
      <c r="C587">
        <v>132</v>
      </c>
      <c r="D587">
        <f>B587*Calc!$AA$2+Calc!$Z$2</f>
        <v>132.00000000000003</v>
      </c>
      <c r="E587">
        <f t="shared" si="20"/>
        <v>2.8421709430404007E-14</v>
      </c>
      <c r="F587">
        <f>B587-Calc!$O$2</f>
        <v>32.110799796230253</v>
      </c>
      <c r="H587" t="str">
        <f t="shared" si="21"/>
        <v>OK</v>
      </c>
    </row>
    <row r="588" spans="1:8" x14ac:dyDescent="0.25">
      <c r="A588" s="2" t="s">
        <v>634</v>
      </c>
      <c r="B588">
        <v>203</v>
      </c>
      <c r="C588">
        <v>203</v>
      </c>
      <c r="D588">
        <f>B588*Calc!$AA$2+Calc!$Z$2</f>
        <v>203.00000000000006</v>
      </c>
      <c r="E588">
        <f t="shared" si="20"/>
        <v>5.6843418860808015E-14</v>
      </c>
      <c r="F588">
        <f>B588-Calc!$O$2</f>
        <v>103.11079979623025</v>
      </c>
      <c r="H588" t="str">
        <f t="shared" si="21"/>
        <v>OK</v>
      </c>
    </row>
    <row r="589" spans="1:8" x14ac:dyDescent="0.25">
      <c r="A589" s="2" t="s">
        <v>635</v>
      </c>
      <c r="B589">
        <v>214</v>
      </c>
      <c r="C589">
        <v>214</v>
      </c>
      <c r="D589">
        <f>B589*Calc!$AA$2+Calc!$Z$2</f>
        <v>214.00000000000006</v>
      </c>
      <c r="E589">
        <f t="shared" si="20"/>
        <v>5.6843418860808015E-14</v>
      </c>
      <c r="F589">
        <f>B589-Calc!$O$2</f>
        <v>114.11079979623025</v>
      </c>
      <c r="H589" t="str">
        <f t="shared" si="21"/>
        <v>OK</v>
      </c>
    </row>
    <row r="590" spans="1:8" x14ac:dyDescent="0.25">
      <c r="A590" s="2" t="s">
        <v>636</v>
      </c>
      <c r="B590">
        <v>181</v>
      </c>
      <c r="C590">
        <v>181</v>
      </c>
      <c r="D590">
        <f>B590*Calc!$AA$2+Calc!$Z$2</f>
        <v>181.00000000000003</v>
      </c>
      <c r="E590">
        <f t="shared" si="20"/>
        <v>2.8421709430404007E-14</v>
      </c>
      <c r="F590">
        <f>B590-Calc!$O$2</f>
        <v>81.110799796230253</v>
      </c>
      <c r="H590" t="str">
        <f t="shared" si="21"/>
        <v>OK</v>
      </c>
    </row>
    <row r="591" spans="1:8" x14ac:dyDescent="0.25">
      <c r="A591" s="2" t="s">
        <v>637</v>
      </c>
      <c r="B591">
        <v>129</v>
      </c>
      <c r="C591">
        <v>129</v>
      </c>
      <c r="D591">
        <f>B591*Calc!$AA$2+Calc!$Z$2</f>
        <v>129.00000000000003</v>
      </c>
      <c r="E591">
        <f t="shared" si="20"/>
        <v>2.8421709430404007E-14</v>
      </c>
      <c r="F591">
        <f>B591-Calc!$O$2</f>
        <v>29.110799796230253</v>
      </c>
      <c r="H591" t="str">
        <f t="shared" si="21"/>
        <v>OK</v>
      </c>
    </row>
    <row r="592" spans="1:8" x14ac:dyDescent="0.25">
      <c r="A592" s="2" t="s">
        <v>638</v>
      </c>
      <c r="B592">
        <v>112</v>
      </c>
      <c r="C592">
        <v>112</v>
      </c>
      <c r="D592">
        <f>B592*Calc!$AA$2+Calc!$Z$2</f>
        <v>112.00000000000003</v>
      </c>
      <c r="E592">
        <f t="shared" si="20"/>
        <v>2.8421709430404007E-14</v>
      </c>
      <c r="F592">
        <f>B592-Calc!$O$2</f>
        <v>12.110799796230253</v>
      </c>
      <c r="H592" t="str">
        <f t="shared" si="21"/>
        <v>OK</v>
      </c>
    </row>
    <row r="593" spans="1:8" x14ac:dyDescent="0.25">
      <c r="A593" s="2" t="s">
        <v>639</v>
      </c>
      <c r="B593">
        <v>128</v>
      </c>
      <c r="C593">
        <v>128</v>
      </c>
      <c r="D593">
        <f>B593*Calc!$AA$2+Calc!$Z$2</f>
        <v>128.00000000000003</v>
      </c>
      <c r="E593">
        <f t="shared" si="20"/>
        <v>2.8421709430404007E-14</v>
      </c>
      <c r="F593">
        <f>B593-Calc!$O$2</f>
        <v>28.110799796230253</v>
      </c>
      <c r="H593" t="str">
        <f t="shared" si="21"/>
        <v>OK</v>
      </c>
    </row>
    <row r="594" spans="1:8" x14ac:dyDescent="0.25">
      <c r="A594" s="2" t="s">
        <v>640</v>
      </c>
      <c r="B594">
        <v>159</v>
      </c>
      <c r="C594">
        <v>159</v>
      </c>
      <c r="D594">
        <f>B594*Calc!$AA$2+Calc!$Z$2</f>
        <v>159.00000000000003</v>
      </c>
      <c r="E594">
        <f t="shared" si="20"/>
        <v>2.8421709430404007E-14</v>
      </c>
      <c r="F594">
        <f>B594-Calc!$O$2</f>
        <v>59.110799796230253</v>
      </c>
      <c r="H594" t="str">
        <f t="shared" si="21"/>
        <v>OK</v>
      </c>
    </row>
    <row r="595" spans="1:8" x14ac:dyDescent="0.25">
      <c r="A595" s="2" t="s">
        <v>641</v>
      </c>
      <c r="B595">
        <v>204</v>
      </c>
      <c r="C595">
        <v>204</v>
      </c>
      <c r="D595">
        <f>B595*Calc!$AA$2+Calc!$Z$2</f>
        <v>204.00000000000006</v>
      </c>
      <c r="E595">
        <f t="shared" si="20"/>
        <v>5.6843418860808015E-14</v>
      </c>
      <c r="F595">
        <f>B595-Calc!$O$2</f>
        <v>104.11079979623025</v>
      </c>
      <c r="H595" t="str">
        <f t="shared" si="21"/>
        <v>OK</v>
      </c>
    </row>
    <row r="596" spans="1:8" x14ac:dyDescent="0.25">
      <c r="A596" s="2" t="s">
        <v>642</v>
      </c>
      <c r="B596">
        <v>167</v>
      </c>
      <c r="C596">
        <v>167</v>
      </c>
      <c r="D596">
        <f>B596*Calc!$AA$2+Calc!$Z$2</f>
        <v>167.00000000000003</v>
      </c>
      <c r="E596">
        <f t="shared" si="20"/>
        <v>2.8421709430404007E-14</v>
      </c>
      <c r="F596">
        <f>B596-Calc!$O$2</f>
        <v>67.110799796230253</v>
      </c>
      <c r="H596" t="str">
        <f t="shared" si="21"/>
        <v>OK</v>
      </c>
    </row>
    <row r="597" spans="1:8" x14ac:dyDescent="0.25">
      <c r="A597" s="2" t="s">
        <v>643</v>
      </c>
      <c r="B597">
        <v>134</v>
      </c>
      <c r="C597">
        <v>134</v>
      </c>
      <c r="D597">
        <f>B597*Calc!$AA$2+Calc!$Z$2</f>
        <v>134.00000000000003</v>
      </c>
      <c r="E597">
        <f t="shared" si="20"/>
        <v>2.8421709430404007E-14</v>
      </c>
      <c r="F597">
        <f>B597-Calc!$O$2</f>
        <v>34.110799796230253</v>
      </c>
      <c r="H597" t="str">
        <f t="shared" si="21"/>
        <v>OK</v>
      </c>
    </row>
    <row r="598" spans="1:8" x14ac:dyDescent="0.25">
      <c r="A598" s="2" t="s">
        <v>644</v>
      </c>
      <c r="B598">
        <v>118</v>
      </c>
      <c r="C598">
        <v>118</v>
      </c>
      <c r="D598">
        <f>B598*Calc!$AA$2+Calc!$Z$2</f>
        <v>118.00000000000003</v>
      </c>
      <c r="E598">
        <f t="shared" si="20"/>
        <v>2.8421709430404007E-14</v>
      </c>
      <c r="F598">
        <f>B598-Calc!$O$2</f>
        <v>18.110799796230253</v>
      </c>
      <c r="H598" t="str">
        <f t="shared" si="21"/>
        <v>OK</v>
      </c>
    </row>
    <row r="599" spans="1:8" x14ac:dyDescent="0.25">
      <c r="A599" s="2" t="s">
        <v>645</v>
      </c>
      <c r="B599">
        <v>121</v>
      </c>
      <c r="C599">
        <v>121</v>
      </c>
      <c r="D599">
        <f>B599*Calc!$AA$2+Calc!$Z$2</f>
        <v>121.00000000000003</v>
      </c>
      <c r="E599">
        <f t="shared" si="20"/>
        <v>2.8421709430404007E-14</v>
      </c>
      <c r="F599">
        <f>B599-Calc!$O$2</f>
        <v>21.110799796230253</v>
      </c>
      <c r="H599" t="str">
        <f t="shared" si="21"/>
        <v>OK</v>
      </c>
    </row>
    <row r="600" spans="1:8" x14ac:dyDescent="0.25">
      <c r="A600" s="2" t="s">
        <v>646</v>
      </c>
      <c r="B600">
        <v>103</v>
      </c>
      <c r="C600">
        <v>103</v>
      </c>
      <c r="D600">
        <f>B600*Calc!$AA$2+Calc!$Z$2</f>
        <v>103.00000000000003</v>
      </c>
      <c r="E600">
        <f t="shared" si="20"/>
        <v>2.8421709430404007E-14</v>
      </c>
      <c r="F600">
        <f>B600-Calc!$O$2</f>
        <v>3.1107997962302534</v>
      </c>
      <c r="H600" t="str">
        <f t="shared" si="21"/>
        <v>OK</v>
      </c>
    </row>
    <row r="601" spans="1:8" x14ac:dyDescent="0.25">
      <c r="A601" s="2" t="s">
        <v>647</v>
      </c>
      <c r="B601">
        <v>125</v>
      </c>
      <c r="C601">
        <v>125</v>
      </c>
      <c r="D601">
        <f>B601*Calc!$AA$2+Calc!$Z$2</f>
        <v>125.00000000000003</v>
      </c>
      <c r="E601">
        <f t="shared" si="20"/>
        <v>2.8421709430404007E-14</v>
      </c>
      <c r="F601">
        <f>B601-Calc!$O$2</f>
        <v>25.110799796230253</v>
      </c>
      <c r="H601" t="str">
        <f t="shared" si="21"/>
        <v>OK</v>
      </c>
    </row>
    <row r="602" spans="1:8" x14ac:dyDescent="0.25">
      <c r="A602" s="2" t="s">
        <v>648</v>
      </c>
      <c r="B602">
        <v>116</v>
      </c>
      <c r="C602">
        <v>116</v>
      </c>
      <c r="D602">
        <f>B602*Calc!$AA$2+Calc!$Z$2</f>
        <v>116.00000000000003</v>
      </c>
      <c r="E602">
        <f t="shared" si="20"/>
        <v>2.8421709430404007E-14</v>
      </c>
      <c r="F602">
        <f>B602-Calc!$O$2</f>
        <v>16.110799796230253</v>
      </c>
      <c r="H602" t="str">
        <f t="shared" si="21"/>
        <v>OK</v>
      </c>
    </row>
    <row r="603" spans="1:8" x14ac:dyDescent="0.25">
      <c r="A603" s="2" t="s">
        <v>649</v>
      </c>
      <c r="B603">
        <v>98</v>
      </c>
      <c r="C603">
        <v>98</v>
      </c>
      <c r="D603">
        <f>B603*Calc!$AA$2+Calc!$Z$2</f>
        <v>98.000000000000028</v>
      </c>
      <c r="E603">
        <f t="shared" si="20"/>
        <v>2.8421709430404007E-14</v>
      </c>
      <c r="F603">
        <f>B603-Calc!$O$2</f>
        <v>-1.8892002037697466</v>
      </c>
      <c r="H603" t="str">
        <f t="shared" si="21"/>
        <v>OK</v>
      </c>
    </row>
    <row r="604" spans="1:8" x14ac:dyDescent="0.25">
      <c r="A604" s="2" t="s">
        <v>650</v>
      </c>
      <c r="B604">
        <v>92</v>
      </c>
      <c r="C604">
        <v>92</v>
      </c>
      <c r="D604">
        <f>B604*Calc!$AA$2+Calc!$Z$2</f>
        <v>92.000000000000014</v>
      </c>
      <c r="E604">
        <f t="shared" si="20"/>
        <v>1.4210854715202004E-14</v>
      </c>
      <c r="F604">
        <f>B604-Calc!$O$2</f>
        <v>-7.8892002037697466</v>
      </c>
      <c r="H604" t="str">
        <f t="shared" si="21"/>
        <v>OK</v>
      </c>
    </row>
    <row r="605" spans="1:8" x14ac:dyDescent="0.25">
      <c r="A605" s="2" t="s">
        <v>651</v>
      </c>
      <c r="B605">
        <v>93</v>
      </c>
      <c r="C605">
        <v>93</v>
      </c>
      <c r="D605">
        <f>B605*Calc!$AA$2+Calc!$Z$2</f>
        <v>93.000000000000014</v>
      </c>
      <c r="E605">
        <f t="shared" si="20"/>
        <v>1.4210854715202004E-14</v>
      </c>
      <c r="F605">
        <f>B605-Calc!$O$2</f>
        <v>-6.8892002037697466</v>
      </c>
      <c r="H605" t="str">
        <f t="shared" si="21"/>
        <v>OK</v>
      </c>
    </row>
    <row r="606" spans="1:8" x14ac:dyDescent="0.25">
      <c r="A606" s="2" t="s">
        <v>652</v>
      </c>
      <c r="B606">
        <v>90</v>
      </c>
      <c r="C606">
        <v>90</v>
      </c>
      <c r="D606">
        <f>B606*Calc!$AA$2+Calc!$Z$2</f>
        <v>90.000000000000014</v>
      </c>
      <c r="E606">
        <f t="shared" si="20"/>
        <v>1.4210854715202004E-14</v>
      </c>
      <c r="F606">
        <f>B606-Calc!$O$2</f>
        <v>-9.8892002037697466</v>
      </c>
      <c r="H606" t="str">
        <f t="shared" si="21"/>
        <v>OK</v>
      </c>
    </row>
    <row r="607" spans="1:8" x14ac:dyDescent="0.25">
      <c r="A607" s="2" t="s">
        <v>653</v>
      </c>
      <c r="B607">
        <v>75</v>
      </c>
      <c r="C607">
        <v>75</v>
      </c>
      <c r="D607">
        <f>B607*Calc!$AA$2+Calc!$Z$2</f>
        <v>75.000000000000014</v>
      </c>
      <c r="E607">
        <f t="shared" si="20"/>
        <v>1.4210854715202004E-14</v>
      </c>
      <c r="F607">
        <f>B607-Calc!$O$2</f>
        <v>-24.889200203769747</v>
      </c>
      <c r="H607" t="str">
        <f t="shared" si="21"/>
        <v>OK</v>
      </c>
    </row>
    <row r="608" spans="1:8" x14ac:dyDescent="0.25">
      <c r="A608" s="2" t="s">
        <v>654</v>
      </c>
      <c r="B608">
        <v>168</v>
      </c>
      <c r="C608">
        <v>168</v>
      </c>
      <c r="D608">
        <f>B608*Calc!$AA$2+Calc!$Z$2</f>
        <v>168.00000000000003</v>
      </c>
      <c r="E608">
        <f t="shared" si="20"/>
        <v>2.8421709430404007E-14</v>
      </c>
      <c r="F608">
        <f>B608-Calc!$O$2</f>
        <v>68.110799796230253</v>
      </c>
      <c r="H608" t="str">
        <f t="shared" si="21"/>
        <v>OK</v>
      </c>
    </row>
    <row r="609" spans="1:8" x14ac:dyDescent="0.25">
      <c r="A609" s="2" t="s">
        <v>655</v>
      </c>
      <c r="B609">
        <v>244</v>
      </c>
      <c r="C609">
        <v>244</v>
      </c>
      <c r="D609">
        <f>B609*Calc!$AA$2+Calc!$Z$2</f>
        <v>244.00000000000006</v>
      </c>
      <c r="E609">
        <f t="shared" si="20"/>
        <v>5.6843418860808015E-14</v>
      </c>
      <c r="F609">
        <f>B609-Calc!$O$2</f>
        <v>144.11079979623025</v>
      </c>
      <c r="H609" t="str">
        <f t="shared" si="21"/>
        <v>OK</v>
      </c>
    </row>
    <row r="610" spans="1:8" x14ac:dyDescent="0.25">
      <c r="A610" s="2" t="s">
        <v>656</v>
      </c>
      <c r="B610">
        <v>259</v>
      </c>
      <c r="C610">
        <v>259</v>
      </c>
      <c r="D610">
        <f>B610*Calc!$AA$2+Calc!$Z$2</f>
        <v>259.00000000000006</v>
      </c>
      <c r="E610">
        <f t="shared" si="20"/>
        <v>5.6843418860808015E-14</v>
      </c>
      <c r="F610">
        <f>B610-Calc!$O$2</f>
        <v>159.11079979623025</v>
      </c>
      <c r="H610" t="str">
        <f t="shared" si="21"/>
        <v>OK</v>
      </c>
    </row>
    <row r="611" spans="1:8" x14ac:dyDescent="0.25">
      <c r="A611" s="2" t="s">
        <v>657</v>
      </c>
      <c r="B611">
        <v>257</v>
      </c>
      <c r="C611">
        <v>257</v>
      </c>
      <c r="D611">
        <f>B611*Calc!$AA$2+Calc!$Z$2</f>
        <v>257.00000000000006</v>
      </c>
      <c r="E611">
        <f t="shared" si="20"/>
        <v>5.6843418860808015E-14</v>
      </c>
      <c r="F611">
        <f>B611-Calc!$O$2</f>
        <v>157.11079979623025</v>
      </c>
      <c r="H611" t="str">
        <f t="shared" si="21"/>
        <v>OK</v>
      </c>
    </row>
    <row r="612" spans="1:8" x14ac:dyDescent="0.25">
      <c r="A612" s="2" t="s">
        <v>658</v>
      </c>
      <c r="B612">
        <v>251</v>
      </c>
      <c r="C612">
        <v>251</v>
      </c>
      <c r="D612">
        <f>B612*Calc!$AA$2+Calc!$Z$2</f>
        <v>251.00000000000006</v>
      </c>
      <c r="E612">
        <f t="shared" si="20"/>
        <v>5.6843418860808015E-14</v>
      </c>
      <c r="F612">
        <f>B612-Calc!$O$2</f>
        <v>151.11079979623025</v>
      </c>
      <c r="H612" t="str">
        <f t="shared" si="21"/>
        <v>OK</v>
      </c>
    </row>
    <row r="613" spans="1:8" x14ac:dyDescent="0.25">
      <c r="A613" s="2" t="s">
        <v>659</v>
      </c>
      <c r="B613">
        <v>250</v>
      </c>
      <c r="C613">
        <v>250</v>
      </c>
      <c r="D613">
        <f>B613*Calc!$AA$2+Calc!$Z$2</f>
        <v>250.00000000000006</v>
      </c>
      <c r="E613">
        <f t="shared" si="20"/>
        <v>5.6843418860808015E-14</v>
      </c>
      <c r="F613">
        <f>B613-Calc!$O$2</f>
        <v>150.11079979623025</v>
      </c>
      <c r="H613" t="str">
        <f t="shared" si="21"/>
        <v>OK</v>
      </c>
    </row>
    <row r="614" spans="1:8" x14ac:dyDescent="0.25">
      <c r="A614" s="2" t="s">
        <v>660</v>
      </c>
      <c r="B614">
        <v>250</v>
      </c>
      <c r="C614">
        <v>250</v>
      </c>
      <c r="D614">
        <f>B614*Calc!$AA$2+Calc!$Z$2</f>
        <v>250.00000000000006</v>
      </c>
      <c r="E614">
        <f t="shared" si="20"/>
        <v>5.6843418860808015E-14</v>
      </c>
      <c r="F614">
        <f>B614-Calc!$O$2</f>
        <v>150.11079979623025</v>
      </c>
      <c r="H614" t="str">
        <f t="shared" si="21"/>
        <v>OK</v>
      </c>
    </row>
    <row r="615" spans="1:8" x14ac:dyDescent="0.25">
      <c r="A615" s="2" t="s">
        <v>661</v>
      </c>
      <c r="B615">
        <v>252</v>
      </c>
      <c r="C615">
        <v>252</v>
      </c>
      <c r="D615">
        <f>B615*Calc!$AA$2+Calc!$Z$2</f>
        <v>252.00000000000006</v>
      </c>
      <c r="E615">
        <f t="shared" si="20"/>
        <v>5.6843418860808015E-14</v>
      </c>
      <c r="F615">
        <f>B615-Calc!$O$2</f>
        <v>152.11079979623025</v>
      </c>
      <c r="H615" t="str">
        <f t="shared" si="21"/>
        <v>OK</v>
      </c>
    </row>
    <row r="616" spans="1:8" x14ac:dyDescent="0.25">
      <c r="A616" s="2" t="s">
        <v>662</v>
      </c>
      <c r="B616">
        <v>129</v>
      </c>
      <c r="C616">
        <v>129</v>
      </c>
      <c r="D616">
        <f>B616*Calc!$AA$2+Calc!$Z$2</f>
        <v>129.00000000000003</v>
      </c>
      <c r="E616">
        <f t="shared" si="20"/>
        <v>2.8421709430404007E-14</v>
      </c>
      <c r="F616">
        <f>B616-Calc!$O$2</f>
        <v>29.110799796230253</v>
      </c>
      <c r="H616" t="str">
        <f t="shared" si="21"/>
        <v>OK</v>
      </c>
    </row>
    <row r="617" spans="1:8" x14ac:dyDescent="0.25">
      <c r="A617" s="2" t="s">
        <v>663</v>
      </c>
      <c r="B617">
        <v>122</v>
      </c>
      <c r="C617">
        <v>122</v>
      </c>
      <c r="D617">
        <f>B617*Calc!$AA$2+Calc!$Z$2</f>
        <v>122.00000000000003</v>
      </c>
      <c r="E617">
        <f t="shared" si="20"/>
        <v>2.8421709430404007E-14</v>
      </c>
      <c r="F617">
        <f>B617-Calc!$O$2</f>
        <v>22.110799796230253</v>
      </c>
      <c r="H617" t="str">
        <f t="shared" si="21"/>
        <v>OK</v>
      </c>
    </row>
    <row r="618" spans="1:8" x14ac:dyDescent="0.25">
      <c r="A618" s="2" t="s">
        <v>664</v>
      </c>
      <c r="B618">
        <v>143</v>
      </c>
      <c r="C618">
        <v>143</v>
      </c>
      <c r="D618">
        <f>B618*Calc!$AA$2+Calc!$Z$2</f>
        <v>143.00000000000003</v>
      </c>
      <c r="E618">
        <f t="shared" si="20"/>
        <v>2.8421709430404007E-14</v>
      </c>
      <c r="F618">
        <f>B618-Calc!$O$2</f>
        <v>43.110799796230253</v>
      </c>
      <c r="H618" t="str">
        <f t="shared" si="21"/>
        <v>OK</v>
      </c>
    </row>
    <row r="619" spans="1:8" x14ac:dyDescent="0.25">
      <c r="A619" s="2" t="s">
        <v>665</v>
      </c>
      <c r="B619">
        <v>132</v>
      </c>
      <c r="C619">
        <v>132</v>
      </c>
      <c r="D619">
        <f>B619*Calc!$AA$2+Calc!$Z$2</f>
        <v>132.00000000000003</v>
      </c>
      <c r="E619">
        <f t="shared" si="20"/>
        <v>2.8421709430404007E-14</v>
      </c>
      <c r="F619">
        <f>B619-Calc!$O$2</f>
        <v>32.110799796230253</v>
      </c>
      <c r="H619" t="str">
        <f t="shared" si="21"/>
        <v>OK</v>
      </c>
    </row>
    <row r="620" spans="1:8" x14ac:dyDescent="0.25">
      <c r="A620" s="2" t="s">
        <v>666</v>
      </c>
      <c r="B620">
        <v>139</v>
      </c>
      <c r="C620">
        <v>139</v>
      </c>
      <c r="D620">
        <f>B620*Calc!$AA$2+Calc!$Z$2</f>
        <v>139.00000000000003</v>
      </c>
      <c r="E620">
        <f t="shared" si="20"/>
        <v>2.8421709430404007E-14</v>
      </c>
      <c r="F620">
        <f>B620-Calc!$O$2</f>
        <v>39.110799796230253</v>
      </c>
      <c r="H620" t="str">
        <f t="shared" si="21"/>
        <v>OK</v>
      </c>
    </row>
    <row r="621" spans="1:8" x14ac:dyDescent="0.25">
      <c r="A621" s="2" t="s">
        <v>667</v>
      </c>
      <c r="B621">
        <v>138</v>
      </c>
      <c r="C621">
        <v>138</v>
      </c>
      <c r="D621">
        <f>B621*Calc!$AA$2+Calc!$Z$2</f>
        <v>138.00000000000003</v>
      </c>
      <c r="E621">
        <f t="shared" si="20"/>
        <v>2.8421709430404007E-14</v>
      </c>
      <c r="F621">
        <f>B621-Calc!$O$2</f>
        <v>38.110799796230253</v>
      </c>
      <c r="H621" t="str">
        <f t="shared" si="21"/>
        <v>OK</v>
      </c>
    </row>
    <row r="622" spans="1:8" x14ac:dyDescent="0.25">
      <c r="A622" s="2" t="s">
        <v>668</v>
      </c>
      <c r="B622">
        <v>126</v>
      </c>
      <c r="C622">
        <v>126</v>
      </c>
      <c r="D622">
        <f>B622*Calc!$AA$2+Calc!$Z$2</f>
        <v>126.00000000000003</v>
      </c>
      <c r="E622">
        <f t="shared" si="20"/>
        <v>2.8421709430404007E-14</v>
      </c>
      <c r="F622">
        <f>B622-Calc!$O$2</f>
        <v>26.110799796230253</v>
      </c>
      <c r="H622" t="str">
        <f t="shared" si="21"/>
        <v>OK</v>
      </c>
    </row>
    <row r="623" spans="1:8" x14ac:dyDescent="0.25">
      <c r="A623" s="2" t="s">
        <v>669</v>
      </c>
      <c r="B623">
        <v>131</v>
      </c>
      <c r="C623">
        <v>131</v>
      </c>
      <c r="D623">
        <f>B623*Calc!$AA$2+Calc!$Z$2</f>
        <v>131.00000000000003</v>
      </c>
      <c r="E623">
        <f t="shared" si="20"/>
        <v>2.8421709430404007E-14</v>
      </c>
      <c r="F623">
        <f>B623-Calc!$O$2</f>
        <v>31.110799796230253</v>
      </c>
      <c r="H623" t="str">
        <f t="shared" si="21"/>
        <v>OK</v>
      </c>
    </row>
    <row r="624" spans="1:8" x14ac:dyDescent="0.25">
      <c r="A624" s="2" t="s">
        <v>670</v>
      </c>
      <c r="B624">
        <v>128</v>
      </c>
      <c r="C624">
        <v>128</v>
      </c>
      <c r="D624">
        <f>B624*Calc!$AA$2+Calc!$Z$2</f>
        <v>128.00000000000003</v>
      </c>
      <c r="E624">
        <f t="shared" si="20"/>
        <v>2.8421709430404007E-14</v>
      </c>
      <c r="F624">
        <f>B624-Calc!$O$2</f>
        <v>28.110799796230253</v>
      </c>
      <c r="H624" t="str">
        <f t="shared" si="21"/>
        <v>OK</v>
      </c>
    </row>
    <row r="625" spans="1:8" x14ac:dyDescent="0.25">
      <c r="A625" s="2" t="s">
        <v>671</v>
      </c>
      <c r="B625">
        <v>133</v>
      </c>
      <c r="C625">
        <v>133</v>
      </c>
      <c r="D625">
        <f>B625*Calc!$AA$2+Calc!$Z$2</f>
        <v>133.00000000000003</v>
      </c>
      <c r="E625">
        <f t="shared" si="20"/>
        <v>2.8421709430404007E-14</v>
      </c>
      <c r="F625">
        <f>B625-Calc!$O$2</f>
        <v>33.110799796230253</v>
      </c>
      <c r="H625" t="str">
        <f t="shared" si="21"/>
        <v>OK</v>
      </c>
    </row>
    <row r="626" spans="1:8" x14ac:dyDescent="0.25">
      <c r="A626" s="2" t="s">
        <v>672</v>
      </c>
      <c r="B626">
        <v>84</v>
      </c>
      <c r="C626">
        <v>84</v>
      </c>
      <c r="D626">
        <f>B626*Calc!$AA$2+Calc!$Z$2</f>
        <v>84.000000000000014</v>
      </c>
      <c r="E626">
        <f t="shared" si="20"/>
        <v>1.4210854715202004E-14</v>
      </c>
      <c r="F626">
        <f>B626-Calc!$O$2</f>
        <v>-15.889200203769747</v>
      </c>
      <c r="H626" t="str">
        <f t="shared" si="21"/>
        <v>OK</v>
      </c>
    </row>
    <row r="627" spans="1:8" x14ac:dyDescent="0.25">
      <c r="A627" s="2" t="s">
        <v>673</v>
      </c>
      <c r="B627">
        <v>92</v>
      </c>
      <c r="C627">
        <v>92</v>
      </c>
      <c r="D627">
        <f>B627*Calc!$AA$2+Calc!$Z$2</f>
        <v>92.000000000000014</v>
      </c>
      <c r="E627">
        <f t="shared" si="20"/>
        <v>1.4210854715202004E-14</v>
      </c>
      <c r="F627">
        <f>B627-Calc!$O$2</f>
        <v>-7.8892002037697466</v>
      </c>
      <c r="H627" t="str">
        <f t="shared" si="21"/>
        <v>OK</v>
      </c>
    </row>
    <row r="628" spans="1:8" x14ac:dyDescent="0.25">
      <c r="A628" s="2" t="s">
        <v>674</v>
      </c>
      <c r="B628">
        <v>89</v>
      </c>
      <c r="C628">
        <v>89</v>
      </c>
      <c r="D628">
        <f>B628*Calc!$AA$2+Calc!$Z$2</f>
        <v>89.000000000000014</v>
      </c>
      <c r="E628">
        <f t="shared" si="20"/>
        <v>1.4210854715202004E-14</v>
      </c>
      <c r="F628">
        <f>B628-Calc!$O$2</f>
        <v>-10.889200203769747</v>
      </c>
      <c r="H628" t="str">
        <f t="shared" si="21"/>
        <v>OK</v>
      </c>
    </row>
    <row r="629" spans="1:8" x14ac:dyDescent="0.25">
      <c r="A629" s="2" t="s">
        <v>675</v>
      </c>
      <c r="B629">
        <v>83</v>
      </c>
      <c r="C629">
        <v>83</v>
      </c>
      <c r="D629">
        <f>B629*Calc!$AA$2+Calc!$Z$2</f>
        <v>83.000000000000014</v>
      </c>
      <c r="E629">
        <f t="shared" si="20"/>
        <v>1.4210854715202004E-14</v>
      </c>
      <c r="F629">
        <f>B629-Calc!$O$2</f>
        <v>-16.889200203769747</v>
      </c>
      <c r="H629" t="str">
        <f t="shared" si="21"/>
        <v>OK</v>
      </c>
    </row>
    <row r="630" spans="1:8" x14ac:dyDescent="0.25">
      <c r="A630" s="2" t="s">
        <v>676</v>
      </c>
      <c r="B630">
        <v>74</v>
      </c>
      <c r="C630">
        <v>74</v>
      </c>
      <c r="D630">
        <f>B630*Calc!$AA$2+Calc!$Z$2</f>
        <v>74.000000000000014</v>
      </c>
      <c r="E630">
        <f t="shared" si="20"/>
        <v>1.4210854715202004E-14</v>
      </c>
      <c r="F630">
        <f>B630-Calc!$O$2</f>
        <v>-25.889200203769747</v>
      </c>
      <c r="H630" t="str">
        <f t="shared" si="21"/>
        <v>OK</v>
      </c>
    </row>
    <row r="631" spans="1:8" x14ac:dyDescent="0.25">
      <c r="A631" s="2" t="s">
        <v>677</v>
      </c>
      <c r="B631">
        <v>65</v>
      </c>
      <c r="C631">
        <v>65</v>
      </c>
      <c r="D631">
        <f>B631*Calc!$AA$2+Calc!$Z$2</f>
        <v>65.000000000000014</v>
      </c>
      <c r="E631">
        <f t="shared" si="20"/>
        <v>1.4210854715202004E-14</v>
      </c>
      <c r="F631">
        <f>B631-Calc!$O$2</f>
        <v>-34.889200203769747</v>
      </c>
      <c r="H631" t="str">
        <f t="shared" si="21"/>
        <v>OK</v>
      </c>
    </row>
    <row r="632" spans="1:8" x14ac:dyDescent="0.25">
      <c r="A632" s="2" t="s">
        <v>678</v>
      </c>
      <c r="B632">
        <v>69</v>
      </c>
      <c r="C632">
        <v>69</v>
      </c>
      <c r="D632">
        <f>B632*Calc!$AA$2+Calc!$Z$2</f>
        <v>69.000000000000014</v>
      </c>
      <c r="E632">
        <f t="shared" si="20"/>
        <v>1.4210854715202004E-14</v>
      </c>
      <c r="F632">
        <f>B632-Calc!$O$2</f>
        <v>-30.889200203769747</v>
      </c>
      <c r="H632" t="str">
        <f t="shared" si="21"/>
        <v>OK</v>
      </c>
    </row>
    <row r="633" spans="1:8" x14ac:dyDescent="0.25">
      <c r="A633" s="2" t="s">
        <v>679</v>
      </c>
      <c r="B633">
        <v>66</v>
      </c>
      <c r="C633">
        <v>66</v>
      </c>
      <c r="D633">
        <f>B633*Calc!$AA$2+Calc!$Z$2</f>
        <v>66.000000000000014</v>
      </c>
      <c r="E633">
        <f t="shared" ref="E633:E696" si="22">IF(ISNUMBER(C633),D633-C633,0)</f>
        <v>1.4210854715202004E-14</v>
      </c>
      <c r="F633">
        <f>B633-Calc!$O$2</f>
        <v>-33.889200203769747</v>
      </c>
      <c r="H633" t="str">
        <f t="shared" ref="H633:H696" si="23">IF(A633=A634,"Problem","OK")</f>
        <v>OK</v>
      </c>
    </row>
    <row r="634" spans="1:8" x14ac:dyDescent="0.25">
      <c r="A634" s="2" t="s">
        <v>680</v>
      </c>
      <c r="B634">
        <v>63</v>
      </c>
      <c r="C634">
        <v>63</v>
      </c>
      <c r="D634">
        <f>B634*Calc!$AA$2+Calc!$Z$2</f>
        <v>63.000000000000014</v>
      </c>
      <c r="E634">
        <f t="shared" si="22"/>
        <v>1.4210854715202004E-14</v>
      </c>
      <c r="F634">
        <f>B634-Calc!$O$2</f>
        <v>-36.889200203769747</v>
      </c>
      <c r="H634" t="str">
        <f t="shared" si="23"/>
        <v>OK</v>
      </c>
    </row>
    <row r="635" spans="1:8" x14ac:dyDescent="0.25">
      <c r="A635" s="2" t="s">
        <v>681</v>
      </c>
      <c r="B635">
        <v>57</v>
      </c>
      <c r="C635">
        <v>57</v>
      </c>
      <c r="D635">
        <f>B635*Calc!$AA$2+Calc!$Z$2</f>
        <v>57.000000000000014</v>
      </c>
      <c r="E635">
        <f t="shared" si="22"/>
        <v>1.4210854715202004E-14</v>
      </c>
      <c r="F635">
        <f>B635-Calc!$O$2</f>
        <v>-42.889200203769747</v>
      </c>
      <c r="H635" t="str">
        <f t="shared" si="23"/>
        <v>OK</v>
      </c>
    </row>
    <row r="636" spans="1:8" x14ac:dyDescent="0.25">
      <c r="A636" s="2" t="s">
        <v>682</v>
      </c>
      <c r="B636">
        <v>57</v>
      </c>
      <c r="C636">
        <v>57</v>
      </c>
      <c r="D636">
        <f>B636*Calc!$AA$2+Calc!$Z$2</f>
        <v>57.000000000000014</v>
      </c>
      <c r="E636">
        <f t="shared" si="22"/>
        <v>1.4210854715202004E-14</v>
      </c>
      <c r="F636">
        <f>B636-Calc!$O$2</f>
        <v>-42.889200203769747</v>
      </c>
      <c r="H636" t="str">
        <f t="shared" si="23"/>
        <v>OK</v>
      </c>
    </row>
    <row r="637" spans="1:8" x14ac:dyDescent="0.25">
      <c r="A637" s="2" t="s">
        <v>683</v>
      </c>
      <c r="B637">
        <v>53</v>
      </c>
      <c r="C637">
        <v>53</v>
      </c>
      <c r="D637">
        <f>B637*Calc!$AA$2+Calc!$Z$2</f>
        <v>53.000000000000014</v>
      </c>
      <c r="E637">
        <f t="shared" si="22"/>
        <v>1.4210854715202004E-14</v>
      </c>
      <c r="F637">
        <f>B637-Calc!$O$2</f>
        <v>-46.889200203769747</v>
      </c>
      <c r="H637" t="str">
        <f t="shared" si="23"/>
        <v>OK</v>
      </c>
    </row>
    <row r="638" spans="1:8" x14ac:dyDescent="0.25">
      <c r="A638" s="2" t="s">
        <v>684</v>
      </c>
      <c r="B638">
        <v>49</v>
      </c>
      <c r="C638">
        <v>49</v>
      </c>
      <c r="D638">
        <f>B638*Calc!$AA$2+Calc!$Z$2</f>
        <v>49.000000000000014</v>
      </c>
      <c r="E638">
        <f t="shared" si="22"/>
        <v>1.4210854715202004E-14</v>
      </c>
      <c r="F638">
        <f>B638-Calc!$O$2</f>
        <v>-50.889200203769747</v>
      </c>
      <c r="H638" t="str">
        <f t="shared" si="23"/>
        <v>OK</v>
      </c>
    </row>
    <row r="639" spans="1:8" x14ac:dyDescent="0.25">
      <c r="A639" s="2" t="s">
        <v>685</v>
      </c>
      <c r="B639">
        <v>52</v>
      </c>
      <c r="C639">
        <v>52</v>
      </c>
      <c r="D639">
        <f>B639*Calc!$AA$2+Calc!$Z$2</f>
        <v>52.000000000000014</v>
      </c>
      <c r="E639">
        <f t="shared" si="22"/>
        <v>1.4210854715202004E-14</v>
      </c>
      <c r="F639">
        <f>B639-Calc!$O$2</f>
        <v>-47.889200203769747</v>
      </c>
      <c r="H639" t="str">
        <f t="shared" si="23"/>
        <v>OK</v>
      </c>
    </row>
    <row r="640" spans="1:8" x14ac:dyDescent="0.25">
      <c r="A640" s="2" t="s">
        <v>686</v>
      </c>
      <c r="B640">
        <v>97</v>
      </c>
      <c r="C640">
        <v>97</v>
      </c>
      <c r="D640">
        <f>B640*Calc!$AA$2+Calc!$Z$2</f>
        <v>97.000000000000028</v>
      </c>
      <c r="E640">
        <f t="shared" si="22"/>
        <v>2.8421709430404007E-14</v>
      </c>
      <c r="F640">
        <f>B640-Calc!$O$2</f>
        <v>-2.8892002037697466</v>
      </c>
      <c r="H640" t="str">
        <f t="shared" si="23"/>
        <v>OK</v>
      </c>
    </row>
    <row r="641" spans="1:8" x14ac:dyDescent="0.25">
      <c r="A641" s="2" t="s">
        <v>687</v>
      </c>
      <c r="B641">
        <v>99</v>
      </c>
      <c r="C641">
        <v>99</v>
      </c>
      <c r="D641">
        <f>B641*Calc!$AA$2+Calc!$Z$2</f>
        <v>99.000000000000028</v>
      </c>
      <c r="E641">
        <f t="shared" si="22"/>
        <v>2.8421709430404007E-14</v>
      </c>
      <c r="F641">
        <f>B641-Calc!$O$2</f>
        <v>-0.88920020376974662</v>
      </c>
      <c r="H641" t="str">
        <f t="shared" si="23"/>
        <v>OK</v>
      </c>
    </row>
    <row r="642" spans="1:8" x14ac:dyDescent="0.25">
      <c r="A642" s="2" t="s">
        <v>688</v>
      </c>
      <c r="B642">
        <v>128</v>
      </c>
      <c r="C642">
        <v>128</v>
      </c>
      <c r="D642">
        <f>B642*Calc!$AA$2+Calc!$Z$2</f>
        <v>128.00000000000003</v>
      </c>
      <c r="E642">
        <f t="shared" si="22"/>
        <v>2.8421709430404007E-14</v>
      </c>
      <c r="F642">
        <f>B642-Calc!$O$2</f>
        <v>28.110799796230253</v>
      </c>
      <c r="H642" t="str">
        <f t="shared" si="23"/>
        <v>OK</v>
      </c>
    </row>
    <row r="643" spans="1:8" x14ac:dyDescent="0.25">
      <c r="A643" s="2" t="s">
        <v>689</v>
      </c>
      <c r="B643">
        <v>134</v>
      </c>
      <c r="C643">
        <v>134</v>
      </c>
      <c r="D643">
        <f>B643*Calc!$AA$2+Calc!$Z$2</f>
        <v>134.00000000000003</v>
      </c>
      <c r="E643">
        <f t="shared" si="22"/>
        <v>2.8421709430404007E-14</v>
      </c>
      <c r="F643">
        <f>B643-Calc!$O$2</f>
        <v>34.110799796230253</v>
      </c>
      <c r="H643" t="str">
        <f t="shared" si="23"/>
        <v>OK</v>
      </c>
    </row>
    <row r="644" spans="1:8" x14ac:dyDescent="0.25">
      <c r="A644" s="2" t="s">
        <v>690</v>
      </c>
      <c r="B644">
        <v>61</v>
      </c>
      <c r="C644">
        <v>61</v>
      </c>
      <c r="D644">
        <f>B644*Calc!$AA$2+Calc!$Z$2</f>
        <v>61.000000000000014</v>
      </c>
      <c r="E644">
        <f t="shared" si="22"/>
        <v>1.4210854715202004E-14</v>
      </c>
      <c r="F644">
        <f>B644-Calc!$O$2</f>
        <v>-38.889200203769747</v>
      </c>
      <c r="H644" t="str">
        <f t="shared" si="23"/>
        <v>OK</v>
      </c>
    </row>
    <row r="645" spans="1:8" x14ac:dyDescent="0.25">
      <c r="A645" s="2" t="s">
        <v>691</v>
      </c>
      <c r="B645">
        <v>61</v>
      </c>
      <c r="C645">
        <v>61</v>
      </c>
      <c r="D645">
        <f>B645*Calc!$AA$2+Calc!$Z$2</f>
        <v>61.000000000000014</v>
      </c>
      <c r="E645">
        <f t="shared" si="22"/>
        <v>1.4210854715202004E-14</v>
      </c>
      <c r="F645">
        <f>B645-Calc!$O$2</f>
        <v>-38.889200203769747</v>
      </c>
      <c r="H645" t="str">
        <f t="shared" si="23"/>
        <v>OK</v>
      </c>
    </row>
    <row r="646" spans="1:8" x14ac:dyDescent="0.25">
      <c r="A646" s="2" t="s">
        <v>692</v>
      </c>
      <c r="B646">
        <v>50</v>
      </c>
      <c r="C646">
        <v>50</v>
      </c>
      <c r="D646">
        <f>B646*Calc!$AA$2+Calc!$Z$2</f>
        <v>50.000000000000014</v>
      </c>
      <c r="E646">
        <f t="shared" si="22"/>
        <v>1.4210854715202004E-14</v>
      </c>
      <c r="F646">
        <f>B646-Calc!$O$2</f>
        <v>-49.889200203769747</v>
      </c>
      <c r="H646" t="str">
        <f t="shared" si="23"/>
        <v>OK</v>
      </c>
    </row>
    <row r="647" spans="1:8" x14ac:dyDescent="0.25">
      <c r="A647" s="2" t="s">
        <v>693</v>
      </c>
      <c r="B647">
        <v>58</v>
      </c>
      <c r="C647">
        <v>58</v>
      </c>
      <c r="D647">
        <f>B647*Calc!$AA$2+Calc!$Z$2</f>
        <v>58.000000000000014</v>
      </c>
      <c r="E647">
        <f t="shared" si="22"/>
        <v>1.4210854715202004E-14</v>
      </c>
      <c r="F647">
        <f>B647-Calc!$O$2</f>
        <v>-41.889200203769747</v>
      </c>
      <c r="H647" t="str">
        <f t="shared" si="23"/>
        <v>OK</v>
      </c>
    </row>
    <row r="648" spans="1:8" x14ac:dyDescent="0.25">
      <c r="A648" s="2" t="s">
        <v>694</v>
      </c>
      <c r="B648">
        <v>55</v>
      </c>
      <c r="C648">
        <v>55</v>
      </c>
      <c r="D648">
        <f>B648*Calc!$AA$2+Calc!$Z$2</f>
        <v>55.000000000000014</v>
      </c>
      <c r="E648">
        <f t="shared" si="22"/>
        <v>1.4210854715202004E-14</v>
      </c>
      <c r="F648">
        <f>B648-Calc!$O$2</f>
        <v>-44.889200203769747</v>
      </c>
      <c r="H648" t="str">
        <f t="shared" si="23"/>
        <v>OK</v>
      </c>
    </row>
    <row r="649" spans="1:8" x14ac:dyDescent="0.25">
      <c r="A649" s="2" t="s">
        <v>695</v>
      </c>
      <c r="B649">
        <v>54</v>
      </c>
      <c r="C649">
        <v>54</v>
      </c>
      <c r="D649">
        <f>B649*Calc!$AA$2+Calc!$Z$2</f>
        <v>54.000000000000014</v>
      </c>
      <c r="E649">
        <f t="shared" si="22"/>
        <v>1.4210854715202004E-14</v>
      </c>
      <c r="F649">
        <f>B649-Calc!$O$2</f>
        <v>-45.889200203769747</v>
      </c>
      <c r="H649" t="str">
        <f t="shared" si="23"/>
        <v>OK</v>
      </c>
    </row>
    <row r="650" spans="1:8" x14ac:dyDescent="0.25">
      <c r="A650" s="2" t="s">
        <v>696</v>
      </c>
      <c r="B650">
        <v>51</v>
      </c>
      <c r="C650">
        <v>51</v>
      </c>
      <c r="D650">
        <f>B650*Calc!$AA$2+Calc!$Z$2</f>
        <v>51.000000000000014</v>
      </c>
      <c r="E650">
        <f t="shared" si="22"/>
        <v>1.4210854715202004E-14</v>
      </c>
      <c r="F650">
        <f>B650-Calc!$O$2</f>
        <v>-48.889200203769747</v>
      </c>
      <c r="H650" t="str">
        <f t="shared" si="23"/>
        <v>OK</v>
      </c>
    </row>
    <row r="651" spans="1:8" x14ac:dyDescent="0.25">
      <c r="A651" s="2" t="s">
        <v>697</v>
      </c>
      <c r="B651">
        <v>44</v>
      </c>
      <c r="C651">
        <v>44</v>
      </c>
      <c r="D651">
        <f>B651*Calc!$AA$2+Calc!$Z$2</f>
        <v>44.000000000000007</v>
      </c>
      <c r="E651">
        <f t="shared" si="22"/>
        <v>7.1054273576010019E-15</v>
      </c>
      <c r="F651">
        <f>B651-Calc!$O$2</f>
        <v>-55.889200203769747</v>
      </c>
      <c r="H651" t="str">
        <f t="shared" si="23"/>
        <v>OK</v>
      </c>
    </row>
    <row r="652" spans="1:8" x14ac:dyDescent="0.25">
      <c r="A652" s="2" t="s">
        <v>698</v>
      </c>
      <c r="B652">
        <v>39</v>
      </c>
      <c r="C652">
        <v>39</v>
      </c>
      <c r="D652">
        <f>B652*Calc!$AA$2+Calc!$Z$2</f>
        <v>39.000000000000007</v>
      </c>
      <c r="E652">
        <f t="shared" si="22"/>
        <v>7.1054273576010019E-15</v>
      </c>
      <c r="F652">
        <f>B652-Calc!$O$2</f>
        <v>-60.889200203769747</v>
      </c>
      <c r="H652" t="str">
        <f t="shared" si="23"/>
        <v>OK</v>
      </c>
    </row>
    <row r="653" spans="1:8" x14ac:dyDescent="0.25">
      <c r="A653" s="2" t="s">
        <v>699</v>
      </c>
      <c r="B653">
        <v>39</v>
      </c>
      <c r="C653">
        <v>39</v>
      </c>
      <c r="D653">
        <f>B653*Calc!$AA$2+Calc!$Z$2</f>
        <v>39.000000000000007</v>
      </c>
      <c r="E653">
        <f t="shared" si="22"/>
        <v>7.1054273576010019E-15</v>
      </c>
      <c r="F653">
        <f>B653-Calc!$O$2</f>
        <v>-60.889200203769747</v>
      </c>
      <c r="H653" t="str">
        <f t="shared" si="23"/>
        <v>OK</v>
      </c>
    </row>
    <row r="654" spans="1:8" x14ac:dyDescent="0.25">
      <c r="A654" s="2" t="s">
        <v>700</v>
      </c>
      <c r="B654">
        <v>98</v>
      </c>
      <c r="C654">
        <v>98</v>
      </c>
      <c r="D654">
        <f>B654*Calc!$AA$2+Calc!$Z$2</f>
        <v>98.000000000000028</v>
      </c>
      <c r="E654">
        <f t="shared" si="22"/>
        <v>2.8421709430404007E-14</v>
      </c>
      <c r="F654">
        <f>B654-Calc!$O$2</f>
        <v>-1.8892002037697466</v>
      </c>
      <c r="H654" t="str">
        <f t="shared" si="23"/>
        <v>OK</v>
      </c>
    </row>
    <row r="655" spans="1:8" x14ac:dyDescent="0.25">
      <c r="A655" s="2" t="s">
        <v>701</v>
      </c>
      <c r="B655">
        <v>92</v>
      </c>
      <c r="C655">
        <v>92</v>
      </c>
      <c r="D655">
        <f>B655*Calc!$AA$2+Calc!$Z$2</f>
        <v>92.000000000000014</v>
      </c>
      <c r="E655">
        <f t="shared" si="22"/>
        <v>1.4210854715202004E-14</v>
      </c>
      <c r="F655">
        <f>B655-Calc!$O$2</f>
        <v>-7.8892002037697466</v>
      </c>
      <c r="H655" t="str">
        <f t="shared" si="23"/>
        <v>OK</v>
      </c>
    </row>
    <row r="656" spans="1:8" x14ac:dyDescent="0.25">
      <c r="A656" s="2" t="s">
        <v>702</v>
      </c>
      <c r="B656">
        <v>102</v>
      </c>
      <c r="C656">
        <v>102</v>
      </c>
      <c r="D656">
        <f>B656*Calc!$AA$2+Calc!$Z$2</f>
        <v>102.00000000000003</v>
      </c>
      <c r="E656">
        <f t="shared" si="22"/>
        <v>2.8421709430404007E-14</v>
      </c>
      <c r="F656">
        <f>B656-Calc!$O$2</f>
        <v>2.1107997962302534</v>
      </c>
      <c r="H656" t="str">
        <f t="shared" si="23"/>
        <v>OK</v>
      </c>
    </row>
    <row r="657" spans="1:8" x14ac:dyDescent="0.25">
      <c r="A657" s="2" t="s">
        <v>703</v>
      </c>
      <c r="B657">
        <v>115</v>
      </c>
      <c r="C657">
        <v>115</v>
      </c>
      <c r="D657">
        <f>B657*Calc!$AA$2+Calc!$Z$2</f>
        <v>115.00000000000003</v>
      </c>
      <c r="E657">
        <f t="shared" si="22"/>
        <v>2.8421709430404007E-14</v>
      </c>
      <c r="F657">
        <f>B657-Calc!$O$2</f>
        <v>15.110799796230253</v>
      </c>
      <c r="H657" t="str">
        <f t="shared" si="23"/>
        <v>OK</v>
      </c>
    </row>
    <row r="658" spans="1:8" x14ac:dyDescent="0.25">
      <c r="A658" s="2" t="s">
        <v>704</v>
      </c>
      <c r="B658">
        <v>90</v>
      </c>
      <c r="C658">
        <v>90</v>
      </c>
      <c r="D658">
        <f>B658*Calc!$AA$2+Calc!$Z$2</f>
        <v>90.000000000000014</v>
      </c>
      <c r="E658">
        <f t="shared" si="22"/>
        <v>1.4210854715202004E-14</v>
      </c>
      <c r="F658">
        <f>B658-Calc!$O$2</f>
        <v>-9.8892002037697466</v>
      </c>
      <c r="H658" t="str">
        <f t="shared" si="23"/>
        <v>OK</v>
      </c>
    </row>
    <row r="659" spans="1:8" x14ac:dyDescent="0.25">
      <c r="A659" s="2" t="s">
        <v>705</v>
      </c>
      <c r="B659">
        <v>119</v>
      </c>
      <c r="C659">
        <v>119</v>
      </c>
      <c r="D659">
        <f>B659*Calc!$AA$2+Calc!$Z$2</f>
        <v>119.00000000000003</v>
      </c>
      <c r="E659">
        <f t="shared" si="22"/>
        <v>2.8421709430404007E-14</v>
      </c>
      <c r="F659">
        <f>B659-Calc!$O$2</f>
        <v>19.110799796230253</v>
      </c>
      <c r="H659" t="str">
        <f t="shared" si="23"/>
        <v>OK</v>
      </c>
    </row>
    <row r="660" spans="1:8" x14ac:dyDescent="0.25">
      <c r="A660" s="2" t="s">
        <v>706</v>
      </c>
      <c r="B660">
        <v>114</v>
      </c>
      <c r="C660">
        <v>114</v>
      </c>
      <c r="D660">
        <f>B660*Calc!$AA$2+Calc!$Z$2</f>
        <v>114.00000000000003</v>
      </c>
      <c r="E660">
        <f t="shared" si="22"/>
        <v>2.8421709430404007E-14</v>
      </c>
      <c r="F660">
        <f>B660-Calc!$O$2</f>
        <v>14.110799796230253</v>
      </c>
      <c r="H660" t="str">
        <f t="shared" si="23"/>
        <v>OK</v>
      </c>
    </row>
    <row r="661" spans="1:8" x14ac:dyDescent="0.25">
      <c r="A661" s="2" t="s">
        <v>707</v>
      </c>
      <c r="B661">
        <v>121</v>
      </c>
      <c r="C661">
        <v>121</v>
      </c>
      <c r="D661">
        <f>B661*Calc!$AA$2+Calc!$Z$2</f>
        <v>121.00000000000003</v>
      </c>
      <c r="E661">
        <f t="shared" si="22"/>
        <v>2.8421709430404007E-14</v>
      </c>
      <c r="F661">
        <f>B661-Calc!$O$2</f>
        <v>21.110799796230253</v>
      </c>
      <c r="H661" t="str">
        <f t="shared" si="23"/>
        <v>OK</v>
      </c>
    </row>
    <row r="662" spans="1:8" x14ac:dyDescent="0.25">
      <c r="A662" s="2" t="s">
        <v>708</v>
      </c>
      <c r="B662">
        <v>132</v>
      </c>
      <c r="C662">
        <v>132</v>
      </c>
      <c r="D662">
        <f>B662*Calc!$AA$2+Calc!$Z$2</f>
        <v>132.00000000000003</v>
      </c>
      <c r="E662">
        <f t="shared" si="22"/>
        <v>2.8421709430404007E-14</v>
      </c>
      <c r="F662">
        <f>B662-Calc!$O$2</f>
        <v>32.110799796230253</v>
      </c>
      <c r="H662" t="str">
        <f t="shared" si="23"/>
        <v>OK</v>
      </c>
    </row>
    <row r="663" spans="1:8" x14ac:dyDescent="0.25">
      <c r="A663" s="2" t="s">
        <v>709</v>
      </c>
      <c r="B663">
        <v>135</v>
      </c>
      <c r="C663">
        <v>135</v>
      </c>
      <c r="D663">
        <f>B663*Calc!$AA$2+Calc!$Z$2</f>
        <v>135.00000000000003</v>
      </c>
      <c r="E663">
        <f t="shared" si="22"/>
        <v>2.8421709430404007E-14</v>
      </c>
      <c r="F663">
        <f>B663-Calc!$O$2</f>
        <v>35.110799796230253</v>
      </c>
      <c r="H663" t="str">
        <f t="shared" si="23"/>
        <v>OK</v>
      </c>
    </row>
    <row r="664" spans="1:8" x14ac:dyDescent="0.25">
      <c r="A664" s="2" t="s">
        <v>710</v>
      </c>
      <c r="B664">
        <v>131</v>
      </c>
      <c r="C664">
        <v>131</v>
      </c>
      <c r="D664">
        <f>B664*Calc!$AA$2+Calc!$Z$2</f>
        <v>131.00000000000003</v>
      </c>
      <c r="E664">
        <f t="shared" si="22"/>
        <v>2.8421709430404007E-14</v>
      </c>
      <c r="F664">
        <f>B664-Calc!$O$2</f>
        <v>31.110799796230253</v>
      </c>
      <c r="H664" t="str">
        <f t="shared" si="23"/>
        <v>OK</v>
      </c>
    </row>
    <row r="665" spans="1:8" x14ac:dyDescent="0.25">
      <c r="A665" s="2" t="s">
        <v>711</v>
      </c>
      <c r="B665">
        <v>96</v>
      </c>
      <c r="C665">
        <v>96</v>
      </c>
      <c r="D665">
        <f>B665*Calc!$AA$2+Calc!$Z$2</f>
        <v>96.000000000000028</v>
      </c>
      <c r="E665">
        <f t="shared" si="22"/>
        <v>2.8421709430404007E-14</v>
      </c>
      <c r="F665">
        <f>B665-Calc!$O$2</f>
        <v>-3.8892002037697466</v>
      </c>
      <c r="H665" t="str">
        <f t="shared" si="23"/>
        <v>OK</v>
      </c>
    </row>
    <row r="666" spans="1:8" x14ac:dyDescent="0.25">
      <c r="A666" s="2" t="s">
        <v>712</v>
      </c>
      <c r="B666">
        <v>161</v>
      </c>
      <c r="C666">
        <v>161</v>
      </c>
      <c r="D666">
        <f>B666*Calc!$AA$2+Calc!$Z$2</f>
        <v>161.00000000000003</v>
      </c>
      <c r="E666">
        <f t="shared" si="22"/>
        <v>2.8421709430404007E-14</v>
      </c>
      <c r="F666">
        <f>B666-Calc!$O$2</f>
        <v>61.110799796230253</v>
      </c>
      <c r="H666" t="str">
        <f t="shared" si="23"/>
        <v>OK</v>
      </c>
    </row>
    <row r="667" spans="1:8" x14ac:dyDescent="0.25">
      <c r="A667" s="2" t="s">
        <v>713</v>
      </c>
      <c r="B667">
        <v>106</v>
      </c>
      <c r="C667">
        <v>106</v>
      </c>
      <c r="D667">
        <f>B667*Calc!$AA$2+Calc!$Z$2</f>
        <v>106.00000000000003</v>
      </c>
      <c r="E667">
        <f t="shared" si="22"/>
        <v>2.8421709430404007E-14</v>
      </c>
      <c r="F667">
        <f>B667-Calc!$O$2</f>
        <v>6.1107997962302534</v>
      </c>
      <c r="H667" t="str">
        <f t="shared" si="23"/>
        <v>OK</v>
      </c>
    </row>
    <row r="668" spans="1:8" x14ac:dyDescent="0.25">
      <c r="A668" s="2" t="s">
        <v>714</v>
      </c>
      <c r="B668">
        <v>104</v>
      </c>
      <c r="C668">
        <v>104</v>
      </c>
      <c r="D668">
        <f>B668*Calc!$AA$2+Calc!$Z$2</f>
        <v>104.00000000000003</v>
      </c>
      <c r="E668">
        <f t="shared" si="22"/>
        <v>2.8421709430404007E-14</v>
      </c>
      <c r="F668">
        <f>B668-Calc!$O$2</f>
        <v>4.1107997962302534</v>
      </c>
      <c r="H668" t="str">
        <f t="shared" si="23"/>
        <v>OK</v>
      </c>
    </row>
    <row r="669" spans="1:8" x14ac:dyDescent="0.25">
      <c r="A669" s="2" t="s">
        <v>715</v>
      </c>
      <c r="B669">
        <v>72</v>
      </c>
      <c r="C669">
        <v>72</v>
      </c>
      <c r="D669">
        <f>B669*Calc!$AA$2+Calc!$Z$2</f>
        <v>72.000000000000014</v>
      </c>
      <c r="E669">
        <f t="shared" si="22"/>
        <v>1.4210854715202004E-14</v>
      </c>
      <c r="F669">
        <f>B669-Calc!$O$2</f>
        <v>-27.889200203769747</v>
      </c>
      <c r="H669" t="str">
        <f t="shared" si="23"/>
        <v>OK</v>
      </c>
    </row>
    <row r="670" spans="1:8" x14ac:dyDescent="0.25">
      <c r="A670" s="2" t="s">
        <v>716</v>
      </c>
      <c r="B670">
        <v>52</v>
      </c>
      <c r="C670">
        <v>52</v>
      </c>
      <c r="D670">
        <f>B670*Calc!$AA$2+Calc!$Z$2</f>
        <v>52.000000000000014</v>
      </c>
      <c r="E670">
        <f t="shared" si="22"/>
        <v>1.4210854715202004E-14</v>
      </c>
      <c r="F670">
        <f>B670-Calc!$O$2</f>
        <v>-47.889200203769747</v>
      </c>
      <c r="H670" t="str">
        <f t="shared" si="23"/>
        <v>OK</v>
      </c>
    </row>
    <row r="671" spans="1:8" x14ac:dyDescent="0.25">
      <c r="A671" s="2" t="s">
        <v>717</v>
      </c>
      <c r="B671">
        <v>50</v>
      </c>
      <c r="C671">
        <v>50</v>
      </c>
      <c r="D671">
        <f>B671*Calc!$AA$2+Calc!$Z$2</f>
        <v>50.000000000000014</v>
      </c>
      <c r="E671">
        <f t="shared" si="22"/>
        <v>1.4210854715202004E-14</v>
      </c>
      <c r="F671">
        <f>B671-Calc!$O$2</f>
        <v>-49.889200203769747</v>
      </c>
      <c r="H671" t="str">
        <f t="shared" si="23"/>
        <v>OK</v>
      </c>
    </row>
    <row r="672" spans="1:8" x14ac:dyDescent="0.25">
      <c r="A672" s="2" t="s">
        <v>718</v>
      </c>
      <c r="B672">
        <v>50</v>
      </c>
      <c r="C672">
        <v>50</v>
      </c>
      <c r="D672">
        <f>B672*Calc!$AA$2+Calc!$Z$2</f>
        <v>50.000000000000014</v>
      </c>
      <c r="E672">
        <f t="shared" si="22"/>
        <v>1.4210854715202004E-14</v>
      </c>
      <c r="F672">
        <f>B672-Calc!$O$2</f>
        <v>-49.889200203769747</v>
      </c>
      <c r="H672" t="str">
        <f t="shared" si="23"/>
        <v>OK</v>
      </c>
    </row>
    <row r="673" spans="1:8" x14ac:dyDescent="0.25">
      <c r="A673" s="2" t="s">
        <v>719</v>
      </c>
      <c r="B673">
        <v>46</v>
      </c>
      <c r="C673">
        <v>46</v>
      </c>
      <c r="D673">
        <f>B673*Calc!$AA$2+Calc!$Z$2</f>
        <v>46.000000000000007</v>
      </c>
      <c r="E673">
        <f t="shared" si="22"/>
        <v>7.1054273576010019E-15</v>
      </c>
      <c r="F673">
        <f>B673-Calc!$O$2</f>
        <v>-53.889200203769747</v>
      </c>
      <c r="H673" t="str">
        <f t="shared" si="23"/>
        <v>OK</v>
      </c>
    </row>
    <row r="674" spans="1:8" x14ac:dyDescent="0.25">
      <c r="A674" s="2" t="s">
        <v>720</v>
      </c>
      <c r="B674">
        <v>38</v>
      </c>
      <c r="C674">
        <v>38</v>
      </c>
      <c r="D674">
        <f>B674*Calc!$AA$2+Calc!$Z$2</f>
        <v>38.000000000000007</v>
      </c>
      <c r="E674">
        <f t="shared" si="22"/>
        <v>7.1054273576010019E-15</v>
      </c>
      <c r="F674">
        <f>B674-Calc!$O$2</f>
        <v>-61.889200203769747</v>
      </c>
      <c r="H674" t="str">
        <f t="shared" si="23"/>
        <v>OK</v>
      </c>
    </row>
    <row r="675" spans="1:8" x14ac:dyDescent="0.25">
      <c r="A675" s="2" t="s">
        <v>721</v>
      </c>
      <c r="B675">
        <v>86</v>
      </c>
      <c r="C675">
        <v>86</v>
      </c>
      <c r="D675">
        <f>B675*Calc!$AA$2+Calc!$Z$2</f>
        <v>86.000000000000014</v>
      </c>
      <c r="E675">
        <f t="shared" si="22"/>
        <v>1.4210854715202004E-14</v>
      </c>
      <c r="F675">
        <f>B675-Calc!$O$2</f>
        <v>-13.889200203769747</v>
      </c>
      <c r="H675" t="str">
        <f t="shared" si="23"/>
        <v>OK</v>
      </c>
    </row>
    <row r="676" spans="1:8" x14ac:dyDescent="0.25">
      <c r="A676" s="2" t="s">
        <v>722</v>
      </c>
      <c r="B676">
        <v>80</v>
      </c>
      <c r="C676">
        <v>80</v>
      </c>
      <c r="D676">
        <f>B676*Calc!$AA$2+Calc!$Z$2</f>
        <v>80.000000000000014</v>
      </c>
      <c r="E676">
        <f t="shared" si="22"/>
        <v>1.4210854715202004E-14</v>
      </c>
      <c r="F676">
        <f>B676-Calc!$O$2</f>
        <v>-19.889200203769747</v>
      </c>
      <c r="H676" t="str">
        <f t="shared" si="23"/>
        <v>OK</v>
      </c>
    </row>
    <row r="677" spans="1:8" x14ac:dyDescent="0.25">
      <c r="A677" s="2" t="s">
        <v>723</v>
      </c>
      <c r="B677">
        <v>33</v>
      </c>
      <c r="C677">
        <v>33</v>
      </c>
      <c r="D677">
        <f>B677*Calc!$AA$2+Calc!$Z$2</f>
        <v>33.000000000000007</v>
      </c>
      <c r="E677">
        <f t="shared" si="22"/>
        <v>7.1054273576010019E-15</v>
      </c>
      <c r="F677">
        <f>B677-Calc!$O$2</f>
        <v>-66.889200203769747</v>
      </c>
      <c r="H677" t="str">
        <f t="shared" si="23"/>
        <v>OK</v>
      </c>
    </row>
    <row r="678" spans="1:8" x14ac:dyDescent="0.25">
      <c r="A678" s="2" t="s">
        <v>724</v>
      </c>
      <c r="B678">
        <v>34</v>
      </c>
      <c r="C678">
        <v>34</v>
      </c>
      <c r="D678">
        <f>B678*Calc!$AA$2+Calc!$Z$2</f>
        <v>34.000000000000007</v>
      </c>
      <c r="E678">
        <f t="shared" si="22"/>
        <v>7.1054273576010019E-15</v>
      </c>
      <c r="F678">
        <f>B678-Calc!$O$2</f>
        <v>-65.889200203769747</v>
      </c>
      <c r="H678" t="str">
        <f t="shared" si="23"/>
        <v>OK</v>
      </c>
    </row>
    <row r="679" spans="1:8" x14ac:dyDescent="0.25">
      <c r="A679" s="2" t="s">
        <v>725</v>
      </c>
      <c r="B679">
        <v>59</v>
      </c>
      <c r="C679">
        <v>59</v>
      </c>
      <c r="D679">
        <f>B679*Calc!$AA$2+Calc!$Z$2</f>
        <v>59.000000000000014</v>
      </c>
      <c r="E679">
        <f t="shared" si="22"/>
        <v>1.4210854715202004E-14</v>
      </c>
      <c r="F679">
        <f>B679-Calc!$O$2</f>
        <v>-40.889200203769747</v>
      </c>
      <c r="H679" t="str">
        <f t="shared" si="23"/>
        <v>OK</v>
      </c>
    </row>
    <row r="680" spans="1:8" x14ac:dyDescent="0.25">
      <c r="A680" s="2" t="s">
        <v>726</v>
      </c>
      <c r="B680">
        <v>55</v>
      </c>
      <c r="C680">
        <v>55</v>
      </c>
      <c r="D680">
        <f>B680*Calc!$AA$2+Calc!$Z$2</f>
        <v>55.000000000000014</v>
      </c>
      <c r="E680">
        <f t="shared" si="22"/>
        <v>1.4210854715202004E-14</v>
      </c>
      <c r="F680">
        <f>B680-Calc!$O$2</f>
        <v>-44.889200203769747</v>
      </c>
      <c r="H680" t="str">
        <f t="shared" si="23"/>
        <v>OK</v>
      </c>
    </row>
    <row r="681" spans="1:8" x14ac:dyDescent="0.25">
      <c r="A681" s="2" t="s">
        <v>727</v>
      </c>
      <c r="B681">
        <v>51</v>
      </c>
      <c r="C681">
        <v>51</v>
      </c>
      <c r="D681">
        <f>B681*Calc!$AA$2+Calc!$Z$2</f>
        <v>51.000000000000014</v>
      </c>
      <c r="E681">
        <f t="shared" si="22"/>
        <v>1.4210854715202004E-14</v>
      </c>
      <c r="F681">
        <f>B681-Calc!$O$2</f>
        <v>-48.889200203769747</v>
      </c>
      <c r="H681" t="str">
        <f t="shared" si="23"/>
        <v>OK</v>
      </c>
    </row>
    <row r="682" spans="1:8" x14ac:dyDescent="0.25">
      <c r="A682" s="2" t="s">
        <v>728</v>
      </c>
      <c r="B682">
        <v>52</v>
      </c>
      <c r="C682">
        <v>52</v>
      </c>
      <c r="D682">
        <f>B682*Calc!$AA$2+Calc!$Z$2</f>
        <v>52.000000000000014</v>
      </c>
      <c r="E682">
        <f t="shared" si="22"/>
        <v>1.4210854715202004E-14</v>
      </c>
      <c r="F682">
        <f>B682-Calc!$O$2</f>
        <v>-47.889200203769747</v>
      </c>
      <c r="H682" t="str">
        <f t="shared" si="23"/>
        <v>OK</v>
      </c>
    </row>
    <row r="683" spans="1:8" x14ac:dyDescent="0.25">
      <c r="A683" s="2" t="s">
        <v>729</v>
      </c>
      <c r="B683">
        <v>60</v>
      </c>
      <c r="C683">
        <v>60</v>
      </c>
      <c r="D683">
        <f>B683*Calc!$AA$2+Calc!$Z$2</f>
        <v>60.000000000000014</v>
      </c>
      <c r="E683">
        <f t="shared" si="22"/>
        <v>1.4210854715202004E-14</v>
      </c>
      <c r="F683">
        <f>B683-Calc!$O$2</f>
        <v>-39.889200203769747</v>
      </c>
      <c r="H683" t="str">
        <f t="shared" si="23"/>
        <v>OK</v>
      </c>
    </row>
    <row r="684" spans="1:8" x14ac:dyDescent="0.25">
      <c r="A684" s="2" t="s">
        <v>730</v>
      </c>
      <c r="B684">
        <v>50</v>
      </c>
      <c r="C684">
        <v>50</v>
      </c>
      <c r="D684">
        <f>B684*Calc!$AA$2+Calc!$Z$2</f>
        <v>50.000000000000014</v>
      </c>
      <c r="E684">
        <f t="shared" si="22"/>
        <v>1.4210854715202004E-14</v>
      </c>
      <c r="F684">
        <f>B684-Calc!$O$2</f>
        <v>-49.889200203769747</v>
      </c>
      <c r="H684" t="str">
        <f t="shared" si="23"/>
        <v>OK</v>
      </c>
    </row>
    <row r="685" spans="1:8" x14ac:dyDescent="0.25">
      <c r="A685" s="2" t="s">
        <v>731</v>
      </c>
      <c r="B685">
        <v>55</v>
      </c>
      <c r="C685">
        <v>55</v>
      </c>
      <c r="D685">
        <f>B685*Calc!$AA$2+Calc!$Z$2</f>
        <v>55.000000000000014</v>
      </c>
      <c r="E685">
        <f t="shared" si="22"/>
        <v>1.4210854715202004E-14</v>
      </c>
      <c r="F685">
        <f>B685-Calc!$O$2</f>
        <v>-44.889200203769747</v>
      </c>
      <c r="H685" t="str">
        <f t="shared" si="23"/>
        <v>OK</v>
      </c>
    </row>
    <row r="686" spans="1:8" x14ac:dyDescent="0.25">
      <c r="A686" s="2" t="s">
        <v>732</v>
      </c>
      <c r="B686">
        <v>35</v>
      </c>
      <c r="C686">
        <v>35</v>
      </c>
      <c r="D686">
        <f>B686*Calc!$AA$2+Calc!$Z$2</f>
        <v>35.000000000000007</v>
      </c>
      <c r="E686">
        <f t="shared" si="22"/>
        <v>7.1054273576010019E-15</v>
      </c>
      <c r="F686">
        <f>B686-Calc!$O$2</f>
        <v>-64.889200203769747</v>
      </c>
      <c r="H686" t="str">
        <f t="shared" si="23"/>
        <v>OK</v>
      </c>
    </row>
    <row r="687" spans="1:8" x14ac:dyDescent="0.25">
      <c r="A687" s="2" t="s">
        <v>733</v>
      </c>
      <c r="B687">
        <v>46</v>
      </c>
      <c r="C687">
        <v>46</v>
      </c>
      <c r="D687">
        <f>B687*Calc!$AA$2+Calc!$Z$2</f>
        <v>46.000000000000007</v>
      </c>
      <c r="E687">
        <f t="shared" si="22"/>
        <v>7.1054273576010019E-15</v>
      </c>
      <c r="F687">
        <f>B687-Calc!$O$2</f>
        <v>-53.889200203769747</v>
      </c>
      <c r="H687" t="str">
        <f t="shared" si="23"/>
        <v>OK</v>
      </c>
    </row>
    <row r="688" spans="1:8" x14ac:dyDescent="0.25">
      <c r="A688" s="2" t="s">
        <v>734</v>
      </c>
      <c r="B688">
        <v>57</v>
      </c>
      <c r="C688">
        <v>57</v>
      </c>
      <c r="D688">
        <f>B688*Calc!$AA$2+Calc!$Z$2</f>
        <v>57.000000000000014</v>
      </c>
      <c r="E688">
        <f t="shared" si="22"/>
        <v>1.4210854715202004E-14</v>
      </c>
      <c r="F688">
        <f>B688-Calc!$O$2</f>
        <v>-42.889200203769747</v>
      </c>
      <c r="H688" t="str">
        <f t="shared" si="23"/>
        <v>OK</v>
      </c>
    </row>
    <row r="689" spans="1:8" x14ac:dyDescent="0.25">
      <c r="A689" s="2" t="s">
        <v>735</v>
      </c>
      <c r="B689">
        <v>59</v>
      </c>
      <c r="C689">
        <v>59</v>
      </c>
      <c r="D689">
        <f>B689*Calc!$AA$2+Calc!$Z$2</f>
        <v>59.000000000000014</v>
      </c>
      <c r="E689">
        <f t="shared" si="22"/>
        <v>1.4210854715202004E-14</v>
      </c>
      <c r="F689">
        <f>B689-Calc!$O$2</f>
        <v>-40.889200203769747</v>
      </c>
      <c r="H689" t="str">
        <f t="shared" si="23"/>
        <v>OK</v>
      </c>
    </row>
    <row r="690" spans="1:8" x14ac:dyDescent="0.25">
      <c r="A690" s="2" t="s">
        <v>736</v>
      </c>
      <c r="B690">
        <v>55</v>
      </c>
      <c r="C690">
        <v>55</v>
      </c>
      <c r="D690">
        <f>B690*Calc!$AA$2+Calc!$Z$2</f>
        <v>55.000000000000014</v>
      </c>
      <c r="E690">
        <f t="shared" si="22"/>
        <v>1.4210854715202004E-14</v>
      </c>
      <c r="F690">
        <f>B690-Calc!$O$2</f>
        <v>-44.889200203769747</v>
      </c>
      <c r="H690" t="str">
        <f t="shared" si="23"/>
        <v>OK</v>
      </c>
    </row>
    <row r="691" spans="1:8" x14ac:dyDescent="0.25">
      <c r="A691" s="2" t="s">
        <v>737</v>
      </c>
      <c r="B691">
        <v>62</v>
      </c>
      <c r="C691">
        <v>62</v>
      </c>
      <c r="D691">
        <f>B691*Calc!$AA$2+Calc!$Z$2</f>
        <v>62.000000000000014</v>
      </c>
      <c r="E691">
        <f t="shared" si="22"/>
        <v>1.4210854715202004E-14</v>
      </c>
      <c r="F691">
        <f>B691-Calc!$O$2</f>
        <v>-37.889200203769747</v>
      </c>
      <c r="H691" t="str">
        <f t="shared" si="23"/>
        <v>OK</v>
      </c>
    </row>
    <row r="692" spans="1:8" x14ac:dyDescent="0.25">
      <c r="A692" s="2" t="s">
        <v>738</v>
      </c>
      <c r="B692">
        <v>31</v>
      </c>
      <c r="C692">
        <v>31</v>
      </c>
      <c r="D692">
        <f>B692*Calc!$AA$2+Calc!$Z$2</f>
        <v>31.000000000000007</v>
      </c>
      <c r="E692">
        <f t="shared" si="22"/>
        <v>7.1054273576010019E-15</v>
      </c>
      <c r="F692">
        <f>B692-Calc!$O$2</f>
        <v>-68.889200203769747</v>
      </c>
      <c r="H692" t="str">
        <f t="shared" si="23"/>
        <v>OK</v>
      </c>
    </row>
    <row r="693" spans="1:8" x14ac:dyDescent="0.25">
      <c r="A693" s="2" t="s">
        <v>739</v>
      </c>
      <c r="B693">
        <v>31</v>
      </c>
      <c r="C693">
        <v>31</v>
      </c>
      <c r="D693">
        <f>B693*Calc!$AA$2+Calc!$Z$2</f>
        <v>31.000000000000007</v>
      </c>
      <c r="E693">
        <f t="shared" si="22"/>
        <v>7.1054273576010019E-15</v>
      </c>
      <c r="F693">
        <f>B693-Calc!$O$2</f>
        <v>-68.889200203769747</v>
      </c>
      <c r="H693" t="str">
        <f t="shared" si="23"/>
        <v>OK</v>
      </c>
    </row>
    <row r="694" spans="1:8" x14ac:dyDescent="0.25">
      <c r="A694" s="2" t="s">
        <v>740</v>
      </c>
      <c r="B694">
        <v>33</v>
      </c>
      <c r="C694">
        <v>33</v>
      </c>
      <c r="D694">
        <f>B694*Calc!$AA$2+Calc!$Z$2</f>
        <v>33.000000000000007</v>
      </c>
      <c r="E694">
        <f t="shared" si="22"/>
        <v>7.1054273576010019E-15</v>
      </c>
      <c r="F694">
        <f>B694-Calc!$O$2</f>
        <v>-66.889200203769747</v>
      </c>
      <c r="H694" t="str">
        <f t="shared" si="23"/>
        <v>OK</v>
      </c>
    </row>
    <row r="695" spans="1:8" x14ac:dyDescent="0.25">
      <c r="A695" s="2" t="s">
        <v>741</v>
      </c>
      <c r="B695">
        <v>25</v>
      </c>
      <c r="C695">
        <v>25</v>
      </c>
      <c r="D695">
        <f>B695*Calc!$AA$2+Calc!$Z$2</f>
        <v>25.000000000000007</v>
      </c>
      <c r="E695">
        <f t="shared" si="22"/>
        <v>7.1054273576010019E-15</v>
      </c>
      <c r="F695">
        <f>B695-Calc!$O$2</f>
        <v>-74.889200203769747</v>
      </c>
      <c r="H695" t="str">
        <f t="shared" si="23"/>
        <v>OK</v>
      </c>
    </row>
    <row r="696" spans="1:8" x14ac:dyDescent="0.25">
      <c r="A696" s="2" t="s">
        <v>742</v>
      </c>
      <c r="B696">
        <v>36</v>
      </c>
      <c r="C696">
        <v>36</v>
      </c>
      <c r="D696">
        <f>B696*Calc!$AA$2+Calc!$Z$2</f>
        <v>36.000000000000007</v>
      </c>
      <c r="E696">
        <f t="shared" si="22"/>
        <v>7.1054273576010019E-15</v>
      </c>
      <c r="F696">
        <f>B696-Calc!$O$2</f>
        <v>-63.889200203769747</v>
      </c>
      <c r="H696" t="str">
        <f t="shared" si="23"/>
        <v>OK</v>
      </c>
    </row>
    <row r="697" spans="1:8" x14ac:dyDescent="0.25">
      <c r="A697" s="2" t="s">
        <v>743</v>
      </c>
      <c r="B697">
        <v>31</v>
      </c>
      <c r="C697">
        <v>31</v>
      </c>
      <c r="D697">
        <f>B697*Calc!$AA$2+Calc!$Z$2</f>
        <v>31.000000000000007</v>
      </c>
      <c r="E697">
        <f t="shared" ref="E697:E760" si="24">IF(ISNUMBER(C697),D697-C697,0)</f>
        <v>7.1054273576010019E-15</v>
      </c>
      <c r="F697">
        <f>B697-Calc!$O$2</f>
        <v>-68.889200203769747</v>
      </c>
      <c r="H697" t="str">
        <f t="shared" ref="H697:H760" si="25">IF(A697=A698,"Problem","OK")</f>
        <v>OK</v>
      </c>
    </row>
    <row r="698" spans="1:8" x14ac:dyDescent="0.25">
      <c r="A698" s="2" t="s">
        <v>744</v>
      </c>
      <c r="B698">
        <v>30</v>
      </c>
      <c r="C698">
        <v>30</v>
      </c>
      <c r="D698">
        <f>B698*Calc!$AA$2+Calc!$Z$2</f>
        <v>30.000000000000007</v>
      </c>
      <c r="E698">
        <f t="shared" si="24"/>
        <v>7.1054273576010019E-15</v>
      </c>
      <c r="F698">
        <f>B698-Calc!$O$2</f>
        <v>-69.889200203769747</v>
      </c>
      <c r="H698" t="str">
        <f t="shared" si="25"/>
        <v>OK</v>
      </c>
    </row>
    <row r="699" spans="1:8" x14ac:dyDescent="0.25">
      <c r="A699" s="2" t="s">
        <v>745</v>
      </c>
      <c r="B699">
        <v>28</v>
      </c>
      <c r="C699">
        <v>28</v>
      </c>
      <c r="D699">
        <f>B699*Calc!$AA$2+Calc!$Z$2</f>
        <v>28.000000000000007</v>
      </c>
      <c r="E699">
        <f t="shared" si="24"/>
        <v>7.1054273576010019E-15</v>
      </c>
      <c r="F699">
        <f>B699-Calc!$O$2</f>
        <v>-71.889200203769747</v>
      </c>
      <c r="H699" t="str">
        <f t="shared" si="25"/>
        <v>OK</v>
      </c>
    </row>
    <row r="700" spans="1:8" x14ac:dyDescent="0.25">
      <c r="A700" s="2" t="s">
        <v>746</v>
      </c>
      <c r="B700">
        <v>33</v>
      </c>
      <c r="C700">
        <v>33</v>
      </c>
      <c r="D700">
        <f>B700*Calc!$AA$2+Calc!$Z$2</f>
        <v>33.000000000000007</v>
      </c>
      <c r="E700">
        <f t="shared" si="24"/>
        <v>7.1054273576010019E-15</v>
      </c>
      <c r="F700">
        <f>B700-Calc!$O$2</f>
        <v>-66.889200203769747</v>
      </c>
      <c r="H700" t="str">
        <f t="shared" si="25"/>
        <v>OK</v>
      </c>
    </row>
    <row r="701" spans="1:8" x14ac:dyDescent="0.25">
      <c r="A701" s="2" t="s">
        <v>747</v>
      </c>
      <c r="B701">
        <v>33</v>
      </c>
      <c r="C701">
        <v>33</v>
      </c>
      <c r="D701">
        <f>B701*Calc!$AA$2+Calc!$Z$2</f>
        <v>33.000000000000007</v>
      </c>
      <c r="E701">
        <f t="shared" si="24"/>
        <v>7.1054273576010019E-15</v>
      </c>
      <c r="F701">
        <f>B701-Calc!$O$2</f>
        <v>-66.889200203769747</v>
      </c>
      <c r="H701" t="str">
        <f t="shared" si="25"/>
        <v>OK</v>
      </c>
    </row>
    <row r="702" spans="1:8" x14ac:dyDescent="0.25">
      <c r="A702" s="2" t="s">
        <v>748</v>
      </c>
      <c r="B702">
        <v>35</v>
      </c>
      <c r="C702">
        <v>35</v>
      </c>
      <c r="D702">
        <f>B702*Calc!$AA$2+Calc!$Z$2</f>
        <v>35.000000000000007</v>
      </c>
      <c r="E702">
        <f t="shared" si="24"/>
        <v>7.1054273576010019E-15</v>
      </c>
      <c r="F702">
        <f>B702-Calc!$O$2</f>
        <v>-64.889200203769747</v>
      </c>
      <c r="H702" t="str">
        <f t="shared" si="25"/>
        <v>OK</v>
      </c>
    </row>
    <row r="703" spans="1:8" x14ac:dyDescent="0.25">
      <c r="A703" s="2" t="s">
        <v>749</v>
      </c>
      <c r="B703">
        <v>30</v>
      </c>
      <c r="C703">
        <v>30</v>
      </c>
      <c r="D703">
        <f>B703*Calc!$AA$2+Calc!$Z$2</f>
        <v>30.000000000000007</v>
      </c>
      <c r="E703">
        <f t="shared" si="24"/>
        <v>7.1054273576010019E-15</v>
      </c>
      <c r="F703">
        <f>B703-Calc!$O$2</f>
        <v>-69.889200203769747</v>
      </c>
      <c r="H703" t="str">
        <f t="shared" si="25"/>
        <v>OK</v>
      </c>
    </row>
    <row r="704" spans="1:8" x14ac:dyDescent="0.25">
      <c r="A704" s="2" t="s">
        <v>750</v>
      </c>
      <c r="B704">
        <v>24</v>
      </c>
      <c r="C704">
        <v>24</v>
      </c>
      <c r="D704">
        <f>B704*Calc!$AA$2+Calc!$Z$2</f>
        <v>24.000000000000007</v>
      </c>
      <c r="E704">
        <f t="shared" si="24"/>
        <v>7.1054273576010019E-15</v>
      </c>
      <c r="F704">
        <f>B704-Calc!$O$2</f>
        <v>-75.889200203769747</v>
      </c>
      <c r="H704" t="str">
        <f t="shared" si="25"/>
        <v>OK</v>
      </c>
    </row>
    <row r="705" spans="1:8" x14ac:dyDescent="0.25">
      <c r="A705" s="2" t="s">
        <v>751</v>
      </c>
      <c r="B705">
        <v>30</v>
      </c>
      <c r="C705">
        <v>30</v>
      </c>
      <c r="D705">
        <f>B705*Calc!$AA$2+Calc!$Z$2</f>
        <v>30.000000000000007</v>
      </c>
      <c r="E705">
        <f t="shared" si="24"/>
        <v>7.1054273576010019E-15</v>
      </c>
      <c r="F705">
        <f>B705-Calc!$O$2</f>
        <v>-69.889200203769747</v>
      </c>
      <c r="H705" t="str">
        <f t="shared" si="25"/>
        <v>OK</v>
      </c>
    </row>
    <row r="706" spans="1:8" x14ac:dyDescent="0.25">
      <c r="A706" s="2" t="s">
        <v>752</v>
      </c>
      <c r="B706">
        <v>28</v>
      </c>
      <c r="C706">
        <v>28</v>
      </c>
      <c r="D706">
        <f>B706*Calc!$AA$2+Calc!$Z$2</f>
        <v>28.000000000000007</v>
      </c>
      <c r="E706">
        <f t="shared" si="24"/>
        <v>7.1054273576010019E-15</v>
      </c>
      <c r="F706">
        <f>B706-Calc!$O$2</f>
        <v>-71.889200203769747</v>
      </c>
      <c r="H706" t="str">
        <f t="shared" si="25"/>
        <v>OK</v>
      </c>
    </row>
    <row r="707" spans="1:8" x14ac:dyDescent="0.25">
      <c r="A707" s="2" t="s">
        <v>753</v>
      </c>
      <c r="B707">
        <v>29</v>
      </c>
      <c r="C707">
        <v>29</v>
      </c>
      <c r="D707">
        <f>B707*Calc!$AA$2+Calc!$Z$2</f>
        <v>29.000000000000007</v>
      </c>
      <c r="E707">
        <f t="shared" si="24"/>
        <v>7.1054273576010019E-15</v>
      </c>
      <c r="F707">
        <f>B707-Calc!$O$2</f>
        <v>-70.889200203769747</v>
      </c>
      <c r="H707" t="str">
        <f t="shared" si="25"/>
        <v>OK</v>
      </c>
    </row>
    <row r="708" spans="1:8" x14ac:dyDescent="0.25">
      <c r="A708" s="2" t="s">
        <v>754</v>
      </c>
      <c r="B708">
        <v>35</v>
      </c>
      <c r="C708">
        <v>35</v>
      </c>
      <c r="D708">
        <f>B708*Calc!$AA$2+Calc!$Z$2</f>
        <v>35.000000000000007</v>
      </c>
      <c r="E708">
        <f t="shared" si="24"/>
        <v>7.1054273576010019E-15</v>
      </c>
      <c r="F708">
        <f>B708-Calc!$O$2</f>
        <v>-64.889200203769747</v>
      </c>
      <c r="H708" t="str">
        <f t="shared" si="25"/>
        <v>OK</v>
      </c>
    </row>
    <row r="709" spans="1:8" x14ac:dyDescent="0.25">
      <c r="A709" s="2" t="s">
        <v>755</v>
      </c>
      <c r="B709">
        <v>38</v>
      </c>
      <c r="C709">
        <v>38</v>
      </c>
      <c r="D709">
        <f>B709*Calc!$AA$2+Calc!$Z$2</f>
        <v>38.000000000000007</v>
      </c>
      <c r="E709">
        <f t="shared" si="24"/>
        <v>7.1054273576010019E-15</v>
      </c>
      <c r="F709">
        <f>B709-Calc!$O$2</f>
        <v>-61.889200203769747</v>
      </c>
      <c r="H709" t="str">
        <f t="shared" si="25"/>
        <v>OK</v>
      </c>
    </row>
    <row r="710" spans="1:8" x14ac:dyDescent="0.25">
      <c r="A710" s="2" t="s">
        <v>756</v>
      </c>
      <c r="B710">
        <v>24</v>
      </c>
      <c r="C710">
        <v>24</v>
      </c>
      <c r="D710">
        <f>B710*Calc!$AA$2+Calc!$Z$2</f>
        <v>24.000000000000007</v>
      </c>
      <c r="E710">
        <f t="shared" si="24"/>
        <v>7.1054273576010019E-15</v>
      </c>
      <c r="F710">
        <f>B710-Calc!$O$2</f>
        <v>-75.889200203769747</v>
      </c>
      <c r="H710" t="str">
        <f t="shared" si="25"/>
        <v>OK</v>
      </c>
    </row>
    <row r="711" spans="1:8" x14ac:dyDescent="0.25">
      <c r="A711" s="2" t="s">
        <v>757</v>
      </c>
      <c r="B711">
        <v>31</v>
      </c>
      <c r="C711">
        <v>31</v>
      </c>
      <c r="D711">
        <f>B711*Calc!$AA$2+Calc!$Z$2</f>
        <v>31.000000000000007</v>
      </c>
      <c r="E711">
        <f t="shared" si="24"/>
        <v>7.1054273576010019E-15</v>
      </c>
      <c r="F711">
        <f>B711-Calc!$O$2</f>
        <v>-68.889200203769747</v>
      </c>
      <c r="H711" t="str">
        <f t="shared" si="25"/>
        <v>OK</v>
      </c>
    </row>
    <row r="712" spans="1:8" x14ac:dyDescent="0.25">
      <c r="A712" s="2" t="s">
        <v>758</v>
      </c>
      <c r="B712">
        <v>32</v>
      </c>
      <c r="C712">
        <v>32</v>
      </c>
      <c r="D712">
        <f>B712*Calc!$AA$2+Calc!$Z$2</f>
        <v>32.000000000000007</v>
      </c>
      <c r="E712">
        <f t="shared" si="24"/>
        <v>7.1054273576010019E-15</v>
      </c>
      <c r="F712">
        <f>B712-Calc!$O$2</f>
        <v>-67.889200203769747</v>
      </c>
      <c r="H712" t="str">
        <f t="shared" si="25"/>
        <v>OK</v>
      </c>
    </row>
    <row r="713" spans="1:8" x14ac:dyDescent="0.25">
      <c r="A713" s="2" t="s">
        <v>759</v>
      </c>
      <c r="B713">
        <v>28</v>
      </c>
      <c r="C713">
        <v>28</v>
      </c>
      <c r="D713">
        <f>B713*Calc!$AA$2+Calc!$Z$2</f>
        <v>28.000000000000007</v>
      </c>
      <c r="E713">
        <f t="shared" si="24"/>
        <v>7.1054273576010019E-15</v>
      </c>
      <c r="F713">
        <f>B713-Calc!$O$2</f>
        <v>-71.889200203769747</v>
      </c>
      <c r="H713" t="str">
        <f t="shared" si="25"/>
        <v>OK</v>
      </c>
    </row>
    <row r="714" spans="1:8" x14ac:dyDescent="0.25">
      <c r="A714" s="2" t="s">
        <v>760</v>
      </c>
      <c r="B714">
        <v>26</v>
      </c>
      <c r="C714">
        <v>26</v>
      </c>
      <c r="D714">
        <f>B714*Calc!$AA$2+Calc!$Z$2</f>
        <v>26.000000000000007</v>
      </c>
      <c r="E714">
        <f t="shared" si="24"/>
        <v>7.1054273576010019E-15</v>
      </c>
      <c r="F714">
        <f>B714-Calc!$O$2</f>
        <v>-73.889200203769747</v>
      </c>
      <c r="H714" t="str">
        <f t="shared" si="25"/>
        <v>OK</v>
      </c>
    </row>
    <row r="715" spans="1:8" x14ac:dyDescent="0.25">
      <c r="A715" s="2" t="s">
        <v>761</v>
      </c>
      <c r="B715">
        <v>27</v>
      </c>
      <c r="C715">
        <v>27</v>
      </c>
      <c r="D715">
        <f>B715*Calc!$AA$2+Calc!$Z$2</f>
        <v>27.000000000000007</v>
      </c>
      <c r="E715">
        <f t="shared" si="24"/>
        <v>7.1054273576010019E-15</v>
      </c>
      <c r="F715">
        <f>B715-Calc!$O$2</f>
        <v>-72.889200203769747</v>
      </c>
      <c r="H715" t="str">
        <f t="shared" si="25"/>
        <v>OK</v>
      </c>
    </row>
    <row r="716" spans="1:8" x14ac:dyDescent="0.25">
      <c r="A716" s="2" t="s">
        <v>762</v>
      </c>
      <c r="B716">
        <v>36</v>
      </c>
      <c r="C716">
        <v>36</v>
      </c>
      <c r="D716">
        <f>B716*Calc!$AA$2+Calc!$Z$2</f>
        <v>36.000000000000007</v>
      </c>
      <c r="E716">
        <f t="shared" si="24"/>
        <v>7.1054273576010019E-15</v>
      </c>
      <c r="F716">
        <f>B716-Calc!$O$2</f>
        <v>-63.889200203769747</v>
      </c>
      <c r="H716" t="str">
        <f t="shared" si="25"/>
        <v>OK</v>
      </c>
    </row>
    <row r="717" spans="1:8" x14ac:dyDescent="0.25">
      <c r="A717" s="2" t="s">
        <v>763</v>
      </c>
      <c r="B717">
        <v>21</v>
      </c>
      <c r="C717">
        <v>21</v>
      </c>
      <c r="D717">
        <f>B717*Calc!$AA$2+Calc!$Z$2</f>
        <v>21.000000000000004</v>
      </c>
      <c r="E717">
        <f t="shared" si="24"/>
        <v>3.5527136788005009E-15</v>
      </c>
      <c r="F717">
        <f>B717-Calc!$O$2</f>
        <v>-78.889200203769747</v>
      </c>
      <c r="H717" t="str">
        <f t="shared" si="25"/>
        <v>OK</v>
      </c>
    </row>
    <row r="718" spans="1:8" x14ac:dyDescent="0.25">
      <c r="A718" s="2" t="s">
        <v>764</v>
      </c>
      <c r="B718">
        <v>26</v>
      </c>
      <c r="C718">
        <v>26</v>
      </c>
      <c r="D718">
        <f>B718*Calc!$AA$2+Calc!$Z$2</f>
        <v>26.000000000000007</v>
      </c>
      <c r="E718">
        <f t="shared" si="24"/>
        <v>7.1054273576010019E-15</v>
      </c>
      <c r="F718">
        <f>B718-Calc!$O$2</f>
        <v>-73.889200203769747</v>
      </c>
      <c r="H718" t="str">
        <f t="shared" si="25"/>
        <v>OK</v>
      </c>
    </row>
    <row r="719" spans="1:8" x14ac:dyDescent="0.25">
      <c r="A719" s="2" t="s">
        <v>765</v>
      </c>
      <c r="B719">
        <v>24</v>
      </c>
      <c r="C719">
        <v>24</v>
      </c>
      <c r="D719">
        <f>B719*Calc!$AA$2+Calc!$Z$2</f>
        <v>24.000000000000007</v>
      </c>
      <c r="E719">
        <f t="shared" si="24"/>
        <v>7.1054273576010019E-15</v>
      </c>
      <c r="F719">
        <f>B719-Calc!$O$2</f>
        <v>-75.889200203769747</v>
      </c>
      <c r="H719" t="str">
        <f t="shared" si="25"/>
        <v>OK</v>
      </c>
    </row>
    <row r="720" spans="1:8" x14ac:dyDescent="0.25">
      <c r="A720" s="2" t="s">
        <v>766</v>
      </c>
      <c r="B720">
        <v>14</v>
      </c>
      <c r="C720">
        <v>14</v>
      </c>
      <c r="D720">
        <f>B720*Calc!$AA$2+Calc!$Z$2</f>
        <v>14.000000000000004</v>
      </c>
      <c r="E720">
        <f t="shared" si="24"/>
        <v>3.5527136788005009E-15</v>
      </c>
      <c r="F720">
        <f>B720-Calc!$O$2</f>
        <v>-85.889200203769747</v>
      </c>
      <c r="H720" t="str">
        <f t="shared" si="25"/>
        <v>OK</v>
      </c>
    </row>
    <row r="721" spans="1:8" x14ac:dyDescent="0.25">
      <c r="A721" s="2" t="s">
        <v>767</v>
      </c>
      <c r="B721">
        <v>22</v>
      </c>
      <c r="C721">
        <v>22</v>
      </c>
      <c r="D721">
        <f>B721*Calc!$AA$2+Calc!$Z$2</f>
        <v>22.000000000000004</v>
      </c>
      <c r="E721">
        <f t="shared" si="24"/>
        <v>3.5527136788005009E-15</v>
      </c>
      <c r="F721">
        <f>B721-Calc!$O$2</f>
        <v>-77.889200203769747</v>
      </c>
      <c r="H721" t="str">
        <f t="shared" si="25"/>
        <v>OK</v>
      </c>
    </row>
    <row r="722" spans="1:8" x14ac:dyDescent="0.25">
      <c r="A722" s="2" t="s">
        <v>768</v>
      </c>
      <c r="B722">
        <v>23</v>
      </c>
      <c r="C722">
        <v>23</v>
      </c>
      <c r="D722">
        <f>B722*Calc!$AA$2+Calc!$Z$2</f>
        <v>23.000000000000004</v>
      </c>
      <c r="E722">
        <f t="shared" si="24"/>
        <v>3.5527136788005009E-15</v>
      </c>
      <c r="F722">
        <f>B722-Calc!$O$2</f>
        <v>-76.889200203769747</v>
      </c>
      <c r="H722" t="str">
        <f t="shared" si="25"/>
        <v>OK</v>
      </c>
    </row>
    <row r="723" spans="1:8" x14ac:dyDescent="0.25">
      <c r="A723" s="2" t="s">
        <v>769</v>
      </c>
      <c r="B723">
        <v>22</v>
      </c>
      <c r="C723">
        <v>22</v>
      </c>
      <c r="D723">
        <f>B723*Calc!$AA$2+Calc!$Z$2</f>
        <v>22.000000000000004</v>
      </c>
      <c r="E723">
        <f t="shared" si="24"/>
        <v>3.5527136788005009E-15</v>
      </c>
      <c r="F723">
        <f>B723-Calc!$O$2</f>
        <v>-77.889200203769747</v>
      </c>
      <c r="H723" t="str">
        <f t="shared" si="25"/>
        <v>OK</v>
      </c>
    </row>
    <row r="724" spans="1:8" x14ac:dyDescent="0.25">
      <c r="A724" s="2" t="s">
        <v>770</v>
      </c>
      <c r="B724">
        <v>21</v>
      </c>
      <c r="C724">
        <v>21</v>
      </c>
      <c r="D724">
        <f>B724*Calc!$AA$2+Calc!$Z$2</f>
        <v>21.000000000000004</v>
      </c>
      <c r="E724">
        <f t="shared" si="24"/>
        <v>3.5527136788005009E-15</v>
      </c>
      <c r="F724">
        <f>B724-Calc!$O$2</f>
        <v>-78.889200203769747</v>
      </c>
      <c r="H724" t="str">
        <f t="shared" si="25"/>
        <v>OK</v>
      </c>
    </row>
    <row r="725" spans="1:8" x14ac:dyDescent="0.25">
      <c r="A725" s="2" t="s">
        <v>771</v>
      </c>
      <c r="B725">
        <v>23</v>
      </c>
      <c r="C725">
        <v>23</v>
      </c>
      <c r="D725">
        <f>B725*Calc!$AA$2+Calc!$Z$2</f>
        <v>23.000000000000004</v>
      </c>
      <c r="E725">
        <f t="shared" si="24"/>
        <v>3.5527136788005009E-15</v>
      </c>
      <c r="F725">
        <f>B725-Calc!$O$2</f>
        <v>-76.889200203769747</v>
      </c>
      <c r="H725" t="str">
        <f t="shared" si="25"/>
        <v>OK</v>
      </c>
    </row>
    <row r="726" spans="1:8" x14ac:dyDescent="0.25">
      <c r="A726" s="2" t="s">
        <v>772</v>
      </c>
      <c r="B726">
        <v>23</v>
      </c>
      <c r="C726">
        <v>23</v>
      </c>
      <c r="D726">
        <f>B726*Calc!$AA$2+Calc!$Z$2</f>
        <v>23.000000000000004</v>
      </c>
      <c r="E726">
        <f t="shared" si="24"/>
        <v>3.5527136788005009E-15</v>
      </c>
      <c r="F726">
        <f>B726-Calc!$O$2</f>
        <v>-76.889200203769747</v>
      </c>
      <c r="H726" t="str">
        <f t="shared" si="25"/>
        <v>OK</v>
      </c>
    </row>
    <row r="727" spans="1:8" x14ac:dyDescent="0.25">
      <c r="A727" s="2" t="s">
        <v>773</v>
      </c>
      <c r="B727">
        <v>22</v>
      </c>
      <c r="C727">
        <v>22</v>
      </c>
      <c r="D727">
        <f>B727*Calc!$AA$2+Calc!$Z$2</f>
        <v>22.000000000000004</v>
      </c>
      <c r="E727">
        <f t="shared" si="24"/>
        <v>3.5527136788005009E-15</v>
      </c>
      <c r="F727">
        <f>B727-Calc!$O$2</f>
        <v>-77.889200203769747</v>
      </c>
      <c r="H727" t="str">
        <f t="shared" si="25"/>
        <v>OK</v>
      </c>
    </row>
    <row r="728" spans="1:8" x14ac:dyDescent="0.25">
      <c r="A728" s="2" t="s">
        <v>774</v>
      </c>
      <c r="B728">
        <v>21</v>
      </c>
      <c r="C728">
        <v>21</v>
      </c>
      <c r="D728">
        <f>B728*Calc!$AA$2+Calc!$Z$2</f>
        <v>21.000000000000004</v>
      </c>
      <c r="E728">
        <f t="shared" si="24"/>
        <v>3.5527136788005009E-15</v>
      </c>
      <c r="F728">
        <f>B728-Calc!$O$2</f>
        <v>-78.889200203769747</v>
      </c>
      <c r="H728" t="str">
        <f t="shared" si="25"/>
        <v>OK</v>
      </c>
    </row>
    <row r="729" spans="1:8" x14ac:dyDescent="0.25">
      <c r="A729" s="2" t="s">
        <v>775</v>
      </c>
      <c r="B729">
        <v>22</v>
      </c>
      <c r="C729">
        <v>22</v>
      </c>
      <c r="D729">
        <f>B729*Calc!$AA$2+Calc!$Z$2</f>
        <v>22.000000000000004</v>
      </c>
      <c r="E729">
        <f t="shared" si="24"/>
        <v>3.5527136788005009E-15</v>
      </c>
      <c r="F729">
        <f>B729-Calc!$O$2</f>
        <v>-77.889200203769747</v>
      </c>
      <c r="H729" t="str">
        <f t="shared" si="25"/>
        <v>OK</v>
      </c>
    </row>
    <row r="730" spans="1:8" x14ac:dyDescent="0.25">
      <c r="A730" s="2" t="s">
        <v>776</v>
      </c>
      <c r="B730">
        <v>22</v>
      </c>
      <c r="C730">
        <v>22</v>
      </c>
      <c r="D730">
        <f>B730*Calc!$AA$2+Calc!$Z$2</f>
        <v>22.000000000000004</v>
      </c>
      <c r="E730">
        <f t="shared" si="24"/>
        <v>3.5527136788005009E-15</v>
      </c>
      <c r="F730">
        <f>B730-Calc!$O$2</f>
        <v>-77.889200203769747</v>
      </c>
      <c r="H730" t="str">
        <f t="shared" si="25"/>
        <v>OK</v>
      </c>
    </row>
    <row r="731" spans="1:8" x14ac:dyDescent="0.25">
      <c r="A731" s="2" t="s">
        <v>777</v>
      </c>
      <c r="B731">
        <v>22</v>
      </c>
      <c r="C731">
        <v>22</v>
      </c>
      <c r="D731">
        <f>B731*Calc!$AA$2+Calc!$Z$2</f>
        <v>22.000000000000004</v>
      </c>
      <c r="E731">
        <f t="shared" si="24"/>
        <v>3.5527136788005009E-15</v>
      </c>
      <c r="F731">
        <f>B731-Calc!$O$2</f>
        <v>-77.889200203769747</v>
      </c>
      <c r="H731" t="str">
        <f t="shared" si="25"/>
        <v>OK</v>
      </c>
    </row>
    <row r="732" spans="1:8" x14ac:dyDescent="0.25">
      <c r="A732" s="2" t="s">
        <v>778</v>
      </c>
      <c r="B732">
        <v>22</v>
      </c>
      <c r="C732">
        <v>22</v>
      </c>
      <c r="D732">
        <f>B732*Calc!$AA$2+Calc!$Z$2</f>
        <v>22.000000000000004</v>
      </c>
      <c r="E732">
        <f t="shared" si="24"/>
        <v>3.5527136788005009E-15</v>
      </c>
      <c r="F732">
        <f>B732-Calc!$O$2</f>
        <v>-77.889200203769747</v>
      </c>
      <c r="H732" t="str">
        <f t="shared" si="25"/>
        <v>OK</v>
      </c>
    </row>
    <row r="733" spans="1:8" x14ac:dyDescent="0.25">
      <c r="A733" s="2" t="s">
        <v>779</v>
      </c>
      <c r="B733">
        <v>22</v>
      </c>
      <c r="C733">
        <v>22</v>
      </c>
      <c r="D733">
        <f>B733*Calc!$AA$2+Calc!$Z$2</f>
        <v>22.000000000000004</v>
      </c>
      <c r="E733">
        <f t="shared" si="24"/>
        <v>3.5527136788005009E-15</v>
      </c>
      <c r="F733">
        <f>B733-Calc!$O$2</f>
        <v>-77.889200203769747</v>
      </c>
      <c r="H733" t="str">
        <f t="shared" si="25"/>
        <v>OK</v>
      </c>
    </row>
    <row r="734" spans="1:8" x14ac:dyDescent="0.25">
      <c r="A734" s="2" t="s">
        <v>780</v>
      </c>
      <c r="B734">
        <v>22</v>
      </c>
      <c r="C734">
        <v>22</v>
      </c>
      <c r="D734">
        <f>B734*Calc!$AA$2+Calc!$Z$2</f>
        <v>22.000000000000004</v>
      </c>
      <c r="E734">
        <f t="shared" si="24"/>
        <v>3.5527136788005009E-15</v>
      </c>
      <c r="F734">
        <f>B734-Calc!$O$2</f>
        <v>-77.889200203769747</v>
      </c>
      <c r="H734" t="str">
        <f t="shared" si="25"/>
        <v>OK</v>
      </c>
    </row>
    <row r="735" spans="1:8" x14ac:dyDescent="0.25">
      <c r="A735" s="2" t="s">
        <v>781</v>
      </c>
      <c r="B735">
        <v>21</v>
      </c>
      <c r="C735">
        <v>21</v>
      </c>
      <c r="D735">
        <f>B735*Calc!$AA$2+Calc!$Z$2</f>
        <v>21.000000000000004</v>
      </c>
      <c r="E735">
        <f t="shared" si="24"/>
        <v>3.5527136788005009E-15</v>
      </c>
      <c r="F735">
        <f>B735-Calc!$O$2</f>
        <v>-78.889200203769747</v>
      </c>
      <c r="H735" t="str">
        <f t="shared" si="25"/>
        <v>OK</v>
      </c>
    </row>
    <row r="736" spans="1:8" x14ac:dyDescent="0.25">
      <c r="A736" s="2" t="s">
        <v>782</v>
      </c>
      <c r="B736">
        <v>22</v>
      </c>
      <c r="C736">
        <v>22</v>
      </c>
      <c r="D736">
        <f>B736*Calc!$AA$2+Calc!$Z$2</f>
        <v>22.000000000000004</v>
      </c>
      <c r="E736">
        <f t="shared" si="24"/>
        <v>3.5527136788005009E-15</v>
      </c>
      <c r="F736">
        <f>B736-Calc!$O$2</f>
        <v>-77.889200203769747</v>
      </c>
      <c r="H736" t="str">
        <f t="shared" si="25"/>
        <v>OK</v>
      </c>
    </row>
    <row r="737" spans="1:8" x14ac:dyDescent="0.25">
      <c r="A737" s="2" t="s">
        <v>783</v>
      </c>
      <c r="B737">
        <v>22</v>
      </c>
      <c r="C737">
        <v>22</v>
      </c>
      <c r="D737">
        <f>B737*Calc!$AA$2+Calc!$Z$2</f>
        <v>22.000000000000004</v>
      </c>
      <c r="E737">
        <f t="shared" si="24"/>
        <v>3.5527136788005009E-15</v>
      </c>
      <c r="F737">
        <f>B737-Calc!$O$2</f>
        <v>-77.889200203769747</v>
      </c>
      <c r="H737" t="str">
        <f t="shared" si="25"/>
        <v>OK</v>
      </c>
    </row>
    <row r="738" spans="1:8" x14ac:dyDescent="0.25">
      <c r="A738" s="2" t="s">
        <v>784</v>
      </c>
      <c r="B738">
        <v>21</v>
      </c>
      <c r="C738">
        <v>21</v>
      </c>
      <c r="D738">
        <f>B738*Calc!$AA$2+Calc!$Z$2</f>
        <v>21.000000000000004</v>
      </c>
      <c r="E738">
        <f t="shared" si="24"/>
        <v>3.5527136788005009E-15</v>
      </c>
      <c r="F738">
        <f>B738-Calc!$O$2</f>
        <v>-78.889200203769747</v>
      </c>
      <c r="H738" t="str">
        <f t="shared" si="25"/>
        <v>OK</v>
      </c>
    </row>
    <row r="739" spans="1:8" x14ac:dyDescent="0.25">
      <c r="A739" s="2" t="s">
        <v>785</v>
      </c>
      <c r="B739">
        <v>21</v>
      </c>
      <c r="C739">
        <v>21</v>
      </c>
      <c r="D739">
        <f>B739*Calc!$AA$2+Calc!$Z$2</f>
        <v>21.000000000000004</v>
      </c>
      <c r="E739">
        <f t="shared" si="24"/>
        <v>3.5527136788005009E-15</v>
      </c>
      <c r="F739">
        <f>B739-Calc!$O$2</f>
        <v>-78.889200203769747</v>
      </c>
      <c r="H739" t="str">
        <f t="shared" si="25"/>
        <v>OK</v>
      </c>
    </row>
    <row r="740" spans="1:8" x14ac:dyDescent="0.25">
      <c r="A740" s="2" t="s">
        <v>786</v>
      </c>
      <c r="B740">
        <v>23</v>
      </c>
      <c r="C740">
        <v>23</v>
      </c>
      <c r="D740">
        <f>B740*Calc!$AA$2+Calc!$Z$2</f>
        <v>23.000000000000004</v>
      </c>
      <c r="E740">
        <f t="shared" si="24"/>
        <v>3.5527136788005009E-15</v>
      </c>
      <c r="F740">
        <f>B740-Calc!$O$2</f>
        <v>-76.889200203769747</v>
      </c>
      <c r="H740" t="str">
        <f t="shared" si="25"/>
        <v>OK</v>
      </c>
    </row>
    <row r="741" spans="1:8" x14ac:dyDescent="0.25">
      <c r="A741" s="2" t="s">
        <v>787</v>
      </c>
      <c r="B741">
        <v>23</v>
      </c>
      <c r="C741">
        <v>23</v>
      </c>
      <c r="D741">
        <f>B741*Calc!$AA$2+Calc!$Z$2</f>
        <v>23.000000000000004</v>
      </c>
      <c r="E741">
        <f t="shared" si="24"/>
        <v>3.5527136788005009E-15</v>
      </c>
      <c r="F741">
        <f>B741-Calc!$O$2</f>
        <v>-76.889200203769747</v>
      </c>
      <c r="H741" t="str">
        <f t="shared" si="25"/>
        <v>OK</v>
      </c>
    </row>
    <row r="742" spans="1:8" x14ac:dyDescent="0.25">
      <c r="A742" s="2" t="s">
        <v>788</v>
      </c>
      <c r="B742">
        <v>22</v>
      </c>
      <c r="C742">
        <v>22</v>
      </c>
      <c r="D742">
        <f>B742*Calc!$AA$2+Calc!$Z$2</f>
        <v>22.000000000000004</v>
      </c>
      <c r="E742">
        <f t="shared" si="24"/>
        <v>3.5527136788005009E-15</v>
      </c>
      <c r="F742">
        <f>B742-Calc!$O$2</f>
        <v>-77.889200203769747</v>
      </c>
      <c r="H742" t="str">
        <f t="shared" si="25"/>
        <v>OK</v>
      </c>
    </row>
    <row r="743" spans="1:8" x14ac:dyDescent="0.25">
      <c r="A743" s="2" t="s">
        <v>789</v>
      </c>
      <c r="B743">
        <v>23</v>
      </c>
      <c r="C743">
        <v>23</v>
      </c>
      <c r="D743">
        <f>B743*Calc!$AA$2+Calc!$Z$2</f>
        <v>23.000000000000004</v>
      </c>
      <c r="E743">
        <f t="shared" si="24"/>
        <v>3.5527136788005009E-15</v>
      </c>
      <c r="F743">
        <f>B743-Calc!$O$2</f>
        <v>-76.889200203769747</v>
      </c>
      <c r="H743" t="str">
        <f t="shared" si="25"/>
        <v>OK</v>
      </c>
    </row>
    <row r="744" spans="1:8" x14ac:dyDescent="0.25">
      <c r="A744" s="2" t="s">
        <v>790</v>
      </c>
      <c r="B744">
        <v>21</v>
      </c>
      <c r="C744">
        <v>21</v>
      </c>
      <c r="D744">
        <f>B744*Calc!$AA$2+Calc!$Z$2</f>
        <v>21.000000000000004</v>
      </c>
      <c r="E744">
        <f t="shared" si="24"/>
        <v>3.5527136788005009E-15</v>
      </c>
      <c r="F744">
        <f>B744-Calc!$O$2</f>
        <v>-78.889200203769747</v>
      </c>
      <c r="H744" t="str">
        <f t="shared" si="25"/>
        <v>OK</v>
      </c>
    </row>
    <row r="745" spans="1:8" x14ac:dyDescent="0.25">
      <c r="A745" s="2" t="s">
        <v>791</v>
      </c>
      <c r="B745">
        <v>21</v>
      </c>
      <c r="C745">
        <v>21</v>
      </c>
      <c r="D745">
        <f>B745*Calc!$AA$2+Calc!$Z$2</f>
        <v>21.000000000000004</v>
      </c>
      <c r="E745">
        <f t="shared" si="24"/>
        <v>3.5527136788005009E-15</v>
      </c>
      <c r="F745">
        <f>B745-Calc!$O$2</f>
        <v>-78.889200203769747</v>
      </c>
      <c r="H745" t="str">
        <f t="shared" si="25"/>
        <v>OK</v>
      </c>
    </row>
    <row r="746" spans="1:8" x14ac:dyDescent="0.25">
      <c r="A746" s="2" t="s">
        <v>792</v>
      </c>
      <c r="B746">
        <v>22</v>
      </c>
      <c r="C746">
        <v>22</v>
      </c>
      <c r="D746">
        <f>B746*Calc!$AA$2+Calc!$Z$2</f>
        <v>22.000000000000004</v>
      </c>
      <c r="E746">
        <f t="shared" si="24"/>
        <v>3.5527136788005009E-15</v>
      </c>
      <c r="F746">
        <f>B746-Calc!$O$2</f>
        <v>-77.889200203769747</v>
      </c>
      <c r="H746" t="str">
        <f t="shared" si="25"/>
        <v>OK</v>
      </c>
    </row>
    <row r="747" spans="1:8" x14ac:dyDescent="0.25">
      <c r="A747" s="2" t="s">
        <v>793</v>
      </c>
      <c r="B747">
        <v>22</v>
      </c>
      <c r="C747">
        <v>22</v>
      </c>
      <c r="D747">
        <f>B747*Calc!$AA$2+Calc!$Z$2</f>
        <v>22.000000000000004</v>
      </c>
      <c r="E747">
        <f t="shared" si="24"/>
        <v>3.5527136788005009E-15</v>
      </c>
      <c r="F747">
        <f>B747-Calc!$O$2</f>
        <v>-77.889200203769747</v>
      </c>
      <c r="H747" t="str">
        <f t="shared" si="25"/>
        <v>OK</v>
      </c>
    </row>
    <row r="748" spans="1:8" x14ac:dyDescent="0.25">
      <c r="A748" s="2" t="s">
        <v>794</v>
      </c>
      <c r="B748">
        <v>22</v>
      </c>
      <c r="C748">
        <v>22</v>
      </c>
      <c r="D748">
        <f>B748*Calc!$AA$2+Calc!$Z$2</f>
        <v>22.000000000000004</v>
      </c>
      <c r="E748">
        <f t="shared" si="24"/>
        <v>3.5527136788005009E-15</v>
      </c>
      <c r="F748">
        <f>B748-Calc!$O$2</f>
        <v>-77.889200203769747</v>
      </c>
      <c r="H748" t="str">
        <f t="shared" si="25"/>
        <v>OK</v>
      </c>
    </row>
    <row r="749" spans="1:8" x14ac:dyDescent="0.25">
      <c r="A749" s="2" t="s">
        <v>795</v>
      </c>
      <c r="B749">
        <v>21</v>
      </c>
      <c r="C749">
        <v>21</v>
      </c>
      <c r="D749">
        <f>B749*Calc!$AA$2+Calc!$Z$2</f>
        <v>21.000000000000004</v>
      </c>
      <c r="E749">
        <f t="shared" si="24"/>
        <v>3.5527136788005009E-15</v>
      </c>
      <c r="F749">
        <f>B749-Calc!$O$2</f>
        <v>-78.889200203769747</v>
      </c>
      <c r="H749" t="str">
        <f t="shared" si="25"/>
        <v>OK</v>
      </c>
    </row>
    <row r="750" spans="1:8" x14ac:dyDescent="0.25">
      <c r="A750" s="2" t="s">
        <v>796</v>
      </c>
      <c r="B750">
        <v>23</v>
      </c>
      <c r="C750">
        <v>23</v>
      </c>
      <c r="D750">
        <f>B750*Calc!$AA$2+Calc!$Z$2</f>
        <v>23.000000000000004</v>
      </c>
      <c r="E750">
        <f t="shared" si="24"/>
        <v>3.5527136788005009E-15</v>
      </c>
      <c r="F750">
        <f>B750-Calc!$O$2</f>
        <v>-76.889200203769747</v>
      </c>
      <c r="H750" t="str">
        <f t="shared" si="25"/>
        <v>OK</v>
      </c>
    </row>
    <row r="751" spans="1:8" x14ac:dyDescent="0.25">
      <c r="A751" s="2" t="s">
        <v>797</v>
      </c>
      <c r="B751">
        <v>21</v>
      </c>
      <c r="C751">
        <v>21</v>
      </c>
      <c r="D751">
        <f>B751*Calc!$AA$2+Calc!$Z$2</f>
        <v>21.000000000000004</v>
      </c>
      <c r="E751">
        <f t="shared" si="24"/>
        <v>3.5527136788005009E-15</v>
      </c>
      <c r="F751">
        <f>B751-Calc!$O$2</f>
        <v>-78.889200203769747</v>
      </c>
      <c r="H751" t="str">
        <f t="shared" si="25"/>
        <v>OK</v>
      </c>
    </row>
    <row r="752" spans="1:8" x14ac:dyDescent="0.25">
      <c r="A752" s="2" t="s">
        <v>798</v>
      </c>
      <c r="B752">
        <v>20</v>
      </c>
      <c r="C752">
        <v>20</v>
      </c>
      <c r="D752">
        <f>B752*Calc!$AA$2+Calc!$Z$2</f>
        <v>20.000000000000004</v>
      </c>
      <c r="E752">
        <f t="shared" si="24"/>
        <v>3.5527136788005009E-15</v>
      </c>
      <c r="F752">
        <f>B752-Calc!$O$2</f>
        <v>-79.889200203769747</v>
      </c>
      <c r="H752" t="str">
        <f t="shared" si="25"/>
        <v>OK</v>
      </c>
    </row>
    <row r="753" spans="1:8" x14ac:dyDescent="0.25">
      <c r="A753" s="2" t="s">
        <v>799</v>
      </c>
      <c r="B753">
        <v>21</v>
      </c>
      <c r="C753">
        <v>21</v>
      </c>
      <c r="D753">
        <f>B753*Calc!$AA$2+Calc!$Z$2</f>
        <v>21.000000000000004</v>
      </c>
      <c r="E753">
        <f t="shared" si="24"/>
        <v>3.5527136788005009E-15</v>
      </c>
      <c r="F753">
        <f>B753-Calc!$O$2</f>
        <v>-78.889200203769747</v>
      </c>
      <c r="H753" t="str">
        <f t="shared" si="25"/>
        <v>OK</v>
      </c>
    </row>
    <row r="754" spans="1:8" x14ac:dyDescent="0.25">
      <c r="A754" s="2" t="s">
        <v>800</v>
      </c>
      <c r="B754">
        <v>20</v>
      </c>
      <c r="C754">
        <v>20</v>
      </c>
      <c r="D754">
        <f>B754*Calc!$AA$2+Calc!$Z$2</f>
        <v>20.000000000000004</v>
      </c>
      <c r="E754">
        <f t="shared" si="24"/>
        <v>3.5527136788005009E-15</v>
      </c>
      <c r="F754">
        <f>B754-Calc!$O$2</f>
        <v>-79.889200203769747</v>
      </c>
      <c r="H754" t="str">
        <f t="shared" si="25"/>
        <v>OK</v>
      </c>
    </row>
    <row r="755" spans="1:8" x14ac:dyDescent="0.25">
      <c r="A755" s="2" t="s">
        <v>801</v>
      </c>
      <c r="B755">
        <v>22</v>
      </c>
      <c r="C755">
        <v>22</v>
      </c>
      <c r="D755">
        <f>B755*Calc!$AA$2+Calc!$Z$2</f>
        <v>22.000000000000004</v>
      </c>
      <c r="E755">
        <f t="shared" si="24"/>
        <v>3.5527136788005009E-15</v>
      </c>
      <c r="F755">
        <f>B755-Calc!$O$2</f>
        <v>-77.889200203769747</v>
      </c>
      <c r="H755" t="str">
        <f t="shared" si="25"/>
        <v>OK</v>
      </c>
    </row>
    <row r="756" spans="1:8" x14ac:dyDescent="0.25">
      <c r="A756" s="2" t="s">
        <v>802</v>
      </c>
      <c r="B756">
        <v>22</v>
      </c>
      <c r="C756">
        <v>22</v>
      </c>
      <c r="D756">
        <f>B756*Calc!$AA$2+Calc!$Z$2</f>
        <v>22.000000000000004</v>
      </c>
      <c r="E756">
        <f t="shared" si="24"/>
        <v>3.5527136788005009E-15</v>
      </c>
      <c r="F756">
        <f>B756-Calc!$O$2</f>
        <v>-77.889200203769747</v>
      </c>
      <c r="H756" t="str">
        <f t="shared" si="25"/>
        <v>OK</v>
      </c>
    </row>
    <row r="757" spans="1:8" x14ac:dyDescent="0.25">
      <c r="A757" s="2" t="s">
        <v>803</v>
      </c>
      <c r="B757">
        <v>22</v>
      </c>
      <c r="C757">
        <v>22</v>
      </c>
      <c r="D757">
        <f>B757*Calc!$AA$2+Calc!$Z$2</f>
        <v>22.000000000000004</v>
      </c>
      <c r="E757">
        <f t="shared" si="24"/>
        <v>3.5527136788005009E-15</v>
      </c>
      <c r="F757">
        <f>B757-Calc!$O$2</f>
        <v>-77.889200203769747</v>
      </c>
      <c r="H757" t="str">
        <f t="shared" si="25"/>
        <v>OK</v>
      </c>
    </row>
    <row r="758" spans="1:8" x14ac:dyDescent="0.25">
      <c r="A758" s="2" t="s">
        <v>804</v>
      </c>
      <c r="B758">
        <v>23</v>
      </c>
      <c r="C758">
        <v>23</v>
      </c>
      <c r="D758">
        <f>B758*Calc!$AA$2+Calc!$Z$2</f>
        <v>23.000000000000004</v>
      </c>
      <c r="E758">
        <f t="shared" si="24"/>
        <v>3.5527136788005009E-15</v>
      </c>
      <c r="F758">
        <f>B758-Calc!$O$2</f>
        <v>-76.889200203769747</v>
      </c>
      <c r="H758" t="str">
        <f t="shared" si="25"/>
        <v>OK</v>
      </c>
    </row>
    <row r="759" spans="1:8" x14ac:dyDescent="0.25">
      <c r="A759" s="2" t="s">
        <v>805</v>
      </c>
      <c r="B759">
        <v>22</v>
      </c>
      <c r="C759">
        <v>22</v>
      </c>
      <c r="D759">
        <f>B759*Calc!$AA$2+Calc!$Z$2</f>
        <v>22.000000000000004</v>
      </c>
      <c r="E759">
        <f t="shared" si="24"/>
        <v>3.5527136788005009E-15</v>
      </c>
      <c r="F759">
        <f>B759-Calc!$O$2</f>
        <v>-77.889200203769747</v>
      </c>
      <c r="H759" t="str">
        <f t="shared" si="25"/>
        <v>OK</v>
      </c>
    </row>
    <row r="760" spans="1:8" x14ac:dyDescent="0.25">
      <c r="A760" s="2" t="s">
        <v>806</v>
      </c>
      <c r="B760">
        <v>22</v>
      </c>
      <c r="C760">
        <v>22</v>
      </c>
      <c r="D760">
        <f>B760*Calc!$AA$2+Calc!$Z$2</f>
        <v>22.000000000000004</v>
      </c>
      <c r="E760">
        <f t="shared" si="24"/>
        <v>3.5527136788005009E-15</v>
      </c>
      <c r="F760">
        <f>B760-Calc!$O$2</f>
        <v>-77.889200203769747</v>
      </c>
      <c r="H760" t="str">
        <f t="shared" si="25"/>
        <v>OK</v>
      </c>
    </row>
    <row r="761" spans="1:8" x14ac:dyDescent="0.25">
      <c r="A761" s="2" t="s">
        <v>807</v>
      </c>
      <c r="B761">
        <v>22</v>
      </c>
      <c r="C761">
        <v>22</v>
      </c>
      <c r="D761">
        <f>B761*Calc!$AA$2+Calc!$Z$2</f>
        <v>22.000000000000004</v>
      </c>
      <c r="E761">
        <f t="shared" ref="E761:E824" si="26">IF(ISNUMBER(C761),D761-C761,0)</f>
        <v>3.5527136788005009E-15</v>
      </c>
      <c r="F761">
        <f>B761-Calc!$O$2</f>
        <v>-77.889200203769747</v>
      </c>
      <c r="H761" t="str">
        <f t="shared" ref="H761:H824" si="27">IF(A761=A762,"Problem","OK")</f>
        <v>OK</v>
      </c>
    </row>
    <row r="762" spans="1:8" x14ac:dyDescent="0.25">
      <c r="A762" s="2" t="s">
        <v>808</v>
      </c>
      <c r="B762">
        <v>23</v>
      </c>
      <c r="C762">
        <v>23</v>
      </c>
      <c r="D762">
        <f>B762*Calc!$AA$2+Calc!$Z$2</f>
        <v>23.000000000000004</v>
      </c>
      <c r="E762">
        <f t="shared" si="26"/>
        <v>3.5527136788005009E-15</v>
      </c>
      <c r="F762">
        <f>B762-Calc!$O$2</f>
        <v>-76.889200203769747</v>
      </c>
      <c r="H762" t="str">
        <f t="shared" si="27"/>
        <v>OK</v>
      </c>
    </row>
    <row r="763" spans="1:8" x14ac:dyDescent="0.25">
      <c r="A763" s="2" t="s">
        <v>809</v>
      </c>
      <c r="B763">
        <v>23</v>
      </c>
      <c r="C763">
        <v>23</v>
      </c>
      <c r="D763">
        <f>B763*Calc!$AA$2+Calc!$Z$2</f>
        <v>23.000000000000004</v>
      </c>
      <c r="E763">
        <f t="shared" si="26"/>
        <v>3.5527136788005009E-15</v>
      </c>
      <c r="F763">
        <f>B763-Calc!$O$2</f>
        <v>-76.889200203769747</v>
      </c>
      <c r="H763" t="str">
        <f t="shared" si="27"/>
        <v>OK</v>
      </c>
    </row>
    <row r="764" spans="1:8" x14ac:dyDescent="0.25">
      <c r="A764" s="2" t="s">
        <v>810</v>
      </c>
      <c r="B764">
        <v>22</v>
      </c>
      <c r="C764">
        <v>22</v>
      </c>
      <c r="D764">
        <f>B764*Calc!$AA$2+Calc!$Z$2</f>
        <v>22.000000000000004</v>
      </c>
      <c r="E764">
        <f t="shared" si="26"/>
        <v>3.5527136788005009E-15</v>
      </c>
      <c r="F764">
        <f>B764-Calc!$O$2</f>
        <v>-77.889200203769747</v>
      </c>
      <c r="H764" t="str">
        <f t="shared" si="27"/>
        <v>OK</v>
      </c>
    </row>
    <row r="765" spans="1:8" x14ac:dyDescent="0.25">
      <c r="A765" s="2" t="s">
        <v>811</v>
      </c>
      <c r="B765">
        <v>22</v>
      </c>
      <c r="C765">
        <v>22</v>
      </c>
      <c r="D765">
        <f>B765*Calc!$AA$2+Calc!$Z$2</f>
        <v>22.000000000000004</v>
      </c>
      <c r="E765">
        <f t="shared" si="26"/>
        <v>3.5527136788005009E-15</v>
      </c>
      <c r="F765">
        <f>B765-Calc!$O$2</f>
        <v>-77.889200203769747</v>
      </c>
      <c r="H765" t="str">
        <f t="shared" si="27"/>
        <v>OK</v>
      </c>
    </row>
    <row r="766" spans="1:8" x14ac:dyDescent="0.25">
      <c r="A766" s="2" t="s">
        <v>812</v>
      </c>
      <c r="B766">
        <v>23</v>
      </c>
      <c r="C766">
        <v>23</v>
      </c>
      <c r="D766">
        <f>B766*Calc!$AA$2+Calc!$Z$2</f>
        <v>23.000000000000004</v>
      </c>
      <c r="E766">
        <f t="shared" si="26"/>
        <v>3.5527136788005009E-15</v>
      </c>
      <c r="F766">
        <f>B766-Calc!$O$2</f>
        <v>-76.889200203769747</v>
      </c>
      <c r="H766" t="str">
        <f t="shared" si="27"/>
        <v>OK</v>
      </c>
    </row>
    <row r="767" spans="1:8" x14ac:dyDescent="0.25">
      <c r="A767" s="2" t="s">
        <v>813</v>
      </c>
      <c r="B767">
        <v>23</v>
      </c>
      <c r="C767">
        <v>23</v>
      </c>
      <c r="D767">
        <f>B767*Calc!$AA$2+Calc!$Z$2</f>
        <v>23.000000000000004</v>
      </c>
      <c r="E767">
        <f t="shared" si="26"/>
        <v>3.5527136788005009E-15</v>
      </c>
      <c r="F767">
        <f>B767-Calc!$O$2</f>
        <v>-76.889200203769747</v>
      </c>
      <c r="H767" t="str">
        <f t="shared" si="27"/>
        <v>OK</v>
      </c>
    </row>
    <row r="768" spans="1:8" x14ac:dyDescent="0.25">
      <c r="A768" s="2" t="s">
        <v>814</v>
      </c>
      <c r="B768">
        <v>22</v>
      </c>
      <c r="C768">
        <v>22</v>
      </c>
      <c r="D768">
        <f>B768*Calc!$AA$2+Calc!$Z$2</f>
        <v>22.000000000000004</v>
      </c>
      <c r="E768">
        <f t="shared" si="26"/>
        <v>3.5527136788005009E-15</v>
      </c>
      <c r="F768">
        <f>B768-Calc!$O$2</f>
        <v>-77.889200203769747</v>
      </c>
      <c r="H768" t="str">
        <f t="shared" si="27"/>
        <v>OK</v>
      </c>
    </row>
    <row r="769" spans="1:8" x14ac:dyDescent="0.25">
      <c r="A769" s="2" t="s">
        <v>815</v>
      </c>
      <c r="B769">
        <v>22</v>
      </c>
      <c r="C769">
        <v>22</v>
      </c>
      <c r="D769">
        <f>B769*Calc!$AA$2+Calc!$Z$2</f>
        <v>22.000000000000004</v>
      </c>
      <c r="E769">
        <f t="shared" si="26"/>
        <v>3.5527136788005009E-15</v>
      </c>
      <c r="F769">
        <f>B769-Calc!$O$2</f>
        <v>-77.889200203769747</v>
      </c>
      <c r="H769" t="str">
        <f t="shared" si="27"/>
        <v>OK</v>
      </c>
    </row>
    <row r="770" spans="1:8" x14ac:dyDescent="0.25">
      <c r="A770" s="2" t="s">
        <v>816</v>
      </c>
      <c r="B770">
        <v>23</v>
      </c>
      <c r="C770">
        <v>23</v>
      </c>
      <c r="D770">
        <f>B770*Calc!$AA$2+Calc!$Z$2</f>
        <v>23.000000000000004</v>
      </c>
      <c r="E770">
        <f t="shared" si="26"/>
        <v>3.5527136788005009E-15</v>
      </c>
      <c r="F770">
        <f>B770-Calc!$O$2</f>
        <v>-76.889200203769747</v>
      </c>
      <c r="H770" t="str">
        <f t="shared" si="27"/>
        <v>OK</v>
      </c>
    </row>
    <row r="771" spans="1:8" x14ac:dyDescent="0.25">
      <c r="A771" s="2" t="s">
        <v>817</v>
      </c>
      <c r="B771">
        <v>23</v>
      </c>
      <c r="C771">
        <v>23</v>
      </c>
      <c r="D771">
        <f>B771*Calc!$AA$2+Calc!$Z$2</f>
        <v>23.000000000000004</v>
      </c>
      <c r="E771">
        <f t="shared" si="26"/>
        <v>3.5527136788005009E-15</v>
      </c>
      <c r="F771">
        <f>B771-Calc!$O$2</f>
        <v>-76.889200203769747</v>
      </c>
      <c r="H771" t="str">
        <f t="shared" si="27"/>
        <v>OK</v>
      </c>
    </row>
    <row r="772" spans="1:8" x14ac:dyDescent="0.25">
      <c r="A772" s="2" t="s">
        <v>818</v>
      </c>
      <c r="B772">
        <v>22</v>
      </c>
      <c r="C772">
        <v>22</v>
      </c>
      <c r="D772">
        <f>B772*Calc!$AA$2+Calc!$Z$2</f>
        <v>22.000000000000004</v>
      </c>
      <c r="E772">
        <f t="shared" si="26"/>
        <v>3.5527136788005009E-15</v>
      </c>
      <c r="F772">
        <f>B772-Calc!$O$2</f>
        <v>-77.889200203769747</v>
      </c>
      <c r="H772" t="str">
        <f t="shared" si="27"/>
        <v>OK</v>
      </c>
    </row>
    <row r="773" spans="1:8" x14ac:dyDescent="0.25">
      <c r="A773" s="2" t="s">
        <v>819</v>
      </c>
      <c r="B773">
        <v>22</v>
      </c>
      <c r="C773">
        <v>22</v>
      </c>
      <c r="D773">
        <f>B773*Calc!$AA$2+Calc!$Z$2</f>
        <v>22.000000000000004</v>
      </c>
      <c r="E773">
        <f t="shared" si="26"/>
        <v>3.5527136788005009E-15</v>
      </c>
      <c r="F773">
        <f>B773-Calc!$O$2</f>
        <v>-77.889200203769747</v>
      </c>
      <c r="H773" t="str">
        <f t="shared" si="27"/>
        <v>OK</v>
      </c>
    </row>
    <row r="774" spans="1:8" x14ac:dyDescent="0.25">
      <c r="A774" s="2" t="s">
        <v>820</v>
      </c>
      <c r="B774">
        <v>22</v>
      </c>
      <c r="C774">
        <v>22</v>
      </c>
      <c r="D774">
        <f>B774*Calc!$AA$2+Calc!$Z$2</f>
        <v>22.000000000000004</v>
      </c>
      <c r="E774">
        <f t="shared" si="26"/>
        <v>3.5527136788005009E-15</v>
      </c>
      <c r="F774">
        <f>B774-Calc!$O$2</f>
        <v>-77.889200203769747</v>
      </c>
      <c r="H774" t="str">
        <f t="shared" si="27"/>
        <v>OK</v>
      </c>
    </row>
    <row r="775" spans="1:8" x14ac:dyDescent="0.25">
      <c r="A775" s="2" t="s">
        <v>821</v>
      </c>
      <c r="B775">
        <v>22</v>
      </c>
      <c r="C775">
        <v>22</v>
      </c>
      <c r="D775">
        <f>B775*Calc!$AA$2+Calc!$Z$2</f>
        <v>22.000000000000004</v>
      </c>
      <c r="E775">
        <f t="shared" si="26"/>
        <v>3.5527136788005009E-15</v>
      </c>
      <c r="F775">
        <f>B775-Calc!$O$2</f>
        <v>-77.889200203769747</v>
      </c>
      <c r="H775" t="str">
        <f t="shared" si="27"/>
        <v>OK</v>
      </c>
    </row>
    <row r="776" spans="1:8" x14ac:dyDescent="0.25">
      <c r="A776" s="2" t="s">
        <v>822</v>
      </c>
      <c r="B776">
        <v>22</v>
      </c>
      <c r="C776">
        <v>22</v>
      </c>
      <c r="D776">
        <f>B776*Calc!$AA$2+Calc!$Z$2</f>
        <v>22.000000000000004</v>
      </c>
      <c r="E776">
        <f t="shared" si="26"/>
        <v>3.5527136788005009E-15</v>
      </c>
      <c r="F776">
        <f>B776-Calc!$O$2</f>
        <v>-77.889200203769747</v>
      </c>
      <c r="H776" t="str">
        <f t="shared" si="27"/>
        <v>OK</v>
      </c>
    </row>
    <row r="777" spans="1:8" x14ac:dyDescent="0.25">
      <c r="A777" s="2" t="s">
        <v>823</v>
      </c>
      <c r="B777">
        <v>22</v>
      </c>
      <c r="C777">
        <v>22</v>
      </c>
      <c r="D777">
        <f>B777*Calc!$AA$2+Calc!$Z$2</f>
        <v>22.000000000000004</v>
      </c>
      <c r="E777">
        <f t="shared" si="26"/>
        <v>3.5527136788005009E-15</v>
      </c>
      <c r="F777">
        <f>B777-Calc!$O$2</f>
        <v>-77.889200203769747</v>
      </c>
      <c r="H777" t="str">
        <f t="shared" si="27"/>
        <v>OK</v>
      </c>
    </row>
    <row r="778" spans="1:8" x14ac:dyDescent="0.25">
      <c r="A778" s="2" t="s">
        <v>824</v>
      </c>
      <c r="B778">
        <v>22</v>
      </c>
      <c r="C778">
        <v>22</v>
      </c>
      <c r="D778">
        <f>B778*Calc!$AA$2+Calc!$Z$2</f>
        <v>22.000000000000004</v>
      </c>
      <c r="E778">
        <f t="shared" si="26"/>
        <v>3.5527136788005009E-15</v>
      </c>
      <c r="F778">
        <f>B778-Calc!$O$2</f>
        <v>-77.889200203769747</v>
      </c>
      <c r="H778" t="str">
        <f t="shared" si="27"/>
        <v>OK</v>
      </c>
    </row>
    <row r="779" spans="1:8" x14ac:dyDescent="0.25">
      <c r="A779" s="2" t="s">
        <v>825</v>
      </c>
      <c r="B779">
        <v>22</v>
      </c>
      <c r="C779">
        <v>22</v>
      </c>
      <c r="D779">
        <f>B779*Calc!$AA$2+Calc!$Z$2</f>
        <v>22.000000000000004</v>
      </c>
      <c r="E779">
        <f t="shared" si="26"/>
        <v>3.5527136788005009E-15</v>
      </c>
      <c r="F779">
        <f>B779-Calc!$O$2</f>
        <v>-77.889200203769747</v>
      </c>
      <c r="H779" t="str">
        <f t="shared" si="27"/>
        <v>OK</v>
      </c>
    </row>
    <row r="780" spans="1:8" x14ac:dyDescent="0.25">
      <c r="A780" s="2" t="s">
        <v>826</v>
      </c>
      <c r="B780">
        <v>22</v>
      </c>
      <c r="C780">
        <v>22</v>
      </c>
      <c r="D780">
        <f>B780*Calc!$AA$2+Calc!$Z$2</f>
        <v>22.000000000000004</v>
      </c>
      <c r="E780">
        <f t="shared" si="26"/>
        <v>3.5527136788005009E-15</v>
      </c>
      <c r="F780">
        <f>B780-Calc!$O$2</f>
        <v>-77.889200203769747</v>
      </c>
      <c r="H780" t="str">
        <f t="shared" si="27"/>
        <v>OK</v>
      </c>
    </row>
    <row r="781" spans="1:8" x14ac:dyDescent="0.25">
      <c r="A781" s="2" t="s">
        <v>827</v>
      </c>
      <c r="B781">
        <v>21</v>
      </c>
      <c r="C781">
        <v>21</v>
      </c>
      <c r="D781">
        <f>B781*Calc!$AA$2+Calc!$Z$2</f>
        <v>21.000000000000004</v>
      </c>
      <c r="E781">
        <f t="shared" si="26"/>
        <v>3.5527136788005009E-15</v>
      </c>
      <c r="F781">
        <f>B781-Calc!$O$2</f>
        <v>-78.889200203769747</v>
      </c>
      <c r="H781" t="str">
        <f t="shared" si="27"/>
        <v>OK</v>
      </c>
    </row>
    <row r="782" spans="1:8" x14ac:dyDescent="0.25">
      <c r="A782" s="2" t="s">
        <v>828</v>
      </c>
      <c r="B782">
        <v>22</v>
      </c>
      <c r="C782">
        <v>22</v>
      </c>
      <c r="D782">
        <f>B782*Calc!$AA$2+Calc!$Z$2</f>
        <v>22.000000000000004</v>
      </c>
      <c r="E782">
        <f t="shared" si="26"/>
        <v>3.5527136788005009E-15</v>
      </c>
      <c r="F782">
        <f>B782-Calc!$O$2</f>
        <v>-77.889200203769747</v>
      </c>
      <c r="H782" t="str">
        <f t="shared" si="27"/>
        <v>OK</v>
      </c>
    </row>
    <row r="783" spans="1:8" x14ac:dyDescent="0.25">
      <c r="A783" s="2" t="s">
        <v>829</v>
      </c>
      <c r="B783">
        <v>21</v>
      </c>
      <c r="C783">
        <v>21</v>
      </c>
      <c r="D783">
        <f>B783*Calc!$AA$2+Calc!$Z$2</f>
        <v>21.000000000000004</v>
      </c>
      <c r="E783">
        <f t="shared" si="26"/>
        <v>3.5527136788005009E-15</v>
      </c>
      <c r="F783">
        <f>B783-Calc!$O$2</f>
        <v>-78.889200203769747</v>
      </c>
      <c r="H783" t="str">
        <f t="shared" si="27"/>
        <v>OK</v>
      </c>
    </row>
    <row r="784" spans="1:8" x14ac:dyDescent="0.25">
      <c r="A784" s="2" t="s">
        <v>830</v>
      </c>
      <c r="B784">
        <v>23</v>
      </c>
      <c r="C784">
        <v>23</v>
      </c>
      <c r="D784">
        <f>B784*Calc!$AA$2+Calc!$Z$2</f>
        <v>23.000000000000004</v>
      </c>
      <c r="E784">
        <f t="shared" si="26"/>
        <v>3.5527136788005009E-15</v>
      </c>
      <c r="F784">
        <f>B784-Calc!$O$2</f>
        <v>-76.889200203769747</v>
      </c>
      <c r="H784" t="str">
        <f t="shared" si="27"/>
        <v>OK</v>
      </c>
    </row>
    <row r="785" spans="1:8" x14ac:dyDescent="0.25">
      <c r="A785" s="2" t="s">
        <v>831</v>
      </c>
      <c r="B785">
        <v>22</v>
      </c>
      <c r="C785">
        <v>22</v>
      </c>
      <c r="D785">
        <f>B785*Calc!$AA$2+Calc!$Z$2</f>
        <v>22.000000000000004</v>
      </c>
      <c r="E785">
        <f t="shared" si="26"/>
        <v>3.5527136788005009E-15</v>
      </c>
      <c r="F785">
        <f>B785-Calc!$O$2</f>
        <v>-77.889200203769747</v>
      </c>
      <c r="H785" t="str">
        <f t="shared" si="27"/>
        <v>OK</v>
      </c>
    </row>
    <row r="786" spans="1:8" x14ac:dyDescent="0.25">
      <c r="A786" s="2" t="s">
        <v>832</v>
      </c>
      <c r="B786">
        <v>22</v>
      </c>
      <c r="C786">
        <v>22</v>
      </c>
      <c r="D786">
        <f>B786*Calc!$AA$2+Calc!$Z$2</f>
        <v>22.000000000000004</v>
      </c>
      <c r="E786">
        <f t="shared" si="26"/>
        <v>3.5527136788005009E-15</v>
      </c>
      <c r="F786">
        <f>B786-Calc!$O$2</f>
        <v>-77.889200203769747</v>
      </c>
      <c r="H786" t="str">
        <f t="shared" si="27"/>
        <v>OK</v>
      </c>
    </row>
    <row r="787" spans="1:8" x14ac:dyDescent="0.25">
      <c r="A787" s="2" t="s">
        <v>833</v>
      </c>
      <c r="B787">
        <v>22</v>
      </c>
      <c r="C787">
        <v>22</v>
      </c>
      <c r="D787">
        <f>B787*Calc!$AA$2+Calc!$Z$2</f>
        <v>22.000000000000004</v>
      </c>
      <c r="E787">
        <f t="shared" si="26"/>
        <v>3.5527136788005009E-15</v>
      </c>
      <c r="F787">
        <f>B787-Calc!$O$2</f>
        <v>-77.889200203769747</v>
      </c>
      <c r="H787" t="str">
        <f t="shared" si="27"/>
        <v>OK</v>
      </c>
    </row>
    <row r="788" spans="1:8" x14ac:dyDescent="0.25">
      <c r="A788" s="2" t="s">
        <v>834</v>
      </c>
      <c r="B788">
        <v>21</v>
      </c>
      <c r="C788">
        <v>21</v>
      </c>
      <c r="D788">
        <f>B788*Calc!$AA$2+Calc!$Z$2</f>
        <v>21.000000000000004</v>
      </c>
      <c r="E788">
        <f t="shared" si="26"/>
        <v>3.5527136788005009E-15</v>
      </c>
      <c r="F788">
        <f>B788-Calc!$O$2</f>
        <v>-78.889200203769747</v>
      </c>
      <c r="H788" t="str">
        <f t="shared" si="27"/>
        <v>OK</v>
      </c>
    </row>
    <row r="789" spans="1:8" x14ac:dyDescent="0.25">
      <c r="A789" s="2" t="s">
        <v>835</v>
      </c>
      <c r="B789">
        <v>20</v>
      </c>
      <c r="C789">
        <v>20</v>
      </c>
      <c r="D789">
        <f>B789*Calc!$AA$2+Calc!$Z$2</f>
        <v>20.000000000000004</v>
      </c>
      <c r="E789">
        <f t="shared" si="26"/>
        <v>3.5527136788005009E-15</v>
      </c>
      <c r="F789">
        <f>B789-Calc!$O$2</f>
        <v>-79.889200203769747</v>
      </c>
      <c r="H789" t="str">
        <f t="shared" si="27"/>
        <v>OK</v>
      </c>
    </row>
    <row r="790" spans="1:8" x14ac:dyDescent="0.25">
      <c r="A790" s="2" t="s">
        <v>836</v>
      </c>
      <c r="B790">
        <v>20</v>
      </c>
      <c r="C790">
        <v>20</v>
      </c>
      <c r="D790">
        <f>B790*Calc!$AA$2+Calc!$Z$2</f>
        <v>20.000000000000004</v>
      </c>
      <c r="E790">
        <f t="shared" si="26"/>
        <v>3.5527136788005009E-15</v>
      </c>
      <c r="F790">
        <f>B790-Calc!$O$2</f>
        <v>-79.889200203769747</v>
      </c>
      <c r="H790" t="str">
        <f t="shared" si="27"/>
        <v>OK</v>
      </c>
    </row>
    <row r="791" spans="1:8" x14ac:dyDescent="0.25">
      <c r="A791" s="2" t="s">
        <v>837</v>
      </c>
      <c r="B791">
        <v>20</v>
      </c>
      <c r="C791">
        <v>20</v>
      </c>
      <c r="D791">
        <f>B791*Calc!$AA$2+Calc!$Z$2</f>
        <v>20.000000000000004</v>
      </c>
      <c r="E791">
        <f t="shared" si="26"/>
        <v>3.5527136788005009E-15</v>
      </c>
      <c r="F791">
        <f>B791-Calc!$O$2</f>
        <v>-79.889200203769747</v>
      </c>
      <c r="H791" t="str">
        <f t="shared" si="27"/>
        <v>OK</v>
      </c>
    </row>
    <row r="792" spans="1:8" x14ac:dyDescent="0.25">
      <c r="A792" s="2" t="s">
        <v>838</v>
      </c>
      <c r="B792">
        <v>21</v>
      </c>
      <c r="C792">
        <v>21</v>
      </c>
      <c r="D792">
        <f>B792*Calc!$AA$2+Calc!$Z$2</f>
        <v>21.000000000000004</v>
      </c>
      <c r="E792">
        <f t="shared" si="26"/>
        <v>3.5527136788005009E-15</v>
      </c>
      <c r="F792">
        <f>B792-Calc!$O$2</f>
        <v>-78.889200203769747</v>
      </c>
      <c r="H792" t="str">
        <f t="shared" si="27"/>
        <v>OK</v>
      </c>
    </row>
    <row r="793" spans="1:8" x14ac:dyDescent="0.25">
      <c r="A793" s="2" t="s">
        <v>839</v>
      </c>
      <c r="B793">
        <v>20</v>
      </c>
      <c r="C793">
        <v>20</v>
      </c>
      <c r="D793">
        <f>B793*Calc!$AA$2+Calc!$Z$2</f>
        <v>20.000000000000004</v>
      </c>
      <c r="E793">
        <f t="shared" si="26"/>
        <v>3.5527136788005009E-15</v>
      </c>
      <c r="F793">
        <f>B793-Calc!$O$2</f>
        <v>-79.889200203769747</v>
      </c>
      <c r="H793" t="str">
        <f t="shared" si="27"/>
        <v>OK</v>
      </c>
    </row>
    <row r="794" spans="1:8" x14ac:dyDescent="0.25">
      <c r="A794" s="2" t="s">
        <v>840</v>
      </c>
      <c r="B794">
        <v>21</v>
      </c>
      <c r="C794">
        <v>21</v>
      </c>
      <c r="D794">
        <f>B794*Calc!$AA$2+Calc!$Z$2</f>
        <v>21.000000000000004</v>
      </c>
      <c r="E794">
        <f t="shared" si="26"/>
        <v>3.5527136788005009E-15</v>
      </c>
      <c r="F794">
        <f>B794-Calc!$O$2</f>
        <v>-78.889200203769747</v>
      </c>
      <c r="H794" t="str">
        <f t="shared" si="27"/>
        <v>OK</v>
      </c>
    </row>
    <row r="795" spans="1:8" x14ac:dyDescent="0.25">
      <c r="A795" s="2" t="s">
        <v>841</v>
      </c>
      <c r="B795">
        <v>21</v>
      </c>
      <c r="C795">
        <v>21</v>
      </c>
      <c r="D795">
        <f>B795*Calc!$AA$2+Calc!$Z$2</f>
        <v>21.000000000000004</v>
      </c>
      <c r="E795">
        <f t="shared" si="26"/>
        <v>3.5527136788005009E-15</v>
      </c>
      <c r="F795">
        <f>B795-Calc!$O$2</f>
        <v>-78.889200203769747</v>
      </c>
      <c r="H795" t="str">
        <f t="shared" si="27"/>
        <v>OK</v>
      </c>
    </row>
    <row r="796" spans="1:8" x14ac:dyDescent="0.25">
      <c r="A796" s="2" t="s">
        <v>842</v>
      </c>
      <c r="B796">
        <v>21</v>
      </c>
      <c r="C796">
        <v>21</v>
      </c>
      <c r="D796">
        <f>B796*Calc!$AA$2+Calc!$Z$2</f>
        <v>21.000000000000004</v>
      </c>
      <c r="E796">
        <f t="shared" si="26"/>
        <v>3.5527136788005009E-15</v>
      </c>
      <c r="F796">
        <f>B796-Calc!$O$2</f>
        <v>-78.889200203769747</v>
      </c>
      <c r="H796" t="str">
        <f t="shared" si="27"/>
        <v>OK</v>
      </c>
    </row>
    <row r="797" spans="1:8" x14ac:dyDescent="0.25">
      <c r="A797" s="2" t="s">
        <v>843</v>
      </c>
      <c r="B797">
        <v>20</v>
      </c>
      <c r="C797">
        <v>20</v>
      </c>
      <c r="D797">
        <f>B797*Calc!$AA$2+Calc!$Z$2</f>
        <v>20.000000000000004</v>
      </c>
      <c r="E797">
        <f t="shared" si="26"/>
        <v>3.5527136788005009E-15</v>
      </c>
      <c r="F797">
        <f>B797-Calc!$O$2</f>
        <v>-79.889200203769747</v>
      </c>
      <c r="H797" t="str">
        <f t="shared" si="27"/>
        <v>OK</v>
      </c>
    </row>
    <row r="798" spans="1:8" x14ac:dyDescent="0.25">
      <c r="A798" s="2" t="s">
        <v>844</v>
      </c>
      <c r="B798">
        <v>21</v>
      </c>
      <c r="C798">
        <v>21</v>
      </c>
      <c r="D798">
        <f>B798*Calc!$AA$2+Calc!$Z$2</f>
        <v>21.000000000000004</v>
      </c>
      <c r="E798">
        <f t="shared" si="26"/>
        <v>3.5527136788005009E-15</v>
      </c>
      <c r="F798">
        <f>B798-Calc!$O$2</f>
        <v>-78.889200203769747</v>
      </c>
      <c r="H798" t="str">
        <f t="shared" si="27"/>
        <v>OK</v>
      </c>
    </row>
    <row r="799" spans="1:8" x14ac:dyDescent="0.25">
      <c r="A799" s="2" t="s">
        <v>845</v>
      </c>
      <c r="B799">
        <v>21</v>
      </c>
      <c r="C799">
        <v>21</v>
      </c>
      <c r="D799">
        <f>B799*Calc!$AA$2+Calc!$Z$2</f>
        <v>21.000000000000004</v>
      </c>
      <c r="E799">
        <f t="shared" si="26"/>
        <v>3.5527136788005009E-15</v>
      </c>
      <c r="F799">
        <f>B799-Calc!$O$2</f>
        <v>-78.889200203769747</v>
      </c>
      <c r="H799" t="str">
        <f t="shared" si="27"/>
        <v>OK</v>
      </c>
    </row>
    <row r="800" spans="1:8" x14ac:dyDescent="0.25">
      <c r="A800" s="2" t="s">
        <v>846</v>
      </c>
      <c r="B800">
        <v>21</v>
      </c>
      <c r="C800">
        <v>21</v>
      </c>
      <c r="D800">
        <f>B800*Calc!$AA$2+Calc!$Z$2</f>
        <v>21.000000000000004</v>
      </c>
      <c r="E800">
        <f t="shared" si="26"/>
        <v>3.5527136788005009E-15</v>
      </c>
      <c r="F800">
        <f>B800-Calc!$O$2</f>
        <v>-78.889200203769747</v>
      </c>
      <c r="H800" t="str">
        <f t="shared" si="27"/>
        <v>OK</v>
      </c>
    </row>
    <row r="801" spans="1:8" x14ac:dyDescent="0.25">
      <c r="A801" s="2" t="s">
        <v>847</v>
      </c>
      <c r="B801">
        <v>21</v>
      </c>
      <c r="C801">
        <v>21</v>
      </c>
      <c r="D801">
        <f>B801*Calc!$AA$2+Calc!$Z$2</f>
        <v>21.000000000000004</v>
      </c>
      <c r="E801">
        <f t="shared" si="26"/>
        <v>3.5527136788005009E-15</v>
      </c>
      <c r="F801">
        <f>B801-Calc!$O$2</f>
        <v>-78.889200203769747</v>
      </c>
      <c r="H801" t="str">
        <f t="shared" si="27"/>
        <v>OK</v>
      </c>
    </row>
    <row r="802" spans="1:8" x14ac:dyDescent="0.25">
      <c r="A802" s="2" t="s">
        <v>848</v>
      </c>
      <c r="B802">
        <v>22</v>
      </c>
      <c r="C802">
        <v>22</v>
      </c>
      <c r="D802">
        <f>B802*Calc!$AA$2+Calc!$Z$2</f>
        <v>22.000000000000004</v>
      </c>
      <c r="E802">
        <f t="shared" si="26"/>
        <v>3.5527136788005009E-15</v>
      </c>
      <c r="F802">
        <f>B802-Calc!$O$2</f>
        <v>-77.889200203769747</v>
      </c>
      <c r="H802" t="str">
        <f t="shared" si="27"/>
        <v>OK</v>
      </c>
    </row>
    <row r="803" spans="1:8" x14ac:dyDescent="0.25">
      <c r="A803" s="2" t="s">
        <v>849</v>
      </c>
      <c r="B803">
        <v>22</v>
      </c>
      <c r="C803">
        <v>22</v>
      </c>
      <c r="D803">
        <f>B803*Calc!$AA$2+Calc!$Z$2</f>
        <v>22.000000000000004</v>
      </c>
      <c r="E803">
        <f t="shared" si="26"/>
        <v>3.5527136788005009E-15</v>
      </c>
      <c r="F803">
        <f>B803-Calc!$O$2</f>
        <v>-77.889200203769747</v>
      </c>
      <c r="H803" t="str">
        <f t="shared" si="27"/>
        <v>OK</v>
      </c>
    </row>
    <row r="804" spans="1:8" x14ac:dyDescent="0.25">
      <c r="A804" s="2" t="s">
        <v>850</v>
      </c>
      <c r="B804">
        <v>22</v>
      </c>
      <c r="C804">
        <v>22</v>
      </c>
      <c r="D804">
        <f>B804*Calc!$AA$2+Calc!$Z$2</f>
        <v>22.000000000000004</v>
      </c>
      <c r="E804">
        <f t="shared" si="26"/>
        <v>3.5527136788005009E-15</v>
      </c>
      <c r="F804">
        <f>B804-Calc!$O$2</f>
        <v>-77.889200203769747</v>
      </c>
      <c r="H804" t="str">
        <f t="shared" si="27"/>
        <v>OK</v>
      </c>
    </row>
    <row r="805" spans="1:8" x14ac:dyDescent="0.25">
      <c r="A805" s="2" t="s">
        <v>851</v>
      </c>
      <c r="B805">
        <v>22</v>
      </c>
      <c r="C805">
        <v>22</v>
      </c>
      <c r="D805">
        <f>B805*Calc!$AA$2+Calc!$Z$2</f>
        <v>22.000000000000004</v>
      </c>
      <c r="E805">
        <f t="shared" si="26"/>
        <v>3.5527136788005009E-15</v>
      </c>
      <c r="F805">
        <f>B805-Calc!$O$2</f>
        <v>-77.889200203769747</v>
      </c>
      <c r="H805" t="str">
        <f t="shared" si="27"/>
        <v>OK</v>
      </c>
    </row>
    <row r="806" spans="1:8" x14ac:dyDescent="0.25">
      <c r="A806" s="2" t="s">
        <v>852</v>
      </c>
      <c r="B806">
        <v>22</v>
      </c>
      <c r="C806">
        <v>22</v>
      </c>
      <c r="D806">
        <f>B806*Calc!$AA$2+Calc!$Z$2</f>
        <v>22.000000000000004</v>
      </c>
      <c r="E806">
        <f t="shared" si="26"/>
        <v>3.5527136788005009E-15</v>
      </c>
      <c r="F806">
        <f>B806-Calc!$O$2</f>
        <v>-77.889200203769747</v>
      </c>
      <c r="H806" t="str">
        <f t="shared" si="27"/>
        <v>OK</v>
      </c>
    </row>
    <row r="807" spans="1:8" x14ac:dyDescent="0.25">
      <c r="A807" s="2" t="s">
        <v>853</v>
      </c>
      <c r="B807">
        <v>22</v>
      </c>
      <c r="C807">
        <v>22</v>
      </c>
      <c r="D807">
        <f>B807*Calc!$AA$2+Calc!$Z$2</f>
        <v>22.000000000000004</v>
      </c>
      <c r="E807">
        <f t="shared" si="26"/>
        <v>3.5527136788005009E-15</v>
      </c>
      <c r="F807">
        <f>B807-Calc!$O$2</f>
        <v>-77.889200203769747</v>
      </c>
      <c r="H807" t="str">
        <f t="shared" si="27"/>
        <v>OK</v>
      </c>
    </row>
    <row r="808" spans="1:8" x14ac:dyDescent="0.25">
      <c r="A808" s="2" t="s">
        <v>854</v>
      </c>
      <c r="B808">
        <v>22</v>
      </c>
      <c r="C808">
        <v>22</v>
      </c>
      <c r="D808">
        <f>B808*Calc!$AA$2+Calc!$Z$2</f>
        <v>22.000000000000004</v>
      </c>
      <c r="E808">
        <f t="shared" si="26"/>
        <v>3.5527136788005009E-15</v>
      </c>
      <c r="F808">
        <f>B808-Calc!$O$2</f>
        <v>-77.889200203769747</v>
      </c>
      <c r="H808" t="str">
        <f t="shared" si="27"/>
        <v>OK</v>
      </c>
    </row>
    <row r="809" spans="1:8" x14ac:dyDescent="0.25">
      <c r="A809" s="2" t="s">
        <v>855</v>
      </c>
      <c r="B809">
        <v>21</v>
      </c>
      <c r="C809">
        <v>21</v>
      </c>
      <c r="D809">
        <f>B809*Calc!$AA$2+Calc!$Z$2</f>
        <v>21.000000000000004</v>
      </c>
      <c r="E809">
        <f t="shared" si="26"/>
        <v>3.5527136788005009E-15</v>
      </c>
      <c r="F809">
        <f>B809-Calc!$O$2</f>
        <v>-78.889200203769747</v>
      </c>
      <c r="H809" t="str">
        <f t="shared" si="27"/>
        <v>OK</v>
      </c>
    </row>
    <row r="810" spans="1:8" x14ac:dyDescent="0.25">
      <c r="A810" s="2" t="s">
        <v>856</v>
      </c>
      <c r="B810">
        <v>21</v>
      </c>
      <c r="C810">
        <v>21</v>
      </c>
      <c r="D810">
        <f>B810*Calc!$AA$2+Calc!$Z$2</f>
        <v>21.000000000000004</v>
      </c>
      <c r="E810">
        <f t="shared" si="26"/>
        <v>3.5527136788005009E-15</v>
      </c>
      <c r="F810">
        <f>B810-Calc!$O$2</f>
        <v>-78.889200203769747</v>
      </c>
      <c r="H810" t="str">
        <f t="shared" si="27"/>
        <v>OK</v>
      </c>
    </row>
    <row r="811" spans="1:8" x14ac:dyDescent="0.25">
      <c r="A811" s="2" t="s">
        <v>857</v>
      </c>
      <c r="B811">
        <v>21</v>
      </c>
      <c r="C811">
        <v>21</v>
      </c>
      <c r="D811">
        <f>B811*Calc!$AA$2+Calc!$Z$2</f>
        <v>21.000000000000004</v>
      </c>
      <c r="E811">
        <f t="shared" si="26"/>
        <v>3.5527136788005009E-15</v>
      </c>
      <c r="F811">
        <f>B811-Calc!$O$2</f>
        <v>-78.889200203769747</v>
      </c>
      <c r="H811" t="str">
        <f t="shared" si="27"/>
        <v>OK</v>
      </c>
    </row>
    <row r="812" spans="1:8" x14ac:dyDescent="0.25">
      <c r="A812" s="2" t="s">
        <v>858</v>
      </c>
      <c r="B812">
        <v>21</v>
      </c>
      <c r="C812">
        <v>21</v>
      </c>
      <c r="D812">
        <f>B812*Calc!$AA$2+Calc!$Z$2</f>
        <v>21.000000000000004</v>
      </c>
      <c r="E812">
        <f t="shared" si="26"/>
        <v>3.5527136788005009E-15</v>
      </c>
      <c r="F812">
        <f>B812-Calc!$O$2</f>
        <v>-78.889200203769747</v>
      </c>
      <c r="H812" t="str">
        <f t="shared" si="27"/>
        <v>OK</v>
      </c>
    </row>
    <row r="813" spans="1:8" x14ac:dyDescent="0.25">
      <c r="A813" s="2" t="s">
        <v>859</v>
      </c>
      <c r="B813">
        <v>19</v>
      </c>
      <c r="C813">
        <v>19</v>
      </c>
      <c r="D813">
        <f>B813*Calc!$AA$2+Calc!$Z$2</f>
        <v>19.000000000000004</v>
      </c>
      <c r="E813">
        <f t="shared" si="26"/>
        <v>3.5527136788005009E-15</v>
      </c>
      <c r="F813">
        <f>B813-Calc!$O$2</f>
        <v>-80.889200203769747</v>
      </c>
      <c r="H813" t="str">
        <f t="shared" si="27"/>
        <v>OK</v>
      </c>
    </row>
    <row r="814" spans="1:8" x14ac:dyDescent="0.25">
      <c r="A814" s="2" t="s">
        <v>860</v>
      </c>
      <c r="B814">
        <v>20</v>
      </c>
      <c r="C814">
        <v>20</v>
      </c>
      <c r="D814">
        <f>B814*Calc!$AA$2+Calc!$Z$2</f>
        <v>20.000000000000004</v>
      </c>
      <c r="E814">
        <f t="shared" si="26"/>
        <v>3.5527136788005009E-15</v>
      </c>
      <c r="F814">
        <f>B814-Calc!$O$2</f>
        <v>-79.889200203769747</v>
      </c>
      <c r="H814" t="str">
        <f t="shared" si="27"/>
        <v>OK</v>
      </c>
    </row>
    <row r="815" spans="1:8" x14ac:dyDescent="0.25">
      <c r="A815" s="2" t="s">
        <v>861</v>
      </c>
      <c r="B815">
        <v>20</v>
      </c>
      <c r="C815">
        <v>20</v>
      </c>
      <c r="D815">
        <f>B815*Calc!$AA$2+Calc!$Z$2</f>
        <v>20.000000000000004</v>
      </c>
      <c r="E815">
        <f t="shared" si="26"/>
        <v>3.5527136788005009E-15</v>
      </c>
      <c r="F815">
        <f>B815-Calc!$O$2</f>
        <v>-79.889200203769747</v>
      </c>
      <c r="H815" t="str">
        <f t="shared" si="27"/>
        <v>OK</v>
      </c>
    </row>
    <row r="816" spans="1:8" x14ac:dyDescent="0.25">
      <c r="A816" s="2" t="s">
        <v>862</v>
      </c>
      <c r="B816">
        <v>21</v>
      </c>
      <c r="C816">
        <v>21</v>
      </c>
      <c r="D816">
        <f>B816*Calc!$AA$2+Calc!$Z$2</f>
        <v>21.000000000000004</v>
      </c>
      <c r="E816">
        <f t="shared" si="26"/>
        <v>3.5527136788005009E-15</v>
      </c>
      <c r="F816">
        <f>B816-Calc!$O$2</f>
        <v>-78.889200203769747</v>
      </c>
      <c r="H816" t="str">
        <f t="shared" si="27"/>
        <v>OK</v>
      </c>
    </row>
    <row r="817" spans="1:8" x14ac:dyDescent="0.25">
      <c r="A817" s="2" t="s">
        <v>863</v>
      </c>
      <c r="B817">
        <v>21</v>
      </c>
      <c r="C817">
        <v>21</v>
      </c>
      <c r="D817">
        <f>B817*Calc!$AA$2+Calc!$Z$2</f>
        <v>21.000000000000004</v>
      </c>
      <c r="E817">
        <f t="shared" si="26"/>
        <v>3.5527136788005009E-15</v>
      </c>
      <c r="F817">
        <f>B817-Calc!$O$2</f>
        <v>-78.889200203769747</v>
      </c>
      <c r="H817" t="str">
        <f t="shared" si="27"/>
        <v>OK</v>
      </c>
    </row>
    <row r="818" spans="1:8" x14ac:dyDescent="0.25">
      <c r="A818" s="2" t="s">
        <v>864</v>
      </c>
      <c r="B818">
        <v>21</v>
      </c>
      <c r="C818">
        <v>21</v>
      </c>
      <c r="D818">
        <f>B818*Calc!$AA$2+Calc!$Z$2</f>
        <v>21.000000000000004</v>
      </c>
      <c r="E818">
        <f t="shared" si="26"/>
        <v>3.5527136788005009E-15</v>
      </c>
      <c r="F818">
        <f>B818-Calc!$O$2</f>
        <v>-78.889200203769747</v>
      </c>
      <c r="H818" t="str">
        <f t="shared" si="27"/>
        <v>OK</v>
      </c>
    </row>
    <row r="819" spans="1:8" x14ac:dyDescent="0.25">
      <c r="A819" s="2" t="s">
        <v>865</v>
      </c>
      <c r="B819">
        <v>21</v>
      </c>
      <c r="C819">
        <v>21</v>
      </c>
      <c r="D819">
        <f>B819*Calc!$AA$2+Calc!$Z$2</f>
        <v>21.000000000000004</v>
      </c>
      <c r="E819">
        <f t="shared" si="26"/>
        <v>3.5527136788005009E-15</v>
      </c>
      <c r="F819">
        <f>B819-Calc!$O$2</f>
        <v>-78.889200203769747</v>
      </c>
      <c r="H819" t="str">
        <f t="shared" si="27"/>
        <v>OK</v>
      </c>
    </row>
    <row r="820" spans="1:8" x14ac:dyDescent="0.25">
      <c r="A820" s="2" t="s">
        <v>866</v>
      </c>
      <c r="B820">
        <v>21</v>
      </c>
      <c r="C820">
        <v>21</v>
      </c>
      <c r="D820">
        <f>B820*Calc!$AA$2+Calc!$Z$2</f>
        <v>21.000000000000004</v>
      </c>
      <c r="E820">
        <f t="shared" si="26"/>
        <v>3.5527136788005009E-15</v>
      </c>
      <c r="F820">
        <f>B820-Calc!$O$2</f>
        <v>-78.889200203769747</v>
      </c>
      <c r="H820" t="str">
        <f t="shared" si="27"/>
        <v>OK</v>
      </c>
    </row>
    <row r="821" spans="1:8" x14ac:dyDescent="0.25">
      <c r="A821" s="2" t="s">
        <v>867</v>
      </c>
      <c r="B821">
        <v>20</v>
      </c>
      <c r="C821">
        <v>20</v>
      </c>
      <c r="D821">
        <f>B821*Calc!$AA$2+Calc!$Z$2</f>
        <v>20.000000000000004</v>
      </c>
      <c r="E821">
        <f t="shared" si="26"/>
        <v>3.5527136788005009E-15</v>
      </c>
      <c r="F821">
        <f>B821-Calc!$O$2</f>
        <v>-79.889200203769747</v>
      </c>
      <c r="H821" t="str">
        <f t="shared" si="27"/>
        <v>OK</v>
      </c>
    </row>
    <row r="822" spans="1:8" x14ac:dyDescent="0.25">
      <c r="A822" s="2" t="s">
        <v>868</v>
      </c>
      <c r="B822">
        <v>21</v>
      </c>
      <c r="C822">
        <v>21</v>
      </c>
      <c r="D822">
        <f>B822*Calc!$AA$2+Calc!$Z$2</f>
        <v>21.000000000000004</v>
      </c>
      <c r="E822">
        <f t="shared" si="26"/>
        <v>3.5527136788005009E-15</v>
      </c>
      <c r="F822">
        <f>B822-Calc!$O$2</f>
        <v>-78.889200203769747</v>
      </c>
      <c r="H822" t="str">
        <f t="shared" si="27"/>
        <v>OK</v>
      </c>
    </row>
    <row r="823" spans="1:8" x14ac:dyDescent="0.25">
      <c r="A823" s="2" t="s">
        <v>869</v>
      </c>
      <c r="B823">
        <v>21</v>
      </c>
      <c r="C823">
        <v>21</v>
      </c>
      <c r="D823">
        <f>B823*Calc!$AA$2+Calc!$Z$2</f>
        <v>21.000000000000004</v>
      </c>
      <c r="E823">
        <f t="shared" si="26"/>
        <v>3.5527136788005009E-15</v>
      </c>
      <c r="F823">
        <f>B823-Calc!$O$2</f>
        <v>-78.889200203769747</v>
      </c>
      <c r="H823" t="str">
        <f t="shared" si="27"/>
        <v>OK</v>
      </c>
    </row>
    <row r="824" spans="1:8" x14ac:dyDescent="0.25">
      <c r="A824" s="2" t="s">
        <v>870</v>
      </c>
      <c r="B824">
        <v>21</v>
      </c>
      <c r="C824">
        <v>21</v>
      </c>
      <c r="D824">
        <f>B824*Calc!$AA$2+Calc!$Z$2</f>
        <v>21.000000000000004</v>
      </c>
      <c r="E824">
        <f t="shared" si="26"/>
        <v>3.5527136788005009E-15</v>
      </c>
      <c r="F824">
        <f>B824-Calc!$O$2</f>
        <v>-78.889200203769747</v>
      </c>
      <c r="H824" t="str">
        <f t="shared" si="27"/>
        <v>OK</v>
      </c>
    </row>
    <row r="825" spans="1:8" x14ac:dyDescent="0.25">
      <c r="A825" s="2" t="s">
        <v>871</v>
      </c>
      <c r="B825">
        <v>21</v>
      </c>
      <c r="C825">
        <v>21</v>
      </c>
      <c r="D825">
        <f>B825*Calc!$AA$2+Calc!$Z$2</f>
        <v>21.000000000000004</v>
      </c>
      <c r="E825">
        <f t="shared" ref="E825:E888" si="28">IF(ISNUMBER(C825),D825-C825,0)</f>
        <v>3.5527136788005009E-15</v>
      </c>
      <c r="F825">
        <f>B825-Calc!$O$2</f>
        <v>-78.889200203769747</v>
      </c>
      <c r="H825" t="str">
        <f t="shared" ref="H825:H888" si="29">IF(A825=A826,"Problem","OK")</f>
        <v>OK</v>
      </c>
    </row>
    <row r="826" spans="1:8" x14ac:dyDescent="0.25">
      <c r="A826" s="2" t="s">
        <v>872</v>
      </c>
      <c r="B826">
        <v>22</v>
      </c>
      <c r="C826">
        <v>22</v>
      </c>
      <c r="D826">
        <f>B826*Calc!$AA$2+Calc!$Z$2</f>
        <v>22.000000000000004</v>
      </c>
      <c r="E826">
        <f t="shared" si="28"/>
        <v>3.5527136788005009E-15</v>
      </c>
      <c r="F826">
        <f>B826-Calc!$O$2</f>
        <v>-77.889200203769747</v>
      </c>
      <c r="H826" t="str">
        <f t="shared" si="29"/>
        <v>OK</v>
      </c>
    </row>
    <row r="827" spans="1:8" x14ac:dyDescent="0.25">
      <c r="A827" s="2" t="s">
        <v>873</v>
      </c>
      <c r="B827">
        <v>22</v>
      </c>
      <c r="C827">
        <v>22</v>
      </c>
      <c r="D827">
        <f>B827*Calc!$AA$2+Calc!$Z$2</f>
        <v>22.000000000000004</v>
      </c>
      <c r="E827">
        <f t="shared" si="28"/>
        <v>3.5527136788005009E-15</v>
      </c>
      <c r="F827">
        <f>B827-Calc!$O$2</f>
        <v>-77.889200203769747</v>
      </c>
      <c r="H827" t="str">
        <f t="shared" si="29"/>
        <v>OK</v>
      </c>
    </row>
    <row r="828" spans="1:8" x14ac:dyDescent="0.25">
      <c r="A828" s="2" t="s">
        <v>874</v>
      </c>
      <c r="B828">
        <v>22</v>
      </c>
      <c r="C828">
        <v>22</v>
      </c>
      <c r="D828">
        <f>B828*Calc!$AA$2+Calc!$Z$2</f>
        <v>22.000000000000004</v>
      </c>
      <c r="E828">
        <f t="shared" si="28"/>
        <v>3.5527136788005009E-15</v>
      </c>
      <c r="F828">
        <f>B828-Calc!$O$2</f>
        <v>-77.889200203769747</v>
      </c>
      <c r="H828" t="str">
        <f t="shared" si="29"/>
        <v>OK</v>
      </c>
    </row>
    <row r="829" spans="1:8" x14ac:dyDescent="0.25">
      <c r="A829" s="2" t="s">
        <v>875</v>
      </c>
      <c r="B829">
        <v>22</v>
      </c>
      <c r="C829">
        <v>22</v>
      </c>
      <c r="D829">
        <f>B829*Calc!$AA$2+Calc!$Z$2</f>
        <v>22.000000000000004</v>
      </c>
      <c r="E829">
        <f t="shared" si="28"/>
        <v>3.5527136788005009E-15</v>
      </c>
      <c r="F829">
        <f>B829-Calc!$O$2</f>
        <v>-77.889200203769747</v>
      </c>
      <c r="H829" t="str">
        <f t="shared" si="29"/>
        <v>OK</v>
      </c>
    </row>
    <row r="830" spans="1:8" x14ac:dyDescent="0.25">
      <c r="A830" s="2" t="s">
        <v>876</v>
      </c>
      <c r="B830">
        <v>19</v>
      </c>
      <c r="C830">
        <v>19</v>
      </c>
      <c r="D830">
        <f>B830*Calc!$AA$2+Calc!$Z$2</f>
        <v>19.000000000000004</v>
      </c>
      <c r="E830">
        <f t="shared" si="28"/>
        <v>3.5527136788005009E-15</v>
      </c>
      <c r="F830">
        <f>B830-Calc!$O$2</f>
        <v>-80.889200203769747</v>
      </c>
      <c r="H830" t="str">
        <f t="shared" si="29"/>
        <v>OK</v>
      </c>
    </row>
    <row r="831" spans="1:8" x14ac:dyDescent="0.25">
      <c r="A831" s="2" t="s">
        <v>877</v>
      </c>
      <c r="B831">
        <v>20</v>
      </c>
      <c r="C831">
        <v>20</v>
      </c>
      <c r="D831">
        <f>B831*Calc!$AA$2+Calc!$Z$2</f>
        <v>20.000000000000004</v>
      </c>
      <c r="E831">
        <f t="shared" si="28"/>
        <v>3.5527136788005009E-15</v>
      </c>
      <c r="F831">
        <f>B831-Calc!$O$2</f>
        <v>-79.889200203769747</v>
      </c>
      <c r="H831" t="str">
        <f t="shared" si="29"/>
        <v>OK</v>
      </c>
    </row>
    <row r="832" spans="1:8" x14ac:dyDescent="0.25">
      <c r="A832" s="2" t="s">
        <v>878</v>
      </c>
      <c r="B832">
        <v>20</v>
      </c>
      <c r="C832">
        <v>20</v>
      </c>
      <c r="D832">
        <f>B832*Calc!$AA$2+Calc!$Z$2</f>
        <v>20.000000000000004</v>
      </c>
      <c r="E832">
        <f t="shared" si="28"/>
        <v>3.5527136788005009E-15</v>
      </c>
      <c r="F832">
        <f>B832-Calc!$O$2</f>
        <v>-79.889200203769747</v>
      </c>
      <c r="H832" t="str">
        <f t="shared" si="29"/>
        <v>OK</v>
      </c>
    </row>
    <row r="833" spans="1:8" x14ac:dyDescent="0.25">
      <c r="A833" s="2" t="s">
        <v>879</v>
      </c>
      <c r="B833">
        <v>20</v>
      </c>
      <c r="C833">
        <v>20</v>
      </c>
      <c r="D833">
        <f>B833*Calc!$AA$2+Calc!$Z$2</f>
        <v>20.000000000000004</v>
      </c>
      <c r="E833">
        <f t="shared" si="28"/>
        <v>3.5527136788005009E-15</v>
      </c>
      <c r="F833">
        <f>B833-Calc!$O$2</f>
        <v>-79.889200203769747</v>
      </c>
      <c r="H833" t="str">
        <f t="shared" si="29"/>
        <v>OK</v>
      </c>
    </row>
    <row r="834" spans="1:8" x14ac:dyDescent="0.25">
      <c r="A834" s="2" t="s">
        <v>880</v>
      </c>
      <c r="B834">
        <v>20</v>
      </c>
      <c r="C834">
        <v>20</v>
      </c>
      <c r="D834">
        <f>B834*Calc!$AA$2+Calc!$Z$2</f>
        <v>20.000000000000004</v>
      </c>
      <c r="E834">
        <f t="shared" si="28"/>
        <v>3.5527136788005009E-15</v>
      </c>
      <c r="F834">
        <f>B834-Calc!$O$2</f>
        <v>-79.889200203769747</v>
      </c>
      <c r="H834" t="str">
        <f t="shared" si="29"/>
        <v>OK</v>
      </c>
    </row>
    <row r="835" spans="1:8" x14ac:dyDescent="0.25">
      <c r="A835" s="2" t="s">
        <v>881</v>
      </c>
      <c r="B835">
        <v>21</v>
      </c>
      <c r="C835">
        <v>21</v>
      </c>
      <c r="D835">
        <f>B835*Calc!$AA$2+Calc!$Z$2</f>
        <v>21.000000000000004</v>
      </c>
      <c r="E835">
        <f t="shared" si="28"/>
        <v>3.5527136788005009E-15</v>
      </c>
      <c r="F835">
        <f>B835-Calc!$O$2</f>
        <v>-78.889200203769747</v>
      </c>
      <c r="H835" t="str">
        <f t="shared" si="29"/>
        <v>OK</v>
      </c>
    </row>
    <row r="836" spans="1:8" x14ac:dyDescent="0.25">
      <c r="A836" s="2" t="s">
        <v>882</v>
      </c>
      <c r="B836">
        <v>36</v>
      </c>
      <c r="C836">
        <v>36</v>
      </c>
      <c r="D836">
        <f>B836*Calc!$AA$2+Calc!$Z$2</f>
        <v>36.000000000000007</v>
      </c>
      <c r="E836">
        <f t="shared" si="28"/>
        <v>7.1054273576010019E-15</v>
      </c>
      <c r="F836">
        <f>B836-Calc!$O$2</f>
        <v>-63.889200203769747</v>
      </c>
      <c r="H836" t="str">
        <f t="shared" si="29"/>
        <v>OK</v>
      </c>
    </row>
    <row r="837" spans="1:8" x14ac:dyDescent="0.25">
      <c r="A837" s="2" t="s">
        <v>883</v>
      </c>
      <c r="B837">
        <v>51</v>
      </c>
      <c r="C837">
        <v>51</v>
      </c>
      <c r="D837">
        <f>B837*Calc!$AA$2+Calc!$Z$2</f>
        <v>51.000000000000014</v>
      </c>
      <c r="E837">
        <f t="shared" si="28"/>
        <v>1.4210854715202004E-14</v>
      </c>
      <c r="F837">
        <f>B837-Calc!$O$2</f>
        <v>-48.889200203769747</v>
      </c>
      <c r="H837" t="str">
        <f t="shared" si="29"/>
        <v>OK</v>
      </c>
    </row>
    <row r="838" spans="1:8" x14ac:dyDescent="0.25">
      <c r="A838" s="2" t="s">
        <v>884</v>
      </c>
      <c r="B838">
        <v>45</v>
      </c>
      <c r="C838">
        <v>45</v>
      </c>
      <c r="D838">
        <f>B838*Calc!$AA$2+Calc!$Z$2</f>
        <v>45.000000000000007</v>
      </c>
      <c r="E838">
        <f t="shared" si="28"/>
        <v>7.1054273576010019E-15</v>
      </c>
      <c r="F838">
        <f>B838-Calc!$O$2</f>
        <v>-54.889200203769747</v>
      </c>
      <c r="H838" t="str">
        <f t="shared" si="29"/>
        <v>OK</v>
      </c>
    </row>
    <row r="839" spans="1:8" x14ac:dyDescent="0.25">
      <c r="A839" s="2" t="s">
        <v>885</v>
      </c>
      <c r="B839">
        <v>41</v>
      </c>
      <c r="C839">
        <v>41</v>
      </c>
      <c r="D839">
        <f>B839*Calc!$AA$2+Calc!$Z$2</f>
        <v>41.000000000000007</v>
      </c>
      <c r="E839">
        <f t="shared" si="28"/>
        <v>7.1054273576010019E-15</v>
      </c>
      <c r="F839">
        <f>B839-Calc!$O$2</f>
        <v>-58.889200203769747</v>
      </c>
      <c r="H839" t="str">
        <f t="shared" si="29"/>
        <v>OK</v>
      </c>
    </row>
    <row r="840" spans="1:8" x14ac:dyDescent="0.25">
      <c r="A840" s="2" t="s">
        <v>886</v>
      </c>
      <c r="B840">
        <v>46</v>
      </c>
      <c r="C840">
        <v>46</v>
      </c>
      <c r="D840">
        <f>B840*Calc!$AA$2+Calc!$Z$2</f>
        <v>46.000000000000007</v>
      </c>
      <c r="E840">
        <f t="shared" si="28"/>
        <v>7.1054273576010019E-15</v>
      </c>
      <c r="F840">
        <f>B840-Calc!$O$2</f>
        <v>-53.889200203769747</v>
      </c>
      <c r="H840" t="str">
        <f t="shared" si="29"/>
        <v>OK</v>
      </c>
    </row>
    <row r="841" spans="1:8" x14ac:dyDescent="0.25">
      <c r="A841" s="2" t="s">
        <v>887</v>
      </c>
      <c r="B841">
        <v>48</v>
      </c>
      <c r="C841">
        <v>48</v>
      </c>
      <c r="D841">
        <f>B841*Calc!$AA$2+Calc!$Z$2</f>
        <v>48.000000000000014</v>
      </c>
      <c r="E841">
        <f t="shared" si="28"/>
        <v>1.4210854715202004E-14</v>
      </c>
      <c r="F841">
        <f>B841-Calc!$O$2</f>
        <v>-51.889200203769747</v>
      </c>
      <c r="H841" t="str">
        <f t="shared" si="29"/>
        <v>OK</v>
      </c>
    </row>
    <row r="842" spans="1:8" x14ac:dyDescent="0.25">
      <c r="A842" s="2" t="s">
        <v>888</v>
      </c>
      <c r="B842">
        <v>42</v>
      </c>
      <c r="C842">
        <v>42</v>
      </c>
      <c r="D842">
        <f>B842*Calc!$AA$2+Calc!$Z$2</f>
        <v>42.000000000000007</v>
      </c>
      <c r="E842">
        <f t="shared" si="28"/>
        <v>7.1054273576010019E-15</v>
      </c>
      <c r="F842">
        <f>B842-Calc!$O$2</f>
        <v>-57.889200203769747</v>
      </c>
      <c r="H842" t="str">
        <f t="shared" si="29"/>
        <v>OK</v>
      </c>
    </row>
    <row r="843" spans="1:8" x14ac:dyDescent="0.25">
      <c r="A843" s="2" t="s">
        <v>889</v>
      </c>
      <c r="B843">
        <v>45</v>
      </c>
      <c r="C843">
        <v>45</v>
      </c>
      <c r="D843">
        <f>B843*Calc!$AA$2+Calc!$Z$2</f>
        <v>45.000000000000007</v>
      </c>
      <c r="E843">
        <f t="shared" si="28"/>
        <v>7.1054273576010019E-15</v>
      </c>
      <c r="F843">
        <f>B843-Calc!$O$2</f>
        <v>-54.889200203769747</v>
      </c>
      <c r="H843" t="str">
        <f t="shared" si="29"/>
        <v>OK</v>
      </c>
    </row>
    <row r="844" spans="1:8" x14ac:dyDescent="0.25">
      <c r="A844" s="2" t="s">
        <v>890</v>
      </c>
      <c r="B844">
        <v>36</v>
      </c>
      <c r="C844">
        <v>36</v>
      </c>
      <c r="D844">
        <f>B844*Calc!$AA$2+Calc!$Z$2</f>
        <v>36.000000000000007</v>
      </c>
      <c r="E844">
        <f t="shared" si="28"/>
        <v>7.1054273576010019E-15</v>
      </c>
      <c r="F844">
        <f>B844-Calc!$O$2</f>
        <v>-63.889200203769747</v>
      </c>
      <c r="H844" t="str">
        <f t="shared" si="29"/>
        <v>OK</v>
      </c>
    </row>
    <row r="845" spans="1:8" x14ac:dyDescent="0.25">
      <c r="A845" s="2" t="s">
        <v>891</v>
      </c>
      <c r="B845">
        <v>33</v>
      </c>
      <c r="C845">
        <v>33</v>
      </c>
      <c r="D845">
        <f>B845*Calc!$AA$2+Calc!$Z$2</f>
        <v>33.000000000000007</v>
      </c>
      <c r="E845">
        <f t="shared" si="28"/>
        <v>7.1054273576010019E-15</v>
      </c>
      <c r="F845">
        <f>B845-Calc!$O$2</f>
        <v>-66.889200203769747</v>
      </c>
      <c r="H845" t="str">
        <f t="shared" si="29"/>
        <v>OK</v>
      </c>
    </row>
    <row r="846" spans="1:8" x14ac:dyDescent="0.25">
      <c r="A846" s="2" t="s">
        <v>892</v>
      </c>
      <c r="B846">
        <v>28</v>
      </c>
      <c r="C846">
        <v>28</v>
      </c>
      <c r="D846">
        <f>B846*Calc!$AA$2+Calc!$Z$2</f>
        <v>28.000000000000007</v>
      </c>
      <c r="E846">
        <f t="shared" si="28"/>
        <v>7.1054273576010019E-15</v>
      </c>
      <c r="F846">
        <f>B846-Calc!$O$2</f>
        <v>-71.889200203769747</v>
      </c>
      <c r="H846" t="str">
        <f t="shared" si="29"/>
        <v>OK</v>
      </c>
    </row>
    <row r="847" spans="1:8" x14ac:dyDescent="0.25">
      <c r="A847" s="2" t="s">
        <v>893</v>
      </c>
      <c r="B847">
        <v>35</v>
      </c>
      <c r="C847">
        <v>35</v>
      </c>
      <c r="D847">
        <f>B847*Calc!$AA$2+Calc!$Z$2</f>
        <v>35.000000000000007</v>
      </c>
      <c r="E847">
        <f t="shared" si="28"/>
        <v>7.1054273576010019E-15</v>
      </c>
      <c r="F847">
        <f>B847-Calc!$O$2</f>
        <v>-64.889200203769747</v>
      </c>
      <c r="H847" t="str">
        <f t="shared" si="29"/>
        <v>OK</v>
      </c>
    </row>
    <row r="848" spans="1:8" x14ac:dyDescent="0.25">
      <c r="A848" s="2" t="s">
        <v>894</v>
      </c>
      <c r="B848">
        <v>36</v>
      </c>
      <c r="C848">
        <v>36</v>
      </c>
      <c r="D848">
        <f>B848*Calc!$AA$2+Calc!$Z$2</f>
        <v>36.000000000000007</v>
      </c>
      <c r="E848">
        <f t="shared" si="28"/>
        <v>7.1054273576010019E-15</v>
      </c>
      <c r="F848">
        <f>B848-Calc!$O$2</f>
        <v>-63.889200203769747</v>
      </c>
      <c r="H848" t="str">
        <f t="shared" si="29"/>
        <v>OK</v>
      </c>
    </row>
    <row r="849" spans="1:8" x14ac:dyDescent="0.25">
      <c r="A849" s="2" t="s">
        <v>895</v>
      </c>
      <c r="B849">
        <v>50</v>
      </c>
      <c r="C849">
        <v>50</v>
      </c>
      <c r="D849">
        <f>B849*Calc!$AA$2+Calc!$Z$2</f>
        <v>50.000000000000014</v>
      </c>
      <c r="E849">
        <f t="shared" si="28"/>
        <v>1.4210854715202004E-14</v>
      </c>
      <c r="F849">
        <f>B849-Calc!$O$2</f>
        <v>-49.889200203769747</v>
      </c>
      <c r="H849" t="str">
        <f t="shared" si="29"/>
        <v>OK</v>
      </c>
    </row>
    <row r="850" spans="1:8" x14ac:dyDescent="0.25">
      <c r="A850" s="2" t="s">
        <v>896</v>
      </c>
      <c r="B850">
        <v>37</v>
      </c>
      <c r="C850">
        <v>37</v>
      </c>
      <c r="D850">
        <f>B850*Calc!$AA$2+Calc!$Z$2</f>
        <v>37.000000000000007</v>
      </c>
      <c r="E850">
        <f t="shared" si="28"/>
        <v>7.1054273576010019E-15</v>
      </c>
      <c r="F850">
        <f>B850-Calc!$O$2</f>
        <v>-62.889200203769747</v>
      </c>
      <c r="H850" t="str">
        <f t="shared" si="29"/>
        <v>OK</v>
      </c>
    </row>
    <row r="851" spans="1:8" x14ac:dyDescent="0.25">
      <c r="A851" s="2" t="s">
        <v>897</v>
      </c>
      <c r="B851">
        <v>35</v>
      </c>
      <c r="C851">
        <v>35</v>
      </c>
      <c r="D851">
        <f>B851*Calc!$AA$2+Calc!$Z$2</f>
        <v>35.000000000000007</v>
      </c>
      <c r="E851">
        <f t="shared" si="28"/>
        <v>7.1054273576010019E-15</v>
      </c>
      <c r="F851">
        <f>B851-Calc!$O$2</f>
        <v>-64.889200203769747</v>
      </c>
      <c r="H851" t="str">
        <f t="shared" si="29"/>
        <v>OK</v>
      </c>
    </row>
    <row r="852" spans="1:8" x14ac:dyDescent="0.25">
      <c r="A852" s="2" t="s">
        <v>898</v>
      </c>
      <c r="B852">
        <v>38</v>
      </c>
      <c r="C852">
        <v>38</v>
      </c>
      <c r="D852">
        <f>B852*Calc!$AA$2+Calc!$Z$2</f>
        <v>38.000000000000007</v>
      </c>
      <c r="E852">
        <f t="shared" si="28"/>
        <v>7.1054273576010019E-15</v>
      </c>
      <c r="F852">
        <f>B852-Calc!$O$2</f>
        <v>-61.889200203769747</v>
      </c>
      <c r="H852" t="str">
        <f t="shared" si="29"/>
        <v>OK</v>
      </c>
    </row>
    <row r="853" spans="1:8" x14ac:dyDescent="0.25">
      <c r="A853" s="2" t="s">
        <v>899</v>
      </c>
      <c r="B853">
        <v>59</v>
      </c>
      <c r="C853">
        <v>59</v>
      </c>
      <c r="D853">
        <f>B853*Calc!$AA$2+Calc!$Z$2</f>
        <v>59.000000000000014</v>
      </c>
      <c r="E853">
        <f t="shared" si="28"/>
        <v>1.4210854715202004E-14</v>
      </c>
      <c r="F853">
        <f>B853-Calc!$O$2</f>
        <v>-40.889200203769747</v>
      </c>
      <c r="H853" t="str">
        <f t="shared" si="29"/>
        <v>OK</v>
      </c>
    </row>
    <row r="854" spans="1:8" x14ac:dyDescent="0.25">
      <c r="A854" s="2" t="s">
        <v>900</v>
      </c>
      <c r="B854">
        <v>54</v>
      </c>
      <c r="C854">
        <v>54</v>
      </c>
      <c r="D854">
        <f>B854*Calc!$AA$2+Calc!$Z$2</f>
        <v>54.000000000000014</v>
      </c>
      <c r="E854">
        <f t="shared" si="28"/>
        <v>1.4210854715202004E-14</v>
      </c>
      <c r="F854">
        <f>B854-Calc!$O$2</f>
        <v>-45.889200203769747</v>
      </c>
      <c r="H854" t="str">
        <f t="shared" si="29"/>
        <v>OK</v>
      </c>
    </row>
    <row r="855" spans="1:8" x14ac:dyDescent="0.25">
      <c r="A855" s="2" t="s">
        <v>901</v>
      </c>
      <c r="B855">
        <v>59</v>
      </c>
      <c r="C855">
        <v>59</v>
      </c>
      <c r="D855">
        <f>B855*Calc!$AA$2+Calc!$Z$2</f>
        <v>59.000000000000014</v>
      </c>
      <c r="E855">
        <f t="shared" si="28"/>
        <v>1.4210854715202004E-14</v>
      </c>
      <c r="F855">
        <f>B855-Calc!$O$2</f>
        <v>-40.889200203769747</v>
      </c>
      <c r="H855" t="str">
        <f t="shared" si="29"/>
        <v>OK</v>
      </c>
    </row>
    <row r="856" spans="1:8" x14ac:dyDescent="0.25">
      <c r="A856" s="2" t="s">
        <v>902</v>
      </c>
      <c r="B856">
        <v>58</v>
      </c>
      <c r="C856">
        <v>58</v>
      </c>
      <c r="D856">
        <f>B856*Calc!$AA$2+Calc!$Z$2</f>
        <v>58.000000000000014</v>
      </c>
      <c r="E856">
        <f t="shared" si="28"/>
        <v>1.4210854715202004E-14</v>
      </c>
      <c r="F856">
        <f>B856-Calc!$O$2</f>
        <v>-41.889200203769747</v>
      </c>
      <c r="H856" t="str">
        <f t="shared" si="29"/>
        <v>OK</v>
      </c>
    </row>
    <row r="857" spans="1:8" x14ac:dyDescent="0.25">
      <c r="A857" s="2" t="s">
        <v>903</v>
      </c>
      <c r="B857">
        <v>57</v>
      </c>
      <c r="C857">
        <v>57</v>
      </c>
      <c r="D857">
        <f>B857*Calc!$AA$2+Calc!$Z$2</f>
        <v>57.000000000000014</v>
      </c>
      <c r="E857">
        <f t="shared" si="28"/>
        <v>1.4210854715202004E-14</v>
      </c>
      <c r="F857">
        <f>B857-Calc!$O$2</f>
        <v>-42.889200203769747</v>
      </c>
      <c r="H857" t="str">
        <f t="shared" si="29"/>
        <v>OK</v>
      </c>
    </row>
    <row r="858" spans="1:8" x14ac:dyDescent="0.25">
      <c r="A858" s="2" t="s">
        <v>904</v>
      </c>
      <c r="B858">
        <v>61</v>
      </c>
      <c r="C858">
        <v>61</v>
      </c>
      <c r="D858">
        <f>B858*Calc!$AA$2+Calc!$Z$2</f>
        <v>61.000000000000014</v>
      </c>
      <c r="E858">
        <f t="shared" si="28"/>
        <v>1.4210854715202004E-14</v>
      </c>
      <c r="F858">
        <f>B858-Calc!$O$2</f>
        <v>-38.889200203769747</v>
      </c>
      <c r="H858" t="str">
        <f t="shared" si="29"/>
        <v>OK</v>
      </c>
    </row>
    <row r="859" spans="1:8" x14ac:dyDescent="0.25">
      <c r="A859" s="2" t="s">
        <v>905</v>
      </c>
      <c r="B859">
        <v>74</v>
      </c>
      <c r="C859">
        <v>74</v>
      </c>
      <c r="D859">
        <f>B859*Calc!$AA$2+Calc!$Z$2</f>
        <v>74.000000000000014</v>
      </c>
      <c r="E859">
        <f t="shared" si="28"/>
        <v>1.4210854715202004E-14</v>
      </c>
      <c r="F859">
        <f>B859-Calc!$O$2</f>
        <v>-25.889200203769747</v>
      </c>
      <c r="H859" t="str">
        <f t="shared" si="29"/>
        <v>OK</v>
      </c>
    </row>
    <row r="860" spans="1:8" x14ac:dyDescent="0.25">
      <c r="A860" s="2" t="s">
        <v>906</v>
      </c>
      <c r="B860">
        <v>100</v>
      </c>
      <c r="C860">
        <v>100</v>
      </c>
      <c r="D860">
        <f>B860*Calc!$AA$2+Calc!$Z$2</f>
        <v>100.00000000000003</v>
      </c>
      <c r="E860">
        <f t="shared" si="28"/>
        <v>2.8421709430404007E-14</v>
      </c>
      <c r="F860">
        <f>B860-Calc!$O$2</f>
        <v>0.11079979623025338</v>
      </c>
      <c r="H860" t="str">
        <f t="shared" si="29"/>
        <v>OK</v>
      </c>
    </row>
    <row r="861" spans="1:8" x14ac:dyDescent="0.25">
      <c r="A861" s="2" t="s">
        <v>907</v>
      </c>
      <c r="B861">
        <v>85</v>
      </c>
      <c r="C861">
        <v>85</v>
      </c>
      <c r="D861">
        <f>B861*Calc!$AA$2+Calc!$Z$2</f>
        <v>85.000000000000014</v>
      </c>
      <c r="E861">
        <f t="shared" si="28"/>
        <v>1.4210854715202004E-14</v>
      </c>
      <c r="F861">
        <f>B861-Calc!$O$2</f>
        <v>-14.889200203769747</v>
      </c>
      <c r="H861" t="str">
        <f t="shared" si="29"/>
        <v>OK</v>
      </c>
    </row>
    <row r="862" spans="1:8" x14ac:dyDescent="0.25">
      <c r="A862" s="2" t="s">
        <v>908</v>
      </c>
      <c r="B862">
        <v>82</v>
      </c>
      <c r="C862">
        <v>82</v>
      </c>
      <c r="D862">
        <f>B862*Calc!$AA$2+Calc!$Z$2</f>
        <v>82.000000000000014</v>
      </c>
      <c r="E862">
        <f t="shared" si="28"/>
        <v>1.4210854715202004E-14</v>
      </c>
      <c r="F862">
        <f>B862-Calc!$O$2</f>
        <v>-17.889200203769747</v>
      </c>
      <c r="H862" t="str">
        <f t="shared" si="29"/>
        <v>OK</v>
      </c>
    </row>
    <row r="863" spans="1:8" x14ac:dyDescent="0.25">
      <c r="A863" s="2" t="s">
        <v>909</v>
      </c>
      <c r="B863">
        <v>67</v>
      </c>
      <c r="C863">
        <v>67</v>
      </c>
      <c r="D863">
        <f>B863*Calc!$AA$2+Calc!$Z$2</f>
        <v>67.000000000000014</v>
      </c>
      <c r="E863">
        <f t="shared" si="28"/>
        <v>1.4210854715202004E-14</v>
      </c>
      <c r="F863">
        <f>B863-Calc!$O$2</f>
        <v>-32.889200203769747</v>
      </c>
      <c r="H863" t="str">
        <f t="shared" si="29"/>
        <v>OK</v>
      </c>
    </row>
    <row r="864" spans="1:8" x14ac:dyDescent="0.25">
      <c r="A864" s="2" t="s">
        <v>910</v>
      </c>
      <c r="B864">
        <v>76</v>
      </c>
      <c r="C864">
        <v>76</v>
      </c>
      <c r="D864">
        <f>B864*Calc!$AA$2+Calc!$Z$2</f>
        <v>76.000000000000014</v>
      </c>
      <c r="E864">
        <f t="shared" si="28"/>
        <v>1.4210854715202004E-14</v>
      </c>
      <c r="F864">
        <f>B864-Calc!$O$2</f>
        <v>-23.889200203769747</v>
      </c>
      <c r="H864" t="str">
        <f t="shared" si="29"/>
        <v>OK</v>
      </c>
    </row>
    <row r="865" spans="1:8" x14ac:dyDescent="0.25">
      <c r="A865" s="2" t="s">
        <v>911</v>
      </c>
      <c r="B865">
        <v>84</v>
      </c>
      <c r="C865">
        <v>84</v>
      </c>
      <c r="D865">
        <f>B865*Calc!$AA$2+Calc!$Z$2</f>
        <v>84.000000000000014</v>
      </c>
      <c r="E865">
        <f t="shared" si="28"/>
        <v>1.4210854715202004E-14</v>
      </c>
      <c r="F865">
        <f>B865-Calc!$O$2</f>
        <v>-15.889200203769747</v>
      </c>
      <c r="H865" t="str">
        <f t="shared" si="29"/>
        <v>OK</v>
      </c>
    </row>
    <row r="866" spans="1:8" x14ac:dyDescent="0.25">
      <c r="A866" s="2" t="s">
        <v>912</v>
      </c>
      <c r="B866">
        <v>81</v>
      </c>
      <c r="C866">
        <v>81</v>
      </c>
      <c r="D866">
        <f>B866*Calc!$AA$2+Calc!$Z$2</f>
        <v>81.000000000000014</v>
      </c>
      <c r="E866">
        <f t="shared" si="28"/>
        <v>1.4210854715202004E-14</v>
      </c>
      <c r="F866">
        <f>B866-Calc!$O$2</f>
        <v>-18.889200203769747</v>
      </c>
      <c r="H866" t="str">
        <f t="shared" si="29"/>
        <v>OK</v>
      </c>
    </row>
    <row r="867" spans="1:8" x14ac:dyDescent="0.25">
      <c r="A867" s="2" t="s">
        <v>913</v>
      </c>
      <c r="B867">
        <v>86</v>
      </c>
      <c r="C867">
        <v>86</v>
      </c>
      <c r="D867">
        <f>B867*Calc!$AA$2+Calc!$Z$2</f>
        <v>86.000000000000014</v>
      </c>
      <c r="E867">
        <f t="shared" si="28"/>
        <v>1.4210854715202004E-14</v>
      </c>
      <c r="F867">
        <f>B867-Calc!$O$2</f>
        <v>-13.889200203769747</v>
      </c>
      <c r="H867" t="str">
        <f t="shared" si="29"/>
        <v>OK</v>
      </c>
    </row>
    <row r="868" spans="1:8" x14ac:dyDescent="0.25">
      <c r="A868" s="2" t="s">
        <v>914</v>
      </c>
      <c r="B868">
        <v>93</v>
      </c>
      <c r="C868">
        <v>93</v>
      </c>
      <c r="D868">
        <f>B868*Calc!$AA$2+Calc!$Z$2</f>
        <v>93.000000000000014</v>
      </c>
      <c r="E868">
        <f t="shared" si="28"/>
        <v>1.4210854715202004E-14</v>
      </c>
      <c r="F868">
        <f>B868-Calc!$O$2</f>
        <v>-6.8892002037697466</v>
      </c>
      <c r="H868" t="str">
        <f t="shared" si="29"/>
        <v>OK</v>
      </c>
    </row>
    <row r="869" spans="1:8" x14ac:dyDescent="0.25">
      <c r="A869" s="2" t="s">
        <v>915</v>
      </c>
      <c r="B869">
        <v>104</v>
      </c>
      <c r="C869">
        <v>104</v>
      </c>
      <c r="D869">
        <f>B869*Calc!$AA$2+Calc!$Z$2</f>
        <v>104.00000000000003</v>
      </c>
      <c r="E869">
        <f t="shared" si="28"/>
        <v>2.8421709430404007E-14</v>
      </c>
      <c r="F869">
        <f>B869-Calc!$O$2</f>
        <v>4.1107997962302534</v>
      </c>
      <c r="H869" t="str">
        <f t="shared" si="29"/>
        <v>OK</v>
      </c>
    </row>
    <row r="870" spans="1:8" x14ac:dyDescent="0.25">
      <c r="A870" s="2" t="s">
        <v>916</v>
      </c>
      <c r="B870">
        <v>108</v>
      </c>
      <c r="C870">
        <v>108</v>
      </c>
      <c r="D870">
        <f>B870*Calc!$AA$2+Calc!$Z$2</f>
        <v>108.00000000000003</v>
      </c>
      <c r="E870">
        <f t="shared" si="28"/>
        <v>2.8421709430404007E-14</v>
      </c>
      <c r="F870">
        <f>B870-Calc!$O$2</f>
        <v>8.1107997962302534</v>
      </c>
      <c r="H870" t="str">
        <f t="shared" si="29"/>
        <v>OK</v>
      </c>
    </row>
    <row r="871" spans="1:8" x14ac:dyDescent="0.25">
      <c r="A871" s="2" t="s">
        <v>917</v>
      </c>
      <c r="B871">
        <v>138</v>
      </c>
      <c r="C871">
        <v>138</v>
      </c>
      <c r="D871">
        <f>B871*Calc!$AA$2+Calc!$Z$2</f>
        <v>138.00000000000003</v>
      </c>
      <c r="E871">
        <f t="shared" si="28"/>
        <v>2.8421709430404007E-14</v>
      </c>
      <c r="F871">
        <f>B871-Calc!$O$2</f>
        <v>38.110799796230253</v>
      </c>
      <c r="H871" t="str">
        <f t="shared" si="29"/>
        <v>OK</v>
      </c>
    </row>
    <row r="872" spans="1:8" x14ac:dyDescent="0.25">
      <c r="A872" s="2" t="s">
        <v>918</v>
      </c>
      <c r="B872">
        <v>180</v>
      </c>
      <c r="C872">
        <v>180</v>
      </c>
      <c r="D872">
        <f>B872*Calc!$AA$2+Calc!$Z$2</f>
        <v>180.00000000000003</v>
      </c>
      <c r="E872">
        <f t="shared" si="28"/>
        <v>2.8421709430404007E-14</v>
      </c>
      <c r="F872">
        <f>B872-Calc!$O$2</f>
        <v>80.110799796230253</v>
      </c>
      <c r="H872" t="str">
        <f t="shared" si="29"/>
        <v>OK</v>
      </c>
    </row>
    <row r="873" spans="1:8" x14ac:dyDescent="0.25">
      <c r="A873" s="2" t="s">
        <v>919</v>
      </c>
      <c r="B873">
        <v>243</v>
      </c>
      <c r="C873">
        <v>243</v>
      </c>
      <c r="D873">
        <f>B873*Calc!$AA$2+Calc!$Z$2</f>
        <v>243.00000000000006</v>
      </c>
      <c r="E873">
        <f t="shared" si="28"/>
        <v>5.6843418860808015E-14</v>
      </c>
      <c r="F873">
        <f>B873-Calc!$O$2</f>
        <v>143.11079979623025</v>
      </c>
      <c r="H873" t="str">
        <f t="shared" si="29"/>
        <v>OK</v>
      </c>
    </row>
    <row r="874" spans="1:8" x14ac:dyDescent="0.25">
      <c r="A874" s="2" t="s">
        <v>920</v>
      </c>
      <c r="B874">
        <v>210</v>
      </c>
      <c r="C874">
        <v>210</v>
      </c>
      <c r="D874">
        <f>B874*Calc!$AA$2+Calc!$Z$2</f>
        <v>210.00000000000006</v>
      </c>
      <c r="E874">
        <f t="shared" si="28"/>
        <v>5.6843418860808015E-14</v>
      </c>
      <c r="F874">
        <f>B874-Calc!$O$2</f>
        <v>110.11079979623025</v>
      </c>
      <c r="H874" t="str">
        <f t="shared" si="29"/>
        <v>OK</v>
      </c>
    </row>
    <row r="875" spans="1:8" x14ac:dyDescent="0.25">
      <c r="A875" s="2" t="s">
        <v>921</v>
      </c>
      <c r="B875">
        <v>150</v>
      </c>
      <c r="C875">
        <v>150</v>
      </c>
      <c r="D875">
        <f>B875*Calc!$AA$2+Calc!$Z$2</f>
        <v>150.00000000000003</v>
      </c>
      <c r="E875">
        <f t="shared" si="28"/>
        <v>2.8421709430404007E-14</v>
      </c>
      <c r="F875">
        <f>B875-Calc!$O$2</f>
        <v>50.110799796230253</v>
      </c>
      <c r="H875" t="str">
        <f t="shared" si="29"/>
        <v>OK</v>
      </c>
    </row>
    <row r="876" spans="1:8" x14ac:dyDescent="0.25">
      <c r="A876" s="2" t="s">
        <v>922</v>
      </c>
      <c r="B876">
        <v>142</v>
      </c>
      <c r="C876">
        <v>142</v>
      </c>
      <c r="D876">
        <f>B876*Calc!$AA$2+Calc!$Z$2</f>
        <v>142.00000000000003</v>
      </c>
      <c r="E876">
        <f t="shared" si="28"/>
        <v>2.8421709430404007E-14</v>
      </c>
      <c r="F876">
        <f>B876-Calc!$O$2</f>
        <v>42.110799796230253</v>
      </c>
      <c r="H876" t="str">
        <f t="shared" si="29"/>
        <v>OK</v>
      </c>
    </row>
    <row r="877" spans="1:8" x14ac:dyDescent="0.25">
      <c r="A877" s="2" t="s">
        <v>923</v>
      </c>
      <c r="B877">
        <v>130</v>
      </c>
      <c r="C877">
        <v>130</v>
      </c>
      <c r="D877">
        <f>B877*Calc!$AA$2+Calc!$Z$2</f>
        <v>130.00000000000003</v>
      </c>
      <c r="E877">
        <f t="shared" si="28"/>
        <v>2.8421709430404007E-14</v>
      </c>
      <c r="F877">
        <f>B877-Calc!$O$2</f>
        <v>30.110799796230253</v>
      </c>
      <c r="H877" t="str">
        <f t="shared" si="29"/>
        <v>OK</v>
      </c>
    </row>
    <row r="878" spans="1:8" x14ac:dyDescent="0.25">
      <c r="A878" s="2" t="s">
        <v>924</v>
      </c>
      <c r="B878">
        <v>134</v>
      </c>
      <c r="C878">
        <v>134</v>
      </c>
      <c r="D878">
        <f>B878*Calc!$AA$2+Calc!$Z$2</f>
        <v>134.00000000000003</v>
      </c>
      <c r="E878">
        <f t="shared" si="28"/>
        <v>2.8421709430404007E-14</v>
      </c>
      <c r="F878">
        <f>B878-Calc!$O$2</f>
        <v>34.110799796230253</v>
      </c>
      <c r="H878" t="str">
        <f t="shared" si="29"/>
        <v>OK</v>
      </c>
    </row>
    <row r="879" spans="1:8" x14ac:dyDescent="0.25">
      <c r="A879" s="2" t="s">
        <v>925</v>
      </c>
      <c r="B879">
        <v>135</v>
      </c>
      <c r="C879">
        <v>135</v>
      </c>
      <c r="D879">
        <f>B879*Calc!$AA$2+Calc!$Z$2</f>
        <v>135.00000000000003</v>
      </c>
      <c r="E879">
        <f t="shared" si="28"/>
        <v>2.8421709430404007E-14</v>
      </c>
      <c r="F879">
        <f>B879-Calc!$O$2</f>
        <v>35.110799796230253</v>
      </c>
      <c r="H879" t="str">
        <f t="shared" si="29"/>
        <v>OK</v>
      </c>
    </row>
    <row r="880" spans="1:8" x14ac:dyDescent="0.25">
      <c r="A880" s="2" t="s">
        <v>926</v>
      </c>
      <c r="B880">
        <v>151</v>
      </c>
      <c r="C880">
        <v>151</v>
      </c>
      <c r="D880">
        <f>B880*Calc!$AA$2+Calc!$Z$2</f>
        <v>151.00000000000003</v>
      </c>
      <c r="E880">
        <f t="shared" si="28"/>
        <v>2.8421709430404007E-14</v>
      </c>
      <c r="F880">
        <f>B880-Calc!$O$2</f>
        <v>51.110799796230253</v>
      </c>
      <c r="H880" t="str">
        <f t="shared" si="29"/>
        <v>OK</v>
      </c>
    </row>
    <row r="881" spans="1:8" x14ac:dyDescent="0.25">
      <c r="A881" s="2" t="s">
        <v>927</v>
      </c>
      <c r="B881">
        <v>190</v>
      </c>
      <c r="C881">
        <v>190</v>
      </c>
      <c r="D881">
        <f>B881*Calc!$AA$2+Calc!$Z$2</f>
        <v>190.00000000000003</v>
      </c>
      <c r="E881">
        <f t="shared" si="28"/>
        <v>2.8421709430404007E-14</v>
      </c>
      <c r="F881">
        <f>B881-Calc!$O$2</f>
        <v>90.110799796230253</v>
      </c>
      <c r="H881" t="str">
        <f t="shared" si="29"/>
        <v>OK</v>
      </c>
    </row>
    <row r="882" spans="1:8" x14ac:dyDescent="0.25">
      <c r="A882" s="2" t="s">
        <v>928</v>
      </c>
      <c r="B882">
        <v>256</v>
      </c>
      <c r="C882">
        <v>256</v>
      </c>
      <c r="D882">
        <f>B882*Calc!$AA$2+Calc!$Z$2</f>
        <v>256.00000000000006</v>
      </c>
      <c r="E882">
        <f t="shared" si="28"/>
        <v>5.6843418860808015E-14</v>
      </c>
      <c r="F882">
        <f>B882-Calc!$O$2</f>
        <v>156.11079979623025</v>
      </c>
      <c r="H882" t="str">
        <f t="shared" si="29"/>
        <v>OK</v>
      </c>
    </row>
    <row r="883" spans="1:8" x14ac:dyDescent="0.25">
      <c r="A883" s="2" t="s">
        <v>929</v>
      </c>
      <c r="B883">
        <v>332</v>
      </c>
      <c r="C883">
        <v>332</v>
      </c>
      <c r="D883">
        <f>B883*Calc!$AA$2+Calc!$Z$2</f>
        <v>332.00000000000006</v>
      </c>
      <c r="E883">
        <f t="shared" si="28"/>
        <v>5.6843418860808015E-14</v>
      </c>
      <c r="F883">
        <f>B883-Calc!$O$2</f>
        <v>232.11079979623025</v>
      </c>
      <c r="H883" t="str">
        <f t="shared" si="29"/>
        <v>OK</v>
      </c>
    </row>
    <row r="884" spans="1:8" x14ac:dyDescent="0.25">
      <c r="A884" s="2" t="s">
        <v>930</v>
      </c>
      <c r="B884">
        <v>362</v>
      </c>
      <c r="C884">
        <v>362</v>
      </c>
      <c r="D884">
        <f>B884*Calc!$AA$2+Calc!$Z$2</f>
        <v>362.00000000000006</v>
      </c>
      <c r="E884">
        <f t="shared" si="28"/>
        <v>5.6843418860808015E-14</v>
      </c>
      <c r="F884">
        <f>B884-Calc!$O$2</f>
        <v>262.11079979623025</v>
      </c>
      <c r="H884" t="str">
        <f t="shared" si="29"/>
        <v>OK</v>
      </c>
    </row>
    <row r="885" spans="1:8" x14ac:dyDescent="0.25">
      <c r="A885" s="2" t="s">
        <v>931</v>
      </c>
      <c r="B885">
        <v>319</v>
      </c>
      <c r="C885">
        <v>319</v>
      </c>
      <c r="D885">
        <f>B885*Calc!$AA$2+Calc!$Z$2</f>
        <v>319.00000000000006</v>
      </c>
      <c r="E885">
        <f t="shared" si="28"/>
        <v>5.6843418860808015E-14</v>
      </c>
      <c r="F885">
        <f>B885-Calc!$O$2</f>
        <v>219.11079979623025</v>
      </c>
      <c r="H885" t="str">
        <f t="shared" si="29"/>
        <v>OK</v>
      </c>
    </row>
    <row r="886" spans="1:8" x14ac:dyDescent="0.25">
      <c r="A886" s="2" t="s">
        <v>932</v>
      </c>
      <c r="B886">
        <v>334</v>
      </c>
      <c r="C886">
        <v>334</v>
      </c>
      <c r="D886">
        <f>B886*Calc!$AA$2+Calc!$Z$2</f>
        <v>334.00000000000006</v>
      </c>
      <c r="E886">
        <f t="shared" si="28"/>
        <v>5.6843418860808015E-14</v>
      </c>
      <c r="F886">
        <f>B886-Calc!$O$2</f>
        <v>234.11079979623025</v>
      </c>
      <c r="H886" t="str">
        <f t="shared" si="29"/>
        <v>OK</v>
      </c>
    </row>
    <row r="887" spans="1:8" x14ac:dyDescent="0.25">
      <c r="A887" s="2" t="s">
        <v>933</v>
      </c>
      <c r="B887">
        <v>174</v>
      </c>
      <c r="C887">
        <v>174</v>
      </c>
      <c r="D887">
        <f>B887*Calc!$AA$2+Calc!$Z$2</f>
        <v>174.00000000000003</v>
      </c>
      <c r="E887">
        <f t="shared" si="28"/>
        <v>2.8421709430404007E-14</v>
      </c>
      <c r="F887">
        <f>B887-Calc!$O$2</f>
        <v>74.110799796230253</v>
      </c>
      <c r="H887" t="str">
        <f t="shared" si="29"/>
        <v>OK</v>
      </c>
    </row>
    <row r="888" spans="1:8" x14ac:dyDescent="0.25">
      <c r="A888" s="2" t="s">
        <v>934</v>
      </c>
      <c r="B888">
        <v>104</v>
      </c>
      <c r="C888">
        <v>104</v>
      </c>
      <c r="D888">
        <f>B888*Calc!$AA$2+Calc!$Z$2</f>
        <v>104.00000000000003</v>
      </c>
      <c r="E888">
        <f t="shared" si="28"/>
        <v>2.8421709430404007E-14</v>
      </c>
      <c r="F888">
        <f>B888-Calc!$O$2</f>
        <v>4.1107997962302534</v>
      </c>
      <c r="H888" t="str">
        <f t="shared" si="29"/>
        <v>OK</v>
      </c>
    </row>
    <row r="889" spans="1:8" x14ac:dyDescent="0.25">
      <c r="A889" s="2" t="s">
        <v>935</v>
      </c>
      <c r="B889">
        <v>125</v>
      </c>
      <c r="C889">
        <v>125</v>
      </c>
      <c r="D889">
        <f>B889*Calc!$AA$2+Calc!$Z$2</f>
        <v>125.00000000000003</v>
      </c>
      <c r="E889">
        <f t="shared" ref="E889:E952" si="30">IF(ISNUMBER(C889),D889-C889,0)</f>
        <v>2.8421709430404007E-14</v>
      </c>
      <c r="F889">
        <f>B889-Calc!$O$2</f>
        <v>25.110799796230253</v>
      </c>
      <c r="H889" t="str">
        <f t="shared" ref="H889:H952" si="31">IF(A889=A890,"Problem","OK")</f>
        <v>OK</v>
      </c>
    </row>
    <row r="890" spans="1:8" x14ac:dyDescent="0.25">
      <c r="A890" s="2" t="s">
        <v>936</v>
      </c>
      <c r="B890">
        <v>125</v>
      </c>
      <c r="C890">
        <v>125</v>
      </c>
      <c r="D890">
        <f>B890*Calc!$AA$2+Calc!$Z$2</f>
        <v>125.00000000000003</v>
      </c>
      <c r="E890">
        <f t="shared" si="30"/>
        <v>2.8421709430404007E-14</v>
      </c>
      <c r="F890">
        <f>B890-Calc!$O$2</f>
        <v>25.110799796230253</v>
      </c>
      <c r="H890" t="str">
        <f t="shared" si="31"/>
        <v>OK</v>
      </c>
    </row>
    <row r="891" spans="1:8" x14ac:dyDescent="0.25">
      <c r="A891" s="2" t="s">
        <v>937</v>
      </c>
      <c r="B891">
        <v>134</v>
      </c>
      <c r="C891">
        <v>134</v>
      </c>
      <c r="D891">
        <f>B891*Calc!$AA$2+Calc!$Z$2</f>
        <v>134.00000000000003</v>
      </c>
      <c r="E891">
        <f t="shared" si="30"/>
        <v>2.8421709430404007E-14</v>
      </c>
      <c r="F891">
        <f>B891-Calc!$O$2</f>
        <v>34.110799796230253</v>
      </c>
      <c r="H891" t="str">
        <f t="shared" si="31"/>
        <v>OK</v>
      </c>
    </row>
    <row r="892" spans="1:8" x14ac:dyDescent="0.25">
      <c r="A892" s="2" t="s">
        <v>938</v>
      </c>
      <c r="B892">
        <v>305</v>
      </c>
      <c r="C892">
        <v>305</v>
      </c>
      <c r="D892">
        <f>B892*Calc!$AA$2+Calc!$Z$2</f>
        <v>305.00000000000006</v>
      </c>
      <c r="E892">
        <f t="shared" si="30"/>
        <v>5.6843418860808015E-14</v>
      </c>
      <c r="F892">
        <f>B892-Calc!$O$2</f>
        <v>205.11079979623025</v>
      </c>
      <c r="H892" t="str">
        <f t="shared" si="31"/>
        <v>OK</v>
      </c>
    </row>
    <row r="893" spans="1:8" x14ac:dyDescent="0.25">
      <c r="A893" s="2" t="s">
        <v>939</v>
      </c>
      <c r="B893">
        <v>295</v>
      </c>
      <c r="C893">
        <v>295</v>
      </c>
      <c r="D893">
        <f>B893*Calc!$AA$2+Calc!$Z$2</f>
        <v>295.00000000000006</v>
      </c>
      <c r="E893">
        <f t="shared" si="30"/>
        <v>5.6843418860808015E-14</v>
      </c>
      <c r="F893">
        <f>B893-Calc!$O$2</f>
        <v>195.11079979623025</v>
      </c>
      <c r="H893" t="str">
        <f t="shared" si="31"/>
        <v>OK</v>
      </c>
    </row>
    <row r="894" spans="1:8" x14ac:dyDescent="0.25">
      <c r="A894" s="2" t="s">
        <v>940</v>
      </c>
      <c r="B894">
        <v>266</v>
      </c>
      <c r="C894">
        <v>266</v>
      </c>
      <c r="D894">
        <f>B894*Calc!$AA$2+Calc!$Z$2</f>
        <v>266.00000000000006</v>
      </c>
      <c r="E894">
        <f t="shared" si="30"/>
        <v>5.6843418860808015E-14</v>
      </c>
      <c r="F894">
        <f>B894-Calc!$O$2</f>
        <v>166.11079979623025</v>
      </c>
      <c r="H894" t="str">
        <f t="shared" si="31"/>
        <v>OK</v>
      </c>
    </row>
    <row r="895" spans="1:8" x14ac:dyDescent="0.25">
      <c r="A895" s="2" t="s">
        <v>941</v>
      </c>
      <c r="B895">
        <v>229</v>
      </c>
      <c r="C895">
        <v>229</v>
      </c>
      <c r="D895">
        <f>B895*Calc!$AA$2+Calc!$Z$2</f>
        <v>229.00000000000006</v>
      </c>
      <c r="E895">
        <f t="shared" si="30"/>
        <v>5.6843418860808015E-14</v>
      </c>
      <c r="F895">
        <f>B895-Calc!$O$2</f>
        <v>129.11079979623025</v>
      </c>
      <c r="H895" t="str">
        <f t="shared" si="31"/>
        <v>OK</v>
      </c>
    </row>
    <row r="896" spans="1:8" x14ac:dyDescent="0.25">
      <c r="A896" s="2" t="s">
        <v>942</v>
      </c>
      <c r="B896">
        <v>208</v>
      </c>
      <c r="C896">
        <v>208</v>
      </c>
      <c r="D896">
        <f>B896*Calc!$AA$2+Calc!$Z$2</f>
        <v>208.00000000000006</v>
      </c>
      <c r="E896">
        <f t="shared" si="30"/>
        <v>5.6843418860808015E-14</v>
      </c>
      <c r="F896">
        <f>B896-Calc!$O$2</f>
        <v>108.11079979623025</v>
      </c>
      <c r="H896" t="str">
        <f t="shared" si="31"/>
        <v>OK</v>
      </c>
    </row>
    <row r="897" spans="1:8" x14ac:dyDescent="0.25">
      <c r="A897" s="2" t="s">
        <v>943</v>
      </c>
      <c r="B897">
        <v>211</v>
      </c>
      <c r="C897">
        <v>211</v>
      </c>
      <c r="D897">
        <f>B897*Calc!$AA$2+Calc!$Z$2</f>
        <v>211.00000000000006</v>
      </c>
      <c r="E897">
        <f t="shared" si="30"/>
        <v>5.6843418860808015E-14</v>
      </c>
      <c r="F897">
        <f>B897-Calc!$O$2</f>
        <v>111.11079979623025</v>
      </c>
      <c r="H897" t="str">
        <f t="shared" si="31"/>
        <v>OK</v>
      </c>
    </row>
    <row r="898" spans="1:8" x14ac:dyDescent="0.25">
      <c r="A898" s="2" t="s">
        <v>944</v>
      </c>
      <c r="B898">
        <v>197</v>
      </c>
      <c r="C898">
        <v>197</v>
      </c>
      <c r="D898">
        <f>B898*Calc!$AA$2+Calc!$Z$2</f>
        <v>197.00000000000006</v>
      </c>
      <c r="E898">
        <f t="shared" si="30"/>
        <v>5.6843418860808015E-14</v>
      </c>
      <c r="F898">
        <f>B898-Calc!$O$2</f>
        <v>97.110799796230253</v>
      </c>
      <c r="H898" t="str">
        <f t="shared" si="31"/>
        <v>OK</v>
      </c>
    </row>
    <row r="899" spans="1:8" x14ac:dyDescent="0.25">
      <c r="A899" s="2" t="s">
        <v>945</v>
      </c>
      <c r="B899">
        <v>188</v>
      </c>
      <c r="C899">
        <v>188</v>
      </c>
      <c r="D899">
        <f>B899*Calc!$AA$2+Calc!$Z$2</f>
        <v>188.00000000000003</v>
      </c>
      <c r="E899">
        <f t="shared" si="30"/>
        <v>2.8421709430404007E-14</v>
      </c>
      <c r="F899">
        <f>B899-Calc!$O$2</f>
        <v>88.110799796230253</v>
      </c>
      <c r="H899" t="str">
        <f t="shared" si="31"/>
        <v>OK</v>
      </c>
    </row>
    <row r="900" spans="1:8" x14ac:dyDescent="0.25">
      <c r="A900" s="2" t="s">
        <v>946</v>
      </c>
      <c r="B900">
        <v>184</v>
      </c>
      <c r="C900">
        <v>184</v>
      </c>
      <c r="D900">
        <f>B900*Calc!$AA$2+Calc!$Z$2</f>
        <v>184.00000000000003</v>
      </c>
      <c r="E900">
        <f t="shared" si="30"/>
        <v>2.8421709430404007E-14</v>
      </c>
      <c r="F900">
        <f>B900-Calc!$O$2</f>
        <v>84.110799796230253</v>
      </c>
      <c r="H900" t="str">
        <f t="shared" si="31"/>
        <v>OK</v>
      </c>
    </row>
    <row r="901" spans="1:8" x14ac:dyDescent="0.25">
      <c r="A901" s="2" t="s">
        <v>947</v>
      </c>
      <c r="B901">
        <v>132</v>
      </c>
      <c r="C901">
        <v>132</v>
      </c>
      <c r="D901">
        <f>B901*Calc!$AA$2+Calc!$Z$2</f>
        <v>132.00000000000003</v>
      </c>
      <c r="E901">
        <f t="shared" si="30"/>
        <v>2.8421709430404007E-14</v>
      </c>
      <c r="F901">
        <f>B901-Calc!$O$2</f>
        <v>32.110799796230253</v>
      </c>
      <c r="H901" t="str">
        <f t="shared" si="31"/>
        <v>OK</v>
      </c>
    </row>
    <row r="902" spans="1:8" x14ac:dyDescent="0.25">
      <c r="A902" s="2" t="s">
        <v>948</v>
      </c>
      <c r="B902">
        <v>127</v>
      </c>
      <c r="C902">
        <v>127</v>
      </c>
      <c r="D902">
        <f>B902*Calc!$AA$2+Calc!$Z$2</f>
        <v>127.00000000000003</v>
      </c>
      <c r="E902">
        <f t="shared" si="30"/>
        <v>2.8421709430404007E-14</v>
      </c>
      <c r="F902">
        <f>B902-Calc!$O$2</f>
        <v>27.110799796230253</v>
      </c>
      <c r="H902" t="str">
        <f t="shared" si="31"/>
        <v>OK</v>
      </c>
    </row>
    <row r="903" spans="1:8" x14ac:dyDescent="0.25">
      <c r="A903" s="2" t="s">
        <v>949</v>
      </c>
      <c r="B903">
        <v>126</v>
      </c>
      <c r="C903">
        <v>126</v>
      </c>
      <c r="D903">
        <f>B903*Calc!$AA$2+Calc!$Z$2</f>
        <v>126.00000000000003</v>
      </c>
      <c r="E903">
        <f t="shared" si="30"/>
        <v>2.8421709430404007E-14</v>
      </c>
      <c r="F903">
        <f>B903-Calc!$O$2</f>
        <v>26.110799796230253</v>
      </c>
      <c r="H903" t="str">
        <f t="shared" si="31"/>
        <v>OK</v>
      </c>
    </row>
    <row r="904" spans="1:8" x14ac:dyDescent="0.25">
      <c r="A904" s="2" t="s">
        <v>950</v>
      </c>
      <c r="B904">
        <v>127</v>
      </c>
      <c r="C904">
        <v>127</v>
      </c>
      <c r="D904">
        <f>B904*Calc!$AA$2+Calc!$Z$2</f>
        <v>127.00000000000003</v>
      </c>
      <c r="E904">
        <f t="shared" si="30"/>
        <v>2.8421709430404007E-14</v>
      </c>
      <c r="F904">
        <f>B904-Calc!$O$2</f>
        <v>27.110799796230253</v>
      </c>
      <c r="H904" t="str">
        <f t="shared" si="31"/>
        <v>OK</v>
      </c>
    </row>
    <row r="905" spans="1:8" x14ac:dyDescent="0.25">
      <c r="A905" s="2" t="s">
        <v>951</v>
      </c>
      <c r="B905">
        <v>126</v>
      </c>
      <c r="C905">
        <v>126</v>
      </c>
      <c r="D905">
        <f>B905*Calc!$AA$2+Calc!$Z$2</f>
        <v>126.00000000000003</v>
      </c>
      <c r="E905">
        <f t="shared" si="30"/>
        <v>2.8421709430404007E-14</v>
      </c>
      <c r="F905">
        <f>B905-Calc!$O$2</f>
        <v>26.110799796230253</v>
      </c>
      <c r="H905" t="str">
        <f t="shared" si="31"/>
        <v>OK</v>
      </c>
    </row>
    <row r="906" spans="1:8" x14ac:dyDescent="0.25">
      <c r="A906" s="2" t="s">
        <v>952</v>
      </c>
      <c r="B906">
        <v>127</v>
      </c>
      <c r="C906">
        <v>127</v>
      </c>
      <c r="D906">
        <f>B906*Calc!$AA$2+Calc!$Z$2</f>
        <v>127.00000000000003</v>
      </c>
      <c r="E906">
        <f t="shared" si="30"/>
        <v>2.8421709430404007E-14</v>
      </c>
      <c r="F906">
        <f>B906-Calc!$O$2</f>
        <v>27.110799796230253</v>
      </c>
      <c r="H906" t="str">
        <f t="shared" si="31"/>
        <v>OK</v>
      </c>
    </row>
    <row r="907" spans="1:8" x14ac:dyDescent="0.25">
      <c r="A907" s="2" t="s">
        <v>953</v>
      </c>
      <c r="B907">
        <v>126</v>
      </c>
      <c r="C907">
        <v>126</v>
      </c>
      <c r="D907">
        <f>B907*Calc!$AA$2+Calc!$Z$2</f>
        <v>126.00000000000003</v>
      </c>
      <c r="E907">
        <f t="shared" si="30"/>
        <v>2.8421709430404007E-14</v>
      </c>
      <c r="F907">
        <f>B907-Calc!$O$2</f>
        <v>26.110799796230253</v>
      </c>
      <c r="H907" t="str">
        <f t="shared" si="31"/>
        <v>OK</v>
      </c>
    </row>
    <row r="908" spans="1:8" x14ac:dyDescent="0.25">
      <c r="A908" s="2" t="s">
        <v>954</v>
      </c>
      <c r="B908">
        <v>126</v>
      </c>
      <c r="C908">
        <v>126</v>
      </c>
      <c r="D908">
        <f>B908*Calc!$AA$2+Calc!$Z$2</f>
        <v>126.00000000000003</v>
      </c>
      <c r="E908">
        <f t="shared" si="30"/>
        <v>2.8421709430404007E-14</v>
      </c>
      <c r="F908">
        <f>B908-Calc!$O$2</f>
        <v>26.110799796230253</v>
      </c>
      <c r="H908" t="str">
        <f t="shared" si="31"/>
        <v>OK</v>
      </c>
    </row>
    <row r="909" spans="1:8" x14ac:dyDescent="0.25">
      <c r="A909" s="2" t="s">
        <v>955</v>
      </c>
      <c r="B909">
        <v>125</v>
      </c>
      <c r="C909">
        <v>125</v>
      </c>
      <c r="D909">
        <f>B909*Calc!$AA$2+Calc!$Z$2</f>
        <v>125.00000000000003</v>
      </c>
      <c r="E909">
        <f t="shared" si="30"/>
        <v>2.8421709430404007E-14</v>
      </c>
      <c r="F909">
        <f>B909-Calc!$O$2</f>
        <v>25.110799796230253</v>
      </c>
      <c r="H909" t="str">
        <f t="shared" si="31"/>
        <v>OK</v>
      </c>
    </row>
    <row r="910" spans="1:8" x14ac:dyDescent="0.25">
      <c r="A910" s="2" t="s">
        <v>956</v>
      </c>
      <c r="B910">
        <v>126</v>
      </c>
      <c r="C910">
        <v>126</v>
      </c>
      <c r="D910">
        <f>B910*Calc!$AA$2+Calc!$Z$2</f>
        <v>126.00000000000003</v>
      </c>
      <c r="E910">
        <f t="shared" si="30"/>
        <v>2.8421709430404007E-14</v>
      </c>
      <c r="F910">
        <f>B910-Calc!$O$2</f>
        <v>26.110799796230253</v>
      </c>
      <c r="H910" t="str">
        <f t="shared" si="31"/>
        <v>OK</v>
      </c>
    </row>
    <row r="911" spans="1:8" x14ac:dyDescent="0.25">
      <c r="A911" s="2" t="s">
        <v>957</v>
      </c>
      <c r="B911">
        <v>127</v>
      </c>
      <c r="C911">
        <v>127</v>
      </c>
      <c r="D911">
        <f>B911*Calc!$AA$2+Calc!$Z$2</f>
        <v>127.00000000000003</v>
      </c>
      <c r="E911">
        <f t="shared" si="30"/>
        <v>2.8421709430404007E-14</v>
      </c>
      <c r="F911">
        <f>B911-Calc!$O$2</f>
        <v>27.110799796230253</v>
      </c>
      <c r="H911" t="str">
        <f t="shared" si="31"/>
        <v>OK</v>
      </c>
    </row>
    <row r="912" spans="1:8" x14ac:dyDescent="0.25">
      <c r="A912" s="2" t="s">
        <v>958</v>
      </c>
      <c r="B912">
        <v>125</v>
      </c>
      <c r="C912">
        <v>125</v>
      </c>
      <c r="D912">
        <f>B912*Calc!$AA$2+Calc!$Z$2</f>
        <v>125.00000000000003</v>
      </c>
      <c r="E912">
        <f t="shared" si="30"/>
        <v>2.8421709430404007E-14</v>
      </c>
      <c r="F912">
        <f>B912-Calc!$O$2</f>
        <v>25.110799796230253</v>
      </c>
      <c r="H912" t="str">
        <f t="shared" si="31"/>
        <v>OK</v>
      </c>
    </row>
    <row r="913" spans="1:8" x14ac:dyDescent="0.25">
      <c r="A913" s="2" t="s">
        <v>959</v>
      </c>
      <c r="B913">
        <v>126</v>
      </c>
      <c r="C913">
        <v>126</v>
      </c>
      <c r="D913">
        <f>B913*Calc!$AA$2+Calc!$Z$2</f>
        <v>126.00000000000003</v>
      </c>
      <c r="E913">
        <f t="shared" si="30"/>
        <v>2.8421709430404007E-14</v>
      </c>
      <c r="F913">
        <f>B913-Calc!$O$2</f>
        <v>26.110799796230253</v>
      </c>
      <c r="H913" t="str">
        <f t="shared" si="31"/>
        <v>OK</v>
      </c>
    </row>
    <row r="914" spans="1:8" x14ac:dyDescent="0.25">
      <c r="A914" s="2" t="s">
        <v>960</v>
      </c>
      <c r="B914">
        <v>117</v>
      </c>
      <c r="C914">
        <v>117</v>
      </c>
      <c r="D914">
        <f>B914*Calc!$AA$2+Calc!$Z$2</f>
        <v>117.00000000000003</v>
      </c>
      <c r="E914">
        <f t="shared" si="30"/>
        <v>2.8421709430404007E-14</v>
      </c>
      <c r="F914">
        <f>B914-Calc!$O$2</f>
        <v>17.110799796230253</v>
      </c>
      <c r="H914" t="str">
        <f t="shared" si="31"/>
        <v>OK</v>
      </c>
    </row>
    <row r="915" spans="1:8" x14ac:dyDescent="0.25">
      <c r="A915" s="2" t="s">
        <v>961</v>
      </c>
      <c r="B915">
        <v>123</v>
      </c>
      <c r="C915">
        <v>123</v>
      </c>
      <c r="D915">
        <f>B915*Calc!$AA$2+Calc!$Z$2</f>
        <v>123.00000000000003</v>
      </c>
      <c r="E915">
        <f t="shared" si="30"/>
        <v>2.8421709430404007E-14</v>
      </c>
      <c r="F915">
        <f>B915-Calc!$O$2</f>
        <v>23.110799796230253</v>
      </c>
      <c r="H915" t="str">
        <f t="shared" si="31"/>
        <v>OK</v>
      </c>
    </row>
    <row r="916" spans="1:8" x14ac:dyDescent="0.25">
      <c r="A916" s="2" t="s">
        <v>962</v>
      </c>
      <c r="B916">
        <v>114</v>
      </c>
      <c r="C916">
        <v>114</v>
      </c>
      <c r="D916">
        <f>B916*Calc!$AA$2+Calc!$Z$2</f>
        <v>114.00000000000003</v>
      </c>
      <c r="E916">
        <f t="shared" si="30"/>
        <v>2.8421709430404007E-14</v>
      </c>
      <c r="F916">
        <f>B916-Calc!$O$2</f>
        <v>14.110799796230253</v>
      </c>
      <c r="H916" t="str">
        <f t="shared" si="31"/>
        <v>OK</v>
      </c>
    </row>
    <row r="917" spans="1:8" x14ac:dyDescent="0.25">
      <c r="A917" s="2" t="s">
        <v>963</v>
      </c>
      <c r="B917">
        <v>108</v>
      </c>
      <c r="C917">
        <v>108</v>
      </c>
      <c r="D917">
        <f>B917*Calc!$AA$2+Calc!$Z$2</f>
        <v>108.00000000000003</v>
      </c>
      <c r="E917">
        <f t="shared" si="30"/>
        <v>2.8421709430404007E-14</v>
      </c>
      <c r="F917">
        <f>B917-Calc!$O$2</f>
        <v>8.1107997962302534</v>
      </c>
      <c r="H917" t="str">
        <f t="shared" si="31"/>
        <v>OK</v>
      </c>
    </row>
    <row r="918" spans="1:8" x14ac:dyDescent="0.25">
      <c r="A918" s="2" t="s">
        <v>964</v>
      </c>
      <c r="B918">
        <v>106</v>
      </c>
      <c r="C918">
        <v>106</v>
      </c>
      <c r="D918">
        <f>B918*Calc!$AA$2+Calc!$Z$2</f>
        <v>106.00000000000003</v>
      </c>
      <c r="E918">
        <f t="shared" si="30"/>
        <v>2.8421709430404007E-14</v>
      </c>
      <c r="F918">
        <f>B918-Calc!$O$2</f>
        <v>6.1107997962302534</v>
      </c>
      <c r="H918" t="str">
        <f t="shared" si="31"/>
        <v>OK</v>
      </c>
    </row>
    <row r="919" spans="1:8" x14ac:dyDescent="0.25">
      <c r="A919" s="2" t="s">
        <v>965</v>
      </c>
      <c r="B919">
        <v>121</v>
      </c>
      <c r="C919">
        <v>121</v>
      </c>
      <c r="D919">
        <f>B919*Calc!$AA$2+Calc!$Z$2</f>
        <v>121.00000000000003</v>
      </c>
      <c r="E919">
        <f t="shared" si="30"/>
        <v>2.8421709430404007E-14</v>
      </c>
      <c r="F919">
        <f>B919-Calc!$O$2</f>
        <v>21.110799796230253</v>
      </c>
      <c r="H919" t="str">
        <f t="shared" si="31"/>
        <v>OK</v>
      </c>
    </row>
    <row r="920" spans="1:8" x14ac:dyDescent="0.25">
      <c r="A920" s="2" t="s">
        <v>966</v>
      </c>
      <c r="B920">
        <v>118</v>
      </c>
      <c r="C920">
        <v>118</v>
      </c>
      <c r="D920">
        <f>B920*Calc!$AA$2+Calc!$Z$2</f>
        <v>118.00000000000003</v>
      </c>
      <c r="E920">
        <f t="shared" si="30"/>
        <v>2.8421709430404007E-14</v>
      </c>
      <c r="F920">
        <f>B920-Calc!$O$2</f>
        <v>18.110799796230253</v>
      </c>
      <c r="H920" t="str">
        <f t="shared" si="31"/>
        <v>OK</v>
      </c>
    </row>
    <row r="921" spans="1:8" x14ac:dyDescent="0.25">
      <c r="A921" s="2" t="s">
        <v>967</v>
      </c>
      <c r="B921">
        <v>109</v>
      </c>
      <c r="C921">
        <v>109</v>
      </c>
      <c r="D921">
        <f>B921*Calc!$AA$2+Calc!$Z$2</f>
        <v>109.00000000000003</v>
      </c>
      <c r="E921">
        <f t="shared" si="30"/>
        <v>2.8421709430404007E-14</v>
      </c>
      <c r="F921">
        <f>B921-Calc!$O$2</f>
        <v>9.1107997962302534</v>
      </c>
      <c r="H921" t="str">
        <f t="shared" si="31"/>
        <v>OK</v>
      </c>
    </row>
    <row r="922" spans="1:8" x14ac:dyDescent="0.25">
      <c r="A922" s="2" t="s">
        <v>968</v>
      </c>
      <c r="B922">
        <v>109</v>
      </c>
      <c r="C922">
        <v>109</v>
      </c>
      <c r="D922">
        <f>B922*Calc!$AA$2+Calc!$Z$2</f>
        <v>109.00000000000003</v>
      </c>
      <c r="E922">
        <f t="shared" si="30"/>
        <v>2.8421709430404007E-14</v>
      </c>
      <c r="F922">
        <f>B922-Calc!$O$2</f>
        <v>9.1107997962302534</v>
      </c>
      <c r="H922" t="str">
        <f t="shared" si="31"/>
        <v>OK</v>
      </c>
    </row>
    <row r="923" spans="1:8" x14ac:dyDescent="0.25">
      <c r="A923" s="2" t="s">
        <v>969</v>
      </c>
      <c r="B923">
        <v>110</v>
      </c>
      <c r="C923">
        <v>110</v>
      </c>
      <c r="D923">
        <f>B923*Calc!$AA$2+Calc!$Z$2</f>
        <v>110.00000000000003</v>
      </c>
      <c r="E923">
        <f t="shared" si="30"/>
        <v>2.8421709430404007E-14</v>
      </c>
      <c r="F923">
        <f>B923-Calc!$O$2</f>
        <v>10.110799796230253</v>
      </c>
      <c r="H923" t="str">
        <f t="shared" si="31"/>
        <v>OK</v>
      </c>
    </row>
    <row r="924" spans="1:8" x14ac:dyDescent="0.25">
      <c r="A924" s="2" t="s">
        <v>970</v>
      </c>
      <c r="B924">
        <v>110</v>
      </c>
      <c r="C924">
        <v>110</v>
      </c>
      <c r="D924">
        <f>B924*Calc!$AA$2+Calc!$Z$2</f>
        <v>110.00000000000003</v>
      </c>
      <c r="E924">
        <f t="shared" si="30"/>
        <v>2.8421709430404007E-14</v>
      </c>
      <c r="F924">
        <f>B924-Calc!$O$2</f>
        <v>10.110799796230253</v>
      </c>
      <c r="H924" t="str">
        <f t="shared" si="31"/>
        <v>OK</v>
      </c>
    </row>
    <row r="925" spans="1:8" x14ac:dyDescent="0.25">
      <c r="A925" s="2" t="s">
        <v>971</v>
      </c>
      <c r="B925">
        <v>109</v>
      </c>
      <c r="C925">
        <v>109</v>
      </c>
      <c r="D925">
        <f>B925*Calc!$AA$2+Calc!$Z$2</f>
        <v>109.00000000000003</v>
      </c>
      <c r="E925">
        <f t="shared" si="30"/>
        <v>2.8421709430404007E-14</v>
      </c>
      <c r="F925">
        <f>B925-Calc!$O$2</f>
        <v>9.1107997962302534</v>
      </c>
      <c r="H925" t="str">
        <f t="shared" si="31"/>
        <v>OK</v>
      </c>
    </row>
    <row r="926" spans="1:8" x14ac:dyDescent="0.25">
      <c r="A926" s="2" t="s">
        <v>972</v>
      </c>
      <c r="B926">
        <v>92</v>
      </c>
      <c r="C926">
        <v>92</v>
      </c>
      <c r="D926">
        <f>B926*Calc!$AA$2+Calc!$Z$2</f>
        <v>92.000000000000014</v>
      </c>
      <c r="E926">
        <f t="shared" si="30"/>
        <v>1.4210854715202004E-14</v>
      </c>
      <c r="F926">
        <f>B926-Calc!$O$2</f>
        <v>-7.8892002037697466</v>
      </c>
      <c r="H926" t="str">
        <f t="shared" si="31"/>
        <v>OK</v>
      </c>
    </row>
    <row r="927" spans="1:8" x14ac:dyDescent="0.25">
      <c r="A927" s="2" t="s">
        <v>973</v>
      </c>
      <c r="B927">
        <v>78</v>
      </c>
      <c r="C927">
        <v>78</v>
      </c>
      <c r="D927">
        <f>B927*Calc!$AA$2+Calc!$Z$2</f>
        <v>78.000000000000014</v>
      </c>
      <c r="E927">
        <f t="shared" si="30"/>
        <v>1.4210854715202004E-14</v>
      </c>
      <c r="F927">
        <f>B927-Calc!$O$2</f>
        <v>-21.889200203769747</v>
      </c>
      <c r="H927" t="str">
        <f t="shared" si="31"/>
        <v>OK</v>
      </c>
    </row>
    <row r="928" spans="1:8" x14ac:dyDescent="0.25">
      <c r="A928" s="2" t="s">
        <v>974</v>
      </c>
      <c r="B928">
        <v>76</v>
      </c>
      <c r="C928">
        <v>76</v>
      </c>
      <c r="D928">
        <f>B928*Calc!$AA$2+Calc!$Z$2</f>
        <v>76.000000000000014</v>
      </c>
      <c r="E928">
        <f t="shared" si="30"/>
        <v>1.4210854715202004E-14</v>
      </c>
      <c r="F928">
        <f>B928-Calc!$O$2</f>
        <v>-23.889200203769747</v>
      </c>
      <c r="H928" t="str">
        <f t="shared" si="31"/>
        <v>OK</v>
      </c>
    </row>
    <row r="929" spans="1:8" x14ac:dyDescent="0.25">
      <c r="A929" s="2" t="s">
        <v>975</v>
      </c>
      <c r="B929">
        <v>81</v>
      </c>
      <c r="C929">
        <v>81</v>
      </c>
      <c r="D929">
        <f>B929*Calc!$AA$2+Calc!$Z$2</f>
        <v>81.000000000000014</v>
      </c>
      <c r="E929">
        <f t="shared" si="30"/>
        <v>1.4210854715202004E-14</v>
      </c>
      <c r="F929">
        <f>B929-Calc!$O$2</f>
        <v>-18.889200203769747</v>
      </c>
      <c r="H929" t="str">
        <f t="shared" si="31"/>
        <v>OK</v>
      </c>
    </row>
    <row r="930" spans="1:8" x14ac:dyDescent="0.25">
      <c r="A930" s="2" t="s">
        <v>976</v>
      </c>
      <c r="B930">
        <v>71</v>
      </c>
      <c r="C930">
        <v>71</v>
      </c>
      <c r="D930">
        <f>B930*Calc!$AA$2+Calc!$Z$2</f>
        <v>71.000000000000014</v>
      </c>
      <c r="E930">
        <f t="shared" si="30"/>
        <v>1.4210854715202004E-14</v>
      </c>
      <c r="F930">
        <f>B930-Calc!$O$2</f>
        <v>-28.889200203769747</v>
      </c>
      <c r="H930" t="str">
        <f t="shared" si="31"/>
        <v>OK</v>
      </c>
    </row>
    <row r="931" spans="1:8" x14ac:dyDescent="0.25">
      <c r="A931" s="2" t="s">
        <v>977</v>
      </c>
      <c r="B931">
        <v>68</v>
      </c>
      <c r="C931">
        <v>68</v>
      </c>
      <c r="D931">
        <f>B931*Calc!$AA$2+Calc!$Z$2</f>
        <v>68.000000000000014</v>
      </c>
      <c r="E931">
        <f t="shared" si="30"/>
        <v>1.4210854715202004E-14</v>
      </c>
      <c r="F931">
        <f>B931-Calc!$O$2</f>
        <v>-31.889200203769747</v>
      </c>
      <c r="H931" t="str">
        <f t="shared" si="31"/>
        <v>OK</v>
      </c>
    </row>
    <row r="932" spans="1:8" x14ac:dyDescent="0.25">
      <c r="A932" s="2" t="s">
        <v>978</v>
      </c>
      <c r="B932">
        <v>77</v>
      </c>
      <c r="C932">
        <v>77</v>
      </c>
      <c r="D932">
        <f>B932*Calc!$AA$2+Calc!$Z$2</f>
        <v>77.000000000000014</v>
      </c>
      <c r="E932">
        <f t="shared" si="30"/>
        <v>1.4210854715202004E-14</v>
      </c>
      <c r="F932">
        <f>B932-Calc!$O$2</f>
        <v>-22.889200203769747</v>
      </c>
      <c r="H932" t="str">
        <f t="shared" si="31"/>
        <v>OK</v>
      </c>
    </row>
    <row r="933" spans="1:8" x14ac:dyDescent="0.25">
      <c r="A933" s="2" t="s">
        <v>979</v>
      </c>
      <c r="B933">
        <v>67</v>
      </c>
      <c r="C933">
        <v>67</v>
      </c>
      <c r="D933">
        <f>B933*Calc!$AA$2+Calc!$Z$2</f>
        <v>67.000000000000014</v>
      </c>
      <c r="E933">
        <f t="shared" si="30"/>
        <v>1.4210854715202004E-14</v>
      </c>
      <c r="F933">
        <f>B933-Calc!$O$2</f>
        <v>-32.889200203769747</v>
      </c>
      <c r="H933" t="str">
        <f t="shared" si="31"/>
        <v>OK</v>
      </c>
    </row>
    <row r="934" spans="1:8" x14ac:dyDescent="0.25">
      <c r="A934" s="2" t="s">
        <v>980</v>
      </c>
      <c r="B934">
        <v>79</v>
      </c>
      <c r="C934">
        <v>79</v>
      </c>
      <c r="D934">
        <f>B934*Calc!$AA$2+Calc!$Z$2</f>
        <v>79.000000000000014</v>
      </c>
      <c r="E934">
        <f t="shared" si="30"/>
        <v>1.4210854715202004E-14</v>
      </c>
      <c r="F934">
        <f>B934-Calc!$O$2</f>
        <v>-20.889200203769747</v>
      </c>
      <c r="H934" t="str">
        <f t="shared" si="31"/>
        <v>OK</v>
      </c>
    </row>
    <row r="935" spans="1:8" x14ac:dyDescent="0.25">
      <c r="A935" s="2" t="s">
        <v>981</v>
      </c>
      <c r="B935">
        <v>82</v>
      </c>
      <c r="C935">
        <v>82</v>
      </c>
      <c r="D935">
        <f>B935*Calc!$AA$2+Calc!$Z$2</f>
        <v>82.000000000000014</v>
      </c>
      <c r="E935">
        <f t="shared" si="30"/>
        <v>1.4210854715202004E-14</v>
      </c>
      <c r="F935">
        <f>B935-Calc!$O$2</f>
        <v>-17.889200203769747</v>
      </c>
      <c r="H935" t="str">
        <f t="shared" si="31"/>
        <v>OK</v>
      </c>
    </row>
    <row r="936" spans="1:8" x14ac:dyDescent="0.25">
      <c r="A936" s="2" t="s">
        <v>982</v>
      </c>
      <c r="B936">
        <v>90</v>
      </c>
      <c r="C936">
        <v>90</v>
      </c>
      <c r="D936">
        <f>B936*Calc!$AA$2+Calc!$Z$2</f>
        <v>90.000000000000014</v>
      </c>
      <c r="E936">
        <f t="shared" si="30"/>
        <v>1.4210854715202004E-14</v>
      </c>
      <c r="F936">
        <f>B936-Calc!$O$2</f>
        <v>-9.8892002037697466</v>
      </c>
      <c r="H936" t="str">
        <f t="shared" si="31"/>
        <v>OK</v>
      </c>
    </row>
    <row r="937" spans="1:8" x14ac:dyDescent="0.25">
      <c r="A937" s="2" t="s">
        <v>983</v>
      </c>
      <c r="B937">
        <v>97</v>
      </c>
      <c r="C937">
        <v>97</v>
      </c>
      <c r="D937">
        <f>B937*Calc!$AA$2+Calc!$Z$2</f>
        <v>97.000000000000028</v>
      </c>
      <c r="E937">
        <f t="shared" si="30"/>
        <v>2.8421709430404007E-14</v>
      </c>
      <c r="F937">
        <f>B937-Calc!$O$2</f>
        <v>-2.8892002037697466</v>
      </c>
      <c r="H937" t="str">
        <f t="shared" si="31"/>
        <v>OK</v>
      </c>
    </row>
    <row r="938" spans="1:8" x14ac:dyDescent="0.25">
      <c r="A938" s="2" t="s">
        <v>984</v>
      </c>
      <c r="B938">
        <v>95</v>
      </c>
      <c r="C938">
        <v>95</v>
      </c>
      <c r="D938">
        <f>B938*Calc!$AA$2+Calc!$Z$2</f>
        <v>95.000000000000014</v>
      </c>
      <c r="E938">
        <f t="shared" si="30"/>
        <v>1.4210854715202004E-14</v>
      </c>
      <c r="F938">
        <f>B938-Calc!$O$2</f>
        <v>-4.8892002037697466</v>
      </c>
      <c r="H938" t="str">
        <f t="shared" si="31"/>
        <v>OK</v>
      </c>
    </row>
    <row r="939" spans="1:8" x14ac:dyDescent="0.25">
      <c r="A939" s="2" t="s">
        <v>985</v>
      </c>
      <c r="B939">
        <v>93</v>
      </c>
      <c r="C939">
        <v>93</v>
      </c>
      <c r="D939">
        <f>B939*Calc!$AA$2+Calc!$Z$2</f>
        <v>93.000000000000014</v>
      </c>
      <c r="E939">
        <f t="shared" si="30"/>
        <v>1.4210854715202004E-14</v>
      </c>
      <c r="F939">
        <f>B939-Calc!$O$2</f>
        <v>-6.8892002037697466</v>
      </c>
      <c r="H939" t="str">
        <f t="shared" si="31"/>
        <v>OK</v>
      </c>
    </row>
    <row r="940" spans="1:8" x14ac:dyDescent="0.25">
      <c r="A940" s="2" t="s">
        <v>986</v>
      </c>
      <c r="B940">
        <v>76</v>
      </c>
      <c r="C940">
        <v>76</v>
      </c>
      <c r="D940">
        <f>B940*Calc!$AA$2+Calc!$Z$2</f>
        <v>76.000000000000014</v>
      </c>
      <c r="E940">
        <f t="shared" si="30"/>
        <v>1.4210854715202004E-14</v>
      </c>
      <c r="F940">
        <f>B940-Calc!$O$2</f>
        <v>-23.889200203769747</v>
      </c>
      <c r="H940" t="str">
        <f t="shared" si="31"/>
        <v>OK</v>
      </c>
    </row>
    <row r="941" spans="1:8" x14ac:dyDescent="0.25">
      <c r="A941" s="2" t="s">
        <v>987</v>
      </c>
      <c r="B941">
        <v>62</v>
      </c>
      <c r="C941">
        <v>62</v>
      </c>
      <c r="D941">
        <f>B941*Calc!$AA$2+Calc!$Z$2</f>
        <v>62.000000000000014</v>
      </c>
      <c r="E941">
        <f t="shared" si="30"/>
        <v>1.4210854715202004E-14</v>
      </c>
      <c r="F941">
        <f>B941-Calc!$O$2</f>
        <v>-37.889200203769747</v>
      </c>
      <c r="H941" t="str">
        <f t="shared" si="31"/>
        <v>OK</v>
      </c>
    </row>
    <row r="942" spans="1:8" x14ac:dyDescent="0.25">
      <c r="A942" s="2" t="s">
        <v>988</v>
      </c>
      <c r="B942">
        <v>65</v>
      </c>
      <c r="C942">
        <v>65</v>
      </c>
      <c r="D942">
        <f>B942*Calc!$AA$2+Calc!$Z$2</f>
        <v>65.000000000000014</v>
      </c>
      <c r="E942">
        <f t="shared" si="30"/>
        <v>1.4210854715202004E-14</v>
      </c>
      <c r="F942">
        <f>B942-Calc!$O$2</f>
        <v>-34.889200203769747</v>
      </c>
      <c r="H942" t="str">
        <f t="shared" si="31"/>
        <v>OK</v>
      </c>
    </row>
    <row r="943" spans="1:8" x14ac:dyDescent="0.25">
      <c r="A943" s="2" t="s">
        <v>989</v>
      </c>
      <c r="B943">
        <v>64</v>
      </c>
      <c r="C943">
        <v>64</v>
      </c>
      <c r="D943">
        <f>B943*Calc!$AA$2+Calc!$Z$2</f>
        <v>64.000000000000014</v>
      </c>
      <c r="E943">
        <f t="shared" si="30"/>
        <v>1.4210854715202004E-14</v>
      </c>
      <c r="F943">
        <f>B943-Calc!$O$2</f>
        <v>-35.889200203769747</v>
      </c>
      <c r="H943" t="str">
        <f t="shared" si="31"/>
        <v>OK</v>
      </c>
    </row>
    <row r="944" spans="1:8" x14ac:dyDescent="0.25">
      <c r="A944" s="2" t="s">
        <v>990</v>
      </c>
      <c r="B944">
        <v>60</v>
      </c>
      <c r="C944">
        <v>60</v>
      </c>
      <c r="D944">
        <f>B944*Calc!$AA$2+Calc!$Z$2</f>
        <v>60.000000000000014</v>
      </c>
      <c r="E944">
        <f t="shared" si="30"/>
        <v>1.4210854715202004E-14</v>
      </c>
      <c r="F944">
        <f>B944-Calc!$O$2</f>
        <v>-39.889200203769747</v>
      </c>
      <c r="H944" t="str">
        <f t="shared" si="31"/>
        <v>OK</v>
      </c>
    </row>
    <row r="945" spans="1:8" x14ac:dyDescent="0.25">
      <c r="A945" s="2" t="s">
        <v>991</v>
      </c>
      <c r="B945">
        <v>56</v>
      </c>
      <c r="C945">
        <v>56</v>
      </c>
      <c r="D945">
        <f>B945*Calc!$AA$2+Calc!$Z$2</f>
        <v>56.000000000000014</v>
      </c>
      <c r="E945">
        <f t="shared" si="30"/>
        <v>1.4210854715202004E-14</v>
      </c>
      <c r="F945">
        <f>B945-Calc!$O$2</f>
        <v>-43.889200203769747</v>
      </c>
      <c r="H945" t="str">
        <f t="shared" si="31"/>
        <v>OK</v>
      </c>
    </row>
    <row r="946" spans="1:8" x14ac:dyDescent="0.25">
      <c r="A946" s="2" t="s">
        <v>992</v>
      </c>
      <c r="B946">
        <v>53</v>
      </c>
      <c r="C946">
        <v>53</v>
      </c>
      <c r="D946">
        <f>B946*Calc!$AA$2+Calc!$Z$2</f>
        <v>53.000000000000014</v>
      </c>
      <c r="E946">
        <f t="shared" si="30"/>
        <v>1.4210854715202004E-14</v>
      </c>
      <c r="F946">
        <f>B946-Calc!$O$2</f>
        <v>-46.889200203769747</v>
      </c>
      <c r="H946" t="str">
        <f t="shared" si="31"/>
        <v>OK</v>
      </c>
    </row>
    <row r="947" spans="1:8" x14ac:dyDescent="0.25">
      <c r="A947" s="2" t="s">
        <v>993</v>
      </c>
      <c r="B947">
        <v>61</v>
      </c>
      <c r="C947">
        <v>61</v>
      </c>
      <c r="D947">
        <f>B947*Calc!$AA$2+Calc!$Z$2</f>
        <v>61.000000000000014</v>
      </c>
      <c r="E947">
        <f t="shared" si="30"/>
        <v>1.4210854715202004E-14</v>
      </c>
      <c r="F947">
        <f>B947-Calc!$O$2</f>
        <v>-38.889200203769747</v>
      </c>
      <c r="H947" t="str">
        <f t="shared" si="31"/>
        <v>OK</v>
      </c>
    </row>
    <row r="948" spans="1:8" x14ac:dyDescent="0.25">
      <c r="A948" s="2" t="s">
        <v>994</v>
      </c>
      <c r="B948">
        <v>70</v>
      </c>
      <c r="C948">
        <v>70</v>
      </c>
      <c r="D948">
        <f>B948*Calc!$AA$2+Calc!$Z$2</f>
        <v>70.000000000000014</v>
      </c>
      <c r="E948">
        <f t="shared" si="30"/>
        <v>1.4210854715202004E-14</v>
      </c>
      <c r="F948">
        <f>B948-Calc!$O$2</f>
        <v>-29.889200203769747</v>
      </c>
      <c r="H948" t="str">
        <f t="shared" si="31"/>
        <v>OK</v>
      </c>
    </row>
    <row r="949" spans="1:8" x14ac:dyDescent="0.25">
      <c r="A949" s="2" t="s">
        <v>995</v>
      </c>
      <c r="B949">
        <v>79</v>
      </c>
      <c r="C949">
        <v>79</v>
      </c>
      <c r="D949">
        <f>B949*Calc!$AA$2+Calc!$Z$2</f>
        <v>79.000000000000014</v>
      </c>
      <c r="E949">
        <f t="shared" si="30"/>
        <v>1.4210854715202004E-14</v>
      </c>
      <c r="F949">
        <f>B949-Calc!$O$2</f>
        <v>-20.889200203769747</v>
      </c>
      <c r="H949" t="str">
        <f t="shared" si="31"/>
        <v>OK</v>
      </c>
    </row>
    <row r="950" spans="1:8" x14ac:dyDescent="0.25">
      <c r="A950" s="2" t="s">
        <v>996</v>
      </c>
      <c r="B950">
        <v>100</v>
      </c>
      <c r="C950">
        <v>100</v>
      </c>
      <c r="D950">
        <f>B950*Calc!$AA$2+Calc!$Z$2</f>
        <v>100.00000000000003</v>
      </c>
      <c r="E950">
        <f t="shared" si="30"/>
        <v>2.8421709430404007E-14</v>
      </c>
      <c r="F950">
        <f>B950-Calc!$O$2</f>
        <v>0.11079979623025338</v>
      </c>
      <c r="H950" t="str">
        <f t="shared" si="31"/>
        <v>OK</v>
      </c>
    </row>
    <row r="951" spans="1:8" x14ac:dyDescent="0.25">
      <c r="A951" s="2" t="s">
        <v>997</v>
      </c>
      <c r="B951">
        <v>89</v>
      </c>
      <c r="C951">
        <v>89</v>
      </c>
      <c r="D951">
        <f>B951*Calc!$AA$2+Calc!$Z$2</f>
        <v>89.000000000000014</v>
      </c>
      <c r="E951">
        <f t="shared" si="30"/>
        <v>1.4210854715202004E-14</v>
      </c>
      <c r="F951">
        <f>B951-Calc!$O$2</f>
        <v>-10.889200203769747</v>
      </c>
      <c r="H951" t="str">
        <f t="shared" si="31"/>
        <v>OK</v>
      </c>
    </row>
    <row r="952" spans="1:8" x14ac:dyDescent="0.25">
      <c r="A952" s="2" t="s">
        <v>998</v>
      </c>
      <c r="B952">
        <v>99</v>
      </c>
      <c r="C952">
        <v>99</v>
      </c>
      <c r="D952">
        <f>B952*Calc!$AA$2+Calc!$Z$2</f>
        <v>99.000000000000028</v>
      </c>
      <c r="E952">
        <f t="shared" si="30"/>
        <v>2.8421709430404007E-14</v>
      </c>
      <c r="F952">
        <f>B952-Calc!$O$2</f>
        <v>-0.88920020376974662</v>
      </c>
      <c r="H952" t="str">
        <f t="shared" si="31"/>
        <v>OK</v>
      </c>
    </row>
    <row r="953" spans="1:8" x14ac:dyDescent="0.25">
      <c r="A953" s="2" t="s">
        <v>999</v>
      </c>
      <c r="B953">
        <v>101</v>
      </c>
      <c r="C953">
        <v>101</v>
      </c>
      <c r="D953">
        <f>B953*Calc!$AA$2+Calc!$Z$2</f>
        <v>101.00000000000003</v>
      </c>
      <c r="E953">
        <f t="shared" ref="E953:E1016" si="32">IF(ISNUMBER(C953),D953-C953,0)</f>
        <v>2.8421709430404007E-14</v>
      </c>
      <c r="F953">
        <f>B953-Calc!$O$2</f>
        <v>1.1107997962302534</v>
      </c>
      <c r="H953" t="str">
        <f t="shared" ref="H953:H1016" si="33">IF(A953=A954,"Problem","OK")</f>
        <v>OK</v>
      </c>
    </row>
    <row r="954" spans="1:8" x14ac:dyDescent="0.25">
      <c r="A954" s="2" t="s">
        <v>1000</v>
      </c>
      <c r="B954">
        <v>87</v>
      </c>
      <c r="C954">
        <v>87</v>
      </c>
      <c r="D954">
        <f>B954*Calc!$AA$2+Calc!$Z$2</f>
        <v>87.000000000000014</v>
      </c>
      <c r="E954">
        <f t="shared" si="32"/>
        <v>1.4210854715202004E-14</v>
      </c>
      <c r="F954">
        <f>B954-Calc!$O$2</f>
        <v>-12.889200203769747</v>
      </c>
      <c r="H954" t="str">
        <f t="shared" si="33"/>
        <v>OK</v>
      </c>
    </row>
    <row r="955" spans="1:8" x14ac:dyDescent="0.25">
      <c r="A955" s="2" t="s">
        <v>1001</v>
      </c>
      <c r="B955">
        <v>68</v>
      </c>
      <c r="C955">
        <v>68</v>
      </c>
      <c r="D955">
        <f>B955*Calc!$AA$2+Calc!$Z$2</f>
        <v>68.000000000000014</v>
      </c>
      <c r="E955">
        <f t="shared" si="32"/>
        <v>1.4210854715202004E-14</v>
      </c>
      <c r="F955">
        <f>B955-Calc!$O$2</f>
        <v>-31.889200203769747</v>
      </c>
      <c r="H955" t="str">
        <f t="shared" si="33"/>
        <v>OK</v>
      </c>
    </row>
    <row r="956" spans="1:8" x14ac:dyDescent="0.25">
      <c r="A956" s="2" t="s">
        <v>1002</v>
      </c>
      <c r="B956">
        <v>61</v>
      </c>
      <c r="C956">
        <v>61</v>
      </c>
      <c r="D956">
        <f>B956*Calc!$AA$2+Calc!$Z$2</f>
        <v>61.000000000000014</v>
      </c>
      <c r="E956">
        <f t="shared" si="32"/>
        <v>1.4210854715202004E-14</v>
      </c>
      <c r="F956">
        <f>B956-Calc!$O$2</f>
        <v>-38.889200203769747</v>
      </c>
      <c r="H956" t="str">
        <f t="shared" si="33"/>
        <v>OK</v>
      </c>
    </row>
    <row r="957" spans="1:8" x14ac:dyDescent="0.25">
      <c r="A957" s="2" t="s">
        <v>1003</v>
      </c>
      <c r="B957">
        <v>65</v>
      </c>
      <c r="C957">
        <v>65</v>
      </c>
      <c r="D957">
        <f>B957*Calc!$AA$2+Calc!$Z$2</f>
        <v>65.000000000000014</v>
      </c>
      <c r="E957">
        <f t="shared" si="32"/>
        <v>1.4210854715202004E-14</v>
      </c>
      <c r="F957">
        <f>B957-Calc!$O$2</f>
        <v>-34.889200203769747</v>
      </c>
      <c r="H957" t="str">
        <f t="shared" si="33"/>
        <v>OK</v>
      </c>
    </row>
    <row r="958" spans="1:8" x14ac:dyDescent="0.25">
      <c r="A958" s="2" t="s">
        <v>1004</v>
      </c>
      <c r="B958">
        <v>54</v>
      </c>
      <c r="C958">
        <v>54</v>
      </c>
      <c r="D958">
        <f>B958*Calc!$AA$2+Calc!$Z$2</f>
        <v>54.000000000000014</v>
      </c>
      <c r="E958">
        <f t="shared" si="32"/>
        <v>1.4210854715202004E-14</v>
      </c>
      <c r="F958">
        <f>B958-Calc!$O$2</f>
        <v>-45.889200203769747</v>
      </c>
      <c r="H958" t="str">
        <f t="shared" si="33"/>
        <v>OK</v>
      </c>
    </row>
    <row r="959" spans="1:8" x14ac:dyDescent="0.25">
      <c r="A959" s="2" t="s">
        <v>1005</v>
      </c>
      <c r="B959">
        <v>50</v>
      </c>
      <c r="C959">
        <v>50</v>
      </c>
      <c r="D959">
        <f>B959*Calc!$AA$2+Calc!$Z$2</f>
        <v>50.000000000000014</v>
      </c>
      <c r="E959">
        <f t="shared" si="32"/>
        <v>1.4210854715202004E-14</v>
      </c>
      <c r="F959">
        <f>B959-Calc!$O$2</f>
        <v>-49.889200203769747</v>
      </c>
      <c r="H959" t="str">
        <f t="shared" si="33"/>
        <v>OK</v>
      </c>
    </row>
    <row r="960" spans="1:8" x14ac:dyDescent="0.25">
      <c r="A960" s="2" t="s">
        <v>1006</v>
      </c>
      <c r="B960">
        <v>51</v>
      </c>
      <c r="C960">
        <v>51</v>
      </c>
      <c r="D960">
        <f>B960*Calc!$AA$2+Calc!$Z$2</f>
        <v>51.000000000000014</v>
      </c>
      <c r="E960">
        <f t="shared" si="32"/>
        <v>1.4210854715202004E-14</v>
      </c>
      <c r="F960">
        <f>B960-Calc!$O$2</f>
        <v>-48.889200203769747</v>
      </c>
      <c r="H960" t="str">
        <f t="shared" si="33"/>
        <v>OK</v>
      </c>
    </row>
    <row r="961" spans="1:8" x14ac:dyDescent="0.25">
      <c r="A961" s="2" t="s">
        <v>1007</v>
      </c>
      <c r="B961">
        <v>44</v>
      </c>
      <c r="C961">
        <v>44</v>
      </c>
      <c r="D961">
        <f>B961*Calc!$AA$2+Calc!$Z$2</f>
        <v>44.000000000000007</v>
      </c>
      <c r="E961">
        <f t="shared" si="32"/>
        <v>7.1054273576010019E-15</v>
      </c>
      <c r="F961">
        <f>B961-Calc!$O$2</f>
        <v>-55.889200203769747</v>
      </c>
      <c r="H961" t="str">
        <f t="shared" si="33"/>
        <v>OK</v>
      </c>
    </row>
    <row r="962" spans="1:8" x14ac:dyDescent="0.25">
      <c r="A962" s="2" t="s">
        <v>1008</v>
      </c>
      <c r="B962">
        <v>35</v>
      </c>
      <c r="C962">
        <v>35</v>
      </c>
      <c r="D962">
        <f>B962*Calc!$AA$2+Calc!$Z$2</f>
        <v>35.000000000000007</v>
      </c>
      <c r="E962">
        <f t="shared" si="32"/>
        <v>7.1054273576010019E-15</v>
      </c>
      <c r="F962">
        <f>B962-Calc!$O$2</f>
        <v>-64.889200203769747</v>
      </c>
      <c r="H962" t="str">
        <f t="shared" si="33"/>
        <v>OK</v>
      </c>
    </row>
    <row r="963" spans="1:8" x14ac:dyDescent="0.25">
      <c r="A963" s="2" t="s">
        <v>1009</v>
      </c>
      <c r="B963">
        <v>40</v>
      </c>
      <c r="C963">
        <v>40</v>
      </c>
      <c r="D963">
        <f>B963*Calc!$AA$2+Calc!$Z$2</f>
        <v>40.000000000000007</v>
      </c>
      <c r="E963">
        <f t="shared" si="32"/>
        <v>7.1054273576010019E-15</v>
      </c>
      <c r="F963">
        <f>B963-Calc!$O$2</f>
        <v>-59.889200203769747</v>
      </c>
      <c r="H963" t="str">
        <f t="shared" si="33"/>
        <v>OK</v>
      </c>
    </row>
    <row r="964" spans="1:8" x14ac:dyDescent="0.25">
      <c r="A964" s="2" t="s">
        <v>1010</v>
      </c>
      <c r="B964">
        <v>36</v>
      </c>
      <c r="C964">
        <v>36</v>
      </c>
      <c r="D964">
        <f>B964*Calc!$AA$2+Calc!$Z$2</f>
        <v>36.000000000000007</v>
      </c>
      <c r="E964">
        <f t="shared" si="32"/>
        <v>7.1054273576010019E-15</v>
      </c>
      <c r="F964">
        <f>B964-Calc!$O$2</f>
        <v>-63.889200203769747</v>
      </c>
      <c r="H964" t="str">
        <f t="shared" si="33"/>
        <v>OK</v>
      </c>
    </row>
    <row r="965" spans="1:8" x14ac:dyDescent="0.25">
      <c r="A965" s="2" t="s">
        <v>1011</v>
      </c>
      <c r="B965">
        <v>36</v>
      </c>
      <c r="C965">
        <v>36</v>
      </c>
      <c r="D965">
        <f>B965*Calc!$AA$2+Calc!$Z$2</f>
        <v>36.000000000000007</v>
      </c>
      <c r="E965">
        <f t="shared" si="32"/>
        <v>7.1054273576010019E-15</v>
      </c>
      <c r="F965">
        <f>B965-Calc!$O$2</f>
        <v>-63.889200203769747</v>
      </c>
      <c r="H965" t="str">
        <f t="shared" si="33"/>
        <v>OK</v>
      </c>
    </row>
    <row r="966" spans="1:8" x14ac:dyDescent="0.25">
      <c r="A966" s="2" t="s">
        <v>1012</v>
      </c>
      <c r="B966">
        <v>37</v>
      </c>
      <c r="C966">
        <v>37</v>
      </c>
      <c r="D966">
        <f>B966*Calc!$AA$2+Calc!$Z$2</f>
        <v>37.000000000000007</v>
      </c>
      <c r="E966">
        <f t="shared" si="32"/>
        <v>7.1054273576010019E-15</v>
      </c>
      <c r="F966">
        <f>B966-Calc!$O$2</f>
        <v>-62.889200203769747</v>
      </c>
      <c r="H966" t="str">
        <f t="shared" si="33"/>
        <v>OK</v>
      </c>
    </row>
    <row r="967" spans="1:8" x14ac:dyDescent="0.25">
      <c r="A967" s="2" t="s">
        <v>1013</v>
      </c>
      <c r="B967">
        <v>36</v>
      </c>
      <c r="C967">
        <v>36</v>
      </c>
      <c r="D967">
        <f>B967*Calc!$AA$2+Calc!$Z$2</f>
        <v>36.000000000000007</v>
      </c>
      <c r="E967">
        <f t="shared" si="32"/>
        <v>7.1054273576010019E-15</v>
      </c>
      <c r="F967">
        <f>B967-Calc!$O$2</f>
        <v>-63.889200203769747</v>
      </c>
      <c r="H967" t="str">
        <f t="shared" si="33"/>
        <v>OK</v>
      </c>
    </row>
    <row r="968" spans="1:8" x14ac:dyDescent="0.25">
      <c r="A968" s="2" t="s">
        <v>1014</v>
      </c>
      <c r="B968">
        <v>37</v>
      </c>
      <c r="C968">
        <v>37</v>
      </c>
      <c r="D968">
        <f>B968*Calc!$AA$2+Calc!$Z$2</f>
        <v>37.000000000000007</v>
      </c>
      <c r="E968">
        <f t="shared" si="32"/>
        <v>7.1054273576010019E-15</v>
      </c>
      <c r="F968">
        <f>B968-Calc!$O$2</f>
        <v>-62.889200203769747</v>
      </c>
      <c r="H968" t="str">
        <f t="shared" si="33"/>
        <v>OK</v>
      </c>
    </row>
    <row r="969" spans="1:8" x14ac:dyDescent="0.25">
      <c r="A969" s="2" t="s">
        <v>1015</v>
      </c>
      <c r="B969">
        <v>36</v>
      </c>
      <c r="C969">
        <v>36</v>
      </c>
      <c r="D969">
        <f>B969*Calc!$AA$2+Calc!$Z$2</f>
        <v>36.000000000000007</v>
      </c>
      <c r="E969">
        <f t="shared" si="32"/>
        <v>7.1054273576010019E-15</v>
      </c>
      <c r="F969">
        <f>B969-Calc!$O$2</f>
        <v>-63.889200203769747</v>
      </c>
      <c r="H969" t="str">
        <f t="shared" si="33"/>
        <v>OK</v>
      </c>
    </row>
    <row r="970" spans="1:8" x14ac:dyDescent="0.25">
      <c r="A970" s="2" t="s">
        <v>1016</v>
      </c>
      <c r="B970">
        <v>35</v>
      </c>
      <c r="C970">
        <v>35</v>
      </c>
      <c r="D970">
        <f>B970*Calc!$AA$2+Calc!$Z$2</f>
        <v>35.000000000000007</v>
      </c>
      <c r="E970">
        <f t="shared" si="32"/>
        <v>7.1054273576010019E-15</v>
      </c>
      <c r="F970">
        <f>B970-Calc!$O$2</f>
        <v>-64.889200203769747</v>
      </c>
      <c r="H970" t="str">
        <f t="shared" si="33"/>
        <v>OK</v>
      </c>
    </row>
    <row r="971" spans="1:8" x14ac:dyDescent="0.25">
      <c r="A971" s="2" t="s">
        <v>1017</v>
      </c>
      <c r="B971">
        <v>36</v>
      </c>
      <c r="C971">
        <v>36</v>
      </c>
      <c r="D971">
        <f>B971*Calc!$AA$2+Calc!$Z$2</f>
        <v>36.000000000000007</v>
      </c>
      <c r="E971">
        <f t="shared" si="32"/>
        <v>7.1054273576010019E-15</v>
      </c>
      <c r="F971">
        <f>B971-Calc!$O$2</f>
        <v>-63.889200203769747</v>
      </c>
      <c r="H971" t="str">
        <f t="shared" si="33"/>
        <v>OK</v>
      </c>
    </row>
    <row r="972" spans="1:8" x14ac:dyDescent="0.25">
      <c r="A972" s="2" t="s">
        <v>1018</v>
      </c>
      <c r="B972">
        <v>34</v>
      </c>
      <c r="C972">
        <v>34</v>
      </c>
      <c r="D972">
        <f>B972*Calc!$AA$2+Calc!$Z$2</f>
        <v>34.000000000000007</v>
      </c>
      <c r="E972">
        <f t="shared" si="32"/>
        <v>7.1054273576010019E-15</v>
      </c>
      <c r="F972">
        <f>B972-Calc!$O$2</f>
        <v>-65.889200203769747</v>
      </c>
      <c r="H972" t="str">
        <f t="shared" si="33"/>
        <v>OK</v>
      </c>
    </row>
    <row r="973" spans="1:8" x14ac:dyDescent="0.25">
      <c r="A973" s="2" t="s">
        <v>1019</v>
      </c>
      <c r="B973">
        <v>33</v>
      </c>
      <c r="C973">
        <v>33</v>
      </c>
      <c r="D973">
        <f>B973*Calc!$AA$2+Calc!$Z$2</f>
        <v>33.000000000000007</v>
      </c>
      <c r="E973">
        <f t="shared" si="32"/>
        <v>7.1054273576010019E-15</v>
      </c>
      <c r="F973">
        <f>B973-Calc!$O$2</f>
        <v>-66.889200203769747</v>
      </c>
      <c r="H973" t="str">
        <f t="shared" si="33"/>
        <v>OK</v>
      </c>
    </row>
    <row r="974" spans="1:8" x14ac:dyDescent="0.25">
      <c r="A974" s="2" t="s">
        <v>1020</v>
      </c>
      <c r="B974">
        <v>33</v>
      </c>
      <c r="C974">
        <v>33</v>
      </c>
      <c r="D974">
        <f>B974*Calc!$AA$2+Calc!$Z$2</f>
        <v>33.000000000000007</v>
      </c>
      <c r="E974">
        <f t="shared" si="32"/>
        <v>7.1054273576010019E-15</v>
      </c>
      <c r="F974">
        <f>B974-Calc!$O$2</f>
        <v>-66.889200203769747</v>
      </c>
      <c r="H974" t="str">
        <f t="shared" si="33"/>
        <v>OK</v>
      </c>
    </row>
    <row r="975" spans="1:8" x14ac:dyDescent="0.25">
      <c r="A975" s="2" t="s">
        <v>1021</v>
      </c>
      <c r="B975">
        <v>28</v>
      </c>
      <c r="C975">
        <v>28</v>
      </c>
      <c r="D975">
        <f>B975*Calc!$AA$2+Calc!$Z$2</f>
        <v>28.000000000000007</v>
      </c>
      <c r="E975">
        <f t="shared" si="32"/>
        <v>7.1054273576010019E-15</v>
      </c>
      <c r="F975">
        <f>B975-Calc!$O$2</f>
        <v>-71.889200203769747</v>
      </c>
      <c r="H975" t="str">
        <f t="shared" si="33"/>
        <v>OK</v>
      </c>
    </row>
    <row r="976" spans="1:8" x14ac:dyDescent="0.25">
      <c r="A976" s="2" t="s">
        <v>1022</v>
      </c>
      <c r="B976">
        <v>22</v>
      </c>
      <c r="C976">
        <v>22</v>
      </c>
      <c r="D976">
        <f>B976*Calc!$AA$2+Calc!$Z$2</f>
        <v>22.000000000000004</v>
      </c>
      <c r="E976">
        <f t="shared" si="32"/>
        <v>3.5527136788005009E-15</v>
      </c>
      <c r="F976">
        <f>B976-Calc!$O$2</f>
        <v>-77.889200203769747</v>
      </c>
      <c r="H976" t="str">
        <f t="shared" si="33"/>
        <v>OK</v>
      </c>
    </row>
    <row r="977" spans="1:8" x14ac:dyDescent="0.25">
      <c r="A977" s="2" t="s">
        <v>1023</v>
      </c>
      <c r="B977">
        <v>30</v>
      </c>
      <c r="C977">
        <v>30</v>
      </c>
      <c r="D977">
        <f>B977*Calc!$AA$2+Calc!$Z$2</f>
        <v>30.000000000000007</v>
      </c>
      <c r="E977">
        <f t="shared" si="32"/>
        <v>7.1054273576010019E-15</v>
      </c>
      <c r="F977">
        <f>B977-Calc!$O$2</f>
        <v>-69.889200203769747</v>
      </c>
      <c r="H977" t="str">
        <f t="shared" si="33"/>
        <v>OK</v>
      </c>
    </row>
    <row r="978" spans="1:8" x14ac:dyDescent="0.25">
      <c r="A978" s="2" t="s">
        <v>1024</v>
      </c>
      <c r="B978">
        <v>51</v>
      </c>
      <c r="C978">
        <v>51</v>
      </c>
      <c r="D978">
        <f>B978*Calc!$AA$2+Calc!$Z$2</f>
        <v>51.000000000000014</v>
      </c>
      <c r="E978">
        <f t="shared" si="32"/>
        <v>1.4210854715202004E-14</v>
      </c>
      <c r="F978">
        <f>B978-Calc!$O$2</f>
        <v>-48.889200203769747</v>
      </c>
      <c r="H978" t="str">
        <f t="shared" si="33"/>
        <v>OK</v>
      </c>
    </row>
    <row r="979" spans="1:8" x14ac:dyDescent="0.25">
      <c r="A979" s="2" t="s">
        <v>1025</v>
      </c>
      <c r="B979">
        <v>50</v>
      </c>
      <c r="C979">
        <v>50</v>
      </c>
      <c r="D979">
        <f>B979*Calc!$AA$2+Calc!$Z$2</f>
        <v>50.000000000000014</v>
      </c>
      <c r="E979">
        <f t="shared" si="32"/>
        <v>1.4210854715202004E-14</v>
      </c>
      <c r="F979">
        <f>B979-Calc!$O$2</f>
        <v>-49.889200203769747</v>
      </c>
      <c r="H979" t="str">
        <f t="shared" si="33"/>
        <v>OK</v>
      </c>
    </row>
    <row r="980" spans="1:8" x14ac:dyDescent="0.25">
      <c r="A980" s="2" t="s">
        <v>1026</v>
      </c>
      <c r="B980">
        <v>51</v>
      </c>
      <c r="C980">
        <v>51</v>
      </c>
      <c r="D980">
        <f>B980*Calc!$AA$2+Calc!$Z$2</f>
        <v>51.000000000000014</v>
      </c>
      <c r="E980">
        <f t="shared" si="32"/>
        <v>1.4210854715202004E-14</v>
      </c>
      <c r="F980">
        <f>B980-Calc!$O$2</f>
        <v>-48.889200203769747</v>
      </c>
      <c r="H980" t="str">
        <f t="shared" si="33"/>
        <v>OK</v>
      </c>
    </row>
    <row r="981" spans="1:8" x14ac:dyDescent="0.25">
      <c r="A981" s="2" t="s">
        <v>1027</v>
      </c>
      <c r="B981">
        <v>51</v>
      </c>
      <c r="C981">
        <v>51</v>
      </c>
      <c r="D981">
        <f>B981*Calc!$AA$2+Calc!$Z$2</f>
        <v>51.000000000000014</v>
      </c>
      <c r="E981">
        <f t="shared" si="32"/>
        <v>1.4210854715202004E-14</v>
      </c>
      <c r="F981">
        <f>B981-Calc!$O$2</f>
        <v>-48.889200203769747</v>
      </c>
      <c r="H981" t="str">
        <f t="shared" si="33"/>
        <v>OK</v>
      </c>
    </row>
    <row r="982" spans="1:8" x14ac:dyDescent="0.25">
      <c r="A982" s="2" t="s">
        <v>1028</v>
      </c>
      <c r="B982">
        <v>50</v>
      </c>
      <c r="C982">
        <v>50</v>
      </c>
      <c r="D982">
        <f>B982*Calc!$AA$2+Calc!$Z$2</f>
        <v>50.000000000000014</v>
      </c>
      <c r="E982">
        <f t="shared" si="32"/>
        <v>1.4210854715202004E-14</v>
      </c>
      <c r="F982">
        <f>B982-Calc!$O$2</f>
        <v>-49.889200203769747</v>
      </c>
      <c r="H982" t="str">
        <f t="shared" si="33"/>
        <v>OK</v>
      </c>
    </row>
    <row r="983" spans="1:8" x14ac:dyDescent="0.25">
      <c r="A983" s="2" t="s">
        <v>1029</v>
      </c>
      <c r="B983">
        <v>49</v>
      </c>
      <c r="C983">
        <v>49</v>
      </c>
      <c r="D983">
        <f>B983*Calc!$AA$2+Calc!$Z$2</f>
        <v>49.000000000000014</v>
      </c>
      <c r="E983">
        <f t="shared" si="32"/>
        <v>1.4210854715202004E-14</v>
      </c>
      <c r="F983">
        <f>B983-Calc!$O$2</f>
        <v>-50.889200203769747</v>
      </c>
      <c r="H983" t="str">
        <f t="shared" si="33"/>
        <v>OK</v>
      </c>
    </row>
    <row r="984" spans="1:8" x14ac:dyDescent="0.25">
      <c r="A984" s="2" t="s">
        <v>1030</v>
      </c>
      <c r="B984">
        <v>44</v>
      </c>
      <c r="C984">
        <v>44</v>
      </c>
      <c r="D984">
        <f>B984*Calc!$AA$2+Calc!$Z$2</f>
        <v>44.000000000000007</v>
      </c>
      <c r="E984">
        <f t="shared" si="32"/>
        <v>7.1054273576010019E-15</v>
      </c>
      <c r="F984">
        <f>B984-Calc!$O$2</f>
        <v>-55.889200203769747</v>
      </c>
      <c r="H984" t="str">
        <f t="shared" si="33"/>
        <v>OK</v>
      </c>
    </row>
    <row r="985" spans="1:8" x14ac:dyDescent="0.25">
      <c r="A985" s="2" t="s">
        <v>1031</v>
      </c>
      <c r="B985">
        <v>47</v>
      </c>
      <c r="C985">
        <v>47</v>
      </c>
      <c r="D985">
        <f>B985*Calc!$AA$2+Calc!$Z$2</f>
        <v>47.000000000000007</v>
      </c>
      <c r="E985">
        <f t="shared" si="32"/>
        <v>7.1054273576010019E-15</v>
      </c>
      <c r="F985">
        <f>B985-Calc!$O$2</f>
        <v>-52.889200203769747</v>
      </c>
      <c r="H985" t="str">
        <f t="shared" si="33"/>
        <v>OK</v>
      </c>
    </row>
    <row r="986" spans="1:8" x14ac:dyDescent="0.25">
      <c r="A986" s="2" t="s">
        <v>1032</v>
      </c>
      <c r="B986">
        <v>71</v>
      </c>
      <c r="C986">
        <v>71</v>
      </c>
      <c r="D986">
        <f>B986*Calc!$AA$2+Calc!$Z$2</f>
        <v>71.000000000000014</v>
      </c>
      <c r="E986">
        <f t="shared" si="32"/>
        <v>1.4210854715202004E-14</v>
      </c>
      <c r="F986">
        <f>B986-Calc!$O$2</f>
        <v>-28.889200203769747</v>
      </c>
      <c r="H986" t="str">
        <f t="shared" si="33"/>
        <v>OK</v>
      </c>
    </row>
    <row r="987" spans="1:8" x14ac:dyDescent="0.25">
      <c r="A987" s="2" t="s">
        <v>1033</v>
      </c>
      <c r="B987">
        <v>117</v>
      </c>
      <c r="C987">
        <v>117</v>
      </c>
      <c r="D987">
        <f>B987*Calc!$AA$2+Calc!$Z$2</f>
        <v>117.00000000000003</v>
      </c>
      <c r="E987">
        <f t="shared" si="32"/>
        <v>2.8421709430404007E-14</v>
      </c>
      <c r="F987">
        <f>B987-Calc!$O$2</f>
        <v>17.110799796230253</v>
      </c>
      <c r="H987" t="str">
        <f t="shared" si="33"/>
        <v>OK</v>
      </c>
    </row>
    <row r="988" spans="1:8" x14ac:dyDescent="0.25">
      <c r="A988" s="2" t="s">
        <v>1034</v>
      </c>
      <c r="B988">
        <v>120</v>
      </c>
      <c r="C988">
        <v>120</v>
      </c>
      <c r="D988">
        <f>B988*Calc!$AA$2+Calc!$Z$2</f>
        <v>120.00000000000003</v>
      </c>
      <c r="E988">
        <f t="shared" si="32"/>
        <v>2.8421709430404007E-14</v>
      </c>
      <c r="F988">
        <f>B988-Calc!$O$2</f>
        <v>20.110799796230253</v>
      </c>
      <c r="H988" t="str">
        <f t="shared" si="33"/>
        <v>OK</v>
      </c>
    </row>
    <row r="989" spans="1:8" x14ac:dyDescent="0.25">
      <c r="A989" s="2" t="s">
        <v>1035</v>
      </c>
      <c r="B989">
        <v>110</v>
      </c>
      <c r="C989">
        <v>110</v>
      </c>
      <c r="D989">
        <f>B989*Calc!$AA$2+Calc!$Z$2</f>
        <v>110.00000000000003</v>
      </c>
      <c r="E989">
        <f t="shared" si="32"/>
        <v>2.8421709430404007E-14</v>
      </c>
      <c r="F989">
        <f>B989-Calc!$O$2</f>
        <v>10.110799796230253</v>
      </c>
      <c r="H989" t="str">
        <f t="shared" si="33"/>
        <v>OK</v>
      </c>
    </row>
    <row r="990" spans="1:8" x14ac:dyDescent="0.25">
      <c r="A990" s="2" t="s">
        <v>1036</v>
      </c>
      <c r="B990">
        <v>114</v>
      </c>
      <c r="C990">
        <v>114</v>
      </c>
      <c r="D990">
        <f>B990*Calc!$AA$2+Calc!$Z$2</f>
        <v>114.00000000000003</v>
      </c>
      <c r="E990">
        <f t="shared" si="32"/>
        <v>2.8421709430404007E-14</v>
      </c>
      <c r="F990">
        <f>B990-Calc!$O$2</f>
        <v>14.110799796230253</v>
      </c>
      <c r="H990" t="str">
        <f t="shared" si="33"/>
        <v>OK</v>
      </c>
    </row>
    <row r="991" spans="1:8" x14ac:dyDescent="0.25">
      <c r="A991" s="2" t="s">
        <v>1037</v>
      </c>
      <c r="B991">
        <v>110</v>
      </c>
      <c r="C991">
        <v>110</v>
      </c>
      <c r="D991">
        <f>B991*Calc!$AA$2+Calc!$Z$2</f>
        <v>110.00000000000003</v>
      </c>
      <c r="E991">
        <f t="shared" si="32"/>
        <v>2.8421709430404007E-14</v>
      </c>
      <c r="F991">
        <f>B991-Calc!$O$2</f>
        <v>10.110799796230253</v>
      </c>
      <c r="H991" t="str">
        <f t="shared" si="33"/>
        <v>OK</v>
      </c>
    </row>
    <row r="992" spans="1:8" x14ac:dyDescent="0.25">
      <c r="A992" s="2" t="s">
        <v>1038</v>
      </c>
      <c r="B992">
        <v>96</v>
      </c>
      <c r="C992">
        <v>96</v>
      </c>
      <c r="D992">
        <f>B992*Calc!$AA$2+Calc!$Z$2</f>
        <v>96.000000000000028</v>
      </c>
      <c r="E992">
        <f t="shared" si="32"/>
        <v>2.8421709430404007E-14</v>
      </c>
      <c r="F992">
        <f>B992-Calc!$O$2</f>
        <v>-3.8892002037697466</v>
      </c>
      <c r="H992" t="str">
        <f t="shared" si="33"/>
        <v>OK</v>
      </c>
    </row>
    <row r="993" spans="1:8" x14ac:dyDescent="0.25">
      <c r="A993" s="2" t="s">
        <v>1039</v>
      </c>
      <c r="B993">
        <v>69</v>
      </c>
      <c r="C993">
        <v>69</v>
      </c>
      <c r="D993">
        <f>B993*Calc!$AA$2+Calc!$Z$2</f>
        <v>69.000000000000014</v>
      </c>
      <c r="E993">
        <f t="shared" si="32"/>
        <v>1.4210854715202004E-14</v>
      </c>
      <c r="F993">
        <f>B993-Calc!$O$2</f>
        <v>-30.889200203769747</v>
      </c>
      <c r="H993" t="str">
        <f t="shared" si="33"/>
        <v>OK</v>
      </c>
    </row>
    <row r="994" spans="1:8" x14ac:dyDescent="0.25">
      <c r="A994" s="2" t="s">
        <v>1040</v>
      </c>
      <c r="B994">
        <v>77</v>
      </c>
      <c r="C994">
        <v>77</v>
      </c>
      <c r="D994">
        <f>B994*Calc!$AA$2+Calc!$Z$2</f>
        <v>77.000000000000014</v>
      </c>
      <c r="E994">
        <f t="shared" si="32"/>
        <v>1.4210854715202004E-14</v>
      </c>
      <c r="F994">
        <f>B994-Calc!$O$2</f>
        <v>-22.889200203769747</v>
      </c>
      <c r="H994" t="str">
        <f t="shared" si="33"/>
        <v>OK</v>
      </c>
    </row>
    <row r="995" spans="1:8" x14ac:dyDescent="0.25">
      <c r="A995" s="2" t="s">
        <v>1041</v>
      </c>
      <c r="B995">
        <v>72</v>
      </c>
      <c r="C995">
        <v>72</v>
      </c>
      <c r="D995">
        <f>B995*Calc!$AA$2+Calc!$Z$2</f>
        <v>72.000000000000014</v>
      </c>
      <c r="E995">
        <f t="shared" si="32"/>
        <v>1.4210854715202004E-14</v>
      </c>
      <c r="F995">
        <f>B995-Calc!$O$2</f>
        <v>-27.889200203769747</v>
      </c>
      <c r="H995" t="str">
        <f t="shared" si="33"/>
        <v>OK</v>
      </c>
    </row>
    <row r="996" spans="1:8" x14ac:dyDescent="0.25">
      <c r="A996" s="2" t="s">
        <v>1042</v>
      </c>
      <c r="B996">
        <v>69</v>
      </c>
      <c r="C996">
        <v>69</v>
      </c>
      <c r="D996">
        <f>B996*Calc!$AA$2+Calc!$Z$2</f>
        <v>69.000000000000014</v>
      </c>
      <c r="E996">
        <f t="shared" si="32"/>
        <v>1.4210854715202004E-14</v>
      </c>
      <c r="F996">
        <f>B996-Calc!$O$2</f>
        <v>-30.889200203769747</v>
      </c>
      <c r="H996" t="str">
        <f t="shared" si="33"/>
        <v>OK</v>
      </c>
    </row>
    <row r="997" spans="1:8" x14ac:dyDescent="0.25">
      <c r="A997" s="2" t="s">
        <v>1043</v>
      </c>
      <c r="B997">
        <v>131</v>
      </c>
      <c r="C997">
        <v>131</v>
      </c>
      <c r="D997">
        <f>B997*Calc!$AA$2+Calc!$Z$2</f>
        <v>131.00000000000003</v>
      </c>
      <c r="E997">
        <f t="shared" si="32"/>
        <v>2.8421709430404007E-14</v>
      </c>
      <c r="F997">
        <f>B997-Calc!$O$2</f>
        <v>31.110799796230253</v>
      </c>
      <c r="H997" t="str">
        <f t="shared" si="33"/>
        <v>OK</v>
      </c>
    </row>
    <row r="998" spans="1:8" x14ac:dyDescent="0.25">
      <c r="A998" s="2" t="s">
        <v>1044</v>
      </c>
      <c r="B998">
        <v>184</v>
      </c>
      <c r="C998">
        <v>184</v>
      </c>
      <c r="D998">
        <f>B998*Calc!$AA$2+Calc!$Z$2</f>
        <v>184.00000000000003</v>
      </c>
      <c r="E998">
        <f t="shared" si="32"/>
        <v>2.8421709430404007E-14</v>
      </c>
      <c r="F998">
        <f>B998-Calc!$O$2</f>
        <v>84.110799796230253</v>
      </c>
      <c r="H998" t="str">
        <f t="shared" si="33"/>
        <v>OK</v>
      </c>
    </row>
    <row r="999" spans="1:8" x14ac:dyDescent="0.25">
      <c r="A999" s="2" t="s">
        <v>1045</v>
      </c>
      <c r="B999">
        <v>125</v>
      </c>
      <c r="C999">
        <v>125</v>
      </c>
      <c r="D999">
        <f>B999*Calc!$AA$2+Calc!$Z$2</f>
        <v>125.00000000000003</v>
      </c>
      <c r="E999">
        <f t="shared" si="32"/>
        <v>2.8421709430404007E-14</v>
      </c>
      <c r="F999">
        <f>B999-Calc!$O$2</f>
        <v>25.110799796230253</v>
      </c>
      <c r="H999" t="str">
        <f t="shared" si="33"/>
        <v>OK</v>
      </c>
    </row>
    <row r="1000" spans="1:8" x14ac:dyDescent="0.25">
      <c r="A1000" s="2" t="s">
        <v>1046</v>
      </c>
      <c r="B1000">
        <v>30</v>
      </c>
      <c r="C1000">
        <v>30</v>
      </c>
      <c r="D1000">
        <f>B1000*Calc!$AA$2+Calc!$Z$2</f>
        <v>30.000000000000007</v>
      </c>
      <c r="E1000">
        <f t="shared" si="32"/>
        <v>7.1054273576010019E-15</v>
      </c>
      <c r="F1000">
        <f>B1000-Calc!$O$2</f>
        <v>-69.889200203769747</v>
      </c>
      <c r="H1000" t="str">
        <f t="shared" si="33"/>
        <v>OK</v>
      </c>
    </row>
    <row r="1001" spans="1:8" x14ac:dyDescent="0.25">
      <c r="A1001" s="2" t="s">
        <v>1047</v>
      </c>
      <c r="B1001">
        <v>38</v>
      </c>
      <c r="C1001">
        <v>38</v>
      </c>
      <c r="D1001">
        <f>B1001*Calc!$AA$2+Calc!$Z$2</f>
        <v>38.000000000000007</v>
      </c>
      <c r="E1001">
        <f t="shared" si="32"/>
        <v>7.1054273576010019E-15</v>
      </c>
      <c r="F1001">
        <f>B1001-Calc!$O$2</f>
        <v>-61.889200203769747</v>
      </c>
      <c r="H1001" t="str">
        <f t="shared" si="33"/>
        <v>OK</v>
      </c>
    </row>
    <row r="1002" spans="1:8" x14ac:dyDescent="0.25">
      <c r="A1002" s="2" t="s">
        <v>1048</v>
      </c>
      <c r="B1002">
        <v>46</v>
      </c>
      <c r="C1002">
        <v>46</v>
      </c>
      <c r="D1002">
        <f>B1002*Calc!$AA$2+Calc!$Z$2</f>
        <v>46.000000000000007</v>
      </c>
      <c r="E1002">
        <f t="shared" si="32"/>
        <v>7.1054273576010019E-15</v>
      </c>
      <c r="F1002">
        <f>B1002-Calc!$O$2</f>
        <v>-53.889200203769747</v>
      </c>
      <c r="H1002" t="str">
        <f t="shared" si="33"/>
        <v>OK</v>
      </c>
    </row>
    <row r="1003" spans="1:8" x14ac:dyDescent="0.25">
      <c r="A1003" s="2" t="s">
        <v>1049</v>
      </c>
      <c r="B1003">
        <v>41</v>
      </c>
      <c r="C1003">
        <v>41</v>
      </c>
      <c r="D1003">
        <f>B1003*Calc!$AA$2+Calc!$Z$2</f>
        <v>41.000000000000007</v>
      </c>
      <c r="E1003">
        <f t="shared" si="32"/>
        <v>7.1054273576010019E-15</v>
      </c>
      <c r="F1003">
        <f>B1003-Calc!$O$2</f>
        <v>-58.889200203769747</v>
      </c>
      <c r="H1003" t="str">
        <f t="shared" si="33"/>
        <v>OK</v>
      </c>
    </row>
    <row r="1004" spans="1:8" x14ac:dyDescent="0.25">
      <c r="A1004" s="2" t="s">
        <v>1050</v>
      </c>
      <c r="B1004">
        <v>42</v>
      </c>
      <c r="C1004">
        <v>42</v>
      </c>
      <c r="D1004">
        <f>B1004*Calc!$AA$2+Calc!$Z$2</f>
        <v>42.000000000000007</v>
      </c>
      <c r="E1004">
        <f t="shared" si="32"/>
        <v>7.1054273576010019E-15</v>
      </c>
      <c r="F1004">
        <f>B1004-Calc!$O$2</f>
        <v>-57.889200203769747</v>
      </c>
      <c r="H1004" t="str">
        <f t="shared" si="33"/>
        <v>OK</v>
      </c>
    </row>
    <row r="1005" spans="1:8" x14ac:dyDescent="0.25">
      <c r="A1005" s="2" t="s">
        <v>1051</v>
      </c>
      <c r="B1005">
        <v>41</v>
      </c>
      <c r="C1005">
        <v>41</v>
      </c>
      <c r="D1005">
        <f>B1005*Calc!$AA$2+Calc!$Z$2</f>
        <v>41.000000000000007</v>
      </c>
      <c r="E1005">
        <f t="shared" si="32"/>
        <v>7.1054273576010019E-15</v>
      </c>
      <c r="F1005">
        <f>B1005-Calc!$O$2</f>
        <v>-58.889200203769747</v>
      </c>
      <c r="H1005" t="str">
        <f t="shared" si="33"/>
        <v>OK</v>
      </c>
    </row>
    <row r="1006" spans="1:8" x14ac:dyDescent="0.25">
      <c r="A1006" s="2" t="s">
        <v>1052</v>
      </c>
      <c r="B1006">
        <v>51</v>
      </c>
      <c r="C1006">
        <v>51</v>
      </c>
      <c r="D1006">
        <f>B1006*Calc!$AA$2+Calc!$Z$2</f>
        <v>51.000000000000014</v>
      </c>
      <c r="E1006">
        <f t="shared" si="32"/>
        <v>1.4210854715202004E-14</v>
      </c>
      <c r="F1006">
        <f>B1006-Calc!$O$2</f>
        <v>-48.889200203769747</v>
      </c>
      <c r="H1006" t="str">
        <f t="shared" si="33"/>
        <v>OK</v>
      </c>
    </row>
    <row r="1007" spans="1:8" x14ac:dyDescent="0.25">
      <c r="A1007" s="2" t="s">
        <v>1053</v>
      </c>
      <c r="B1007">
        <v>62</v>
      </c>
      <c r="C1007">
        <v>62</v>
      </c>
      <c r="D1007">
        <f>B1007*Calc!$AA$2+Calc!$Z$2</f>
        <v>62.000000000000014</v>
      </c>
      <c r="E1007">
        <f t="shared" si="32"/>
        <v>1.4210854715202004E-14</v>
      </c>
      <c r="F1007">
        <f>B1007-Calc!$O$2</f>
        <v>-37.889200203769747</v>
      </c>
      <c r="H1007" t="str">
        <f t="shared" si="33"/>
        <v>OK</v>
      </c>
    </row>
    <row r="1008" spans="1:8" x14ac:dyDescent="0.25">
      <c r="A1008" s="2" t="s">
        <v>1054</v>
      </c>
      <c r="B1008">
        <v>43</v>
      </c>
      <c r="C1008">
        <v>43</v>
      </c>
      <c r="D1008">
        <f>B1008*Calc!$AA$2+Calc!$Z$2</f>
        <v>43.000000000000007</v>
      </c>
      <c r="E1008">
        <f t="shared" si="32"/>
        <v>7.1054273576010019E-15</v>
      </c>
      <c r="F1008">
        <f>B1008-Calc!$O$2</f>
        <v>-56.889200203769747</v>
      </c>
      <c r="H1008" t="str">
        <f t="shared" si="33"/>
        <v>OK</v>
      </c>
    </row>
    <row r="1009" spans="1:8" x14ac:dyDescent="0.25">
      <c r="A1009" s="2" t="s">
        <v>1055</v>
      </c>
      <c r="B1009">
        <v>40</v>
      </c>
      <c r="C1009">
        <v>40</v>
      </c>
      <c r="D1009">
        <f>B1009*Calc!$AA$2+Calc!$Z$2</f>
        <v>40.000000000000007</v>
      </c>
      <c r="E1009">
        <f t="shared" si="32"/>
        <v>7.1054273576010019E-15</v>
      </c>
      <c r="F1009">
        <f>B1009-Calc!$O$2</f>
        <v>-59.889200203769747</v>
      </c>
      <c r="H1009" t="str">
        <f t="shared" si="33"/>
        <v>OK</v>
      </c>
    </row>
    <row r="1010" spans="1:8" x14ac:dyDescent="0.25">
      <c r="A1010" s="2" t="s">
        <v>1056</v>
      </c>
      <c r="B1010">
        <v>38</v>
      </c>
      <c r="C1010">
        <v>38</v>
      </c>
      <c r="D1010">
        <f>B1010*Calc!$AA$2+Calc!$Z$2</f>
        <v>38.000000000000007</v>
      </c>
      <c r="E1010">
        <f t="shared" si="32"/>
        <v>7.1054273576010019E-15</v>
      </c>
      <c r="F1010">
        <f>B1010-Calc!$O$2</f>
        <v>-61.889200203769747</v>
      </c>
      <c r="H1010" t="str">
        <f t="shared" si="33"/>
        <v>OK</v>
      </c>
    </row>
    <row r="1011" spans="1:8" x14ac:dyDescent="0.25">
      <c r="A1011" s="2" t="s">
        <v>1057</v>
      </c>
      <c r="B1011">
        <v>35</v>
      </c>
      <c r="C1011">
        <v>35</v>
      </c>
      <c r="D1011">
        <f>B1011*Calc!$AA$2+Calc!$Z$2</f>
        <v>35.000000000000007</v>
      </c>
      <c r="E1011">
        <f t="shared" si="32"/>
        <v>7.1054273576010019E-15</v>
      </c>
      <c r="F1011">
        <f>B1011-Calc!$O$2</f>
        <v>-64.889200203769747</v>
      </c>
      <c r="H1011" t="str">
        <f t="shared" si="33"/>
        <v>OK</v>
      </c>
    </row>
    <row r="1012" spans="1:8" x14ac:dyDescent="0.25">
      <c r="A1012" s="2" t="s">
        <v>1058</v>
      </c>
      <c r="B1012">
        <v>35</v>
      </c>
      <c r="C1012">
        <v>35</v>
      </c>
      <c r="D1012">
        <f>B1012*Calc!$AA$2+Calc!$Z$2</f>
        <v>35.000000000000007</v>
      </c>
      <c r="E1012">
        <f t="shared" si="32"/>
        <v>7.1054273576010019E-15</v>
      </c>
      <c r="F1012">
        <f>B1012-Calc!$O$2</f>
        <v>-64.889200203769747</v>
      </c>
      <c r="H1012" t="str">
        <f t="shared" si="33"/>
        <v>OK</v>
      </c>
    </row>
    <row r="1013" spans="1:8" x14ac:dyDescent="0.25">
      <c r="A1013" s="2" t="s">
        <v>1059</v>
      </c>
      <c r="B1013">
        <v>36</v>
      </c>
      <c r="C1013">
        <v>36</v>
      </c>
      <c r="D1013">
        <f>B1013*Calc!$AA$2+Calc!$Z$2</f>
        <v>36.000000000000007</v>
      </c>
      <c r="E1013">
        <f t="shared" si="32"/>
        <v>7.1054273576010019E-15</v>
      </c>
      <c r="F1013">
        <f>B1013-Calc!$O$2</f>
        <v>-63.889200203769747</v>
      </c>
      <c r="H1013" t="str">
        <f t="shared" si="33"/>
        <v>OK</v>
      </c>
    </row>
    <row r="1014" spans="1:8" x14ac:dyDescent="0.25">
      <c r="A1014" s="2" t="s">
        <v>1060</v>
      </c>
      <c r="B1014">
        <v>34</v>
      </c>
      <c r="C1014">
        <v>34</v>
      </c>
      <c r="D1014">
        <f>B1014*Calc!$AA$2+Calc!$Z$2</f>
        <v>34.000000000000007</v>
      </c>
      <c r="E1014">
        <f t="shared" si="32"/>
        <v>7.1054273576010019E-15</v>
      </c>
      <c r="F1014">
        <f>B1014-Calc!$O$2</f>
        <v>-65.889200203769747</v>
      </c>
      <c r="H1014" t="str">
        <f t="shared" si="33"/>
        <v>OK</v>
      </c>
    </row>
    <row r="1015" spans="1:8" x14ac:dyDescent="0.25">
      <c r="A1015" s="2" t="s">
        <v>1061</v>
      </c>
      <c r="B1015">
        <v>33</v>
      </c>
      <c r="C1015">
        <v>33</v>
      </c>
      <c r="D1015">
        <f>B1015*Calc!$AA$2+Calc!$Z$2</f>
        <v>33.000000000000007</v>
      </c>
      <c r="E1015">
        <f t="shared" si="32"/>
        <v>7.1054273576010019E-15</v>
      </c>
      <c r="F1015">
        <f>B1015-Calc!$O$2</f>
        <v>-66.889200203769747</v>
      </c>
      <c r="H1015" t="str">
        <f t="shared" si="33"/>
        <v>OK</v>
      </c>
    </row>
    <row r="1016" spans="1:8" x14ac:dyDescent="0.25">
      <c r="A1016" s="2" t="s">
        <v>1062</v>
      </c>
      <c r="B1016">
        <v>30</v>
      </c>
      <c r="C1016">
        <v>30</v>
      </c>
      <c r="D1016">
        <f>B1016*Calc!$AA$2+Calc!$Z$2</f>
        <v>30.000000000000007</v>
      </c>
      <c r="E1016">
        <f t="shared" si="32"/>
        <v>7.1054273576010019E-15</v>
      </c>
      <c r="F1016">
        <f>B1016-Calc!$O$2</f>
        <v>-69.889200203769747</v>
      </c>
      <c r="H1016" t="str">
        <f t="shared" si="33"/>
        <v>OK</v>
      </c>
    </row>
    <row r="1017" spans="1:8" x14ac:dyDescent="0.25">
      <c r="A1017" s="2" t="s">
        <v>1063</v>
      </c>
      <c r="B1017">
        <v>27</v>
      </c>
      <c r="C1017">
        <v>27</v>
      </c>
      <c r="D1017">
        <f>B1017*Calc!$AA$2+Calc!$Z$2</f>
        <v>27.000000000000007</v>
      </c>
      <c r="E1017">
        <f t="shared" ref="E1017:E1080" si="34">IF(ISNUMBER(C1017),D1017-C1017,0)</f>
        <v>7.1054273576010019E-15</v>
      </c>
      <c r="F1017">
        <f>B1017-Calc!$O$2</f>
        <v>-72.889200203769747</v>
      </c>
      <c r="H1017" t="str">
        <f t="shared" ref="H1017:H1080" si="35">IF(A1017=A1018,"Problem","OK")</f>
        <v>OK</v>
      </c>
    </row>
    <row r="1018" spans="1:8" x14ac:dyDescent="0.25">
      <c r="A1018" s="2" t="s">
        <v>1064</v>
      </c>
      <c r="B1018">
        <v>26</v>
      </c>
      <c r="C1018">
        <v>26</v>
      </c>
      <c r="D1018">
        <f>B1018*Calc!$AA$2+Calc!$Z$2</f>
        <v>26.000000000000007</v>
      </c>
      <c r="E1018">
        <f t="shared" si="34"/>
        <v>7.1054273576010019E-15</v>
      </c>
      <c r="F1018">
        <f>B1018-Calc!$O$2</f>
        <v>-73.889200203769747</v>
      </c>
      <c r="H1018" t="str">
        <f t="shared" si="35"/>
        <v>OK</v>
      </c>
    </row>
    <row r="1019" spans="1:8" x14ac:dyDescent="0.25">
      <c r="A1019" s="2" t="s">
        <v>1065</v>
      </c>
      <c r="B1019">
        <v>24</v>
      </c>
      <c r="C1019">
        <v>24</v>
      </c>
      <c r="D1019">
        <f>B1019*Calc!$AA$2+Calc!$Z$2</f>
        <v>24.000000000000007</v>
      </c>
      <c r="E1019">
        <f t="shared" si="34"/>
        <v>7.1054273576010019E-15</v>
      </c>
      <c r="F1019">
        <f>B1019-Calc!$O$2</f>
        <v>-75.889200203769747</v>
      </c>
      <c r="H1019" t="str">
        <f t="shared" si="35"/>
        <v>OK</v>
      </c>
    </row>
    <row r="1020" spans="1:8" x14ac:dyDescent="0.25">
      <c r="A1020" s="2" t="s">
        <v>1066</v>
      </c>
      <c r="B1020">
        <v>23</v>
      </c>
      <c r="C1020">
        <v>23</v>
      </c>
      <c r="D1020">
        <f>B1020*Calc!$AA$2+Calc!$Z$2</f>
        <v>23.000000000000004</v>
      </c>
      <c r="E1020">
        <f t="shared" si="34"/>
        <v>3.5527136788005009E-15</v>
      </c>
      <c r="F1020">
        <f>B1020-Calc!$O$2</f>
        <v>-76.889200203769747</v>
      </c>
      <c r="H1020" t="str">
        <f t="shared" si="35"/>
        <v>OK</v>
      </c>
    </row>
    <row r="1021" spans="1:8" x14ac:dyDescent="0.25">
      <c r="A1021" s="2" t="s">
        <v>1067</v>
      </c>
      <c r="B1021">
        <v>26</v>
      </c>
      <c r="C1021">
        <v>26</v>
      </c>
      <c r="D1021">
        <f>B1021*Calc!$AA$2+Calc!$Z$2</f>
        <v>26.000000000000007</v>
      </c>
      <c r="E1021">
        <f t="shared" si="34"/>
        <v>7.1054273576010019E-15</v>
      </c>
      <c r="F1021">
        <f>B1021-Calc!$O$2</f>
        <v>-73.889200203769747</v>
      </c>
      <c r="H1021" t="str">
        <f t="shared" si="35"/>
        <v>OK</v>
      </c>
    </row>
    <row r="1022" spans="1:8" x14ac:dyDescent="0.25">
      <c r="A1022" s="2" t="s">
        <v>1068</v>
      </c>
      <c r="B1022">
        <v>22</v>
      </c>
      <c r="C1022">
        <v>22</v>
      </c>
      <c r="D1022">
        <f>B1022*Calc!$AA$2+Calc!$Z$2</f>
        <v>22.000000000000004</v>
      </c>
      <c r="E1022">
        <f t="shared" si="34"/>
        <v>3.5527136788005009E-15</v>
      </c>
      <c r="F1022">
        <f>B1022-Calc!$O$2</f>
        <v>-77.889200203769747</v>
      </c>
      <c r="H1022" t="str">
        <f t="shared" si="35"/>
        <v>OK</v>
      </c>
    </row>
    <row r="1023" spans="1:8" x14ac:dyDescent="0.25">
      <c r="A1023" s="2" t="s">
        <v>1069</v>
      </c>
      <c r="B1023">
        <v>18</v>
      </c>
      <c r="C1023">
        <v>18</v>
      </c>
      <c r="D1023">
        <f>B1023*Calc!$AA$2+Calc!$Z$2</f>
        <v>18.000000000000004</v>
      </c>
      <c r="E1023">
        <f t="shared" si="34"/>
        <v>3.5527136788005009E-15</v>
      </c>
      <c r="F1023">
        <f>B1023-Calc!$O$2</f>
        <v>-81.889200203769747</v>
      </c>
      <c r="H1023" t="str">
        <f t="shared" si="35"/>
        <v>OK</v>
      </c>
    </row>
    <row r="1024" spans="1:8" x14ac:dyDescent="0.25">
      <c r="A1024" s="2" t="s">
        <v>1070</v>
      </c>
      <c r="B1024">
        <v>18</v>
      </c>
      <c r="C1024">
        <v>18</v>
      </c>
      <c r="D1024">
        <f>B1024*Calc!$AA$2+Calc!$Z$2</f>
        <v>18.000000000000004</v>
      </c>
      <c r="E1024">
        <f t="shared" si="34"/>
        <v>3.5527136788005009E-15</v>
      </c>
      <c r="F1024">
        <f>B1024-Calc!$O$2</f>
        <v>-81.889200203769747</v>
      </c>
      <c r="H1024" t="str">
        <f t="shared" si="35"/>
        <v>OK</v>
      </c>
    </row>
    <row r="1025" spans="1:8" x14ac:dyDescent="0.25">
      <c r="A1025" s="2" t="s">
        <v>1071</v>
      </c>
      <c r="B1025">
        <v>32</v>
      </c>
      <c r="C1025">
        <v>32</v>
      </c>
      <c r="D1025">
        <f>B1025*Calc!$AA$2+Calc!$Z$2</f>
        <v>32.000000000000007</v>
      </c>
      <c r="E1025">
        <f t="shared" si="34"/>
        <v>7.1054273576010019E-15</v>
      </c>
      <c r="F1025">
        <f>B1025-Calc!$O$2</f>
        <v>-67.889200203769747</v>
      </c>
      <c r="H1025" t="str">
        <f t="shared" si="35"/>
        <v>OK</v>
      </c>
    </row>
    <row r="1026" spans="1:8" x14ac:dyDescent="0.25">
      <c r="A1026" s="2" t="s">
        <v>1072</v>
      </c>
      <c r="B1026">
        <v>19</v>
      </c>
      <c r="C1026">
        <v>19</v>
      </c>
      <c r="D1026">
        <f>B1026*Calc!$AA$2+Calc!$Z$2</f>
        <v>19.000000000000004</v>
      </c>
      <c r="E1026">
        <f t="shared" si="34"/>
        <v>3.5527136788005009E-15</v>
      </c>
      <c r="F1026">
        <f>B1026-Calc!$O$2</f>
        <v>-80.889200203769747</v>
      </c>
      <c r="H1026" t="str">
        <f t="shared" si="35"/>
        <v>OK</v>
      </c>
    </row>
    <row r="1027" spans="1:8" x14ac:dyDescent="0.25">
      <c r="A1027" s="2" t="s">
        <v>1073</v>
      </c>
      <c r="B1027">
        <v>19</v>
      </c>
      <c r="C1027">
        <v>19</v>
      </c>
      <c r="D1027">
        <f>B1027*Calc!$AA$2+Calc!$Z$2</f>
        <v>19.000000000000004</v>
      </c>
      <c r="E1027">
        <f t="shared" si="34"/>
        <v>3.5527136788005009E-15</v>
      </c>
      <c r="F1027">
        <f>B1027-Calc!$O$2</f>
        <v>-80.889200203769747</v>
      </c>
      <c r="H1027" t="str">
        <f t="shared" si="35"/>
        <v>OK</v>
      </c>
    </row>
    <row r="1028" spans="1:8" x14ac:dyDescent="0.25">
      <c r="A1028" s="2" t="s">
        <v>1074</v>
      </c>
      <c r="B1028">
        <v>19</v>
      </c>
      <c r="C1028">
        <v>19</v>
      </c>
      <c r="D1028">
        <f>B1028*Calc!$AA$2+Calc!$Z$2</f>
        <v>19.000000000000004</v>
      </c>
      <c r="E1028">
        <f t="shared" si="34"/>
        <v>3.5527136788005009E-15</v>
      </c>
      <c r="F1028">
        <f>B1028-Calc!$O$2</f>
        <v>-80.889200203769747</v>
      </c>
      <c r="H1028" t="str">
        <f t="shared" si="35"/>
        <v>OK</v>
      </c>
    </row>
    <row r="1029" spans="1:8" x14ac:dyDescent="0.25">
      <c r="A1029" s="2" t="s">
        <v>1075</v>
      </c>
      <c r="B1029">
        <v>24</v>
      </c>
      <c r="C1029">
        <v>24</v>
      </c>
      <c r="D1029">
        <f>B1029*Calc!$AA$2+Calc!$Z$2</f>
        <v>24.000000000000007</v>
      </c>
      <c r="E1029">
        <f t="shared" si="34"/>
        <v>7.1054273576010019E-15</v>
      </c>
      <c r="F1029">
        <f>B1029-Calc!$O$2</f>
        <v>-75.889200203769747</v>
      </c>
      <c r="H1029" t="str">
        <f t="shared" si="35"/>
        <v>OK</v>
      </c>
    </row>
    <row r="1030" spans="1:8" x14ac:dyDescent="0.25">
      <c r="A1030" s="2" t="s">
        <v>1076</v>
      </c>
      <c r="B1030">
        <v>24</v>
      </c>
      <c r="C1030">
        <v>24</v>
      </c>
      <c r="D1030">
        <f>B1030*Calc!$AA$2+Calc!$Z$2</f>
        <v>24.000000000000007</v>
      </c>
      <c r="E1030">
        <f t="shared" si="34"/>
        <v>7.1054273576010019E-15</v>
      </c>
      <c r="F1030">
        <f>B1030-Calc!$O$2</f>
        <v>-75.889200203769747</v>
      </c>
      <c r="H1030" t="str">
        <f t="shared" si="35"/>
        <v>OK</v>
      </c>
    </row>
    <row r="1031" spans="1:8" x14ac:dyDescent="0.25">
      <c r="A1031" s="2" t="s">
        <v>1077</v>
      </c>
      <c r="B1031">
        <v>24</v>
      </c>
      <c r="C1031">
        <v>24</v>
      </c>
      <c r="D1031">
        <f>B1031*Calc!$AA$2+Calc!$Z$2</f>
        <v>24.000000000000007</v>
      </c>
      <c r="E1031">
        <f t="shared" si="34"/>
        <v>7.1054273576010019E-15</v>
      </c>
      <c r="F1031">
        <f>B1031-Calc!$O$2</f>
        <v>-75.889200203769747</v>
      </c>
      <c r="H1031" t="str">
        <f t="shared" si="35"/>
        <v>OK</v>
      </c>
    </row>
    <row r="1032" spans="1:8" x14ac:dyDescent="0.25">
      <c r="A1032" s="2" t="s">
        <v>1078</v>
      </c>
      <c r="B1032">
        <v>23</v>
      </c>
      <c r="C1032">
        <v>23</v>
      </c>
      <c r="D1032">
        <f>B1032*Calc!$AA$2+Calc!$Z$2</f>
        <v>23.000000000000004</v>
      </c>
      <c r="E1032">
        <f t="shared" si="34"/>
        <v>3.5527136788005009E-15</v>
      </c>
      <c r="F1032">
        <f>B1032-Calc!$O$2</f>
        <v>-76.889200203769747</v>
      </c>
      <c r="H1032" t="str">
        <f t="shared" si="35"/>
        <v>OK</v>
      </c>
    </row>
    <row r="1033" spans="1:8" x14ac:dyDescent="0.25">
      <c r="A1033" s="2" t="s">
        <v>1079</v>
      </c>
      <c r="B1033">
        <v>23</v>
      </c>
      <c r="C1033">
        <v>23</v>
      </c>
      <c r="D1033">
        <f>B1033*Calc!$AA$2+Calc!$Z$2</f>
        <v>23.000000000000004</v>
      </c>
      <c r="E1033">
        <f t="shared" si="34"/>
        <v>3.5527136788005009E-15</v>
      </c>
      <c r="F1033">
        <f>B1033-Calc!$O$2</f>
        <v>-76.889200203769747</v>
      </c>
      <c r="H1033" t="str">
        <f t="shared" si="35"/>
        <v>OK</v>
      </c>
    </row>
    <row r="1034" spans="1:8" x14ac:dyDescent="0.25">
      <c r="A1034" s="2" t="s">
        <v>1080</v>
      </c>
      <c r="B1034">
        <v>23</v>
      </c>
      <c r="C1034">
        <v>23</v>
      </c>
      <c r="D1034">
        <f>B1034*Calc!$AA$2+Calc!$Z$2</f>
        <v>23.000000000000004</v>
      </c>
      <c r="E1034">
        <f t="shared" si="34"/>
        <v>3.5527136788005009E-15</v>
      </c>
      <c r="F1034">
        <f>B1034-Calc!$O$2</f>
        <v>-76.889200203769747</v>
      </c>
      <c r="H1034" t="str">
        <f t="shared" si="35"/>
        <v>OK</v>
      </c>
    </row>
    <row r="1035" spans="1:8" x14ac:dyDescent="0.25">
      <c r="A1035" s="2" t="s">
        <v>1081</v>
      </c>
      <c r="B1035">
        <v>24</v>
      </c>
      <c r="C1035">
        <v>24</v>
      </c>
      <c r="D1035">
        <f>B1035*Calc!$AA$2+Calc!$Z$2</f>
        <v>24.000000000000007</v>
      </c>
      <c r="E1035">
        <f t="shared" si="34"/>
        <v>7.1054273576010019E-15</v>
      </c>
      <c r="F1035">
        <f>B1035-Calc!$O$2</f>
        <v>-75.889200203769747</v>
      </c>
      <c r="H1035" t="str">
        <f t="shared" si="35"/>
        <v>OK</v>
      </c>
    </row>
    <row r="1036" spans="1:8" x14ac:dyDescent="0.25">
      <c r="A1036" s="2" t="s">
        <v>1082</v>
      </c>
      <c r="B1036">
        <v>25</v>
      </c>
      <c r="C1036">
        <v>25</v>
      </c>
      <c r="D1036">
        <f>B1036*Calc!$AA$2+Calc!$Z$2</f>
        <v>25.000000000000007</v>
      </c>
      <c r="E1036">
        <f t="shared" si="34"/>
        <v>7.1054273576010019E-15</v>
      </c>
      <c r="F1036">
        <f>B1036-Calc!$O$2</f>
        <v>-74.889200203769747</v>
      </c>
      <c r="H1036" t="str">
        <f t="shared" si="35"/>
        <v>OK</v>
      </c>
    </row>
    <row r="1037" spans="1:8" x14ac:dyDescent="0.25">
      <c r="A1037" s="2" t="s">
        <v>1083</v>
      </c>
      <c r="B1037">
        <v>24</v>
      </c>
      <c r="C1037">
        <v>24</v>
      </c>
      <c r="D1037">
        <f>B1037*Calc!$AA$2+Calc!$Z$2</f>
        <v>24.000000000000007</v>
      </c>
      <c r="E1037">
        <f t="shared" si="34"/>
        <v>7.1054273576010019E-15</v>
      </c>
      <c r="F1037">
        <f>B1037-Calc!$O$2</f>
        <v>-75.889200203769747</v>
      </c>
      <c r="H1037" t="str">
        <f t="shared" si="35"/>
        <v>OK</v>
      </c>
    </row>
    <row r="1038" spans="1:8" x14ac:dyDescent="0.25">
      <c r="A1038" s="2" t="s">
        <v>1084</v>
      </c>
      <c r="B1038">
        <v>24</v>
      </c>
      <c r="C1038">
        <v>24</v>
      </c>
      <c r="D1038">
        <f>B1038*Calc!$AA$2+Calc!$Z$2</f>
        <v>24.000000000000007</v>
      </c>
      <c r="E1038">
        <f t="shared" si="34"/>
        <v>7.1054273576010019E-15</v>
      </c>
      <c r="F1038">
        <f>B1038-Calc!$O$2</f>
        <v>-75.889200203769747</v>
      </c>
      <c r="H1038" t="str">
        <f t="shared" si="35"/>
        <v>OK</v>
      </c>
    </row>
    <row r="1039" spans="1:8" x14ac:dyDescent="0.25">
      <c r="A1039" s="2" t="s">
        <v>1085</v>
      </c>
      <c r="B1039">
        <v>23</v>
      </c>
      <c r="C1039">
        <v>23</v>
      </c>
      <c r="D1039">
        <f>B1039*Calc!$AA$2+Calc!$Z$2</f>
        <v>23.000000000000004</v>
      </c>
      <c r="E1039">
        <f t="shared" si="34"/>
        <v>3.5527136788005009E-15</v>
      </c>
      <c r="F1039">
        <f>B1039-Calc!$O$2</f>
        <v>-76.889200203769747</v>
      </c>
      <c r="H1039" t="str">
        <f t="shared" si="35"/>
        <v>OK</v>
      </c>
    </row>
    <row r="1040" spans="1:8" x14ac:dyDescent="0.25">
      <c r="A1040" s="2" t="s">
        <v>1086</v>
      </c>
      <c r="B1040">
        <v>23</v>
      </c>
      <c r="C1040">
        <v>23</v>
      </c>
      <c r="D1040">
        <f>B1040*Calc!$AA$2+Calc!$Z$2</f>
        <v>23.000000000000004</v>
      </c>
      <c r="E1040">
        <f t="shared" si="34"/>
        <v>3.5527136788005009E-15</v>
      </c>
      <c r="F1040">
        <f>B1040-Calc!$O$2</f>
        <v>-76.889200203769747</v>
      </c>
      <c r="H1040" t="str">
        <f t="shared" si="35"/>
        <v>OK</v>
      </c>
    </row>
    <row r="1041" spans="1:8" x14ac:dyDescent="0.25">
      <c r="A1041" s="2" t="s">
        <v>1087</v>
      </c>
      <c r="B1041">
        <v>23</v>
      </c>
      <c r="C1041">
        <v>23</v>
      </c>
      <c r="D1041">
        <f>B1041*Calc!$AA$2+Calc!$Z$2</f>
        <v>23.000000000000004</v>
      </c>
      <c r="E1041">
        <f t="shared" si="34"/>
        <v>3.5527136788005009E-15</v>
      </c>
      <c r="F1041">
        <f>B1041-Calc!$O$2</f>
        <v>-76.889200203769747</v>
      </c>
      <c r="H1041" t="str">
        <f t="shared" si="35"/>
        <v>OK</v>
      </c>
    </row>
    <row r="1042" spans="1:8" x14ac:dyDescent="0.25">
      <c r="A1042" s="2" t="s">
        <v>1088</v>
      </c>
      <c r="B1042">
        <v>24</v>
      </c>
      <c r="C1042">
        <v>24</v>
      </c>
      <c r="D1042">
        <f>B1042*Calc!$AA$2+Calc!$Z$2</f>
        <v>24.000000000000007</v>
      </c>
      <c r="E1042">
        <f t="shared" si="34"/>
        <v>7.1054273576010019E-15</v>
      </c>
      <c r="F1042">
        <f>B1042-Calc!$O$2</f>
        <v>-75.889200203769747</v>
      </c>
      <c r="H1042" t="str">
        <f t="shared" si="35"/>
        <v>OK</v>
      </c>
    </row>
    <row r="1043" spans="1:8" x14ac:dyDescent="0.25">
      <c r="A1043" s="2" t="s">
        <v>1089</v>
      </c>
      <c r="B1043">
        <v>24</v>
      </c>
      <c r="C1043">
        <v>24</v>
      </c>
      <c r="D1043">
        <f>B1043*Calc!$AA$2+Calc!$Z$2</f>
        <v>24.000000000000007</v>
      </c>
      <c r="E1043">
        <f t="shared" si="34"/>
        <v>7.1054273576010019E-15</v>
      </c>
      <c r="F1043">
        <f>B1043-Calc!$O$2</f>
        <v>-75.889200203769747</v>
      </c>
      <c r="H1043" t="str">
        <f t="shared" si="35"/>
        <v>OK</v>
      </c>
    </row>
    <row r="1044" spans="1:8" x14ac:dyDescent="0.25">
      <c r="A1044" s="2" t="s">
        <v>1090</v>
      </c>
      <c r="B1044">
        <v>23</v>
      </c>
      <c r="C1044">
        <v>23</v>
      </c>
      <c r="D1044">
        <f>B1044*Calc!$AA$2+Calc!$Z$2</f>
        <v>23.000000000000004</v>
      </c>
      <c r="E1044">
        <f t="shared" si="34"/>
        <v>3.5527136788005009E-15</v>
      </c>
      <c r="F1044">
        <f>B1044-Calc!$O$2</f>
        <v>-76.889200203769747</v>
      </c>
      <c r="H1044" t="str">
        <f t="shared" si="35"/>
        <v>OK</v>
      </c>
    </row>
    <row r="1045" spans="1:8" x14ac:dyDescent="0.25">
      <c r="A1045" s="2" t="s">
        <v>1091</v>
      </c>
      <c r="B1045">
        <v>24</v>
      </c>
      <c r="C1045">
        <v>24</v>
      </c>
      <c r="D1045">
        <f>B1045*Calc!$AA$2+Calc!$Z$2</f>
        <v>24.000000000000007</v>
      </c>
      <c r="E1045">
        <f t="shared" si="34"/>
        <v>7.1054273576010019E-15</v>
      </c>
      <c r="F1045">
        <f>B1045-Calc!$O$2</f>
        <v>-75.889200203769747</v>
      </c>
      <c r="H1045" t="str">
        <f t="shared" si="35"/>
        <v>OK</v>
      </c>
    </row>
    <row r="1046" spans="1:8" x14ac:dyDescent="0.25">
      <c r="A1046" s="2" t="s">
        <v>1092</v>
      </c>
      <c r="B1046">
        <v>24</v>
      </c>
      <c r="C1046">
        <v>24</v>
      </c>
      <c r="D1046">
        <f>B1046*Calc!$AA$2+Calc!$Z$2</f>
        <v>24.000000000000007</v>
      </c>
      <c r="E1046">
        <f t="shared" si="34"/>
        <v>7.1054273576010019E-15</v>
      </c>
      <c r="F1046">
        <f>B1046-Calc!$O$2</f>
        <v>-75.889200203769747</v>
      </c>
      <c r="H1046" t="str">
        <f t="shared" si="35"/>
        <v>OK</v>
      </c>
    </row>
    <row r="1047" spans="1:8" x14ac:dyDescent="0.25">
      <c r="A1047" s="2" t="s">
        <v>1093</v>
      </c>
      <c r="B1047">
        <v>23</v>
      </c>
      <c r="C1047">
        <v>23</v>
      </c>
      <c r="D1047">
        <f>B1047*Calc!$AA$2+Calc!$Z$2</f>
        <v>23.000000000000004</v>
      </c>
      <c r="E1047">
        <f t="shared" si="34"/>
        <v>3.5527136788005009E-15</v>
      </c>
      <c r="F1047">
        <f>B1047-Calc!$O$2</f>
        <v>-76.889200203769747</v>
      </c>
      <c r="H1047" t="str">
        <f t="shared" si="35"/>
        <v>OK</v>
      </c>
    </row>
    <row r="1048" spans="1:8" x14ac:dyDescent="0.25">
      <c r="A1048" s="2" t="s">
        <v>1094</v>
      </c>
      <c r="B1048">
        <v>24</v>
      </c>
      <c r="C1048">
        <v>24</v>
      </c>
      <c r="D1048">
        <f>B1048*Calc!$AA$2+Calc!$Z$2</f>
        <v>24.000000000000007</v>
      </c>
      <c r="E1048">
        <f t="shared" si="34"/>
        <v>7.1054273576010019E-15</v>
      </c>
      <c r="F1048">
        <f>B1048-Calc!$O$2</f>
        <v>-75.889200203769747</v>
      </c>
      <c r="H1048" t="str">
        <f t="shared" si="35"/>
        <v>OK</v>
      </c>
    </row>
    <row r="1049" spans="1:8" x14ac:dyDescent="0.25">
      <c r="A1049" s="2" t="s">
        <v>1095</v>
      </c>
      <c r="B1049">
        <v>24</v>
      </c>
      <c r="C1049">
        <v>24</v>
      </c>
      <c r="D1049">
        <f>B1049*Calc!$AA$2+Calc!$Z$2</f>
        <v>24.000000000000007</v>
      </c>
      <c r="E1049">
        <f t="shared" si="34"/>
        <v>7.1054273576010019E-15</v>
      </c>
      <c r="F1049">
        <f>B1049-Calc!$O$2</f>
        <v>-75.889200203769747</v>
      </c>
      <c r="H1049" t="str">
        <f t="shared" si="35"/>
        <v>OK</v>
      </c>
    </row>
    <row r="1050" spans="1:8" x14ac:dyDescent="0.25">
      <c r="A1050" s="2" t="s">
        <v>1096</v>
      </c>
      <c r="B1050">
        <v>25</v>
      </c>
      <c r="C1050">
        <v>25</v>
      </c>
      <c r="D1050">
        <f>B1050*Calc!$AA$2+Calc!$Z$2</f>
        <v>25.000000000000007</v>
      </c>
      <c r="E1050">
        <f t="shared" si="34"/>
        <v>7.1054273576010019E-15</v>
      </c>
      <c r="F1050">
        <f>B1050-Calc!$O$2</f>
        <v>-74.889200203769747</v>
      </c>
      <c r="H1050" t="str">
        <f t="shared" si="35"/>
        <v>OK</v>
      </c>
    </row>
    <row r="1051" spans="1:8" x14ac:dyDescent="0.25">
      <c r="A1051" s="2" t="s">
        <v>1097</v>
      </c>
      <c r="B1051">
        <v>24</v>
      </c>
      <c r="C1051">
        <v>24</v>
      </c>
      <c r="D1051">
        <f>B1051*Calc!$AA$2+Calc!$Z$2</f>
        <v>24.000000000000007</v>
      </c>
      <c r="E1051">
        <f t="shared" si="34"/>
        <v>7.1054273576010019E-15</v>
      </c>
      <c r="F1051">
        <f>B1051-Calc!$O$2</f>
        <v>-75.889200203769747</v>
      </c>
      <c r="H1051" t="str">
        <f t="shared" si="35"/>
        <v>OK</v>
      </c>
    </row>
    <row r="1052" spans="1:8" x14ac:dyDescent="0.25">
      <c r="A1052" s="2" t="s">
        <v>1098</v>
      </c>
      <c r="B1052">
        <v>24</v>
      </c>
      <c r="C1052">
        <v>24</v>
      </c>
      <c r="D1052">
        <f>B1052*Calc!$AA$2+Calc!$Z$2</f>
        <v>24.000000000000007</v>
      </c>
      <c r="E1052">
        <f t="shared" si="34"/>
        <v>7.1054273576010019E-15</v>
      </c>
      <c r="F1052">
        <f>B1052-Calc!$O$2</f>
        <v>-75.889200203769747</v>
      </c>
      <c r="H1052" t="str">
        <f t="shared" si="35"/>
        <v>OK</v>
      </c>
    </row>
    <row r="1053" spans="1:8" x14ac:dyDescent="0.25">
      <c r="A1053" s="2" t="s">
        <v>1099</v>
      </c>
      <c r="B1053">
        <v>25</v>
      </c>
      <c r="C1053">
        <v>25</v>
      </c>
      <c r="D1053">
        <f>B1053*Calc!$AA$2+Calc!$Z$2</f>
        <v>25.000000000000007</v>
      </c>
      <c r="E1053">
        <f t="shared" si="34"/>
        <v>7.1054273576010019E-15</v>
      </c>
      <c r="F1053">
        <f>B1053-Calc!$O$2</f>
        <v>-74.889200203769747</v>
      </c>
      <c r="H1053" t="str">
        <f t="shared" si="35"/>
        <v>OK</v>
      </c>
    </row>
    <row r="1054" spans="1:8" x14ac:dyDescent="0.25">
      <c r="A1054" s="2" t="s">
        <v>1100</v>
      </c>
      <c r="B1054">
        <v>24</v>
      </c>
      <c r="C1054">
        <v>24</v>
      </c>
      <c r="D1054">
        <f>B1054*Calc!$AA$2+Calc!$Z$2</f>
        <v>24.000000000000007</v>
      </c>
      <c r="E1054">
        <f t="shared" si="34"/>
        <v>7.1054273576010019E-15</v>
      </c>
      <c r="F1054">
        <f>B1054-Calc!$O$2</f>
        <v>-75.889200203769747</v>
      </c>
      <c r="H1054" t="str">
        <f t="shared" si="35"/>
        <v>OK</v>
      </c>
    </row>
    <row r="1055" spans="1:8" x14ac:dyDescent="0.25">
      <c r="A1055" s="2" t="s">
        <v>1101</v>
      </c>
      <c r="B1055">
        <v>24</v>
      </c>
      <c r="C1055">
        <v>24</v>
      </c>
      <c r="D1055">
        <f>B1055*Calc!$AA$2+Calc!$Z$2</f>
        <v>24.000000000000007</v>
      </c>
      <c r="E1055">
        <f t="shared" si="34"/>
        <v>7.1054273576010019E-15</v>
      </c>
      <c r="F1055">
        <f>B1055-Calc!$O$2</f>
        <v>-75.889200203769747</v>
      </c>
      <c r="H1055" t="str">
        <f t="shared" si="35"/>
        <v>OK</v>
      </c>
    </row>
    <row r="1056" spans="1:8" x14ac:dyDescent="0.25">
      <c r="A1056" s="2" t="s">
        <v>1102</v>
      </c>
      <c r="B1056">
        <v>24</v>
      </c>
      <c r="C1056">
        <v>24</v>
      </c>
      <c r="D1056">
        <f>B1056*Calc!$AA$2+Calc!$Z$2</f>
        <v>24.000000000000007</v>
      </c>
      <c r="E1056">
        <f t="shared" si="34"/>
        <v>7.1054273576010019E-15</v>
      </c>
      <c r="F1056">
        <f>B1056-Calc!$O$2</f>
        <v>-75.889200203769747</v>
      </c>
      <c r="H1056" t="str">
        <f t="shared" si="35"/>
        <v>OK</v>
      </c>
    </row>
    <row r="1057" spans="1:8" x14ac:dyDescent="0.25">
      <c r="A1057" s="2" t="s">
        <v>1103</v>
      </c>
      <c r="B1057">
        <v>24</v>
      </c>
      <c r="C1057">
        <v>24</v>
      </c>
      <c r="D1057">
        <f>B1057*Calc!$AA$2+Calc!$Z$2</f>
        <v>24.000000000000007</v>
      </c>
      <c r="E1057">
        <f t="shared" si="34"/>
        <v>7.1054273576010019E-15</v>
      </c>
      <c r="F1057">
        <f>B1057-Calc!$O$2</f>
        <v>-75.889200203769747</v>
      </c>
      <c r="H1057" t="str">
        <f t="shared" si="35"/>
        <v>OK</v>
      </c>
    </row>
    <row r="1058" spans="1:8" x14ac:dyDescent="0.25">
      <c r="A1058" s="2" t="s">
        <v>1104</v>
      </c>
      <c r="B1058">
        <v>24</v>
      </c>
      <c r="C1058">
        <v>24</v>
      </c>
      <c r="D1058">
        <f>B1058*Calc!$AA$2+Calc!$Z$2</f>
        <v>24.000000000000007</v>
      </c>
      <c r="E1058">
        <f t="shared" si="34"/>
        <v>7.1054273576010019E-15</v>
      </c>
      <c r="F1058">
        <f>B1058-Calc!$O$2</f>
        <v>-75.889200203769747</v>
      </c>
      <c r="H1058" t="str">
        <f t="shared" si="35"/>
        <v>OK</v>
      </c>
    </row>
    <row r="1059" spans="1:8" x14ac:dyDescent="0.25">
      <c r="A1059" s="2" t="s">
        <v>1105</v>
      </c>
      <c r="B1059">
        <v>23</v>
      </c>
      <c r="C1059">
        <v>23</v>
      </c>
      <c r="D1059">
        <f>B1059*Calc!$AA$2+Calc!$Z$2</f>
        <v>23.000000000000004</v>
      </c>
      <c r="E1059">
        <f t="shared" si="34"/>
        <v>3.5527136788005009E-15</v>
      </c>
      <c r="F1059">
        <f>B1059-Calc!$O$2</f>
        <v>-76.889200203769747</v>
      </c>
      <c r="H1059" t="str">
        <f t="shared" si="35"/>
        <v>OK</v>
      </c>
    </row>
    <row r="1060" spans="1:8" x14ac:dyDescent="0.25">
      <c r="A1060" s="2" t="s">
        <v>1106</v>
      </c>
      <c r="B1060">
        <v>24</v>
      </c>
      <c r="C1060">
        <v>24</v>
      </c>
      <c r="D1060">
        <f>B1060*Calc!$AA$2+Calc!$Z$2</f>
        <v>24.000000000000007</v>
      </c>
      <c r="E1060">
        <f t="shared" si="34"/>
        <v>7.1054273576010019E-15</v>
      </c>
      <c r="F1060">
        <f>B1060-Calc!$O$2</f>
        <v>-75.889200203769747</v>
      </c>
      <c r="H1060" t="str">
        <f t="shared" si="35"/>
        <v>OK</v>
      </c>
    </row>
    <row r="1061" spans="1:8" x14ac:dyDescent="0.25">
      <c r="A1061" s="2" t="s">
        <v>1107</v>
      </c>
      <c r="B1061">
        <v>24</v>
      </c>
      <c r="C1061">
        <v>24</v>
      </c>
      <c r="D1061">
        <f>B1061*Calc!$AA$2+Calc!$Z$2</f>
        <v>24.000000000000007</v>
      </c>
      <c r="E1061">
        <f t="shared" si="34"/>
        <v>7.1054273576010019E-15</v>
      </c>
      <c r="F1061">
        <f>B1061-Calc!$O$2</f>
        <v>-75.889200203769747</v>
      </c>
      <c r="H1061" t="str">
        <f t="shared" si="35"/>
        <v>OK</v>
      </c>
    </row>
    <row r="1062" spans="1:8" x14ac:dyDescent="0.25">
      <c r="A1062" s="2" t="s">
        <v>1108</v>
      </c>
      <c r="B1062">
        <v>24</v>
      </c>
      <c r="C1062">
        <v>24</v>
      </c>
      <c r="D1062">
        <f>B1062*Calc!$AA$2+Calc!$Z$2</f>
        <v>24.000000000000007</v>
      </c>
      <c r="E1062">
        <f t="shared" si="34"/>
        <v>7.1054273576010019E-15</v>
      </c>
      <c r="F1062">
        <f>B1062-Calc!$O$2</f>
        <v>-75.889200203769747</v>
      </c>
      <c r="H1062" t="str">
        <f t="shared" si="35"/>
        <v>OK</v>
      </c>
    </row>
    <row r="1063" spans="1:8" x14ac:dyDescent="0.25">
      <c r="A1063" s="2" t="s">
        <v>1109</v>
      </c>
      <c r="B1063">
        <v>23</v>
      </c>
      <c r="C1063">
        <v>23</v>
      </c>
      <c r="D1063">
        <f>B1063*Calc!$AA$2+Calc!$Z$2</f>
        <v>23.000000000000004</v>
      </c>
      <c r="E1063">
        <f t="shared" si="34"/>
        <v>3.5527136788005009E-15</v>
      </c>
      <c r="F1063">
        <f>B1063-Calc!$O$2</f>
        <v>-76.889200203769747</v>
      </c>
      <c r="H1063" t="str">
        <f t="shared" si="35"/>
        <v>OK</v>
      </c>
    </row>
    <row r="1064" spans="1:8" x14ac:dyDescent="0.25">
      <c r="A1064" s="2" t="s">
        <v>1110</v>
      </c>
      <c r="B1064">
        <v>24</v>
      </c>
      <c r="C1064">
        <v>24</v>
      </c>
      <c r="D1064">
        <f>B1064*Calc!$AA$2+Calc!$Z$2</f>
        <v>24.000000000000007</v>
      </c>
      <c r="E1064">
        <f t="shared" si="34"/>
        <v>7.1054273576010019E-15</v>
      </c>
      <c r="F1064">
        <f>B1064-Calc!$O$2</f>
        <v>-75.889200203769747</v>
      </c>
      <c r="H1064" t="str">
        <f t="shared" si="35"/>
        <v>OK</v>
      </c>
    </row>
    <row r="1065" spans="1:8" x14ac:dyDescent="0.25">
      <c r="A1065" s="2" t="s">
        <v>1111</v>
      </c>
      <c r="B1065">
        <v>25</v>
      </c>
      <c r="C1065">
        <v>25</v>
      </c>
      <c r="D1065">
        <f>B1065*Calc!$AA$2+Calc!$Z$2</f>
        <v>25.000000000000007</v>
      </c>
      <c r="E1065">
        <f t="shared" si="34"/>
        <v>7.1054273576010019E-15</v>
      </c>
      <c r="F1065">
        <f>B1065-Calc!$O$2</f>
        <v>-74.889200203769747</v>
      </c>
      <c r="H1065" t="str">
        <f t="shared" si="35"/>
        <v>OK</v>
      </c>
    </row>
    <row r="1066" spans="1:8" x14ac:dyDescent="0.25">
      <c r="A1066" s="2" t="s">
        <v>1112</v>
      </c>
      <c r="B1066">
        <v>25</v>
      </c>
      <c r="C1066">
        <v>25</v>
      </c>
      <c r="D1066">
        <f>B1066*Calc!$AA$2+Calc!$Z$2</f>
        <v>25.000000000000007</v>
      </c>
      <c r="E1066">
        <f t="shared" si="34"/>
        <v>7.1054273576010019E-15</v>
      </c>
      <c r="F1066">
        <f>B1066-Calc!$O$2</f>
        <v>-74.889200203769747</v>
      </c>
      <c r="H1066" t="str">
        <f t="shared" si="35"/>
        <v>OK</v>
      </c>
    </row>
    <row r="1067" spans="1:8" x14ac:dyDescent="0.25">
      <c r="A1067" s="2" t="s">
        <v>1113</v>
      </c>
      <c r="B1067">
        <v>25</v>
      </c>
      <c r="C1067">
        <v>25</v>
      </c>
      <c r="D1067">
        <f>B1067*Calc!$AA$2+Calc!$Z$2</f>
        <v>25.000000000000007</v>
      </c>
      <c r="E1067">
        <f t="shared" si="34"/>
        <v>7.1054273576010019E-15</v>
      </c>
      <c r="F1067">
        <f>B1067-Calc!$O$2</f>
        <v>-74.889200203769747</v>
      </c>
      <c r="H1067" t="str">
        <f t="shared" si="35"/>
        <v>OK</v>
      </c>
    </row>
    <row r="1068" spans="1:8" x14ac:dyDescent="0.25">
      <c r="A1068" s="2" t="s">
        <v>1114</v>
      </c>
      <c r="B1068">
        <v>25</v>
      </c>
      <c r="C1068">
        <v>25</v>
      </c>
      <c r="D1068">
        <f>B1068*Calc!$AA$2+Calc!$Z$2</f>
        <v>25.000000000000007</v>
      </c>
      <c r="E1068">
        <f t="shared" si="34"/>
        <v>7.1054273576010019E-15</v>
      </c>
      <c r="F1068">
        <f>B1068-Calc!$O$2</f>
        <v>-74.889200203769747</v>
      </c>
      <c r="H1068" t="str">
        <f t="shared" si="35"/>
        <v>OK</v>
      </c>
    </row>
    <row r="1069" spans="1:8" x14ac:dyDescent="0.25">
      <c r="A1069" s="2" t="s">
        <v>1115</v>
      </c>
      <c r="B1069">
        <v>25</v>
      </c>
      <c r="C1069">
        <v>25</v>
      </c>
      <c r="D1069">
        <f>B1069*Calc!$AA$2+Calc!$Z$2</f>
        <v>25.000000000000007</v>
      </c>
      <c r="E1069">
        <f t="shared" si="34"/>
        <v>7.1054273576010019E-15</v>
      </c>
      <c r="F1069">
        <f>B1069-Calc!$O$2</f>
        <v>-74.889200203769747</v>
      </c>
      <c r="H1069" t="str">
        <f t="shared" si="35"/>
        <v>OK</v>
      </c>
    </row>
    <row r="1070" spans="1:8" x14ac:dyDescent="0.25">
      <c r="A1070" s="2" t="s">
        <v>1116</v>
      </c>
      <c r="B1070">
        <v>25</v>
      </c>
      <c r="C1070">
        <v>25</v>
      </c>
      <c r="D1070">
        <f>B1070*Calc!$AA$2+Calc!$Z$2</f>
        <v>25.000000000000007</v>
      </c>
      <c r="E1070">
        <f t="shared" si="34"/>
        <v>7.1054273576010019E-15</v>
      </c>
      <c r="F1070">
        <f>B1070-Calc!$O$2</f>
        <v>-74.889200203769747</v>
      </c>
      <c r="H1070" t="str">
        <f t="shared" si="35"/>
        <v>OK</v>
      </c>
    </row>
    <row r="1071" spans="1:8" x14ac:dyDescent="0.25">
      <c r="A1071" s="2" t="s">
        <v>1117</v>
      </c>
      <c r="B1071">
        <v>25</v>
      </c>
      <c r="C1071">
        <v>25</v>
      </c>
      <c r="D1071">
        <f>B1071*Calc!$AA$2+Calc!$Z$2</f>
        <v>25.000000000000007</v>
      </c>
      <c r="E1071">
        <f t="shared" si="34"/>
        <v>7.1054273576010019E-15</v>
      </c>
      <c r="F1071">
        <f>B1071-Calc!$O$2</f>
        <v>-74.889200203769747</v>
      </c>
      <c r="H1071" t="str">
        <f t="shared" si="35"/>
        <v>OK</v>
      </c>
    </row>
    <row r="1072" spans="1:8" x14ac:dyDescent="0.25">
      <c r="A1072" s="2" t="s">
        <v>1118</v>
      </c>
      <c r="B1072">
        <v>24</v>
      </c>
      <c r="C1072">
        <v>24</v>
      </c>
      <c r="D1072">
        <f>B1072*Calc!$AA$2+Calc!$Z$2</f>
        <v>24.000000000000007</v>
      </c>
      <c r="E1072">
        <f t="shared" si="34"/>
        <v>7.1054273576010019E-15</v>
      </c>
      <c r="F1072">
        <f>B1072-Calc!$O$2</f>
        <v>-75.889200203769747</v>
      </c>
      <c r="H1072" t="str">
        <f t="shared" si="35"/>
        <v>OK</v>
      </c>
    </row>
    <row r="1073" spans="1:8" x14ac:dyDescent="0.25">
      <c r="A1073" s="2" t="s">
        <v>1119</v>
      </c>
      <c r="B1073">
        <v>25</v>
      </c>
      <c r="C1073">
        <v>25</v>
      </c>
      <c r="D1073">
        <f>B1073*Calc!$AA$2+Calc!$Z$2</f>
        <v>25.000000000000007</v>
      </c>
      <c r="E1073">
        <f t="shared" si="34"/>
        <v>7.1054273576010019E-15</v>
      </c>
      <c r="F1073">
        <f>B1073-Calc!$O$2</f>
        <v>-74.889200203769747</v>
      </c>
      <c r="H1073" t="str">
        <f t="shared" si="35"/>
        <v>OK</v>
      </c>
    </row>
    <row r="1074" spans="1:8" x14ac:dyDescent="0.25">
      <c r="A1074" s="2" t="s">
        <v>1120</v>
      </c>
      <c r="B1074">
        <v>25</v>
      </c>
      <c r="C1074">
        <v>25</v>
      </c>
      <c r="D1074">
        <f>B1074*Calc!$AA$2+Calc!$Z$2</f>
        <v>25.000000000000007</v>
      </c>
      <c r="E1074">
        <f t="shared" si="34"/>
        <v>7.1054273576010019E-15</v>
      </c>
      <c r="F1074">
        <f>B1074-Calc!$O$2</f>
        <v>-74.889200203769747</v>
      </c>
      <c r="H1074" t="str">
        <f t="shared" si="35"/>
        <v>OK</v>
      </c>
    </row>
    <row r="1075" spans="1:8" x14ac:dyDescent="0.25">
      <c r="A1075" s="2" t="s">
        <v>1121</v>
      </c>
      <c r="B1075">
        <v>25</v>
      </c>
      <c r="C1075">
        <v>25</v>
      </c>
      <c r="D1075">
        <f>B1075*Calc!$AA$2+Calc!$Z$2</f>
        <v>25.000000000000007</v>
      </c>
      <c r="E1075">
        <f t="shared" si="34"/>
        <v>7.1054273576010019E-15</v>
      </c>
      <c r="F1075">
        <f>B1075-Calc!$O$2</f>
        <v>-74.889200203769747</v>
      </c>
      <c r="H1075" t="str">
        <f t="shared" si="35"/>
        <v>OK</v>
      </c>
    </row>
    <row r="1076" spans="1:8" x14ac:dyDescent="0.25">
      <c r="A1076" s="2" t="s">
        <v>1122</v>
      </c>
      <c r="B1076">
        <v>25</v>
      </c>
      <c r="C1076">
        <v>25</v>
      </c>
      <c r="D1076">
        <f>B1076*Calc!$AA$2+Calc!$Z$2</f>
        <v>25.000000000000007</v>
      </c>
      <c r="E1076">
        <f t="shared" si="34"/>
        <v>7.1054273576010019E-15</v>
      </c>
      <c r="F1076">
        <f>B1076-Calc!$O$2</f>
        <v>-74.889200203769747</v>
      </c>
      <c r="H1076" t="str">
        <f t="shared" si="35"/>
        <v>OK</v>
      </c>
    </row>
    <row r="1077" spans="1:8" x14ac:dyDescent="0.25">
      <c r="A1077" s="2" t="s">
        <v>1123</v>
      </c>
      <c r="B1077">
        <v>25</v>
      </c>
      <c r="C1077">
        <v>25</v>
      </c>
      <c r="D1077">
        <f>B1077*Calc!$AA$2+Calc!$Z$2</f>
        <v>25.000000000000007</v>
      </c>
      <c r="E1077">
        <f t="shared" si="34"/>
        <v>7.1054273576010019E-15</v>
      </c>
      <c r="F1077">
        <f>B1077-Calc!$O$2</f>
        <v>-74.889200203769747</v>
      </c>
      <c r="H1077" t="str">
        <f t="shared" si="35"/>
        <v>OK</v>
      </c>
    </row>
    <row r="1078" spans="1:8" x14ac:dyDescent="0.25">
      <c r="A1078" s="2" t="s">
        <v>1124</v>
      </c>
      <c r="B1078">
        <v>25</v>
      </c>
      <c r="C1078">
        <v>25</v>
      </c>
      <c r="D1078">
        <f>B1078*Calc!$AA$2+Calc!$Z$2</f>
        <v>25.000000000000007</v>
      </c>
      <c r="E1078">
        <f t="shared" si="34"/>
        <v>7.1054273576010019E-15</v>
      </c>
      <c r="F1078">
        <f>B1078-Calc!$O$2</f>
        <v>-74.889200203769747</v>
      </c>
      <c r="H1078" t="str">
        <f t="shared" si="35"/>
        <v>OK</v>
      </c>
    </row>
    <row r="1079" spans="1:8" x14ac:dyDescent="0.25">
      <c r="A1079" s="2" t="s">
        <v>1125</v>
      </c>
      <c r="B1079">
        <v>24</v>
      </c>
      <c r="C1079">
        <v>24</v>
      </c>
      <c r="D1079">
        <f>B1079*Calc!$AA$2+Calc!$Z$2</f>
        <v>24.000000000000007</v>
      </c>
      <c r="E1079">
        <f t="shared" si="34"/>
        <v>7.1054273576010019E-15</v>
      </c>
      <c r="F1079">
        <f>B1079-Calc!$O$2</f>
        <v>-75.889200203769747</v>
      </c>
      <c r="H1079" t="str">
        <f t="shared" si="35"/>
        <v>OK</v>
      </c>
    </row>
    <row r="1080" spans="1:8" x14ac:dyDescent="0.25">
      <c r="A1080" s="2" t="s">
        <v>1126</v>
      </c>
      <c r="B1080">
        <v>24</v>
      </c>
      <c r="C1080">
        <v>24</v>
      </c>
      <c r="D1080">
        <f>B1080*Calc!$AA$2+Calc!$Z$2</f>
        <v>24.000000000000007</v>
      </c>
      <c r="E1080">
        <f t="shared" si="34"/>
        <v>7.1054273576010019E-15</v>
      </c>
      <c r="F1080">
        <f>B1080-Calc!$O$2</f>
        <v>-75.889200203769747</v>
      </c>
      <c r="H1080" t="str">
        <f t="shared" si="35"/>
        <v>OK</v>
      </c>
    </row>
    <row r="1081" spans="1:8" x14ac:dyDescent="0.25">
      <c r="A1081" s="2" t="s">
        <v>1127</v>
      </c>
      <c r="B1081">
        <v>24</v>
      </c>
      <c r="C1081">
        <v>24</v>
      </c>
      <c r="D1081">
        <f>B1081*Calc!$AA$2+Calc!$Z$2</f>
        <v>24.000000000000007</v>
      </c>
      <c r="E1081">
        <f t="shared" ref="E1081:E1144" si="36">IF(ISNUMBER(C1081),D1081-C1081,0)</f>
        <v>7.1054273576010019E-15</v>
      </c>
      <c r="F1081">
        <f>B1081-Calc!$O$2</f>
        <v>-75.889200203769747</v>
      </c>
      <c r="H1081" t="str">
        <f t="shared" ref="H1081:H1144" si="37">IF(A1081=A1082,"Problem","OK")</f>
        <v>OK</v>
      </c>
    </row>
    <row r="1082" spans="1:8" x14ac:dyDescent="0.25">
      <c r="A1082" s="2" t="s">
        <v>1128</v>
      </c>
      <c r="B1082">
        <v>29</v>
      </c>
      <c r="C1082">
        <v>29</v>
      </c>
      <c r="D1082">
        <f>B1082*Calc!$AA$2+Calc!$Z$2</f>
        <v>29.000000000000007</v>
      </c>
      <c r="E1082">
        <f t="shared" si="36"/>
        <v>7.1054273576010019E-15</v>
      </c>
      <c r="F1082">
        <f>B1082-Calc!$O$2</f>
        <v>-70.889200203769747</v>
      </c>
      <c r="H1082" t="str">
        <f t="shared" si="37"/>
        <v>OK</v>
      </c>
    </row>
    <row r="1083" spans="1:8" x14ac:dyDescent="0.25">
      <c r="A1083" s="2" t="s">
        <v>1129</v>
      </c>
      <c r="B1083">
        <v>24</v>
      </c>
      <c r="C1083">
        <v>24</v>
      </c>
      <c r="D1083">
        <f>B1083*Calc!$AA$2+Calc!$Z$2</f>
        <v>24.000000000000007</v>
      </c>
      <c r="E1083">
        <f t="shared" si="36"/>
        <v>7.1054273576010019E-15</v>
      </c>
      <c r="F1083">
        <f>B1083-Calc!$O$2</f>
        <v>-75.889200203769747</v>
      </c>
      <c r="H1083" t="str">
        <f t="shared" si="37"/>
        <v>OK</v>
      </c>
    </row>
    <row r="1084" spans="1:8" x14ac:dyDescent="0.25">
      <c r="A1084" s="2" t="s">
        <v>1130</v>
      </c>
      <c r="B1084">
        <v>25</v>
      </c>
      <c r="C1084">
        <v>25</v>
      </c>
      <c r="D1084">
        <f>B1084*Calc!$AA$2+Calc!$Z$2</f>
        <v>25.000000000000007</v>
      </c>
      <c r="E1084">
        <f t="shared" si="36"/>
        <v>7.1054273576010019E-15</v>
      </c>
      <c r="F1084">
        <f>B1084-Calc!$O$2</f>
        <v>-74.889200203769747</v>
      </c>
      <c r="H1084" t="str">
        <f t="shared" si="37"/>
        <v>OK</v>
      </c>
    </row>
    <row r="1085" spans="1:8" x14ac:dyDescent="0.25">
      <c r="A1085" s="2" t="s">
        <v>1131</v>
      </c>
      <c r="B1085">
        <v>24</v>
      </c>
      <c r="C1085">
        <v>24</v>
      </c>
      <c r="D1085">
        <f>B1085*Calc!$AA$2+Calc!$Z$2</f>
        <v>24.000000000000007</v>
      </c>
      <c r="E1085">
        <f t="shared" si="36"/>
        <v>7.1054273576010019E-15</v>
      </c>
      <c r="F1085">
        <f>B1085-Calc!$O$2</f>
        <v>-75.889200203769747</v>
      </c>
      <c r="H1085" t="str">
        <f t="shared" si="37"/>
        <v>OK</v>
      </c>
    </row>
    <row r="1086" spans="1:8" x14ac:dyDescent="0.25">
      <c r="A1086" s="2" t="s">
        <v>1132</v>
      </c>
      <c r="B1086">
        <v>24</v>
      </c>
      <c r="C1086">
        <v>24</v>
      </c>
      <c r="D1086">
        <f>B1086*Calc!$AA$2+Calc!$Z$2</f>
        <v>24.000000000000007</v>
      </c>
      <c r="E1086">
        <f t="shared" si="36"/>
        <v>7.1054273576010019E-15</v>
      </c>
      <c r="F1086">
        <f>B1086-Calc!$O$2</f>
        <v>-75.889200203769747</v>
      </c>
      <c r="H1086" t="str">
        <f t="shared" si="37"/>
        <v>OK</v>
      </c>
    </row>
    <row r="1087" spans="1:8" x14ac:dyDescent="0.25">
      <c r="A1087" s="2" t="s">
        <v>1133</v>
      </c>
      <c r="B1087">
        <v>24</v>
      </c>
      <c r="C1087">
        <v>24</v>
      </c>
      <c r="D1087">
        <f>B1087*Calc!$AA$2+Calc!$Z$2</f>
        <v>24.000000000000007</v>
      </c>
      <c r="E1087">
        <f t="shared" si="36"/>
        <v>7.1054273576010019E-15</v>
      </c>
      <c r="F1087">
        <f>B1087-Calc!$O$2</f>
        <v>-75.889200203769747</v>
      </c>
      <c r="H1087" t="str">
        <f t="shared" si="37"/>
        <v>OK</v>
      </c>
    </row>
    <row r="1088" spans="1:8" x14ac:dyDescent="0.25">
      <c r="A1088" s="2" t="s">
        <v>1134</v>
      </c>
      <c r="B1088">
        <v>24</v>
      </c>
      <c r="C1088">
        <v>24</v>
      </c>
      <c r="D1088">
        <f>B1088*Calc!$AA$2+Calc!$Z$2</f>
        <v>24.000000000000007</v>
      </c>
      <c r="E1088">
        <f t="shared" si="36"/>
        <v>7.1054273576010019E-15</v>
      </c>
      <c r="F1088">
        <f>B1088-Calc!$O$2</f>
        <v>-75.889200203769747</v>
      </c>
      <c r="H1088" t="str">
        <f t="shared" si="37"/>
        <v>OK</v>
      </c>
    </row>
    <row r="1089" spans="1:8" x14ac:dyDescent="0.25">
      <c r="A1089" s="2" t="s">
        <v>1135</v>
      </c>
      <c r="B1089">
        <v>24</v>
      </c>
      <c r="C1089">
        <v>24</v>
      </c>
      <c r="D1089">
        <f>B1089*Calc!$AA$2+Calc!$Z$2</f>
        <v>24.000000000000007</v>
      </c>
      <c r="E1089">
        <f t="shared" si="36"/>
        <v>7.1054273576010019E-15</v>
      </c>
      <c r="F1089">
        <f>B1089-Calc!$O$2</f>
        <v>-75.889200203769747</v>
      </c>
      <c r="H1089" t="str">
        <f t="shared" si="37"/>
        <v>OK</v>
      </c>
    </row>
    <row r="1090" spans="1:8" x14ac:dyDescent="0.25">
      <c r="A1090" s="2" t="s">
        <v>1136</v>
      </c>
      <c r="B1090">
        <v>24</v>
      </c>
      <c r="C1090">
        <v>24</v>
      </c>
      <c r="D1090">
        <f>B1090*Calc!$AA$2+Calc!$Z$2</f>
        <v>24.000000000000007</v>
      </c>
      <c r="E1090">
        <f t="shared" si="36"/>
        <v>7.1054273576010019E-15</v>
      </c>
      <c r="F1090">
        <f>B1090-Calc!$O$2</f>
        <v>-75.889200203769747</v>
      </c>
      <c r="H1090" t="str">
        <f t="shared" si="37"/>
        <v>OK</v>
      </c>
    </row>
    <row r="1091" spans="1:8" x14ac:dyDescent="0.25">
      <c r="A1091" s="2" t="s">
        <v>1137</v>
      </c>
      <c r="B1091">
        <v>24</v>
      </c>
      <c r="C1091">
        <v>24</v>
      </c>
      <c r="D1091">
        <f>B1091*Calc!$AA$2+Calc!$Z$2</f>
        <v>24.000000000000007</v>
      </c>
      <c r="E1091">
        <f t="shared" si="36"/>
        <v>7.1054273576010019E-15</v>
      </c>
      <c r="F1091">
        <f>B1091-Calc!$O$2</f>
        <v>-75.889200203769747</v>
      </c>
      <c r="H1091" t="str">
        <f t="shared" si="37"/>
        <v>OK</v>
      </c>
    </row>
    <row r="1092" spans="1:8" x14ac:dyDescent="0.25">
      <c r="A1092" s="2" t="s">
        <v>1138</v>
      </c>
      <c r="B1092">
        <v>23</v>
      </c>
      <c r="C1092">
        <v>23</v>
      </c>
      <c r="D1092">
        <f>B1092*Calc!$AA$2+Calc!$Z$2</f>
        <v>23.000000000000004</v>
      </c>
      <c r="E1092">
        <f t="shared" si="36"/>
        <v>3.5527136788005009E-15</v>
      </c>
      <c r="F1092">
        <f>B1092-Calc!$O$2</f>
        <v>-76.889200203769747</v>
      </c>
      <c r="H1092" t="str">
        <f t="shared" si="37"/>
        <v>OK</v>
      </c>
    </row>
    <row r="1093" spans="1:8" x14ac:dyDescent="0.25">
      <c r="A1093" s="2" t="s">
        <v>1139</v>
      </c>
      <c r="B1093">
        <v>23</v>
      </c>
      <c r="C1093">
        <v>23</v>
      </c>
      <c r="D1093">
        <f>B1093*Calc!$AA$2+Calc!$Z$2</f>
        <v>23.000000000000004</v>
      </c>
      <c r="E1093">
        <f t="shared" si="36"/>
        <v>3.5527136788005009E-15</v>
      </c>
      <c r="F1093">
        <f>B1093-Calc!$O$2</f>
        <v>-76.889200203769747</v>
      </c>
      <c r="H1093" t="str">
        <f t="shared" si="37"/>
        <v>OK</v>
      </c>
    </row>
    <row r="1094" spans="1:8" x14ac:dyDescent="0.25">
      <c r="A1094" s="2" t="s">
        <v>1140</v>
      </c>
      <c r="B1094">
        <v>23</v>
      </c>
      <c r="C1094">
        <v>23</v>
      </c>
      <c r="D1094">
        <f>B1094*Calc!$AA$2+Calc!$Z$2</f>
        <v>23.000000000000004</v>
      </c>
      <c r="E1094">
        <f t="shared" si="36"/>
        <v>3.5527136788005009E-15</v>
      </c>
      <c r="F1094">
        <f>B1094-Calc!$O$2</f>
        <v>-76.889200203769747</v>
      </c>
      <c r="H1094" t="str">
        <f t="shared" si="37"/>
        <v>OK</v>
      </c>
    </row>
    <row r="1095" spans="1:8" x14ac:dyDescent="0.25">
      <c r="A1095" s="2" t="s">
        <v>1141</v>
      </c>
      <c r="B1095">
        <v>24</v>
      </c>
      <c r="C1095">
        <v>24</v>
      </c>
      <c r="D1095">
        <f>B1095*Calc!$AA$2+Calc!$Z$2</f>
        <v>24.000000000000007</v>
      </c>
      <c r="E1095">
        <f t="shared" si="36"/>
        <v>7.1054273576010019E-15</v>
      </c>
      <c r="F1095">
        <f>B1095-Calc!$O$2</f>
        <v>-75.889200203769747</v>
      </c>
      <c r="H1095" t="str">
        <f t="shared" si="37"/>
        <v>OK</v>
      </c>
    </row>
    <row r="1096" spans="1:8" x14ac:dyDescent="0.25">
      <c r="A1096" s="2" t="s">
        <v>1142</v>
      </c>
      <c r="B1096">
        <v>24</v>
      </c>
      <c r="C1096">
        <v>24</v>
      </c>
      <c r="D1096">
        <f>B1096*Calc!$AA$2+Calc!$Z$2</f>
        <v>24.000000000000007</v>
      </c>
      <c r="E1096">
        <f t="shared" si="36"/>
        <v>7.1054273576010019E-15</v>
      </c>
      <c r="F1096">
        <f>B1096-Calc!$O$2</f>
        <v>-75.889200203769747</v>
      </c>
      <c r="H1096" t="str">
        <f t="shared" si="37"/>
        <v>OK</v>
      </c>
    </row>
    <row r="1097" spans="1:8" x14ac:dyDescent="0.25">
      <c r="A1097" s="2" t="s">
        <v>1143</v>
      </c>
      <c r="B1097">
        <v>24</v>
      </c>
      <c r="C1097">
        <v>24</v>
      </c>
      <c r="D1097">
        <f>B1097*Calc!$AA$2+Calc!$Z$2</f>
        <v>24.000000000000007</v>
      </c>
      <c r="E1097">
        <f t="shared" si="36"/>
        <v>7.1054273576010019E-15</v>
      </c>
      <c r="F1097">
        <f>B1097-Calc!$O$2</f>
        <v>-75.889200203769747</v>
      </c>
      <c r="H1097" t="str">
        <f t="shared" si="37"/>
        <v>OK</v>
      </c>
    </row>
    <row r="1098" spans="1:8" x14ac:dyDescent="0.25">
      <c r="A1098" s="2" t="s">
        <v>1144</v>
      </c>
      <c r="B1098">
        <v>24</v>
      </c>
      <c r="C1098">
        <v>24</v>
      </c>
      <c r="D1098">
        <f>B1098*Calc!$AA$2+Calc!$Z$2</f>
        <v>24.000000000000007</v>
      </c>
      <c r="E1098">
        <f t="shared" si="36"/>
        <v>7.1054273576010019E-15</v>
      </c>
      <c r="F1098">
        <f>B1098-Calc!$O$2</f>
        <v>-75.889200203769747</v>
      </c>
      <c r="H1098" t="str">
        <f t="shared" si="37"/>
        <v>OK</v>
      </c>
    </row>
    <row r="1099" spans="1:8" x14ac:dyDescent="0.25">
      <c r="A1099" s="2" t="s">
        <v>1145</v>
      </c>
      <c r="B1099">
        <v>24</v>
      </c>
      <c r="C1099">
        <v>24</v>
      </c>
      <c r="D1099">
        <f>B1099*Calc!$AA$2+Calc!$Z$2</f>
        <v>24.000000000000007</v>
      </c>
      <c r="E1099">
        <f t="shared" si="36"/>
        <v>7.1054273576010019E-15</v>
      </c>
      <c r="F1099">
        <f>B1099-Calc!$O$2</f>
        <v>-75.889200203769747</v>
      </c>
      <c r="H1099" t="str">
        <f t="shared" si="37"/>
        <v>OK</v>
      </c>
    </row>
    <row r="1100" spans="1:8" x14ac:dyDescent="0.25">
      <c r="A1100" s="2" t="s">
        <v>1146</v>
      </c>
      <c r="B1100">
        <v>23</v>
      </c>
      <c r="C1100">
        <v>23</v>
      </c>
      <c r="D1100">
        <f>B1100*Calc!$AA$2+Calc!$Z$2</f>
        <v>23.000000000000004</v>
      </c>
      <c r="E1100">
        <f t="shared" si="36"/>
        <v>3.5527136788005009E-15</v>
      </c>
      <c r="F1100">
        <f>B1100-Calc!$O$2</f>
        <v>-76.889200203769747</v>
      </c>
      <c r="H1100" t="str">
        <f t="shared" si="37"/>
        <v>OK</v>
      </c>
    </row>
    <row r="1101" spans="1:8" x14ac:dyDescent="0.25">
      <c r="A1101" s="2" t="s">
        <v>1147</v>
      </c>
      <c r="B1101">
        <v>23</v>
      </c>
      <c r="C1101">
        <v>23</v>
      </c>
      <c r="D1101">
        <f>B1101*Calc!$AA$2+Calc!$Z$2</f>
        <v>23.000000000000004</v>
      </c>
      <c r="E1101">
        <f t="shared" si="36"/>
        <v>3.5527136788005009E-15</v>
      </c>
      <c r="F1101">
        <f>B1101-Calc!$O$2</f>
        <v>-76.889200203769747</v>
      </c>
      <c r="H1101" t="str">
        <f t="shared" si="37"/>
        <v>OK</v>
      </c>
    </row>
    <row r="1102" spans="1:8" x14ac:dyDescent="0.25">
      <c r="A1102" s="2" t="s">
        <v>1148</v>
      </c>
      <c r="B1102">
        <v>24</v>
      </c>
      <c r="C1102">
        <v>24</v>
      </c>
      <c r="D1102">
        <f>B1102*Calc!$AA$2+Calc!$Z$2</f>
        <v>24.000000000000007</v>
      </c>
      <c r="E1102">
        <f t="shared" si="36"/>
        <v>7.1054273576010019E-15</v>
      </c>
      <c r="F1102">
        <f>B1102-Calc!$O$2</f>
        <v>-75.889200203769747</v>
      </c>
      <c r="H1102" t="str">
        <f t="shared" si="37"/>
        <v>OK</v>
      </c>
    </row>
    <row r="1103" spans="1:8" x14ac:dyDescent="0.25">
      <c r="A1103" s="2" t="s">
        <v>1149</v>
      </c>
      <c r="B1103">
        <v>23</v>
      </c>
      <c r="C1103">
        <v>23</v>
      </c>
      <c r="D1103">
        <f>B1103*Calc!$AA$2+Calc!$Z$2</f>
        <v>23.000000000000004</v>
      </c>
      <c r="E1103">
        <f t="shared" si="36"/>
        <v>3.5527136788005009E-15</v>
      </c>
      <c r="F1103">
        <f>B1103-Calc!$O$2</f>
        <v>-76.889200203769747</v>
      </c>
      <c r="H1103" t="str">
        <f t="shared" si="37"/>
        <v>OK</v>
      </c>
    </row>
    <row r="1104" spans="1:8" x14ac:dyDescent="0.25">
      <c r="A1104" s="2" t="s">
        <v>1150</v>
      </c>
      <c r="B1104">
        <v>24</v>
      </c>
      <c r="C1104">
        <v>24</v>
      </c>
      <c r="D1104">
        <f>B1104*Calc!$AA$2+Calc!$Z$2</f>
        <v>24.000000000000007</v>
      </c>
      <c r="E1104">
        <f t="shared" si="36"/>
        <v>7.1054273576010019E-15</v>
      </c>
      <c r="F1104">
        <f>B1104-Calc!$O$2</f>
        <v>-75.889200203769747</v>
      </c>
      <c r="H1104" t="str">
        <f t="shared" si="37"/>
        <v>OK</v>
      </c>
    </row>
    <row r="1105" spans="1:8" x14ac:dyDescent="0.25">
      <c r="A1105" s="2" t="s">
        <v>1151</v>
      </c>
      <c r="B1105">
        <v>23</v>
      </c>
      <c r="C1105">
        <v>23</v>
      </c>
      <c r="D1105">
        <f>B1105*Calc!$AA$2+Calc!$Z$2</f>
        <v>23.000000000000004</v>
      </c>
      <c r="E1105">
        <f t="shared" si="36"/>
        <v>3.5527136788005009E-15</v>
      </c>
      <c r="F1105">
        <f>B1105-Calc!$O$2</f>
        <v>-76.889200203769747</v>
      </c>
      <c r="H1105" t="str">
        <f t="shared" si="37"/>
        <v>OK</v>
      </c>
    </row>
    <row r="1106" spans="1:8" x14ac:dyDescent="0.25">
      <c r="A1106" s="2" t="s">
        <v>1152</v>
      </c>
      <c r="B1106">
        <v>24</v>
      </c>
      <c r="C1106">
        <v>24</v>
      </c>
      <c r="D1106">
        <f>B1106*Calc!$AA$2+Calc!$Z$2</f>
        <v>24.000000000000007</v>
      </c>
      <c r="E1106">
        <f t="shared" si="36"/>
        <v>7.1054273576010019E-15</v>
      </c>
      <c r="F1106">
        <f>B1106-Calc!$O$2</f>
        <v>-75.889200203769747</v>
      </c>
      <c r="H1106" t="str">
        <f t="shared" si="37"/>
        <v>OK</v>
      </c>
    </row>
    <row r="1107" spans="1:8" x14ac:dyDescent="0.25">
      <c r="A1107" s="2" t="s">
        <v>1153</v>
      </c>
      <c r="B1107">
        <v>23</v>
      </c>
      <c r="C1107">
        <v>23</v>
      </c>
      <c r="D1107">
        <f>B1107*Calc!$AA$2+Calc!$Z$2</f>
        <v>23.000000000000004</v>
      </c>
      <c r="E1107">
        <f t="shared" si="36"/>
        <v>3.5527136788005009E-15</v>
      </c>
      <c r="F1107">
        <f>B1107-Calc!$O$2</f>
        <v>-76.889200203769747</v>
      </c>
      <c r="H1107" t="str">
        <f t="shared" si="37"/>
        <v>OK</v>
      </c>
    </row>
    <row r="1108" spans="1:8" x14ac:dyDescent="0.25">
      <c r="A1108" s="2" t="s">
        <v>1154</v>
      </c>
      <c r="B1108">
        <v>23</v>
      </c>
      <c r="C1108">
        <v>23</v>
      </c>
      <c r="D1108">
        <f>B1108*Calc!$AA$2+Calc!$Z$2</f>
        <v>23.000000000000004</v>
      </c>
      <c r="E1108">
        <f t="shared" si="36"/>
        <v>3.5527136788005009E-15</v>
      </c>
      <c r="F1108">
        <f>B1108-Calc!$O$2</f>
        <v>-76.889200203769747</v>
      </c>
      <c r="H1108" t="str">
        <f t="shared" si="37"/>
        <v>OK</v>
      </c>
    </row>
    <row r="1109" spans="1:8" x14ac:dyDescent="0.25">
      <c r="A1109" s="2" t="s">
        <v>1155</v>
      </c>
      <c r="B1109">
        <v>23</v>
      </c>
      <c r="C1109">
        <v>23</v>
      </c>
      <c r="D1109">
        <f>B1109*Calc!$AA$2+Calc!$Z$2</f>
        <v>23.000000000000004</v>
      </c>
      <c r="E1109">
        <f t="shared" si="36"/>
        <v>3.5527136788005009E-15</v>
      </c>
      <c r="F1109">
        <f>B1109-Calc!$O$2</f>
        <v>-76.889200203769747</v>
      </c>
      <c r="H1109" t="str">
        <f t="shared" si="37"/>
        <v>OK</v>
      </c>
    </row>
    <row r="1110" spans="1:8" x14ac:dyDescent="0.25">
      <c r="A1110" s="2" t="s">
        <v>1156</v>
      </c>
      <c r="B1110">
        <v>23</v>
      </c>
      <c r="C1110">
        <v>23</v>
      </c>
      <c r="D1110">
        <f>B1110*Calc!$AA$2+Calc!$Z$2</f>
        <v>23.000000000000004</v>
      </c>
      <c r="E1110">
        <f t="shared" si="36"/>
        <v>3.5527136788005009E-15</v>
      </c>
      <c r="F1110">
        <f>B1110-Calc!$O$2</f>
        <v>-76.889200203769747</v>
      </c>
      <c r="H1110" t="str">
        <f t="shared" si="37"/>
        <v>OK</v>
      </c>
    </row>
    <row r="1111" spans="1:8" x14ac:dyDescent="0.25">
      <c r="A1111" s="2" t="s">
        <v>1157</v>
      </c>
      <c r="B1111">
        <v>24</v>
      </c>
      <c r="C1111">
        <v>24</v>
      </c>
      <c r="D1111">
        <f>B1111*Calc!$AA$2+Calc!$Z$2</f>
        <v>24.000000000000007</v>
      </c>
      <c r="E1111">
        <f t="shared" si="36"/>
        <v>7.1054273576010019E-15</v>
      </c>
      <c r="F1111">
        <f>B1111-Calc!$O$2</f>
        <v>-75.889200203769747</v>
      </c>
      <c r="H1111" t="str">
        <f t="shared" si="37"/>
        <v>OK</v>
      </c>
    </row>
    <row r="1112" spans="1:8" x14ac:dyDescent="0.25">
      <c r="A1112" s="2" t="s">
        <v>1158</v>
      </c>
      <c r="B1112">
        <v>25</v>
      </c>
      <c r="C1112">
        <v>25</v>
      </c>
      <c r="D1112">
        <f>B1112*Calc!$AA$2+Calc!$Z$2</f>
        <v>25.000000000000007</v>
      </c>
      <c r="E1112">
        <f t="shared" si="36"/>
        <v>7.1054273576010019E-15</v>
      </c>
      <c r="F1112">
        <f>B1112-Calc!$O$2</f>
        <v>-74.889200203769747</v>
      </c>
      <c r="H1112" t="str">
        <f t="shared" si="37"/>
        <v>OK</v>
      </c>
    </row>
    <row r="1113" spans="1:8" x14ac:dyDescent="0.25">
      <c r="A1113" s="2" t="s">
        <v>1159</v>
      </c>
      <c r="B1113">
        <v>23</v>
      </c>
      <c r="C1113">
        <v>23</v>
      </c>
      <c r="D1113">
        <f>B1113*Calc!$AA$2+Calc!$Z$2</f>
        <v>23.000000000000004</v>
      </c>
      <c r="E1113">
        <f t="shared" si="36"/>
        <v>3.5527136788005009E-15</v>
      </c>
      <c r="F1113">
        <f>B1113-Calc!$O$2</f>
        <v>-76.889200203769747</v>
      </c>
      <c r="H1113" t="str">
        <f t="shared" si="37"/>
        <v>OK</v>
      </c>
    </row>
    <row r="1114" spans="1:8" x14ac:dyDescent="0.25">
      <c r="A1114" s="2" t="s">
        <v>1160</v>
      </c>
      <c r="B1114">
        <v>23</v>
      </c>
      <c r="C1114">
        <v>23</v>
      </c>
      <c r="D1114">
        <f>B1114*Calc!$AA$2+Calc!$Z$2</f>
        <v>23.000000000000004</v>
      </c>
      <c r="E1114">
        <f t="shared" si="36"/>
        <v>3.5527136788005009E-15</v>
      </c>
      <c r="F1114">
        <f>B1114-Calc!$O$2</f>
        <v>-76.889200203769747</v>
      </c>
      <c r="H1114" t="str">
        <f t="shared" si="37"/>
        <v>OK</v>
      </c>
    </row>
    <row r="1115" spans="1:8" x14ac:dyDescent="0.25">
      <c r="A1115" s="2" t="s">
        <v>1161</v>
      </c>
      <c r="B1115">
        <v>23</v>
      </c>
      <c r="C1115">
        <v>23</v>
      </c>
      <c r="D1115">
        <f>B1115*Calc!$AA$2+Calc!$Z$2</f>
        <v>23.000000000000004</v>
      </c>
      <c r="E1115">
        <f t="shared" si="36"/>
        <v>3.5527136788005009E-15</v>
      </c>
      <c r="F1115">
        <f>B1115-Calc!$O$2</f>
        <v>-76.889200203769747</v>
      </c>
      <c r="H1115" t="str">
        <f t="shared" si="37"/>
        <v>OK</v>
      </c>
    </row>
    <row r="1116" spans="1:8" x14ac:dyDescent="0.25">
      <c r="A1116" s="2" t="s">
        <v>1162</v>
      </c>
      <c r="B1116">
        <v>23</v>
      </c>
      <c r="C1116">
        <v>23</v>
      </c>
      <c r="D1116">
        <f>B1116*Calc!$AA$2+Calc!$Z$2</f>
        <v>23.000000000000004</v>
      </c>
      <c r="E1116">
        <f t="shared" si="36"/>
        <v>3.5527136788005009E-15</v>
      </c>
      <c r="F1116">
        <f>B1116-Calc!$O$2</f>
        <v>-76.889200203769747</v>
      </c>
      <c r="H1116" t="str">
        <f t="shared" si="37"/>
        <v>OK</v>
      </c>
    </row>
    <row r="1117" spans="1:8" x14ac:dyDescent="0.25">
      <c r="A1117" s="2" t="s">
        <v>1163</v>
      </c>
      <c r="B1117">
        <v>23</v>
      </c>
      <c r="C1117">
        <v>23</v>
      </c>
      <c r="D1117">
        <f>B1117*Calc!$AA$2+Calc!$Z$2</f>
        <v>23.000000000000004</v>
      </c>
      <c r="E1117">
        <f t="shared" si="36"/>
        <v>3.5527136788005009E-15</v>
      </c>
      <c r="F1117">
        <f>B1117-Calc!$O$2</f>
        <v>-76.889200203769747</v>
      </c>
      <c r="H1117" t="str">
        <f t="shared" si="37"/>
        <v>OK</v>
      </c>
    </row>
    <row r="1118" spans="1:8" x14ac:dyDescent="0.25">
      <c r="A1118" s="2" t="s">
        <v>1164</v>
      </c>
      <c r="B1118">
        <v>23</v>
      </c>
      <c r="C1118">
        <v>23</v>
      </c>
      <c r="D1118">
        <f>B1118*Calc!$AA$2+Calc!$Z$2</f>
        <v>23.000000000000004</v>
      </c>
      <c r="E1118">
        <f t="shared" si="36"/>
        <v>3.5527136788005009E-15</v>
      </c>
      <c r="F1118">
        <f>B1118-Calc!$O$2</f>
        <v>-76.889200203769747</v>
      </c>
      <c r="H1118" t="str">
        <f t="shared" si="37"/>
        <v>OK</v>
      </c>
    </row>
    <row r="1119" spans="1:8" x14ac:dyDescent="0.25">
      <c r="A1119" s="2" t="s">
        <v>1165</v>
      </c>
      <c r="B1119">
        <v>24</v>
      </c>
      <c r="C1119">
        <v>24</v>
      </c>
      <c r="D1119">
        <f>B1119*Calc!$AA$2+Calc!$Z$2</f>
        <v>24.000000000000007</v>
      </c>
      <c r="E1119">
        <f t="shared" si="36"/>
        <v>7.1054273576010019E-15</v>
      </c>
      <c r="F1119">
        <f>B1119-Calc!$O$2</f>
        <v>-75.889200203769747</v>
      </c>
      <c r="H1119" t="str">
        <f t="shared" si="37"/>
        <v>OK</v>
      </c>
    </row>
    <row r="1120" spans="1:8" x14ac:dyDescent="0.25">
      <c r="A1120" s="2" t="s">
        <v>1166</v>
      </c>
      <c r="B1120">
        <v>24</v>
      </c>
      <c r="C1120">
        <v>24</v>
      </c>
      <c r="D1120">
        <f>B1120*Calc!$AA$2+Calc!$Z$2</f>
        <v>24.000000000000007</v>
      </c>
      <c r="E1120">
        <f t="shared" si="36"/>
        <v>7.1054273576010019E-15</v>
      </c>
      <c r="F1120">
        <f>B1120-Calc!$O$2</f>
        <v>-75.889200203769747</v>
      </c>
      <c r="H1120" t="str">
        <f t="shared" si="37"/>
        <v>OK</v>
      </c>
    </row>
    <row r="1121" spans="1:8" x14ac:dyDescent="0.25">
      <c r="A1121" s="2" t="s">
        <v>1167</v>
      </c>
      <c r="B1121">
        <v>23</v>
      </c>
      <c r="C1121">
        <v>23</v>
      </c>
      <c r="D1121">
        <f>B1121*Calc!$AA$2+Calc!$Z$2</f>
        <v>23.000000000000004</v>
      </c>
      <c r="E1121">
        <f t="shared" si="36"/>
        <v>3.5527136788005009E-15</v>
      </c>
      <c r="F1121">
        <f>B1121-Calc!$O$2</f>
        <v>-76.889200203769747</v>
      </c>
      <c r="H1121" t="str">
        <f t="shared" si="37"/>
        <v>OK</v>
      </c>
    </row>
    <row r="1122" spans="1:8" x14ac:dyDescent="0.25">
      <c r="A1122" s="2" t="s">
        <v>1168</v>
      </c>
      <c r="B1122">
        <v>23</v>
      </c>
      <c r="C1122">
        <v>23</v>
      </c>
      <c r="D1122">
        <f>B1122*Calc!$AA$2+Calc!$Z$2</f>
        <v>23.000000000000004</v>
      </c>
      <c r="E1122">
        <f t="shared" si="36"/>
        <v>3.5527136788005009E-15</v>
      </c>
      <c r="F1122">
        <f>B1122-Calc!$O$2</f>
        <v>-76.889200203769747</v>
      </c>
      <c r="H1122" t="str">
        <f t="shared" si="37"/>
        <v>OK</v>
      </c>
    </row>
    <row r="1123" spans="1:8" x14ac:dyDescent="0.25">
      <c r="A1123" s="2" t="s">
        <v>1169</v>
      </c>
      <c r="B1123">
        <v>23</v>
      </c>
      <c r="C1123">
        <v>23</v>
      </c>
      <c r="D1123">
        <f>B1123*Calc!$AA$2+Calc!$Z$2</f>
        <v>23.000000000000004</v>
      </c>
      <c r="E1123">
        <f t="shared" si="36"/>
        <v>3.5527136788005009E-15</v>
      </c>
      <c r="F1123">
        <f>B1123-Calc!$O$2</f>
        <v>-76.889200203769747</v>
      </c>
      <c r="H1123" t="str">
        <f t="shared" si="37"/>
        <v>OK</v>
      </c>
    </row>
    <row r="1124" spans="1:8" x14ac:dyDescent="0.25">
      <c r="A1124" s="2" t="s">
        <v>1170</v>
      </c>
      <c r="B1124">
        <v>23</v>
      </c>
      <c r="C1124">
        <v>23</v>
      </c>
      <c r="D1124">
        <f>B1124*Calc!$AA$2+Calc!$Z$2</f>
        <v>23.000000000000004</v>
      </c>
      <c r="E1124">
        <f t="shared" si="36"/>
        <v>3.5527136788005009E-15</v>
      </c>
      <c r="F1124">
        <f>B1124-Calc!$O$2</f>
        <v>-76.889200203769747</v>
      </c>
      <c r="H1124" t="str">
        <f t="shared" si="37"/>
        <v>OK</v>
      </c>
    </row>
    <row r="1125" spans="1:8" x14ac:dyDescent="0.25">
      <c r="A1125" s="2" t="s">
        <v>1171</v>
      </c>
      <c r="B1125">
        <v>23</v>
      </c>
      <c r="C1125">
        <v>23</v>
      </c>
      <c r="D1125">
        <f>B1125*Calc!$AA$2+Calc!$Z$2</f>
        <v>23.000000000000004</v>
      </c>
      <c r="E1125">
        <f t="shared" si="36"/>
        <v>3.5527136788005009E-15</v>
      </c>
      <c r="F1125">
        <f>B1125-Calc!$O$2</f>
        <v>-76.889200203769747</v>
      </c>
      <c r="H1125" t="str">
        <f t="shared" si="37"/>
        <v>OK</v>
      </c>
    </row>
    <row r="1126" spans="1:8" x14ac:dyDescent="0.25">
      <c r="A1126" s="2" t="s">
        <v>1172</v>
      </c>
      <c r="B1126">
        <v>23</v>
      </c>
      <c r="C1126">
        <v>23</v>
      </c>
      <c r="D1126">
        <f>B1126*Calc!$AA$2+Calc!$Z$2</f>
        <v>23.000000000000004</v>
      </c>
      <c r="E1126">
        <f t="shared" si="36"/>
        <v>3.5527136788005009E-15</v>
      </c>
      <c r="F1126">
        <f>B1126-Calc!$O$2</f>
        <v>-76.889200203769747</v>
      </c>
      <c r="H1126" t="str">
        <f t="shared" si="37"/>
        <v>OK</v>
      </c>
    </row>
    <row r="1127" spans="1:8" x14ac:dyDescent="0.25">
      <c r="A1127" s="2" t="s">
        <v>1173</v>
      </c>
      <c r="B1127">
        <v>23</v>
      </c>
      <c r="C1127">
        <v>23</v>
      </c>
      <c r="D1127">
        <f>B1127*Calc!$AA$2+Calc!$Z$2</f>
        <v>23.000000000000004</v>
      </c>
      <c r="E1127">
        <f t="shared" si="36"/>
        <v>3.5527136788005009E-15</v>
      </c>
      <c r="F1127">
        <f>B1127-Calc!$O$2</f>
        <v>-76.889200203769747</v>
      </c>
      <c r="H1127" t="str">
        <f t="shared" si="37"/>
        <v>OK</v>
      </c>
    </row>
    <row r="1128" spans="1:8" x14ac:dyDescent="0.25">
      <c r="A1128" s="2" t="s">
        <v>1174</v>
      </c>
      <c r="B1128">
        <v>23</v>
      </c>
      <c r="C1128">
        <v>23</v>
      </c>
      <c r="D1128">
        <f>B1128*Calc!$AA$2+Calc!$Z$2</f>
        <v>23.000000000000004</v>
      </c>
      <c r="E1128">
        <f t="shared" si="36"/>
        <v>3.5527136788005009E-15</v>
      </c>
      <c r="F1128">
        <f>B1128-Calc!$O$2</f>
        <v>-76.889200203769747</v>
      </c>
      <c r="H1128" t="str">
        <f t="shared" si="37"/>
        <v>OK</v>
      </c>
    </row>
    <row r="1129" spans="1:8" x14ac:dyDescent="0.25">
      <c r="A1129" s="2" t="s">
        <v>1175</v>
      </c>
      <c r="B1129">
        <v>23</v>
      </c>
      <c r="C1129">
        <v>23</v>
      </c>
      <c r="D1129">
        <f>B1129*Calc!$AA$2+Calc!$Z$2</f>
        <v>23.000000000000004</v>
      </c>
      <c r="E1129">
        <f t="shared" si="36"/>
        <v>3.5527136788005009E-15</v>
      </c>
      <c r="F1129">
        <f>B1129-Calc!$O$2</f>
        <v>-76.889200203769747</v>
      </c>
      <c r="H1129" t="str">
        <f t="shared" si="37"/>
        <v>OK</v>
      </c>
    </row>
    <row r="1130" spans="1:8" x14ac:dyDescent="0.25">
      <c r="A1130" s="2" t="s">
        <v>1176</v>
      </c>
      <c r="B1130">
        <v>23</v>
      </c>
      <c r="C1130">
        <v>23</v>
      </c>
      <c r="D1130">
        <f>B1130*Calc!$AA$2+Calc!$Z$2</f>
        <v>23.000000000000004</v>
      </c>
      <c r="E1130">
        <f t="shared" si="36"/>
        <v>3.5527136788005009E-15</v>
      </c>
      <c r="F1130">
        <f>B1130-Calc!$O$2</f>
        <v>-76.889200203769747</v>
      </c>
      <c r="H1130" t="str">
        <f t="shared" si="37"/>
        <v>OK</v>
      </c>
    </row>
    <row r="1131" spans="1:8" x14ac:dyDescent="0.25">
      <c r="A1131" s="2" t="s">
        <v>1177</v>
      </c>
      <c r="B1131">
        <v>24</v>
      </c>
      <c r="C1131">
        <v>24</v>
      </c>
      <c r="D1131">
        <f>B1131*Calc!$AA$2+Calc!$Z$2</f>
        <v>24.000000000000007</v>
      </c>
      <c r="E1131">
        <f t="shared" si="36"/>
        <v>7.1054273576010019E-15</v>
      </c>
      <c r="F1131">
        <f>B1131-Calc!$O$2</f>
        <v>-75.889200203769747</v>
      </c>
      <c r="H1131" t="str">
        <f t="shared" si="37"/>
        <v>OK</v>
      </c>
    </row>
    <row r="1132" spans="1:8" x14ac:dyDescent="0.25">
      <c r="A1132" s="2" t="s">
        <v>1178</v>
      </c>
      <c r="B1132">
        <v>24</v>
      </c>
      <c r="C1132">
        <v>24</v>
      </c>
      <c r="D1132">
        <f>B1132*Calc!$AA$2+Calc!$Z$2</f>
        <v>24.000000000000007</v>
      </c>
      <c r="E1132">
        <f t="shared" si="36"/>
        <v>7.1054273576010019E-15</v>
      </c>
      <c r="F1132">
        <f>B1132-Calc!$O$2</f>
        <v>-75.889200203769747</v>
      </c>
      <c r="H1132" t="str">
        <f t="shared" si="37"/>
        <v>OK</v>
      </c>
    </row>
    <row r="1133" spans="1:8" x14ac:dyDescent="0.25">
      <c r="A1133" s="2" t="s">
        <v>1179</v>
      </c>
      <c r="B1133">
        <v>24</v>
      </c>
      <c r="C1133">
        <v>24</v>
      </c>
      <c r="D1133">
        <f>B1133*Calc!$AA$2+Calc!$Z$2</f>
        <v>24.000000000000007</v>
      </c>
      <c r="E1133">
        <f t="shared" si="36"/>
        <v>7.1054273576010019E-15</v>
      </c>
      <c r="F1133">
        <f>B1133-Calc!$O$2</f>
        <v>-75.889200203769747</v>
      </c>
      <c r="H1133" t="str">
        <f t="shared" si="37"/>
        <v>OK</v>
      </c>
    </row>
    <row r="1134" spans="1:8" x14ac:dyDescent="0.25">
      <c r="A1134" s="2" t="s">
        <v>1180</v>
      </c>
      <c r="B1134">
        <v>22</v>
      </c>
      <c r="C1134">
        <v>22</v>
      </c>
      <c r="D1134">
        <f>B1134*Calc!$AA$2+Calc!$Z$2</f>
        <v>22.000000000000004</v>
      </c>
      <c r="E1134">
        <f t="shared" si="36"/>
        <v>3.5527136788005009E-15</v>
      </c>
      <c r="F1134">
        <f>B1134-Calc!$O$2</f>
        <v>-77.889200203769747</v>
      </c>
      <c r="H1134" t="str">
        <f t="shared" si="37"/>
        <v>OK</v>
      </c>
    </row>
    <row r="1135" spans="1:8" x14ac:dyDescent="0.25">
      <c r="A1135" s="2" t="s">
        <v>1181</v>
      </c>
      <c r="B1135">
        <v>22</v>
      </c>
      <c r="C1135">
        <v>22</v>
      </c>
      <c r="D1135">
        <f>B1135*Calc!$AA$2+Calc!$Z$2</f>
        <v>22.000000000000004</v>
      </c>
      <c r="E1135">
        <f t="shared" si="36"/>
        <v>3.5527136788005009E-15</v>
      </c>
      <c r="F1135">
        <f>B1135-Calc!$O$2</f>
        <v>-77.889200203769747</v>
      </c>
      <c r="H1135" t="str">
        <f t="shared" si="37"/>
        <v>OK</v>
      </c>
    </row>
    <row r="1136" spans="1:8" x14ac:dyDescent="0.25">
      <c r="A1136" s="2" t="s">
        <v>1182</v>
      </c>
      <c r="B1136">
        <v>22</v>
      </c>
      <c r="C1136">
        <v>22</v>
      </c>
      <c r="D1136">
        <f>B1136*Calc!$AA$2+Calc!$Z$2</f>
        <v>22.000000000000004</v>
      </c>
      <c r="E1136">
        <f t="shared" si="36"/>
        <v>3.5527136788005009E-15</v>
      </c>
      <c r="F1136">
        <f>B1136-Calc!$O$2</f>
        <v>-77.889200203769747</v>
      </c>
      <c r="H1136" t="str">
        <f t="shared" si="37"/>
        <v>OK</v>
      </c>
    </row>
    <row r="1137" spans="1:8" x14ac:dyDescent="0.25">
      <c r="A1137" s="2" t="s">
        <v>1183</v>
      </c>
      <c r="B1137">
        <v>22</v>
      </c>
      <c r="C1137">
        <v>22</v>
      </c>
      <c r="D1137">
        <f>B1137*Calc!$AA$2+Calc!$Z$2</f>
        <v>22.000000000000004</v>
      </c>
      <c r="E1137">
        <f t="shared" si="36"/>
        <v>3.5527136788005009E-15</v>
      </c>
      <c r="F1137">
        <f>B1137-Calc!$O$2</f>
        <v>-77.889200203769747</v>
      </c>
      <c r="H1137" t="str">
        <f t="shared" si="37"/>
        <v>OK</v>
      </c>
    </row>
    <row r="1138" spans="1:8" x14ac:dyDescent="0.25">
      <c r="A1138" s="2" t="s">
        <v>1184</v>
      </c>
      <c r="B1138">
        <v>21</v>
      </c>
      <c r="C1138">
        <v>21</v>
      </c>
      <c r="D1138">
        <f>B1138*Calc!$AA$2+Calc!$Z$2</f>
        <v>21.000000000000004</v>
      </c>
      <c r="E1138">
        <f t="shared" si="36"/>
        <v>3.5527136788005009E-15</v>
      </c>
      <c r="F1138">
        <f>B1138-Calc!$O$2</f>
        <v>-78.889200203769747</v>
      </c>
      <c r="H1138" t="str">
        <f t="shared" si="37"/>
        <v>OK</v>
      </c>
    </row>
    <row r="1139" spans="1:8" x14ac:dyDescent="0.25">
      <c r="A1139" s="2" t="s">
        <v>1185</v>
      </c>
      <c r="B1139">
        <v>21</v>
      </c>
      <c r="C1139">
        <v>21</v>
      </c>
      <c r="D1139">
        <f>B1139*Calc!$AA$2+Calc!$Z$2</f>
        <v>21.000000000000004</v>
      </c>
      <c r="E1139">
        <f t="shared" si="36"/>
        <v>3.5527136788005009E-15</v>
      </c>
      <c r="F1139">
        <f>B1139-Calc!$O$2</f>
        <v>-78.889200203769747</v>
      </c>
      <c r="H1139" t="str">
        <f t="shared" si="37"/>
        <v>OK</v>
      </c>
    </row>
    <row r="1140" spans="1:8" x14ac:dyDescent="0.25">
      <c r="A1140" s="2" t="s">
        <v>1186</v>
      </c>
      <c r="B1140">
        <v>22</v>
      </c>
      <c r="C1140">
        <v>22</v>
      </c>
      <c r="D1140">
        <f>B1140*Calc!$AA$2+Calc!$Z$2</f>
        <v>22.000000000000004</v>
      </c>
      <c r="E1140">
        <f t="shared" si="36"/>
        <v>3.5527136788005009E-15</v>
      </c>
      <c r="F1140">
        <f>B1140-Calc!$O$2</f>
        <v>-77.889200203769747</v>
      </c>
      <c r="H1140" t="str">
        <f t="shared" si="37"/>
        <v>OK</v>
      </c>
    </row>
    <row r="1141" spans="1:8" x14ac:dyDescent="0.25">
      <c r="A1141" s="2" t="s">
        <v>1187</v>
      </c>
      <c r="B1141">
        <v>23</v>
      </c>
      <c r="C1141">
        <v>23</v>
      </c>
      <c r="D1141">
        <f>B1141*Calc!$AA$2+Calc!$Z$2</f>
        <v>23.000000000000004</v>
      </c>
      <c r="E1141">
        <f t="shared" si="36"/>
        <v>3.5527136788005009E-15</v>
      </c>
      <c r="F1141">
        <f>B1141-Calc!$O$2</f>
        <v>-76.889200203769747</v>
      </c>
      <c r="H1141" t="str">
        <f t="shared" si="37"/>
        <v>OK</v>
      </c>
    </row>
    <row r="1142" spans="1:8" x14ac:dyDescent="0.25">
      <c r="A1142" s="2" t="s">
        <v>1188</v>
      </c>
      <c r="B1142">
        <v>23</v>
      </c>
      <c r="C1142">
        <v>23</v>
      </c>
      <c r="D1142">
        <f>B1142*Calc!$AA$2+Calc!$Z$2</f>
        <v>23.000000000000004</v>
      </c>
      <c r="E1142">
        <f t="shared" si="36"/>
        <v>3.5527136788005009E-15</v>
      </c>
      <c r="F1142">
        <f>B1142-Calc!$O$2</f>
        <v>-76.889200203769747</v>
      </c>
      <c r="H1142" t="str">
        <f t="shared" si="37"/>
        <v>OK</v>
      </c>
    </row>
    <row r="1143" spans="1:8" x14ac:dyDescent="0.25">
      <c r="A1143" s="2" t="s">
        <v>1189</v>
      </c>
      <c r="B1143">
        <v>23</v>
      </c>
      <c r="C1143">
        <v>23</v>
      </c>
      <c r="D1143">
        <f>B1143*Calc!$AA$2+Calc!$Z$2</f>
        <v>23.000000000000004</v>
      </c>
      <c r="E1143">
        <f t="shared" si="36"/>
        <v>3.5527136788005009E-15</v>
      </c>
      <c r="F1143">
        <f>B1143-Calc!$O$2</f>
        <v>-76.889200203769747</v>
      </c>
      <c r="H1143" t="str">
        <f t="shared" si="37"/>
        <v>OK</v>
      </c>
    </row>
    <row r="1144" spans="1:8" x14ac:dyDescent="0.25">
      <c r="A1144" s="2" t="s">
        <v>1190</v>
      </c>
      <c r="B1144">
        <v>23</v>
      </c>
      <c r="C1144">
        <v>23</v>
      </c>
      <c r="D1144">
        <f>B1144*Calc!$AA$2+Calc!$Z$2</f>
        <v>23.000000000000004</v>
      </c>
      <c r="E1144">
        <f t="shared" si="36"/>
        <v>3.5527136788005009E-15</v>
      </c>
      <c r="F1144">
        <f>B1144-Calc!$O$2</f>
        <v>-76.889200203769747</v>
      </c>
      <c r="H1144" t="str">
        <f t="shared" si="37"/>
        <v>OK</v>
      </c>
    </row>
    <row r="1145" spans="1:8" x14ac:dyDescent="0.25">
      <c r="A1145" s="2" t="s">
        <v>1191</v>
      </c>
      <c r="B1145">
        <v>24</v>
      </c>
      <c r="C1145">
        <v>24</v>
      </c>
      <c r="D1145">
        <f>B1145*Calc!$AA$2+Calc!$Z$2</f>
        <v>24.000000000000007</v>
      </c>
      <c r="E1145">
        <f t="shared" ref="E1145:E1208" si="38">IF(ISNUMBER(C1145),D1145-C1145,0)</f>
        <v>7.1054273576010019E-15</v>
      </c>
      <c r="F1145">
        <f>B1145-Calc!$O$2</f>
        <v>-75.889200203769747</v>
      </c>
      <c r="H1145" t="str">
        <f t="shared" ref="H1145:H1208" si="39">IF(A1145=A1146,"Problem","OK")</f>
        <v>OK</v>
      </c>
    </row>
    <row r="1146" spans="1:8" x14ac:dyDescent="0.25">
      <c r="A1146" s="2" t="s">
        <v>1192</v>
      </c>
      <c r="B1146">
        <v>25</v>
      </c>
      <c r="C1146">
        <v>25</v>
      </c>
      <c r="D1146">
        <f>B1146*Calc!$AA$2+Calc!$Z$2</f>
        <v>25.000000000000007</v>
      </c>
      <c r="E1146">
        <f t="shared" si="38"/>
        <v>7.1054273576010019E-15</v>
      </c>
      <c r="F1146">
        <f>B1146-Calc!$O$2</f>
        <v>-74.889200203769747</v>
      </c>
      <c r="H1146" t="str">
        <f t="shared" si="39"/>
        <v>OK</v>
      </c>
    </row>
    <row r="1147" spans="1:8" x14ac:dyDescent="0.25">
      <c r="A1147" s="2" t="s">
        <v>1193</v>
      </c>
      <c r="B1147">
        <v>24</v>
      </c>
      <c r="C1147">
        <v>24</v>
      </c>
      <c r="D1147">
        <f>B1147*Calc!$AA$2+Calc!$Z$2</f>
        <v>24.000000000000007</v>
      </c>
      <c r="E1147">
        <f t="shared" si="38"/>
        <v>7.1054273576010019E-15</v>
      </c>
      <c r="F1147">
        <f>B1147-Calc!$O$2</f>
        <v>-75.889200203769747</v>
      </c>
      <c r="H1147" t="str">
        <f t="shared" si="39"/>
        <v>OK</v>
      </c>
    </row>
    <row r="1148" spans="1:8" x14ac:dyDescent="0.25">
      <c r="A1148" s="2" t="s">
        <v>1194</v>
      </c>
      <c r="B1148">
        <v>24</v>
      </c>
      <c r="C1148">
        <v>24</v>
      </c>
      <c r="D1148">
        <f>B1148*Calc!$AA$2+Calc!$Z$2</f>
        <v>24.000000000000007</v>
      </c>
      <c r="E1148">
        <f t="shared" si="38"/>
        <v>7.1054273576010019E-15</v>
      </c>
      <c r="F1148">
        <f>B1148-Calc!$O$2</f>
        <v>-75.889200203769747</v>
      </c>
      <c r="H1148" t="str">
        <f t="shared" si="39"/>
        <v>OK</v>
      </c>
    </row>
    <row r="1149" spans="1:8" x14ac:dyDescent="0.25">
      <c r="A1149" s="2" t="s">
        <v>1195</v>
      </c>
      <c r="B1149">
        <v>24</v>
      </c>
      <c r="C1149">
        <v>24</v>
      </c>
      <c r="D1149">
        <f>B1149*Calc!$AA$2+Calc!$Z$2</f>
        <v>24.000000000000007</v>
      </c>
      <c r="E1149">
        <f t="shared" si="38"/>
        <v>7.1054273576010019E-15</v>
      </c>
      <c r="F1149">
        <f>B1149-Calc!$O$2</f>
        <v>-75.889200203769747</v>
      </c>
      <c r="H1149" t="str">
        <f t="shared" si="39"/>
        <v>OK</v>
      </c>
    </row>
    <row r="1150" spans="1:8" x14ac:dyDescent="0.25">
      <c r="A1150" s="2" t="s">
        <v>1196</v>
      </c>
      <c r="B1150">
        <v>24</v>
      </c>
      <c r="C1150">
        <v>24</v>
      </c>
      <c r="D1150">
        <f>B1150*Calc!$AA$2+Calc!$Z$2</f>
        <v>24.000000000000007</v>
      </c>
      <c r="E1150">
        <f t="shared" si="38"/>
        <v>7.1054273576010019E-15</v>
      </c>
      <c r="F1150">
        <f>B1150-Calc!$O$2</f>
        <v>-75.889200203769747</v>
      </c>
      <c r="H1150" t="str">
        <f t="shared" si="39"/>
        <v>OK</v>
      </c>
    </row>
    <row r="1151" spans="1:8" x14ac:dyDescent="0.25">
      <c r="A1151" s="2" t="s">
        <v>1197</v>
      </c>
      <c r="B1151">
        <v>23</v>
      </c>
      <c r="C1151">
        <v>23</v>
      </c>
      <c r="D1151">
        <f>B1151*Calc!$AA$2+Calc!$Z$2</f>
        <v>23.000000000000004</v>
      </c>
      <c r="E1151">
        <f t="shared" si="38"/>
        <v>3.5527136788005009E-15</v>
      </c>
      <c r="F1151">
        <f>B1151-Calc!$O$2</f>
        <v>-76.889200203769747</v>
      </c>
      <c r="H1151" t="str">
        <f t="shared" si="39"/>
        <v>OK</v>
      </c>
    </row>
    <row r="1152" spans="1:8" x14ac:dyDescent="0.25">
      <c r="A1152" s="2" t="s">
        <v>1198</v>
      </c>
      <c r="B1152">
        <v>21</v>
      </c>
      <c r="C1152">
        <v>21</v>
      </c>
      <c r="D1152">
        <f>B1152*Calc!$AA$2+Calc!$Z$2</f>
        <v>21.000000000000004</v>
      </c>
      <c r="E1152">
        <f t="shared" si="38"/>
        <v>3.5527136788005009E-15</v>
      </c>
      <c r="F1152">
        <f>B1152-Calc!$O$2</f>
        <v>-78.889200203769747</v>
      </c>
      <c r="H1152" t="str">
        <f t="shared" si="39"/>
        <v>OK</v>
      </c>
    </row>
    <row r="1153" spans="1:8" x14ac:dyDescent="0.25">
      <c r="A1153" s="2" t="s">
        <v>1199</v>
      </c>
      <c r="B1153">
        <v>21</v>
      </c>
      <c r="C1153">
        <v>21</v>
      </c>
      <c r="D1153">
        <f>B1153*Calc!$AA$2+Calc!$Z$2</f>
        <v>21.000000000000004</v>
      </c>
      <c r="E1153">
        <f t="shared" si="38"/>
        <v>3.5527136788005009E-15</v>
      </c>
      <c r="F1153">
        <f>B1153-Calc!$O$2</f>
        <v>-78.889200203769747</v>
      </c>
      <c r="H1153" t="str">
        <f t="shared" si="39"/>
        <v>OK</v>
      </c>
    </row>
    <row r="1154" spans="1:8" x14ac:dyDescent="0.25">
      <c r="A1154" s="2" t="s">
        <v>1200</v>
      </c>
      <c r="B1154">
        <v>22</v>
      </c>
      <c r="C1154">
        <v>22</v>
      </c>
      <c r="D1154">
        <f>B1154*Calc!$AA$2+Calc!$Z$2</f>
        <v>22.000000000000004</v>
      </c>
      <c r="E1154">
        <f t="shared" si="38"/>
        <v>3.5527136788005009E-15</v>
      </c>
      <c r="F1154">
        <f>B1154-Calc!$O$2</f>
        <v>-77.889200203769747</v>
      </c>
      <c r="H1154" t="str">
        <f t="shared" si="39"/>
        <v>OK</v>
      </c>
    </row>
    <row r="1155" spans="1:8" x14ac:dyDescent="0.25">
      <c r="A1155" s="2" t="s">
        <v>1201</v>
      </c>
      <c r="B1155">
        <v>22</v>
      </c>
      <c r="C1155">
        <v>22</v>
      </c>
      <c r="D1155">
        <f>B1155*Calc!$AA$2+Calc!$Z$2</f>
        <v>22.000000000000004</v>
      </c>
      <c r="E1155">
        <f t="shared" si="38"/>
        <v>3.5527136788005009E-15</v>
      </c>
      <c r="F1155">
        <f>B1155-Calc!$O$2</f>
        <v>-77.889200203769747</v>
      </c>
      <c r="H1155" t="str">
        <f t="shared" si="39"/>
        <v>OK</v>
      </c>
    </row>
    <row r="1156" spans="1:8" x14ac:dyDescent="0.25">
      <c r="A1156" s="2" t="s">
        <v>1202</v>
      </c>
      <c r="B1156">
        <v>23</v>
      </c>
      <c r="C1156">
        <v>23</v>
      </c>
      <c r="D1156">
        <f>B1156*Calc!$AA$2+Calc!$Z$2</f>
        <v>23.000000000000004</v>
      </c>
      <c r="E1156">
        <f t="shared" si="38"/>
        <v>3.5527136788005009E-15</v>
      </c>
      <c r="F1156">
        <f>B1156-Calc!$O$2</f>
        <v>-76.889200203769747</v>
      </c>
      <c r="H1156" t="str">
        <f t="shared" si="39"/>
        <v>OK</v>
      </c>
    </row>
    <row r="1157" spans="1:8" x14ac:dyDescent="0.25">
      <c r="A1157" s="2" t="s">
        <v>1203</v>
      </c>
      <c r="B1157">
        <v>22</v>
      </c>
      <c r="C1157">
        <v>22</v>
      </c>
      <c r="D1157">
        <f>B1157*Calc!$AA$2+Calc!$Z$2</f>
        <v>22.000000000000004</v>
      </c>
      <c r="E1157">
        <f t="shared" si="38"/>
        <v>3.5527136788005009E-15</v>
      </c>
      <c r="F1157">
        <f>B1157-Calc!$O$2</f>
        <v>-77.889200203769747</v>
      </c>
      <c r="H1157" t="str">
        <f t="shared" si="39"/>
        <v>OK</v>
      </c>
    </row>
    <row r="1158" spans="1:8" x14ac:dyDescent="0.25">
      <c r="A1158" s="2" t="s">
        <v>1204</v>
      </c>
      <c r="B1158">
        <v>22</v>
      </c>
      <c r="C1158">
        <v>22</v>
      </c>
      <c r="D1158">
        <f>B1158*Calc!$AA$2+Calc!$Z$2</f>
        <v>22.000000000000004</v>
      </c>
      <c r="E1158">
        <f t="shared" si="38"/>
        <v>3.5527136788005009E-15</v>
      </c>
      <c r="F1158">
        <f>B1158-Calc!$O$2</f>
        <v>-77.889200203769747</v>
      </c>
      <c r="H1158" t="str">
        <f t="shared" si="39"/>
        <v>OK</v>
      </c>
    </row>
    <row r="1159" spans="1:8" x14ac:dyDescent="0.25">
      <c r="A1159" s="2" t="s">
        <v>1205</v>
      </c>
      <c r="B1159">
        <v>22</v>
      </c>
      <c r="C1159">
        <v>22</v>
      </c>
      <c r="D1159">
        <f>B1159*Calc!$AA$2+Calc!$Z$2</f>
        <v>22.000000000000004</v>
      </c>
      <c r="E1159">
        <f t="shared" si="38"/>
        <v>3.5527136788005009E-15</v>
      </c>
      <c r="F1159">
        <f>B1159-Calc!$O$2</f>
        <v>-77.889200203769747</v>
      </c>
      <c r="H1159" t="str">
        <f t="shared" si="39"/>
        <v>OK</v>
      </c>
    </row>
    <row r="1160" spans="1:8" x14ac:dyDescent="0.25">
      <c r="A1160" s="2" t="s">
        <v>1206</v>
      </c>
      <c r="B1160">
        <v>22</v>
      </c>
      <c r="C1160">
        <v>22</v>
      </c>
      <c r="D1160">
        <f>B1160*Calc!$AA$2+Calc!$Z$2</f>
        <v>22.000000000000004</v>
      </c>
      <c r="E1160">
        <f t="shared" si="38"/>
        <v>3.5527136788005009E-15</v>
      </c>
      <c r="F1160">
        <f>B1160-Calc!$O$2</f>
        <v>-77.889200203769747</v>
      </c>
      <c r="H1160" t="str">
        <f t="shared" si="39"/>
        <v>OK</v>
      </c>
    </row>
    <row r="1161" spans="1:8" x14ac:dyDescent="0.25">
      <c r="A1161" s="2" t="s">
        <v>1207</v>
      </c>
      <c r="B1161">
        <v>22</v>
      </c>
      <c r="C1161">
        <v>22</v>
      </c>
      <c r="D1161">
        <f>B1161*Calc!$AA$2+Calc!$Z$2</f>
        <v>22.000000000000004</v>
      </c>
      <c r="E1161">
        <f t="shared" si="38"/>
        <v>3.5527136788005009E-15</v>
      </c>
      <c r="F1161">
        <f>B1161-Calc!$O$2</f>
        <v>-77.889200203769747</v>
      </c>
      <c r="H1161" t="str">
        <f t="shared" si="39"/>
        <v>OK</v>
      </c>
    </row>
    <row r="1162" spans="1:8" x14ac:dyDescent="0.25">
      <c r="A1162" s="2" t="s">
        <v>1208</v>
      </c>
      <c r="B1162">
        <v>22</v>
      </c>
      <c r="C1162">
        <v>22</v>
      </c>
      <c r="D1162">
        <f>B1162*Calc!$AA$2+Calc!$Z$2</f>
        <v>22.000000000000004</v>
      </c>
      <c r="E1162">
        <f t="shared" si="38"/>
        <v>3.5527136788005009E-15</v>
      </c>
      <c r="F1162">
        <f>B1162-Calc!$O$2</f>
        <v>-77.889200203769747</v>
      </c>
      <c r="H1162" t="str">
        <f t="shared" si="39"/>
        <v>OK</v>
      </c>
    </row>
    <row r="1163" spans="1:8" x14ac:dyDescent="0.25">
      <c r="A1163" s="2" t="s">
        <v>1209</v>
      </c>
      <c r="B1163">
        <v>22</v>
      </c>
      <c r="C1163">
        <v>22</v>
      </c>
      <c r="D1163">
        <f>B1163*Calc!$AA$2+Calc!$Z$2</f>
        <v>22.000000000000004</v>
      </c>
      <c r="E1163">
        <f t="shared" si="38"/>
        <v>3.5527136788005009E-15</v>
      </c>
      <c r="F1163">
        <f>B1163-Calc!$O$2</f>
        <v>-77.889200203769747</v>
      </c>
      <c r="H1163" t="str">
        <f t="shared" si="39"/>
        <v>OK</v>
      </c>
    </row>
    <row r="1164" spans="1:8" x14ac:dyDescent="0.25">
      <c r="A1164" s="2" t="s">
        <v>1210</v>
      </c>
      <c r="B1164">
        <v>21</v>
      </c>
      <c r="C1164">
        <v>21</v>
      </c>
      <c r="D1164">
        <f>B1164*Calc!$AA$2+Calc!$Z$2</f>
        <v>21.000000000000004</v>
      </c>
      <c r="E1164">
        <f t="shared" si="38"/>
        <v>3.5527136788005009E-15</v>
      </c>
      <c r="F1164">
        <f>B1164-Calc!$O$2</f>
        <v>-78.889200203769747</v>
      </c>
      <c r="H1164" t="str">
        <f t="shared" si="39"/>
        <v>OK</v>
      </c>
    </row>
    <row r="1165" spans="1:8" x14ac:dyDescent="0.25">
      <c r="A1165" s="2" t="s">
        <v>1211</v>
      </c>
      <c r="B1165">
        <v>22</v>
      </c>
      <c r="C1165">
        <v>22</v>
      </c>
      <c r="D1165">
        <f>B1165*Calc!$AA$2+Calc!$Z$2</f>
        <v>22.000000000000004</v>
      </c>
      <c r="E1165">
        <f t="shared" si="38"/>
        <v>3.5527136788005009E-15</v>
      </c>
      <c r="F1165">
        <f>B1165-Calc!$O$2</f>
        <v>-77.889200203769747</v>
      </c>
      <c r="H1165" t="str">
        <f t="shared" si="39"/>
        <v>OK</v>
      </c>
    </row>
    <row r="1166" spans="1:8" x14ac:dyDescent="0.25">
      <c r="A1166" s="2" t="s">
        <v>1212</v>
      </c>
      <c r="B1166">
        <v>22</v>
      </c>
      <c r="C1166">
        <v>22</v>
      </c>
      <c r="D1166">
        <f>B1166*Calc!$AA$2+Calc!$Z$2</f>
        <v>22.000000000000004</v>
      </c>
      <c r="E1166">
        <f t="shared" si="38"/>
        <v>3.5527136788005009E-15</v>
      </c>
      <c r="F1166">
        <f>B1166-Calc!$O$2</f>
        <v>-77.889200203769747</v>
      </c>
      <c r="H1166" t="str">
        <f t="shared" si="39"/>
        <v>OK</v>
      </c>
    </row>
    <row r="1167" spans="1:8" x14ac:dyDescent="0.25">
      <c r="A1167" s="2" t="s">
        <v>1213</v>
      </c>
      <c r="B1167">
        <v>22</v>
      </c>
      <c r="C1167">
        <v>22</v>
      </c>
      <c r="D1167">
        <f>B1167*Calc!$AA$2+Calc!$Z$2</f>
        <v>22.000000000000004</v>
      </c>
      <c r="E1167">
        <f t="shared" si="38"/>
        <v>3.5527136788005009E-15</v>
      </c>
      <c r="F1167">
        <f>B1167-Calc!$O$2</f>
        <v>-77.889200203769747</v>
      </c>
      <c r="H1167" t="str">
        <f t="shared" si="39"/>
        <v>OK</v>
      </c>
    </row>
    <row r="1168" spans="1:8" x14ac:dyDescent="0.25">
      <c r="A1168" s="2" t="s">
        <v>1214</v>
      </c>
      <c r="B1168">
        <v>21</v>
      </c>
      <c r="C1168">
        <v>21</v>
      </c>
      <c r="D1168">
        <f>B1168*Calc!$AA$2+Calc!$Z$2</f>
        <v>21.000000000000004</v>
      </c>
      <c r="E1168">
        <f t="shared" si="38"/>
        <v>3.5527136788005009E-15</v>
      </c>
      <c r="F1168">
        <f>B1168-Calc!$O$2</f>
        <v>-78.889200203769747</v>
      </c>
      <c r="H1168" t="str">
        <f t="shared" si="39"/>
        <v>OK</v>
      </c>
    </row>
    <row r="1169" spans="1:8" x14ac:dyDescent="0.25">
      <c r="A1169" s="2" t="s">
        <v>1215</v>
      </c>
      <c r="B1169">
        <v>22</v>
      </c>
      <c r="C1169">
        <v>22</v>
      </c>
      <c r="D1169">
        <f>B1169*Calc!$AA$2+Calc!$Z$2</f>
        <v>22.000000000000004</v>
      </c>
      <c r="E1169">
        <f t="shared" si="38"/>
        <v>3.5527136788005009E-15</v>
      </c>
      <c r="F1169">
        <f>B1169-Calc!$O$2</f>
        <v>-77.889200203769747</v>
      </c>
      <c r="H1169" t="str">
        <f t="shared" si="39"/>
        <v>OK</v>
      </c>
    </row>
    <row r="1170" spans="1:8" x14ac:dyDescent="0.25">
      <c r="A1170" s="2" t="s">
        <v>1216</v>
      </c>
      <c r="B1170">
        <v>23</v>
      </c>
      <c r="C1170">
        <v>23</v>
      </c>
      <c r="D1170">
        <f>B1170*Calc!$AA$2+Calc!$Z$2</f>
        <v>23.000000000000004</v>
      </c>
      <c r="E1170">
        <f t="shared" si="38"/>
        <v>3.5527136788005009E-15</v>
      </c>
      <c r="F1170">
        <f>B1170-Calc!$O$2</f>
        <v>-76.889200203769747</v>
      </c>
      <c r="H1170" t="str">
        <f t="shared" si="39"/>
        <v>OK</v>
      </c>
    </row>
    <row r="1171" spans="1:8" x14ac:dyDescent="0.25">
      <c r="A1171" s="2" t="s">
        <v>1217</v>
      </c>
      <c r="B1171">
        <v>22</v>
      </c>
      <c r="C1171">
        <v>22</v>
      </c>
      <c r="D1171">
        <f>B1171*Calc!$AA$2+Calc!$Z$2</f>
        <v>22.000000000000004</v>
      </c>
      <c r="E1171">
        <f t="shared" si="38"/>
        <v>3.5527136788005009E-15</v>
      </c>
      <c r="F1171">
        <f>B1171-Calc!$O$2</f>
        <v>-77.889200203769747</v>
      </c>
      <c r="H1171" t="str">
        <f t="shared" si="39"/>
        <v>OK</v>
      </c>
    </row>
    <row r="1172" spans="1:8" x14ac:dyDescent="0.25">
      <c r="A1172" s="2" t="s">
        <v>1218</v>
      </c>
      <c r="B1172">
        <v>23</v>
      </c>
      <c r="C1172">
        <v>23</v>
      </c>
      <c r="D1172">
        <f>B1172*Calc!$AA$2+Calc!$Z$2</f>
        <v>23.000000000000004</v>
      </c>
      <c r="E1172">
        <f t="shared" si="38"/>
        <v>3.5527136788005009E-15</v>
      </c>
      <c r="F1172">
        <f>B1172-Calc!$O$2</f>
        <v>-76.889200203769747</v>
      </c>
      <c r="H1172" t="str">
        <f t="shared" si="39"/>
        <v>OK</v>
      </c>
    </row>
    <row r="1173" spans="1:8" x14ac:dyDescent="0.25">
      <c r="A1173" s="2" t="s">
        <v>1219</v>
      </c>
      <c r="B1173">
        <v>25</v>
      </c>
      <c r="C1173">
        <v>25</v>
      </c>
      <c r="D1173">
        <f>B1173*Calc!$AA$2+Calc!$Z$2</f>
        <v>25.000000000000007</v>
      </c>
      <c r="E1173">
        <f t="shared" si="38"/>
        <v>7.1054273576010019E-15</v>
      </c>
      <c r="F1173">
        <f>B1173-Calc!$O$2</f>
        <v>-74.889200203769747</v>
      </c>
      <c r="H1173" t="str">
        <f t="shared" si="39"/>
        <v>OK</v>
      </c>
    </row>
    <row r="1174" spans="1:8" x14ac:dyDescent="0.25">
      <c r="A1174" s="2" t="s">
        <v>1220</v>
      </c>
      <c r="B1174">
        <v>24</v>
      </c>
      <c r="C1174">
        <v>24</v>
      </c>
      <c r="D1174">
        <f>B1174*Calc!$AA$2+Calc!$Z$2</f>
        <v>24.000000000000007</v>
      </c>
      <c r="E1174">
        <f t="shared" si="38"/>
        <v>7.1054273576010019E-15</v>
      </c>
      <c r="F1174">
        <f>B1174-Calc!$O$2</f>
        <v>-75.889200203769747</v>
      </c>
      <c r="H1174" t="str">
        <f t="shared" si="39"/>
        <v>OK</v>
      </c>
    </row>
    <row r="1175" spans="1:8" x14ac:dyDescent="0.25">
      <c r="A1175" s="2" t="s">
        <v>1221</v>
      </c>
      <c r="B1175">
        <v>24</v>
      </c>
      <c r="C1175">
        <v>24</v>
      </c>
      <c r="D1175">
        <f>B1175*Calc!$AA$2+Calc!$Z$2</f>
        <v>24.000000000000007</v>
      </c>
      <c r="E1175">
        <f t="shared" si="38"/>
        <v>7.1054273576010019E-15</v>
      </c>
      <c r="F1175">
        <f>B1175-Calc!$O$2</f>
        <v>-75.889200203769747</v>
      </c>
      <c r="H1175" t="str">
        <f t="shared" si="39"/>
        <v>OK</v>
      </c>
    </row>
    <row r="1176" spans="1:8" x14ac:dyDescent="0.25">
      <c r="A1176" s="2" t="s">
        <v>1222</v>
      </c>
      <c r="B1176">
        <v>23</v>
      </c>
      <c r="C1176">
        <v>23</v>
      </c>
      <c r="D1176">
        <f>B1176*Calc!$AA$2+Calc!$Z$2</f>
        <v>23.000000000000004</v>
      </c>
      <c r="E1176">
        <f t="shared" si="38"/>
        <v>3.5527136788005009E-15</v>
      </c>
      <c r="F1176">
        <f>B1176-Calc!$O$2</f>
        <v>-76.889200203769747</v>
      </c>
      <c r="H1176" t="str">
        <f t="shared" si="39"/>
        <v>OK</v>
      </c>
    </row>
    <row r="1177" spans="1:8" x14ac:dyDescent="0.25">
      <c r="A1177" s="2" t="s">
        <v>1223</v>
      </c>
      <c r="B1177">
        <v>24</v>
      </c>
      <c r="C1177">
        <v>24</v>
      </c>
      <c r="D1177">
        <f>B1177*Calc!$AA$2+Calc!$Z$2</f>
        <v>24.000000000000007</v>
      </c>
      <c r="E1177">
        <f t="shared" si="38"/>
        <v>7.1054273576010019E-15</v>
      </c>
      <c r="F1177">
        <f>B1177-Calc!$O$2</f>
        <v>-75.889200203769747</v>
      </c>
      <c r="H1177" t="str">
        <f t="shared" si="39"/>
        <v>OK</v>
      </c>
    </row>
    <row r="1178" spans="1:8" x14ac:dyDescent="0.25">
      <c r="A1178" s="2" t="s">
        <v>1224</v>
      </c>
      <c r="B1178">
        <v>24</v>
      </c>
      <c r="C1178">
        <v>24</v>
      </c>
      <c r="D1178">
        <f>B1178*Calc!$AA$2+Calc!$Z$2</f>
        <v>24.000000000000007</v>
      </c>
      <c r="E1178">
        <f t="shared" si="38"/>
        <v>7.1054273576010019E-15</v>
      </c>
      <c r="F1178">
        <f>B1178-Calc!$O$2</f>
        <v>-75.889200203769747</v>
      </c>
      <c r="H1178" t="str">
        <f t="shared" si="39"/>
        <v>OK</v>
      </c>
    </row>
    <row r="1179" spans="1:8" x14ac:dyDescent="0.25">
      <c r="A1179" s="2" t="s">
        <v>1225</v>
      </c>
      <c r="B1179">
        <v>24</v>
      </c>
      <c r="C1179">
        <v>24</v>
      </c>
      <c r="D1179">
        <f>B1179*Calc!$AA$2+Calc!$Z$2</f>
        <v>24.000000000000007</v>
      </c>
      <c r="E1179">
        <f t="shared" si="38"/>
        <v>7.1054273576010019E-15</v>
      </c>
      <c r="F1179">
        <f>B1179-Calc!$O$2</f>
        <v>-75.889200203769747</v>
      </c>
      <c r="H1179" t="str">
        <f t="shared" si="39"/>
        <v>OK</v>
      </c>
    </row>
    <row r="1180" spans="1:8" x14ac:dyDescent="0.25">
      <c r="A1180" s="2" t="s">
        <v>1226</v>
      </c>
      <c r="B1180">
        <v>24</v>
      </c>
      <c r="C1180">
        <v>24</v>
      </c>
      <c r="D1180">
        <f>B1180*Calc!$AA$2+Calc!$Z$2</f>
        <v>24.000000000000007</v>
      </c>
      <c r="E1180">
        <f t="shared" si="38"/>
        <v>7.1054273576010019E-15</v>
      </c>
      <c r="F1180">
        <f>B1180-Calc!$O$2</f>
        <v>-75.889200203769747</v>
      </c>
      <c r="H1180" t="str">
        <f t="shared" si="39"/>
        <v>OK</v>
      </c>
    </row>
    <row r="1181" spans="1:8" x14ac:dyDescent="0.25">
      <c r="A1181" s="2" t="s">
        <v>1227</v>
      </c>
      <c r="B1181">
        <v>23</v>
      </c>
      <c r="C1181">
        <v>23</v>
      </c>
      <c r="D1181">
        <f>B1181*Calc!$AA$2+Calc!$Z$2</f>
        <v>23.000000000000004</v>
      </c>
      <c r="E1181">
        <f t="shared" si="38"/>
        <v>3.5527136788005009E-15</v>
      </c>
      <c r="F1181">
        <f>B1181-Calc!$O$2</f>
        <v>-76.889200203769747</v>
      </c>
      <c r="H1181" t="str">
        <f t="shared" si="39"/>
        <v>OK</v>
      </c>
    </row>
    <row r="1182" spans="1:8" x14ac:dyDescent="0.25">
      <c r="A1182" s="2" t="s">
        <v>1228</v>
      </c>
      <c r="B1182">
        <v>23</v>
      </c>
      <c r="C1182">
        <v>23</v>
      </c>
      <c r="D1182">
        <f>B1182*Calc!$AA$2+Calc!$Z$2</f>
        <v>23.000000000000004</v>
      </c>
      <c r="E1182">
        <f t="shared" si="38"/>
        <v>3.5527136788005009E-15</v>
      </c>
      <c r="F1182">
        <f>B1182-Calc!$O$2</f>
        <v>-76.889200203769747</v>
      </c>
      <c r="H1182" t="str">
        <f t="shared" si="39"/>
        <v>OK</v>
      </c>
    </row>
    <row r="1183" spans="1:8" x14ac:dyDescent="0.25">
      <c r="A1183" s="2" t="s">
        <v>1229</v>
      </c>
      <c r="B1183">
        <v>23</v>
      </c>
      <c r="C1183">
        <v>23</v>
      </c>
      <c r="D1183">
        <f>B1183*Calc!$AA$2+Calc!$Z$2</f>
        <v>23.000000000000004</v>
      </c>
      <c r="E1183">
        <f t="shared" si="38"/>
        <v>3.5527136788005009E-15</v>
      </c>
      <c r="F1183">
        <f>B1183-Calc!$O$2</f>
        <v>-76.889200203769747</v>
      </c>
      <c r="H1183" t="str">
        <f t="shared" si="39"/>
        <v>OK</v>
      </c>
    </row>
    <row r="1184" spans="1:8" x14ac:dyDescent="0.25">
      <c r="A1184" s="2" t="s">
        <v>1230</v>
      </c>
      <c r="B1184">
        <v>23</v>
      </c>
      <c r="C1184">
        <v>23</v>
      </c>
      <c r="D1184">
        <f>B1184*Calc!$AA$2+Calc!$Z$2</f>
        <v>23.000000000000004</v>
      </c>
      <c r="E1184">
        <f t="shared" si="38"/>
        <v>3.5527136788005009E-15</v>
      </c>
      <c r="F1184">
        <f>B1184-Calc!$O$2</f>
        <v>-76.889200203769747</v>
      </c>
      <c r="H1184" t="str">
        <f t="shared" si="39"/>
        <v>OK</v>
      </c>
    </row>
    <row r="1185" spans="1:8" x14ac:dyDescent="0.25">
      <c r="A1185" s="2" t="s">
        <v>1231</v>
      </c>
      <c r="B1185">
        <v>23</v>
      </c>
      <c r="C1185">
        <v>23</v>
      </c>
      <c r="D1185">
        <f>B1185*Calc!$AA$2+Calc!$Z$2</f>
        <v>23.000000000000004</v>
      </c>
      <c r="E1185">
        <f t="shared" si="38"/>
        <v>3.5527136788005009E-15</v>
      </c>
      <c r="F1185">
        <f>B1185-Calc!$O$2</f>
        <v>-76.889200203769747</v>
      </c>
      <c r="H1185" t="str">
        <f t="shared" si="39"/>
        <v>OK</v>
      </c>
    </row>
    <row r="1186" spans="1:8" x14ac:dyDescent="0.25">
      <c r="A1186" s="2" t="s">
        <v>1232</v>
      </c>
      <c r="B1186">
        <v>23</v>
      </c>
      <c r="C1186">
        <v>23</v>
      </c>
      <c r="D1186">
        <f>B1186*Calc!$AA$2+Calc!$Z$2</f>
        <v>23.000000000000004</v>
      </c>
      <c r="E1186">
        <f t="shared" si="38"/>
        <v>3.5527136788005009E-15</v>
      </c>
      <c r="F1186">
        <f>B1186-Calc!$O$2</f>
        <v>-76.889200203769747</v>
      </c>
      <c r="H1186" t="str">
        <f t="shared" si="39"/>
        <v>OK</v>
      </c>
    </row>
    <row r="1187" spans="1:8" x14ac:dyDescent="0.25">
      <c r="A1187" s="2" t="s">
        <v>1233</v>
      </c>
      <c r="B1187">
        <v>23</v>
      </c>
      <c r="C1187">
        <v>23</v>
      </c>
      <c r="D1187">
        <f>B1187*Calc!$AA$2+Calc!$Z$2</f>
        <v>23.000000000000004</v>
      </c>
      <c r="E1187">
        <f t="shared" si="38"/>
        <v>3.5527136788005009E-15</v>
      </c>
      <c r="F1187">
        <f>B1187-Calc!$O$2</f>
        <v>-76.889200203769747</v>
      </c>
      <c r="H1187" t="str">
        <f t="shared" si="39"/>
        <v>OK</v>
      </c>
    </row>
    <row r="1188" spans="1:8" x14ac:dyDescent="0.25">
      <c r="A1188" s="2" t="s">
        <v>1234</v>
      </c>
      <c r="B1188">
        <v>24</v>
      </c>
      <c r="C1188">
        <v>24</v>
      </c>
      <c r="D1188">
        <f>B1188*Calc!$AA$2+Calc!$Z$2</f>
        <v>24.000000000000007</v>
      </c>
      <c r="E1188">
        <f t="shared" si="38"/>
        <v>7.1054273576010019E-15</v>
      </c>
      <c r="F1188">
        <f>B1188-Calc!$O$2</f>
        <v>-75.889200203769747</v>
      </c>
      <c r="H1188" t="str">
        <f t="shared" si="39"/>
        <v>OK</v>
      </c>
    </row>
    <row r="1189" spans="1:8" x14ac:dyDescent="0.25">
      <c r="A1189" s="2" t="s">
        <v>1235</v>
      </c>
      <c r="B1189">
        <v>30</v>
      </c>
      <c r="C1189">
        <v>30</v>
      </c>
      <c r="D1189">
        <f>B1189*Calc!$AA$2+Calc!$Z$2</f>
        <v>30.000000000000007</v>
      </c>
      <c r="E1189">
        <f t="shared" si="38"/>
        <v>7.1054273576010019E-15</v>
      </c>
      <c r="F1189">
        <f>B1189-Calc!$O$2</f>
        <v>-69.889200203769747</v>
      </c>
      <c r="H1189" t="str">
        <f t="shared" si="39"/>
        <v>OK</v>
      </c>
    </row>
    <row r="1190" spans="1:8" x14ac:dyDescent="0.25">
      <c r="A1190" s="2" t="s">
        <v>1236</v>
      </c>
      <c r="B1190">
        <v>30</v>
      </c>
      <c r="C1190">
        <v>30</v>
      </c>
      <c r="D1190">
        <f>B1190*Calc!$AA$2+Calc!$Z$2</f>
        <v>30.000000000000007</v>
      </c>
      <c r="E1190">
        <f t="shared" si="38"/>
        <v>7.1054273576010019E-15</v>
      </c>
      <c r="F1190">
        <f>B1190-Calc!$O$2</f>
        <v>-69.889200203769747</v>
      </c>
      <c r="H1190" t="str">
        <f t="shared" si="39"/>
        <v>OK</v>
      </c>
    </row>
    <row r="1191" spans="1:8" x14ac:dyDescent="0.25">
      <c r="A1191" s="2" t="s">
        <v>1237</v>
      </c>
      <c r="B1191">
        <v>26</v>
      </c>
      <c r="C1191">
        <v>26</v>
      </c>
      <c r="D1191">
        <f>B1191*Calc!$AA$2+Calc!$Z$2</f>
        <v>26.000000000000007</v>
      </c>
      <c r="E1191">
        <f t="shared" si="38"/>
        <v>7.1054273576010019E-15</v>
      </c>
      <c r="F1191">
        <f>B1191-Calc!$O$2</f>
        <v>-73.889200203769747</v>
      </c>
      <c r="H1191" t="str">
        <f t="shared" si="39"/>
        <v>OK</v>
      </c>
    </row>
    <row r="1192" spans="1:8" x14ac:dyDescent="0.25">
      <c r="A1192" s="2" t="s">
        <v>1238</v>
      </c>
      <c r="B1192">
        <v>26</v>
      </c>
      <c r="C1192">
        <v>26</v>
      </c>
      <c r="D1192">
        <f>B1192*Calc!$AA$2+Calc!$Z$2</f>
        <v>26.000000000000007</v>
      </c>
      <c r="E1192">
        <f t="shared" si="38"/>
        <v>7.1054273576010019E-15</v>
      </c>
      <c r="F1192">
        <f>B1192-Calc!$O$2</f>
        <v>-73.889200203769747</v>
      </c>
      <c r="H1192" t="str">
        <f t="shared" si="39"/>
        <v>OK</v>
      </c>
    </row>
    <row r="1193" spans="1:8" x14ac:dyDescent="0.25">
      <c r="A1193" s="2" t="s">
        <v>1239</v>
      </c>
      <c r="B1193">
        <v>25</v>
      </c>
      <c r="C1193">
        <v>25</v>
      </c>
      <c r="D1193">
        <f>B1193*Calc!$AA$2+Calc!$Z$2</f>
        <v>25.000000000000007</v>
      </c>
      <c r="E1193">
        <f t="shared" si="38"/>
        <v>7.1054273576010019E-15</v>
      </c>
      <c r="F1193">
        <f>B1193-Calc!$O$2</f>
        <v>-74.889200203769747</v>
      </c>
      <c r="H1193" t="str">
        <f t="shared" si="39"/>
        <v>OK</v>
      </c>
    </row>
    <row r="1194" spans="1:8" x14ac:dyDescent="0.25">
      <c r="A1194" s="2" t="s">
        <v>1240</v>
      </c>
      <c r="B1194">
        <v>25</v>
      </c>
      <c r="C1194">
        <v>25</v>
      </c>
      <c r="D1194">
        <f>B1194*Calc!$AA$2+Calc!$Z$2</f>
        <v>25.000000000000007</v>
      </c>
      <c r="E1194">
        <f t="shared" si="38"/>
        <v>7.1054273576010019E-15</v>
      </c>
      <c r="F1194">
        <f>B1194-Calc!$O$2</f>
        <v>-74.889200203769747</v>
      </c>
      <c r="H1194" t="str">
        <f t="shared" si="39"/>
        <v>OK</v>
      </c>
    </row>
    <row r="1195" spans="1:8" x14ac:dyDescent="0.25">
      <c r="A1195" s="2" t="s">
        <v>1241</v>
      </c>
      <c r="B1195">
        <v>25</v>
      </c>
      <c r="C1195">
        <v>25</v>
      </c>
      <c r="D1195">
        <f>B1195*Calc!$AA$2+Calc!$Z$2</f>
        <v>25.000000000000007</v>
      </c>
      <c r="E1195">
        <f t="shared" si="38"/>
        <v>7.1054273576010019E-15</v>
      </c>
      <c r="F1195">
        <f>B1195-Calc!$O$2</f>
        <v>-74.889200203769747</v>
      </c>
      <c r="H1195" t="str">
        <f t="shared" si="39"/>
        <v>OK</v>
      </c>
    </row>
    <row r="1196" spans="1:8" x14ac:dyDescent="0.25">
      <c r="A1196" s="2" t="s">
        <v>1242</v>
      </c>
      <c r="B1196">
        <v>25</v>
      </c>
      <c r="C1196">
        <v>25</v>
      </c>
      <c r="D1196">
        <f>B1196*Calc!$AA$2+Calc!$Z$2</f>
        <v>25.000000000000007</v>
      </c>
      <c r="E1196">
        <f t="shared" si="38"/>
        <v>7.1054273576010019E-15</v>
      </c>
      <c r="F1196">
        <f>B1196-Calc!$O$2</f>
        <v>-74.889200203769747</v>
      </c>
      <c r="H1196" t="str">
        <f t="shared" si="39"/>
        <v>OK</v>
      </c>
    </row>
    <row r="1197" spans="1:8" x14ac:dyDescent="0.25">
      <c r="A1197" s="2" t="s">
        <v>1243</v>
      </c>
      <c r="B1197">
        <v>25</v>
      </c>
      <c r="C1197">
        <v>25</v>
      </c>
      <c r="D1197">
        <f>B1197*Calc!$AA$2+Calc!$Z$2</f>
        <v>25.000000000000007</v>
      </c>
      <c r="E1197">
        <f t="shared" si="38"/>
        <v>7.1054273576010019E-15</v>
      </c>
      <c r="F1197">
        <f>B1197-Calc!$O$2</f>
        <v>-74.889200203769747</v>
      </c>
      <c r="H1197" t="str">
        <f t="shared" si="39"/>
        <v>OK</v>
      </c>
    </row>
    <row r="1198" spans="1:8" x14ac:dyDescent="0.25">
      <c r="A1198" s="2" t="s">
        <v>1244</v>
      </c>
      <c r="B1198">
        <v>24</v>
      </c>
      <c r="C1198">
        <v>24</v>
      </c>
      <c r="D1198">
        <f>B1198*Calc!$AA$2+Calc!$Z$2</f>
        <v>24.000000000000007</v>
      </c>
      <c r="E1198">
        <f t="shared" si="38"/>
        <v>7.1054273576010019E-15</v>
      </c>
      <c r="F1198">
        <f>B1198-Calc!$O$2</f>
        <v>-75.889200203769747</v>
      </c>
      <c r="H1198" t="str">
        <f t="shared" si="39"/>
        <v>OK</v>
      </c>
    </row>
    <row r="1199" spans="1:8" x14ac:dyDescent="0.25">
      <c r="A1199" s="2" t="s">
        <v>1245</v>
      </c>
      <c r="B1199">
        <v>24</v>
      </c>
      <c r="C1199">
        <v>24</v>
      </c>
      <c r="D1199">
        <f>B1199*Calc!$AA$2+Calc!$Z$2</f>
        <v>24.000000000000007</v>
      </c>
      <c r="E1199">
        <f t="shared" si="38"/>
        <v>7.1054273576010019E-15</v>
      </c>
      <c r="F1199">
        <f>B1199-Calc!$O$2</f>
        <v>-75.889200203769747</v>
      </c>
      <c r="H1199" t="str">
        <f t="shared" si="39"/>
        <v>OK</v>
      </c>
    </row>
    <row r="1200" spans="1:8" x14ac:dyDescent="0.25">
      <c r="A1200" s="2" t="s">
        <v>1246</v>
      </c>
      <c r="B1200">
        <v>30</v>
      </c>
      <c r="C1200">
        <v>30</v>
      </c>
      <c r="D1200">
        <f>B1200*Calc!$AA$2+Calc!$Z$2</f>
        <v>30.000000000000007</v>
      </c>
      <c r="E1200">
        <f t="shared" si="38"/>
        <v>7.1054273576010019E-15</v>
      </c>
      <c r="F1200">
        <f>B1200-Calc!$O$2</f>
        <v>-69.889200203769747</v>
      </c>
      <c r="H1200" t="str">
        <f t="shared" si="39"/>
        <v>OK</v>
      </c>
    </row>
    <row r="1201" spans="1:8" x14ac:dyDescent="0.25">
      <c r="A1201" s="2" t="s">
        <v>1247</v>
      </c>
      <c r="B1201">
        <v>49</v>
      </c>
      <c r="C1201">
        <v>49</v>
      </c>
      <c r="D1201">
        <f>B1201*Calc!$AA$2+Calc!$Z$2</f>
        <v>49.000000000000014</v>
      </c>
      <c r="E1201">
        <f t="shared" si="38"/>
        <v>1.4210854715202004E-14</v>
      </c>
      <c r="F1201">
        <f>B1201-Calc!$O$2</f>
        <v>-50.889200203769747</v>
      </c>
      <c r="H1201" t="str">
        <f t="shared" si="39"/>
        <v>OK</v>
      </c>
    </row>
    <row r="1202" spans="1:8" x14ac:dyDescent="0.25">
      <c r="A1202" s="2" t="s">
        <v>1248</v>
      </c>
      <c r="B1202">
        <v>49</v>
      </c>
      <c r="C1202">
        <v>49</v>
      </c>
      <c r="D1202">
        <f>B1202*Calc!$AA$2+Calc!$Z$2</f>
        <v>49.000000000000014</v>
      </c>
      <c r="E1202">
        <f t="shared" si="38"/>
        <v>1.4210854715202004E-14</v>
      </c>
      <c r="F1202">
        <f>B1202-Calc!$O$2</f>
        <v>-50.889200203769747</v>
      </c>
      <c r="H1202" t="str">
        <f t="shared" si="39"/>
        <v>OK</v>
      </c>
    </row>
    <row r="1203" spans="1:8" x14ac:dyDescent="0.25">
      <c r="A1203" s="2" t="s">
        <v>1249</v>
      </c>
      <c r="B1203">
        <v>50</v>
      </c>
      <c r="C1203">
        <v>50</v>
      </c>
      <c r="D1203">
        <f>B1203*Calc!$AA$2+Calc!$Z$2</f>
        <v>50.000000000000014</v>
      </c>
      <c r="E1203">
        <f t="shared" si="38"/>
        <v>1.4210854715202004E-14</v>
      </c>
      <c r="F1203">
        <f>B1203-Calc!$O$2</f>
        <v>-49.889200203769747</v>
      </c>
      <c r="H1203" t="str">
        <f t="shared" si="39"/>
        <v>OK</v>
      </c>
    </row>
    <row r="1204" spans="1:8" x14ac:dyDescent="0.25">
      <c r="A1204" s="2" t="s">
        <v>1250</v>
      </c>
      <c r="B1204">
        <v>49</v>
      </c>
      <c r="C1204">
        <v>49</v>
      </c>
      <c r="D1204">
        <f>B1204*Calc!$AA$2+Calc!$Z$2</f>
        <v>49.000000000000014</v>
      </c>
      <c r="E1204">
        <f t="shared" si="38"/>
        <v>1.4210854715202004E-14</v>
      </c>
      <c r="F1204">
        <f>B1204-Calc!$O$2</f>
        <v>-50.889200203769747</v>
      </c>
      <c r="H1204" t="str">
        <f t="shared" si="39"/>
        <v>OK</v>
      </c>
    </row>
    <row r="1205" spans="1:8" x14ac:dyDescent="0.25">
      <c r="A1205" s="2" t="s">
        <v>1251</v>
      </c>
      <c r="B1205">
        <v>49</v>
      </c>
      <c r="C1205">
        <v>49</v>
      </c>
      <c r="D1205">
        <f>B1205*Calc!$AA$2+Calc!$Z$2</f>
        <v>49.000000000000014</v>
      </c>
      <c r="E1205">
        <f t="shared" si="38"/>
        <v>1.4210854715202004E-14</v>
      </c>
      <c r="F1205">
        <f>B1205-Calc!$O$2</f>
        <v>-50.889200203769747</v>
      </c>
      <c r="H1205" t="str">
        <f t="shared" si="39"/>
        <v>OK</v>
      </c>
    </row>
    <row r="1206" spans="1:8" x14ac:dyDescent="0.25">
      <c r="A1206" s="2" t="s">
        <v>1252</v>
      </c>
      <c r="B1206">
        <v>49</v>
      </c>
      <c r="C1206">
        <v>49</v>
      </c>
      <c r="D1206">
        <f>B1206*Calc!$AA$2+Calc!$Z$2</f>
        <v>49.000000000000014</v>
      </c>
      <c r="E1206">
        <f t="shared" si="38"/>
        <v>1.4210854715202004E-14</v>
      </c>
      <c r="F1206">
        <f>B1206-Calc!$O$2</f>
        <v>-50.889200203769747</v>
      </c>
      <c r="H1206" t="str">
        <f t="shared" si="39"/>
        <v>OK</v>
      </c>
    </row>
    <row r="1207" spans="1:8" x14ac:dyDescent="0.25">
      <c r="A1207" s="2" t="s">
        <v>1253</v>
      </c>
      <c r="B1207">
        <v>49</v>
      </c>
      <c r="C1207">
        <v>49</v>
      </c>
      <c r="D1207">
        <f>B1207*Calc!$AA$2+Calc!$Z$2</f>
        <v>49.000000000000014</v>
      </c>
      <c r="E1207">
        <f t="shared" si="38"/>
        <v>1.4210854715202004E-14</v>
      </c>
      <c r="F1207">
        <f>B1207-Calc!$O$2</f>
        <v>-50.889200203769747</v>
      </c>
      <c r="H1207" t="str">
        <f t="shared" si="39"/>
        <v>OK</v>
      </c>
    </row>
    <row r="1208" spans="1:8" x14ac:dyDescent="0.25">
      <c r="A1208" s="2" t="s">
        <v>1254</v>
      </c>
      <c r="B1208">
        <v>49</v>
      </c>
      <c r="C1208">
        <v>49</v>
      </c>
      <c r="D1208">
        <f>B1208*Calc!$AA$2+Calc!$Z$2</f>
        <v>49.000000000000014</v>
      </c>
      <c r="E1208">
        <f t="shared" si="38"/>
        <v>1.4210854715202004E-14</v>
      </c>
      <c r="F1208">
        <f>B1208-Calc!$O$2</f>
        <v>-50.889200203769747</v>
      </c>
      <c r="H1208" t="str">
        <f t="shared" si="39"/>
        <v>OK</v>
      </c>
    </row>
    <row r="1209" spans="1:8" x14ac:dyDescent="0.25">
      <c r="A1209" s="2" t="s">
        <v>1255</v>
      </c>
      <c r="B1209">
        <v>50</v>
      </c>
      <c r="C1209">
        <v>50</v>
      </c>
      <c r="D1209">
        <f>B1209*Calc!$AA$2+Calc!$Z$2</f>
        <v>50.000000000000014</v>
      </c>
      <c r="E1209">
        <f t="shared" ref="E1209:E1272" si="40">IF(ISNUMBER(C1209),D1209-C1209,0)</f>
        <v>1.4210854715202004E-14</v>
      </c>
      <c r="F1209">
        <f>B1209-Calc!$O$2</f>
        <v>-49.889200203769747</v>
      </c>
      <c r="H1209" t="str">
        <f t="shared" ref="H1209:H1272" si="41">IF(A1209=A1210,"Problem","OK")</f>
        <v>OK</v>
      </c>
    </row>
    <row r="1210" spans="1:8" x14ac:dyDescent="0.25">
      <c r="A1210" s="2" t="s">
        <v>1256</v>
      </c>
      <c r="B1210">
        <v>49</v>
      </c>
      <c r="C1210">
        <v>49</v>
      </c>
      <c r="D1210">
        <f>B1210*Calc!$AA$2+Calc!$Z$2</f>
        <v>49.000000000000014</v>
      </c>
      <c r="E1210">
        <f t="shared" si="40"/>
        <v>1.4210854715202004E-14</v>
      </c>
      <c r="F1210">
        <f>B1210-Calc!$O$2</f>
        <v>-50.889200203769747</v>
      </c>
      <c r="H1210" t="str">
        <f t="shared" si="41"/>
        <v>OK</v>
      </c>
    </row>
    <row r="1211" spans="1:8" x14ac:dyDescent="0.25">
      <c r="A1211" s="2" t="s">
        <v>1257</v>
      </c>
      <c r="B1211">
        <v>49</v>
      </c>
      <c r="C1211">
        <v>49</v>
      </c>
      <c r="D1211">
        <f>B1211*Calc!$AA$2+Calc!$Z$2</f>
        <v>49.000000000000014</v>
      </c>
      <c r="E1211">
        <f t="shared" si="40"/>
        <v>1.4210854715202004E-14</v>
      </c>
      <c r="F1211">
        <f>B1211-Calc!$O$2</f>
        <v>-50.889200203769747</v>
      </c>
      <c r="H1211" t="str">
        <f t="shared" si="41"/>
        <v>OK</v>
      </c>
    </row>
    <row r="1212" spans="1:8" x14ac:dyDescent="0.25">
      <c r="A1212" s="2" t="s">
        <v>1258</v>
      </c>
      <c r="B1212">
        <v>51</v>
      </c>
      <c r="C1212">
        <v>51</v>
      </c>
      <c r="D1212">
        <f>B1212*Calc!$AA$2+Calc!$Z$2</f>
        <v>51.000000000000014</v>
      </c>
      <c r="E1212">
        <f t="shared" si="40"/>
        <v>1.4210854715202004E-14</v>
      </c>
      <c r="F1212">
        <f>B1212-Calc!$O$2</f>
        <v>-48.889200203769747</v>
      </c>
      <c r="H1212" t="str">
        <f t="shared" si="41"/>
        <v>OK</v>
      </c>
    </row>
    <row r="1213" spans="1:8" x14ac:dyDescent="0.25">
      <c r="A1213" s="2" t="s">
        <v>1259</v>
      </c>
      <c r="B1213">
        <v>52</v>
      </c>
      <c r="C1213">
        <v>52</v>
      </c>
      <c r="D1213">
        <f>B1213*Calc!$AA$2+Calc!$Z$2</f>
        <v>52.000000000000014</v>
      </c>
      <c r="E1213">
        <f t="shared" si="40"/>
        <v>1.4210854715202004E-14</v>
      </c>
      <c r="F1213">
        <f>B1213-Calc!$O$2</f>
        <v>-47.889200203769747</v>
      </c>
      <c r="H1213" t="str">
        <f t="shared" si="41"/>
        <v>OK</v>
      </c>
    </row>
    <row r="1214" spans="1:8" x14ac:dyDescent="0.25">
      <c r="A1214" s="2" t="s">
        <v>1260</v>
      </c>
      <c r="B1214">
        <v>50</v>
      </c>
      <c r="C1214">
        <v>50</v>
      </c>
      <c r="D1214">
        <f>B1214*Calc!$AA$2+Calc!$Z$2</f>
        <v>50.000000000000014</v>
      </c>
      <c r="E1214">
        <f t="shared" si="40"/>
        <v>1.4210854715202004E-14</v>
      </c>
      <c r="F1214">
        <f>B1214-Calc!$O$2</f>
        <v>-49.889200203769747</v>
      </c>
      <c r="H1214" t="str">
        <f t="shared" si="41"/>
        <v>OK</v>
      </c>
    </row>
    <row r="1215" spans="1:8" x14ac:dyDescent="0.25">
      <c r="A1215" s="2" t="s">
        <v>1261</v>
      </c>
      <c r="B1215">
        <v>49</v>
      </c>
      <c r="C1215">
        <v>49</v>
      </c>
      <c r="D1215">
        <f>B1215*Calc!$AA$2+Calc!$Z$2</f>
        <v>49.000000000000014</v>
      </c>
      <c r="E1215">
        <f t="shared" si="40"/>
        <v>1.4210854715202004E-14</v>
      </c>
      <c r="F1215">
        <f>B1215-Calc!$O$2</f>
        <v>-50.889200203769747</v>
      </c>
      <c r="H1215" t="str">
        <f t="shared" si="41"/>
        <v>OK</v>
      </c>
    </row>
    <row r="1216" spans="1:8" x14ac:dyDescent="0.25">
      <c r="A1216" s="2" t="s">
        <v>1262</v>
      </c>
      <c r="B1216">
        <v>53</v>
      </c>
      <c r="C1216">
        <v>53</v>
      </c>
      <c r="D1216">
        <f>B1216*Calc!$AA$2+Calc!$Z$2</f>
        <v>53.000000000000014</v>
      </c>
      <c r="E1216">
        <f t="shared" si="40"/>
        <v>1.4210854715202004E-14</v>
      </c>
      <c r="F1216">
        <f>B1216-Calc!$O$2</f>
        <v>-46.889200203769747</v>
      </c>
      <c r="H1216" t="str">
        <f t="shared" si="41"/>
        <v>OK</v>
      </c>
    </row>
    <row r="1217" spans="1:8" x14ac:dyDescent="0.25">
      <c r="A1217" s="2" t="s">
        <v>1263</v>
      </c>
      <c r="B1217">
        <v>100</v>
      </c>
      <c r="C1217">
        <v>100</v>
      </c>
      <c r="D1217">
        <f>B1217*Calc!$AA$2+Calc!$Z$2</f>
        <v>100.00000000000003</v>
      </c>
      <c r="E1217">
        <f t="shared" si="40"/>
        <v>2.8421709430404007E-14</v>
      </c>
      <c r="F1217">
        <f>B1217-Calc!$O$2</f>
        <v>0.11079979623025338</v>
      </c>
      <c r="H1217" t="str">
        <f t="shared" si="41"/>
        <v>OK</v>
      </c>
    </row>
    <row r="1218" spans="1:8" x14ac:dyDescent="0.25">
      <c r="A1218" s="2" t="s">
        <v>1264</v>
      </c>
      <c r="B1218">
        <v>100</v>
      </c>
      <c r="C1218">
        <v>100</v>
      </c>
      <c r="D1218">
        <f>B1218*Calc!$AA$2+Calc!$Z$2</f>
        <v>100.00000000000003</v>
      </c>
      <c r="E1218">
        <f t="shared" si="40"/>
        <v>2.8421709430404007E-14</v>
      </c>
      <c r="F1218">
        <f>B1218-Calc!$O$2</f>
        <v>0.11079979623025338</v>
      </c>
      <c r="H1218" t="str">
        <f t="shared" si="41"/>
        <v>OK</v>
      </c>
    </row>
    <row r="1219" spans="1:8" x14ac:dyDescent="0.25">
      <c r="A1219" s="2" t="s">
        <v>1265</v>
      </c>
      <c r="B1219">
        <v>98</v>
      </c>
      <c r="C1219">
        <v>98</v>
      </c>
      <c r="D1219">
        <f>B1219*Calc!$AA$2+Calc!$Z$2</f>
        <v>98.000000000000028</v>
      </c>
      <c r="E1219">
        <f t="shared" si="40"/>
        <v>2.8421709430404007E-14</v>
      </c>
      <c r="F1219">
        <f>B1219-Calc!$O$2</f>
        <v>-1.8892002037697466</v>
      </c>
      <c r="H1219" t="str">
        <f t="shared" si="41"/>
        <v>OK</v>
      </c>
    </row>
    <row r="1220" spans="1:8" x14ac:dyDescent="0.25">
      <c r="A1220" s="2" t="s">
        <v>1266</v>
      </c>
      <c r="B1220">
        <v>77</v>
      </c>
      <c r="C1220">
        <v>77</v>
      </c>
      <c r="D1220">
        <f>B1220*Calc!$AA$2+Calc!$Z$2</f>
        <v>77.000000000000014</v>
      </c>
      <c r="E1220">
        <f t="shared" si="40"/>
        <v>1.4210854715202004E-14</v>
      </c>
      <c r="F1220">
        <f>B1220-Calc!$O$2</f>
        <v>-22.889200203769747</v>
      </c>
      <c r="H1220" t="str">
        <f t="shared" si="41"/>
        <v>OK</v>
      </c>
    </row>
    <row r="1221" spans="1:8" x14ac:dyDescent="0.25">
      <c r="A1221" s="2" t="s">
        <v>1267</v>
      </c>
      <c r="B1221">
        <v>86</v>
      </c>
      <c r="C1221">
        <v>86</v>
      </c>
      <c r="D1221">
        <f>B1221*Calc!$AA$2+Calc!$Z$2</f>
        <v>86.000000000000014</v>
      </c>
      <c r="E1221">
        <f t="shared" si="40"/>
        <v>1.4210854715202004E-14</v>
      </c>
      <c r="F1221">
        <f>B1221-Calc!$O$2</f>
        <v>-13.889200203769747</v>
      </c>
      <c r="H1221" t="str">
        <f t="shared" si="41"/>
        <v>OK</v>
      </c>
    </row>
    <row r="1222" spans="1:8" x14ac:dyDescent="0.25">
      <c r="A1222" s="2" t="s">
        <v>1268</v>
      </c>
      <c r="B1222">
        <v>97</v>
      </c>
      <c r="C1222">
        <v>97</v>
      </c>
      <c r="D1222">
        <f>B1222*Calc!$AA$2+Calc!$Z$2</f>
        <v>97.000000000000028</v>
      </c>
      <c r="E1222">
        <f t="shared" si="40"/>
        <v>2.8421709430404007E-14</v>
      </c>
      <c r="F1222">
        <f>B1222-Calc!$O$2</f>
        <v>-2.8892002037697466</v>
      </c>
      <c r="H1222" t="str">
        <f t="shared" si="41"/>
        <v>OK</v>
      </c>
    </row>
    <row r="1223" spans="1:8" x14ac:dyDescent="0.25">
      <c r="A1223" s="2" t="s">
        <v>1269</v>
      </c>
      <c r="B1223">
        <v>84</v>
      </c>
      <c r="C1223">
        <v>84</v>
      </c>
      <c r="D1223">
        <f>B1223*Calc!$AA$2+Calc!$Z$2</f>
        <v>84.000000000000014</v>
      </c>
      <c r="E1223">
        <f t="shared" si="40"/>
        <v>1.4210854715202004E-14</v>
      </c>
      <c r="F1223">
        <f>B1223-Calc!$O$2</f>
        <v>-15.889200203769747</v>
      </c>
      <c r="H1223" t="str">
        <f t="shared" si="41"/>
        <v>OK</v>
      </c>
    </row>
    <row r="1224" spans="1:8" x14ac:dyDescent="0.25">
      <c r="A1224" s="2" t="s">
        <v>1270</v>
      </c>
      <c r="B1224">
        <v>76</v>
      </c>
      <c r="C1224">
        <v>76</v>
      </c>
      <c r="D1224">
        <f>B1224*Calc!$AA$2+Calc!$Z$2</f>
        <v>76.000000000000014</v>
      </c>
      <c r="E1224">
        <f t="shared" si="40"/>
        <v>1.4210854715202004E-14</v>
      </c>
      <c r="F1224">
        <f>B1224-Calc!$O$2</f>
        <v>-23.889200203769747</v>
      </c>
      <c r="H1224" t="str">
        <f t="shared" si="41"/>
        <v>OK</v>
      </c>
    </row>
    <row r="1225" spans="1:8" x14ac:dyDescent="0.25">
      <c r="A1225" s="2" t="s">
        <v>1271</v>
      </c>
      <c r="B1225">
        <v>82</v>
      </c>
      <c r="C1225">
        <v>82</v>
      </c>
      <c r="D1225">
        <f>B1225*Calc!$AA$2+Calc!$Z$2</f>
        <v>82.000000000000014</v>
      </c>
      <c r="E1225">
        <f t="shared" si="40"/>
        <v>1.4210854715202004E-14</v>
      </c>
      <c r="F1225">
        <f>B1225-Calc!$O$2</f>
        <v>-17.889200203769747</v>
      </c>
      <c r="H1225" t="str">
        <f t="shared" si="41"/>
        <v>OK</v>
      </c>
    </row>
    <row r="1226" spans="1:8" x14ac:dyDescent="0.25">
      <c r="A1226" s="2" t="s">
        <v>1272</v>
      </c>
      <c r="B1226">
        <v>89</v>
      </c>
      <c r="C1226">
        <v>89</v>
      </c>
      <c r="D1226">
        <f>B1226*Calc!$AA$2+Calc!$Z$2</f>
        <v>89.000000000000014</v>
      </c>
      <c r="E1226">
        <f t="shared" si="40"/>
        <v>1.4210854715202004E-14</v>
      </c>
      <c r="F1226">
        <f>B1226-Calc!$O$2</f>
        <v>-10.889200203769747</v>
      </c>
      <c r="H1226" t="str">
        <f t="shared" si="41"/>
        <v>OK</v>
      </c>
    </row>
    <row r="1227" spans="1:8" x14ac:dyDescent="0.25">
      <c r="A1227" s="2" t="s">
        <v>1273</v>
      </c>
      <c r="B1227">
        <v>98</v>
      </c>
      <c r="C1227">
        <v>98</v>
      </c>
      <c r="D1227">
        <f>B1227*Calc!$AA$2+Calc!$Z$2</f>
        <v>98.000000000000028</v>
      </c>
      <c r="E1227">
        <f t="shared" si="40"/>
        <v>2.8421709430404007E-14</v>
      </c>
      <c r="F1227">
        <f>B1227-Calc!$O$2</f>
        <v>-1.8892002037697466</v>
      </c>
      <c r="H1227" t="str">
        <f t="shared" si="41"/>
        <v>OK</v>
      </c>
    </row>
    <row r="1228" spans="1:8" x14ac:dyDescent="0.25">
      <c r="A1228" s="2" t="s">
        <v>1274</v>
      </c>
      <c r="B1228">
        <v>84</v>
      </c>
      <c r="C1228">
        <v>84</v>
      </c>
      <c r="D1228">
        <f>B1228*Calc!$AA$2+Calc!$Z$2</f>
        <v>84.000000000000014</v>
      </c>
      <c r="E1228">
        <f t="shared" si="40"/>
        <v>1.4210854715202004E-14</v>
      </c>
      <c r="F1228">
        <f>B1228-Calc!$O$2</f>
        <v>-15.889200203769747</v>
      </c>
      <c r="H1228" t="str">
        <f t="shared" si="41"/>
        <v>OK</v>
      </c>
    </row>
    <row r="1229" spans="1:8" x14ac:dyDescent="0.25">
      <c r="A1229" s="2" t="s">
        <v>1275</v>
      </c>
      <c r="B1229">
        <v>89</v>
      </c>
      <c r="C1229">
        <v>89</v>
      </c>
      <c r="D1229">
        <f>B1229*Calc!$AA$2+Calc!$Z$2</f>
        <v>89.000000000000014</v>
      </c>
      <c r="E1229">
        <f t="shared" si="40"/>
        <v>1.4210854715202004E-14</v>
      </c>
      <c r="F1229">
        <f>B1229-Calc!$O$2</f>
        <v>-10.889200203769747</v>
      </c>
      <c r="H1229" t="str">
        <f t="shared" si="41"/>
        <v>OK</v>
      </c>
    </row>
    <row r="1230" spans="1:8" x14ac:dyDescent="0.25">
      <c r="A1230" s="2" t="s">
        <v>1276</v>
      </c>
      <c r="B1230">
        <v>83</v>
      </c>
      <c r="C1230">
        <v>83</v>
      </c>
      <c r="D1230">
        <f>B1230*Calc!$AA$2+Calc!$Z$2</f>
        <v>83.000000000000014</v>
      </c>
      <c r="E1230">
        <f t="shared" si="40"/>
        <v>1.4210854715202004E-14</v>
      </c>
      <c r="F1230">
        <f>B1230-Calc!$O$2</f>
        <v>-16.889200203769747</v>
      </c>
      <c r="H1230" t="str">
        <f t="shared" si="41"/>
        <v>OK</v>
      </c>
    </row>
    <row r="1231" spans="1:8" x14ac:dyDescent="0.25">
      <c r="A1231" s="2" t="s">
        <v>1277</v>
      </c>
      <c r="B1231">
        <v>99</v>
      </c>
      <c r="C1231">
        <v>99</v>
      </c>
      <c r="D1231">
        <f>B1231*Calc!$AA$2+Calc!$Z$2</f>
        <v>99.000000000000028</v>
      </c>
      <c r="E1231">
        <f t="shared" si="40"/>
        <v>2.8421709430404007E-14</v>
      </c>
      <c r="F1231">
        <f>B1231-Calc!$O$2</f>
        <v>-0.88920020376974662</v>
      </c>
      <c r="H1231" t="str">
        <f t="shared" si="41"/>
        <v>OK</v>
      </c>
    </row>
    <row r="1232" spans="1:8" x14ac:dyDescent="0.25">
      <c r="A1232" s="2" t="s">
        <v>1278</v>
      </c>
      <c r="B1232">
        <v>99</v>
      </c>
      <c r="C1232">
        <v>99</v>
      </c>
      <c r="D1232">
        <f>B1232*Calc!$AA$2+Calc!$Z$2</f>
        <v>99.000000000000028</v>
      </c>
      <c r="E1232">
        <f t="shared" si="40"/>
        <v>2.8421709430404007E-14</v>
      </c>
      <c r="F1232">
        <f>B1232-Calc!$O$2</f>
        <v>-0.88920020376974662</v>
      </c>
      <c r="H1232" t="str">
        <f t="shared" si="41"/>
        <v>OK</v>
      </c>
    </row>
    <row r="1233" spans="1:8" x14ac:dyDescent="0.25">
      <c r="A1233" s="2" t="s">
        <v>1279</v>
      </c>
      <c r="B1233">
        <v>99</v>
      </c>
      <c r="C1233">
        <v>99</v>
      </c>
      <c r="D1233">
        <f>B1233*Calc!$AA$2+Calc!$Z$2</f>
        <v>99.000000000000028</v>
      </c>
      <c r="E1233">
        <f t="shared" si="40"/>
        <v>2.8421709430404007E-14</v>
      </c>
      <c r="F1233">
        <f>B1233-Calc!$O$2</f>
        <v>-0.88920020376974662</v>
      </c>
      <c r="H1233" t="str">
        <f t="shared" si="41"/>
        <v>OK</v>
      </c>
    </row>
    <row r="1234" spans="1:8" x14ac:dyDescent="0.25">
      <c r="A1234" s="2" t="s">
        <v>1280</v>
      </c>
      <c r="B1234">
        <v>98</v>
      </c>
      <c r="C1234">
        <v>98</v>
      </c>
      <c r="D1234">
        <f>B1234*Calc!$AA$2+Calc!$Z$2</f>
        <v>98.000000000000028</v>
      </c>
      <c r="E1234">
        <f t="shared" si="40"/>
        <v>2.8421709430404007E-14</v>
      </c>
      <c r="F1234">
        <f>B1234-Calc!$O$2</f>
        <v>-1.8892002037697466</v>
      </c>
      <c r="H1234" t="str">
        <f t="shared" si="41"/>
        <v>OK</v>
      </c>
    </row>
    <row r="1235" spans="1:8" x14ac:dyDescent="0.25">
      <c r="A1235" s="2" t="s">
        <v>1281</v>
      </c>
      <c r="B1235">
        <v>100</v>
      </c>
      <c r="C1235">
        <v>100</v>
      </c>
      <c r="D1235">
        <f>B1235*Calc!$AA$2+Calc!$Z$2</f>
        <v>100.00000000000003</v>
      </c>
      <c r="E1235">
        <f t="shared" si="40"/>
        <v>2.8421709430404007E-14</v>
      </c>
      <c r="F1235">
        <f>B1235-Calc!$O$2</f>
        <v>0.11079979623025338</v>
      </c>
      <c r="H1235" t="str">
        <f t="shared" si="41"/>
        <v>OK</v>
      </c>
    </row>
    <row r="1236" spans="1:8" x14ac:dyDescent="0.25">
      <c r="A1236" s="2" t="s">
        <v>1282</v>
      </c>
      <c r="B1236">
        <v>124</v>
      </c>
      <c r="C1236">
        <v>124</v>
      </c>
      <c r="D1236">
        <f>B1236*Calc!$AA$2+Calc!$Z$2</f>
        <v>124.00000000000003</v>
      </c>
      <c r="E1236">
        <f t="shared" si="40"/>
        <v>2.8421709430404007E-14</v>
      </c>
      <c r="F1236">
        <f>B1236-Calc!$O$2</f>
        <v>24.110799796230253</v>
      </c>
      <c r="H1236" t="str">
        <f t="shared" si="41"/>
        <v>OK</v>
      </c>
    </row>
    <row r="1237" spans="1:8" x14ac:dyDescent="0.25">
      <c r="A1237" s="2" t="s">
        <v>1283</v>
      </c>
      <c r="B1237">
        <v>123</v>
      </c>
      <c r="C1237">
        <v>123</v>
      </c>
      <c r="D1237">
        <f>B1237*Calc!$AA$2+Calc!$Z$2</f>
        <v>123.00000000000003</v>
      </c>
      <c r="E1237">
        <f t="shared" si="40"/>
        <v>2.8421709430404007E-14</v>
      </c>
      <c r="F1237">
        <f>B1237-Calc!$O$2</f>
        <v>23.110799796230253</v>
      </c>
      <c r="H1237" t="str">
        <f t="shared" si="41"/>
        <v>OK</v>
      </c>
    </row>
    <row r="1238" spans="1:8" x14ac:dyDescent="0.25">
      <c r="A1238" s="2" t="s">
        <v>1284</v>
      </c>
      <c r="B1238">
        <v>124</v>
      </c>
      <c r="C1238">
        <v>124</v>
      </c>
      <c r="D1238">
        <f>B1238*Calc!$AA$2+Calc!$Z$2</f>
        <v>124.00000000000003</v>
      </c>
      <c r="E1238">
        <f t="shared" si="40"/>
        <v>2.8421709430404007E-14</v>
      </c>
      <c r="F1238">
        <f>B1238-Calc!$O$2</f>
        <v>24.110799796230253</v>
      </c>
      <c r="H1238" t="str">
        <f t="shared" si="41"/>
        <v>OK</v>
      </c>
    </row>
    <row r="1239" spans="1:8" x14ac:dyDescent="0.25">
      <c r="A1239" s="2" t="s">
        <v>1285</v>
      </c>
      <c r="B1239">
        <v>124</v>
      </c>
      <c r="C1239">
        <v>124</v>
      </c>
      <c r="D1239">
        <f>B1239*Calc!$AA$2+Calc!$Z$2</f>
        <v>124.00000000000003</v>
      </c>
      <c r="E1239">
        <f t="shared" si="40"/>
        <v>2.8421709430404007E-14</v>
      </c>
      <c r="F1239">
        <f>B1239-Calc!$O$2</f>
        <v>24.110799796230253</v>
      </c>
      <c r="H1239" t="str">
        <f t="shared" si="41"/>
        <v>OK</v>
      </c>
    </row>
    <row r="1240" spans="1:8" x14ac:dyDescent="0.25">
      <c r="A1240" s="2" t="s">
        <v>1286</v>
      </c>
      <c r="B1240">
        <v>124</v>
      </c>
      <c r="C1240">
        <v>124</v>
      </c>
      <c r="D1240">
        <f>B1240*Calc!$AA$2+Calc!$Z$2</f>
        <v>124.00000000000003</v>
      </c>
      <c r="E1240">
        <f t="shared" si="40"/>
        <v>2.8421709430404007E-14</v>
      </c>
      <c r="F1240">
        <f>B1240-Calc!$O$2</f>
        <v>24.110799796230253</v>
      </c>
      <c r="H1240" t="str">
        <f t="shared" si="41"/>
        <v>OK</v>
      </c>
    </row>
    <row r="1241" spans="1:8" x14ac:dyDescent="0.25">
      <c r="A1241" s="2" t="s">
        <v>1287</v>
      </c>
      <c r="B1241">
        <v>124</v>
      </c>
      <c r="C1241">
        <v>124</v>
      </c>
      <c r="D1241">
        <f>B1241*Calc!$AA$2+Calc!$Z$2</f>
        <v>124.00000000000003</v>
      </c>
      <c r="E1241">
        <f t="shared" si="40"/>
        <v>2.8421709430404007E-14</v>
      </c>
      <c r="F1241">
        <f>B1241-Calc!$O$2</f>
        <v>24.110799796230253</v>
      </c>
      <c r="H1241" t="str">
        <f t="shared" si="41"/>
        <v>OK</v>
      </c>
    </row>
    <row r="1242" spans="1:8" x14ac:dyDescent="0.25">
      <c r="A1242" s="2" t="s">
        <v>1288</v>
      </c>
      <c r="B1242">
        <v>124</v>
      </c>
      <c r="C1242">
        <v>124</v>
      </c>
      <c r="D1242">
        <f>B1242*Calc!$AA$2+Calc!$Z$2</f>
        <v>124.00000000000003</v>
      </c>
      <c r="E1242">
        <f t="shared" si="40"/>
        <v>2.8421709430404007E-14</v>
      </c>
      <c r="F1242">
        <f>B1242-Calc!$O$2</f>
        <v>24.110799796230253</v>
      </c>
      <c r="H1242" t="str">
        <f t="shared" si="41"/>
        <v>OK</v>
      </c>
    </row>
    <row r="1243" spans="1:8" x14ac:dyDescent="0.25">
      <c r="A1243" s="2" t="s">
        <v>1289</v>
      </c>
      <c r="B1243">
        <v>299</v>
      </c>
      <c r="C1243">
        <v>299</v>
      </c>
      <c r="D1243">
        <f>B1243*Calc!$AA$2+Calc!$Z$2</f>
        <v>299.00000000000006</v>
      </c>
      <c r="E1243">
        <f t="shared" si="40"/>
        <v>5.6843418860808015E-14</v>
      </c>
      <c r="F1243">
        <f>B1243-Calc!$O$2</f>
        <v>199.11079979623025</v>
      </c>
      <c r="H1243" t="str">
        <f t="shared" si="41"/>
        <v>OK</v>
      </c>
    </row>
    <row r="1244" spans="1:8" x14ac:dyDescent="0.25">
      <c r="A1244" s="2" t="s">
        <v>1290</v>
      </c>
      <c r="B1244">
        <v>448</v>
      </c>
      <c r="C1244">
        <v>448</v>
      </c>
      <c r="D1244">
        <f>B1244*Calc!$AA$2+Calc!$Z$2</f>
        <v>448.00000000000011</v>
      </c>
      <c r="E1244">
        <f t="shared" si="40"/>
        <v>1.1368683772161603E-13</v>
      </c>
      <c r="F1244">
        <f>B1244-Calc!$O$2</f>
        <v>348.11079979623025</v>
      </c>
      <c r="H1244" t="str">
        <f t="shared" si="41"/>
        <v>OK</v>
      </c>
    </row>
    <row r="1245" spans="1:8" x14ac:dyDescent="0.25">
      <c r="A1245" s="2" t="s">
        <v>1291</v>
      </c>
      <c r="B1245">
        <v>452</v>
      </c>
      <c r="C1245">
        <v>452</v>
      </c>
      <c r="D1245">
        <f>B1245*Calc!$AA$2+Calc!$Z$2</f>
        <v>452.00000000000011</v>
      </c>
      <c r="E1245">
        <f t="shared" si="40"/>
        <v>1.1368683772161603E-13</v>
      </c>
      <c r="F1245">
        <f>B1245-Calc!$O$2</f>
        <v>352.11079979623025</v>
      </c>
      <c r="H1245" t="str">
        <f t="shared" si="41"/>
        <v>OK</v>
      </c>
    </row>
    <row r="1246" spans="1:8" x14ac:dyDescent="0.25">
      <c r="A1246" s="2" t="s">
        <v>1292</v>
      </c>
      <c r="B1246">
        <v>892</v>
      </c>
      <c r="C1246">
        <v>892</v>
      </c>
      <c r="D1246">
        <f>B1246*Calc!$AA$2+Calc!$Z$2</f>
        <v>892.00000000000023</v>
      </c>
      <c r="E1246">
        <f t="shared" si="40"/>
        <v>2.2737367544323206E-13</v>
      </c>
      <c r="F1246">
        <f>B1246-Calc!$O$2</f>
        <v>792.11079979623025</v>
      </c>
      <c r="H1246" t="str">
        <f t="shared" si="41"/>
        <v>OK</v>
      </c>
    </row>
    <row r="1247" spans="1:8" x14ac:dyDescent="0.25">
      <c r="A1247" s="2" t="s">
        <v>1293</v>
      </c>
      <c r="B1247">
        <v>800</v>
      </c>
      <c r="C1247">
        <v>800</v>
      </c>
      <c r="D1247">
        <f>B1247*Calc!$AA$2+Calc!$Z$2</f>
        <v>800.00000000000023</v>
      </c>
      <c r="E1247">
        <f t="shared" si="40"/>
        <v>2.2737367544323206E-13</v>
      </c>
      <c r="F1247">
        <f>B1247-Calc!$O$2</f>
        <v>700.11079979623025</v>
      </c>
      <c r="H1247" t="str">
        <f t="shared" si="41"/>
        <v>OK</v>
      </c>
    </row>
    <row r="1248" spans="1:8" x14ac:dyDescent="0.25">
      <c r="A1248" s="2" t="s">
        <v>1294</v>
      </c>
      <c r="B1248">
        <v>754</v>
      </c>
      <c r="C1248">
        <v>754</v>
      </c>
      <c r="D1248">
        <f>B1248*Calc!$AA$2+Calc!$Z$2</f>
        <v>754.00000000000011</v>
      </c>
      <c r="E1248">
        <f t="shared" si="40"/>
        <v>1.1368683772161603E-13</v>
      </c>
      <c r="F1248">
        <f>B1248-Calc!$O$2</f>
        <v>654.11079979623025</v>
      </c>
      <c r="H1248" t="str">
        <f t="shared" si="41"/>
        <v>OK</v>
      </c>
    </row>
    <row r="1249" spans="1:8" x14ac:dyDescent="0.25">
      <c r="A1249" s="2" t="s">
        <v>1295</v>
      </c>
      <c r="B1249">
        <v>752</v>
      </c>
      <c r="C1249">
        <v>752</v>
      </c>
      <c r="D1249">
        <f>B1249*Calc!$AA$2+Calc!$Z$2</f>
        <v>752.00000000000011</v>
      </c>
      <c r="E1249">
        <f t="shared" si="40"/>
        <v>1.1368683772161603E-13</v>
      </c>
      <c r="F1249">
        <f>B1249-Calc!$O$2</f>
        <v>652.11079979623025</v>
      </c>
      <c r="H1249" t="str">
        <f t="shared" si="41"/>
        <v>OK</v>
      </c>
    </row>
    <row r="1250" spans="1:8" x14ac:dyDescent="0.25">
      <c r="A1250" s="2" t="s">
        <v>1296</v>
      </c>
      <c r="B1250">
        <v>570</v>
      </c>
      <c r="C1250">
        <v>570</v>
      </c>
      <c r="D1250">
        <f>B1250*Calc!$AA$2+Calc!$Z$2</f>
        <v>570.00000000000011</v>
      </c>
      <c r="E1250">
        <f t="shared" si="40"/>
        <v>1.1368683772161603E-13</v>
      </c>
      <c r="F1250">
        <f>B1250-Calc!$O$2</f>
        <v>470.11079979623025</v>
      </c>
      <c r="H1250" t="str">
        <f t="shared" si="41"/>
        <v>OK</v>
      </c>
    </row>
    <row r="1251" spans="1:8" x14ac:dyDescent="0.25">
      <c r="A1251" s="2" t="s">
        <v>1297</v>
      </c>
      <c r="B1251">
        <v>604</v>
      </c>
      <c r="C1251">
        <v>604</v>
      </c>
      <c r="D1251">
        <f>B1251*Calc!$AA$2+Calc!$Z$2</f>
        <v>604.00000000000011</v>
      </c>
      <c r="E1251">
        <f t="shared" si="40"/>
        <v>1.1368683772161603E-13</v>
      </c>
      <c r="F1251">
        <f>B1251-Calc!$O$2</f>
        <v>504.11079979623025</v>
      </c>
      <c r="H1251" t="str">
        <f t="shared" si="41"/>
        <v>OK</v>
      </c>
    </row>
    <row r="1252" spans="1:8" x14ac:dyDescent="0.25">
      <c r="A1252" s="2" t="s">
        <v>1298</v>
      </c>
      <c r="B1252">
        <v>394</v>
      </c>
      <c r="C1252">
        <v>394</v>
      </c>
      <c r="D1252">
        <f>B1252*Calc!$AA$2+Calc!$Z$2</f>
        <v>394.00000000000011</v>
      </c>
      <c r="E1252">
        <f t="shared" si="40"/>
        <v>1.1368683772161603E-13</v>
      </c>
      <c r="F1252">
        <f>B1252-Calc!$O$2</f>
        <v>294.11079979623025</v>
      </c>
      <c r="H1252" t="str">
        <f t="shared" si="41"/>
        <v>OK</v>
      </c>
    </row>
    <row r="1253" spans="1:8" x14ac:dyDescent="0.25">
      <c r="A1253" s="2" t="s">
        <v>1299</v>
      </c>
      <c r="B1253">
        <v>214</v>
      </c>
      <c r="C1253">
        <v>214</v>
      </c>
      <c r="D1253">
        <f>B1253*Calc!$AA$2+Calc!$Z$2</f>
        <v>214.00000000000006</v>
      </c>
      <c r="E1253">
        <f t="shared" si="40"/>
        <v>5.6843418860808015E-14</v>
      </c>
      <c r="F1253">
        <f>B1253-Calc!$O$2</f>
        <v>114.11079979623025</v>
      </c>
      <c r="H1253" t="str">
        <f t="shared" si="41"/>
        <v>OK</v>
      </c>
    </row>
    <row r="1254" spans="1:8" x14ac:dyDescent="0.25">
      <c r="A1254" s="2" t="s">
        <v>1300</v>
      </c>
      <c r="B1254">
        <v>128</v>
      </c>
      <c r="C1254">
        <v>128</v>
      </c>
      <c r="D1254">
        <f>B1254*Calc!$AA$2+Calc!$Z$2</f>
        <v>128.00000000000003</v>
      </c>
      <c r="E1254">
        <f t="shared" si="40"/>
        <v>2.8421709430404007E-14</v>
      </c>
      <c r="F1254">
        <f>B1254-Calc!$O$2</f>
        <v>28.110799796230253</v>
      </c>
      <c r="H1254" t="str">
        <f t="shared" si="41"/>
        <v>OK</v>
      </c>
    </row>
    <row r="1255" spans="1:8" x14ac:dyDescent="0.25">
      <c r="A1255" s="2" t="s">
        <v>1301</v>
      </c>
      <c r="B1255">
        <v>124</v>
      </c>
      <c r="C1255">
        <v>124</v>
      </c>
      <c r="D1255">
        <f>B1255*Calc!$AA$2+Calc!$Z$2</f>
        <v>124.00000000000003</v>
      </c>
      <c r="E1255">
        <f t="shared" si="40"/>
        <v>2.8421709430404007E-14</v>
      </c>
      <c r="F1255">
        <f>B1255-Calc!$O$2</f>
        <v>24.110799796230253</v>
      </c>
      <c r="H1255" t="str">
        <f t="shared" si="41"/>
        <v>OK</v>
      </c>
    </row>
    <row r="1256" spans="1:8" x14ac:dyDescent="0.25">
      <c r="A1256" s="2" t="s">
        <v>1302</v>
      </c>
      <c r="B1256">
        <v>124</v>
      </c>
      <c r="C1256">
        <v>124</v>
      </c>
      <c r="D1256">
        <f>B1256*Calc!$AA$2+Calc!$Z$2</f>
        <v>124.00000000000003</v>
      </c>
      <c r="E1256">
        <f t="shared" si="40"/>
        <v>2.8421709430404007E-14</v>
      </c>
      <c r="F1256">
        <f>B1256-Calc!$O$2</f>
        <v>24.110799796230253</v>
      </c>
      <c r="H1256" t="str">
        <f t="shared" si="41"/>
        <v>OK</v>
      </c>
    </row>
    <row r="1257" spans="1:8" x14ac:dyDescent="0.25">
      <c r="A1257" s="2" t="s">
        <v>1303</v>
      </c>
      <c r="B1257">
        <v>124</v>
      </c>
      <c r="C1257">
        <v>124</v>
      </c>
      <c r="D1257">
        <f>B1257*Calc!$AA$2+Calc!$Z$2</f>
        <v>124.00000000000003</v>
      </c>
      <c r="E1257">
        <f t="shared" si="40"/>
        <v>2.8421709430404007E-14</v>
      </c>
      <c r="F1257">
        <f>B1257-Calc!$O$2</f>
        <v>24.110799796230253</v>
      </c>
      <c r="H1257" t="str">
        <f t="shared" si="41"/>
        <v>OK</v>
      </c>
    </row>
    <row r="1258" spans="1:8" x14ac:dyDescent="0.25">
      <c r="A1258" s="2" t="s">
        <v>1304</v>
      </c>
      <c r="B1258">
        <v>226</v>
      </c>
      <c r="C1258">
        <v>226</v>
      </c>
      <c r="D1258">
        <f>B1258*Calc!$AA$2+Calc!$Z$2</f>
        <v>226.00000000000006</v>
      </c>
      <c r="E1258">
        <f t="shared" si="40"/>
        <v>5.6843418860808015E-14</v>
      </c>
      <c r="F1258">
        <f>B1258-Calc!$O$2</f>
        <v>126.11079979623025</v>
      </c>
      <c r="H1258" t="str">
        <f t="shared" si="41"/>
        <v>OK</v>
      </c>
    </row>
    <row r="1259" spans="1:8" x14ac:dyDescent="0.25">
      <c r="A1259" s="2" t="s">
        <v>1305</v>
      </c>
      <c r="B1259">
        <v>298</v>
      </c>
      <c r="C1259">
        <v>298</v>
      </c>
      <c r="D1259">
        <f>B1259*Calc!$AA$2+Calc!$Z$2</f>
        <v>298.00000000000006</v>
      </c>
      <c r="E1259">
        <f t="shared" si="40"/>
        <v>5.6843418860808015E-14</v>
      </c>
      <c r="F1259">
        <f>B1259-Calc!$O$2</f>
        <v>198.11079979623025</v>
      </c>
      <c r="H1259" t="str">
        <f t="shared" si="41"/>
        <v>OK</v>
      </c>
    </row>
    <row r="1260" spans="1:8" x14ac:dyDescent="0.25">
      <c r="A1260" s="2" t="s">
        <v>1306</v>
      </c>
      <c r="B1260">
        <v>229</v>
      </c>
      <c r="C1260">
        <v>229</v>
      </c>
      <c r="D1260">
        <f>B1260*Calc!$AA$2+Calc!$Z$2</f>
        <v>229.00000000000006</v>
      </c>
      <c r="E1260">
        <f t="shared" si="40"/>
        <v>5.6843418860808015E-14</v>
      </c>
      <c r="F1260">
        <f>B1260-Calc!$O$2</f>
        <v>129.11079979623025</v>
      </c>
      <c r="H1260" t="str">
        <f t="shared" si="41"/>
        <v>OK</v>
      </c>
    </row>
    <row r="1261" spans="1:8" x14ac:dyDescent="0.25">
      <c r="A1261" s="2" t="s">
        <v>1307</v>
      </c>
      <c r="B1261">
        <v>132</v>
      </c>
      <c r="C1261">
        <v>132</v>
      </c>
      <c r="D1261">
        <f>B1261*Calc!$AA$2+Calc!$Z$2</f>
        <v>132.00000000000003</v>
      </c>
      <c r="E1261">
        <f t="shared" si="40"/>
        <v>2.8421709430404007E-14</v>
      </c>
      <c r="F1261">
        <f>B1261-Calc!$O$2</f>
        <v>32.110799796230253</v>
      </c>
      <c r="H1261" t="str">
        <f t="shared" si="41"/>
        <v>OK</v>
      </c>
    </row>
    <row r="1262" spans="1:8" x14ac:dyDescent="0.25">
      <c r="A1262" s="2" t="s">
        <v>1308</v>
      </c>
      <c r="B1262">
        <v>125</v>
      </c>
      <c r="C1262">
        <v>125</v>
      </c>
      <c r="D1262">
        <f>B1262*Calc!$AA$2+Calc!$Z$2</f>
        <v>125.00000000000003</v>
      </c>
      <c r="E1262">
        <f t="shared" si="40"/>
        <v>2.8421709430404007E-14</v>
      </c>
      <c r="F1262">
        <f>B1262-Calc!$O$2</f>
        <v>25.110799796230253</v>
      </c>
      <c r="H1262" t="str">
        <f t="shared" si="41"/>
        <v>OK</v>
      </c>
    </row>
    <row r="1263" spans="1:8" x14ac:dyDescent="0.25">
      <c r="A1263" s="2" t="s">
        <v>1309</v>
      </c>
      <c r="B1263">
        <v>124</v>
      </c>
      <c r="C1263">
        <v>124</v>
      </c>
      <c r="D1263">
        <f>B1263*Calc!$AA$2+Calc!$Z$2</f>
        <v>124.00000000000003</v>
      </c>
      <c r="E1263">
        <f t="shared" si="40"/>
        <v>2.8421709430404007E-14</v>
      </c>
      <c r="F1263">
        <f>B1263-Calc!$O$2</f>
        <v>24.110799796230253</v>
      </c>
      <c r="H1263" t="str">
        <f t="shared" si="41"/>
        <v>OK</v>
      </c>
    </row>
    <row r="1264" spans="1:8" x14ac:dyDescent="0.25">
      <c r="A1264" s="2" t="s">
        <v>1310</v>
      </c>
      <c r="B1264">
        <v>125</v>
      </c>
      <c r="C1264">
        <v>125</v>
      </c>
      <c r="D1264">
        <f>B1264*Calc!$AA$2+Calc!$Z$2</f>
        <v>125.00000000000003</v>
      </c>
      <c r="E1264">
        <f t="shared" si="40"/>
        <v>2.8421709430404007E-14</v>
      </c>
      <c r="F1264">
        <f>B1264-Calc!$O$2</f>
        <v>25.110799796230253</v>
      </c>
      <c r="H1264" t="str">
        <f t="shared" si="41"/>
        <v>OK</v>
      </c>
    </row>
    <row r="1265" spans="1:8" x14ac:dyDescent="0.25">
      <c r="A1265" s="2" t="s">
        <v>1311</v>
      </c>
      <c r="B1265">
        <v>125</v>
      </c>
      <c r="C1265">
        <v>125</v>
      </c>
      <c r="D1265">
        <f>B1265*Calc!$AA$2+Calc!$Z$2</f>
        <v>125.00000000000003</v>
      </c>
      <c r="E1265">
        <f t="shared" si="40"/>
        <v>2.8421709430404007E-14</v>
      </c>
      <c r="F1265">
        <f>B1265-Calc!$O$2</f>
        <v>25.110799796230253</v>
      </c>
      <c r="H1265" t="str">
        <f t="shared" si="41"/>
        <v>OK</v>
      </c>
    </row>
    <row r="1266" spans="1:8" x14ac:dyDescent="0.25">
      <c r="A1266" s="2" t="s">
        <v>1312</v>
      </c>
      <c r="B1266">
        <v>126</v>
      </c>
      <c r="C1266">
        <v>126</v>
      </c>
      <c r="D1266">
        <f>B1266*Calc!$AA$2+Calc!$Z$2</f>
        <v>126.00000000000003</v>
      </c>
      <c r="E1266">
        <f t="shared" si="40"/>
        <v>2.8421709430404007E-14</v>
      </c>
      <c r="F1266">
        <f>B1266-Calc!$O$2</f>
        <v>26.110799796230253</v>
      </c>
      <c r="H1266" t="str">
        <f t="shared" si="41"/>
        <v>OK</v>
      </c>
    </row>
    <row r="1267" spans="1:8" x14ac:dyDescent="0.25">
      <c r="A1267" s="2" t="s">
        <v>1313</v>
      </c>
      <c r="B1267">
        <v>124</v>
      </c>
      <c r="C1267">
        <v>124</v>
      </c>
      <c r="D1267">
        <f>B1267*Calc!$AA$2+Calc!$Z$2</f>
        <v>124.00000000000003</v>
      </c>
      <c r="E1267">
        <f t="shared" si="40"/>
        <v>2.8421709430404007E-14</v>
      </c>
      <c r="F1267">
        <f>B1267-Calc!$O$2</f>
        <v>24.110799796230253</v>
      </c>
      <c r="H1267" t="str">
        <f t="shared" si="41"/>
        <v>OK</v>
      </c>
    </row>
    <row r="1268" spans="1:8" x14ac:dyDescent="0.25">
      <c r="A1268" s="2" t="s">
        <v>1314</v>
      </c>
      <c r="B1268">
        <v>123</v>
      </c>
      <c r="C1268">
        <v>123</v>
      </c>
      <c r="D1268">
        <f>B1268*Calc!$AA$2+Calc!$Z$2</f>
        <v>123.00000000000003</v>
      </c>
      <c r="E1268">
        <f t="shared" si="40"/>
        <v>2.8421709430404007E-14</v>
      </c>
      <c r="F1268">
        <f>B1268-Calc!$O$2</f>
        <v>23.110799796230253</v>
      </c>
      <c r="H1268" t="str">
        <f t="shared" si="41"/>
        <v>OK</v>
      </c>
    </row>
    <row r="1269" spans="1:8" x14ac:dyDescent="0.25">
      <c r="A1269" s="2" t="s">
        <v>1315</v>
      </c>
      <c r="B1269">
        <v>124</v>
      </c>
      <c r="C1269">
        <v>124</v>
      </c>
      <c r="D1269">
        <f>B1269*Calc!$AA$2+Calc!$Z$2</f>
        <v>124.00000000000003</v>
      </c>
      <c r="E1269">
        <f t="shared" si="40"/>
        <v>2.8421709430404007E-14</v>
      </c>
      <c r="F1269">
        <f>B1269-Calc!$O$2</f>
        <v>24.110799796230253</v>
      </c>
      <c r="H1269" t="str">
        <f t="shared" si="41"/>
        <v>OK</v>
      </c>
    </row>
    <row r="1270" spans="1:8" x14ac:dyDescent="0.25">
      <c r="A1270" s="2" t="s">
        <v>1316</v>
      </c>
      <c r="B1270">
        <v>124</v>
      </c>
      <c r="C1270">
        <v>124</v>
      </c>
      <c r="D1270">
        <f>B1270*Calc!$AA$2+Calc!$Z$2</f>
        <v>124.00000000000003</v>
      </c>
      <c r="E1270">
        <f t="shared" si="40"/>
        <v>2.8421709430404007E-14</v>
      </c>
      <c r="F1270">
        <f>B1270-Calc!$O$2</f>
        <v>24.110799796230253</v>
      </c>
      <c r="H1270" t="str">
        <f t="shared" si="41"/>
        <v>OK</v>
      </c>
    </row>
    <row r="1271" spans="1:8" x14ac:dyDescent="0.25">
      <c r="A1271" s="2" t="s">
        <v>1317</v>
      </c>
      <c r="B1271">
        <v>124</v>
      </c>
      <c r="C1271">
        <v>124</v>
      </c>
      <c r="D1271">
        <f>B1271*Calc!$AA$2+Calc!$Z$2</f>
        <v>124.00000000000003</v>
      </c>
      <c r="E1271">
        <f t="shared" si="40"/>
        <v>2.8421709430404007E-14</v>
      </c>
      <c r="F1271">
        <f>B1271-Calc!$O$2</f>
        <v>24.110799796230253</v>
      </c>
      <c r="H1271" t="str">
        <f t="shared" si="41"/>
        <v>OK</v>
      </c>
    </row>
    <row r="1272" spans="1:8" x14ac:dyDescent="0.25">
      <c r="A1272" s="2" t="s">
        <v>1318</v>
      </c>
      <c r="B1272">
        <v>125</v>
      </c>
      <c r="C1272">
        <v>125</v>
      </c>
      <c r="D1272">
        <f>B1272*Calc!$AA$2+Calc!$Z$2</f>
        <v>125.00000000000003</v>
      </c>
      <c r="E1272">
        <f t="shared" si="40"/>
        <v>2.8421709430404007E-14</v>
      </c>
      <c r="F1272">
        <f>B1272-Calc!$O$2</f>
        <v>25.110799796230253</v>
      </c>
      <c r="H1272" t="str">
        <f t="shared" si="41"/>
        <v>OK</v>
      </c>
    </row>
    <row r="1273" spans="1:8" x14ac:dyDescent="0.25">
      <c r="A1273" s="2" t="s">
        <v>1319</v>
      </c>
      <c r="B1273">
        <v>123</v>
      </c>
      <c r="C1273">
        <v>123</v>
      </c>
      <c r="D1273">
        <f>B1273*Calc!$AA$2+Calc!$Z$2</f>
        <v>123.00000000000003</v>
      </c>
      <c r="E1273">
        <f t="shared" ref="E1273:E1336" si="42">IF(ISNUMBER(C1273),D1273-C1273,0)</f>
        <v>2.8421709430404007E-14</v>
      </c>
      <c r="F1273">
        <f>B1273-Calc!$O$2</f>
        <v>23.110799796230253</v>
      </c>
      <c r="H1273" t="str">
        <f t="shared" ref="H1273:H1336" si="43">IF(A1273=A1274,"Problem","OK")</f>
        <v>OK</v>
      </c>
    </row>
    <row r="1274" spans="1:8" x14ac:dyDescent="0.25">
      <c r="A1274" s="2" t="s">
        <v>1320</v>
      </c>
      <c r="B1274">
        <v>124</v>
      </c>
      <c r="C1274">
        <v>124</v>
      </c>
      <c r="D1274">
        <f>B1274*Calc!$AA$2+Calc!$Z$2</f>
        <v>124.00000000000003</v>
      </c>
      <c r="E1274">
        <f t="shared" si="42"/>
        <v>2.8421709430404007E-14</v>
      </c>
      <c r="F1274">
        <f>B1274-Calc!$O$2</f>
        <v>24.110799796230253</v>
      </c>
      <c r="H1274" t="str">
        <f t="shared" si="43"/>
        <v>OK</v>
      </c>
    </row>
    <row r="1275" spans="1:8" x14ac:dyDescent="0.25">
      <c r="A1275" s="2" t="s">
        <v>1321</v>
      </c>
      <c r="B1275">
        <v>126</v>
      </c>
      <c r="C1275">
        <v>126</v>
      </c>
      <c r="D1275">
        <f>B1275*Calc!$AA$2+Calc!$Z$2</f>
        <v>126.00000000000003</v>
      </c>
      <c r="E1275">
        <f t="shared" si="42"/>
        <v>2.8421709430404007E-14</v>
      </c>
      <c r="F1275">
        <f>B1275-Calc!$O$2</f>
        <v>26.110799796230253</v>
      </c>
      <c r="H1275" t="str">
        <f t="shared" si="43"/>
        <v>OK</v>
      </c>
    </row>
    <row r="1276" spans="1:8" x14ac:dyDescent="0.25">
      <c r="A1276" s="2" t="s">
        <v>1322</v>
      </c>
      <c r="B1276">
        <v>124</v>
      </c>
      <c r="C1276">
        <v>124</v>
      </c>
      <c r="D1276">
        <f>B1276*Calc!$AA$2+Calc!$Z$2</f>
        <v>124.00000000000003</v>
      </c>
      <c r="E1276">
        <f t="shared" si="42"/>
        <v>2.8421709430404007E-14</v>
      </c>
      <c r="F1276">
        <f>B1276-Calc!$O$2</f>
        <v>24.110799796230253</v>
      </c>
      <c r="H1276" t="str">
        <f t="shared" si="43"/>
        <v>OK</v>
      </c>
    </row>
    <row r="1277" spans="1:8" x14ac:dyDescent="0.25">
      <c r="A1277" s="2" t="s">
        <v>1323</v>
      </c>
      <c r="B1277">
        <v>123</v>
      </c>
      <c r="C1277">
        <v>123</v>
      </c>
      <c r="D1277">
        <f>B1277*Calc!$AA$2+Calc!$Z$2</f>
        <v>123.00000000000003</v>
      </c>
      <c r="E1277">
        <f t="shared" si="42"/>
        <v>2.8421709430404007E-14</v>
      </c>
      <c r="F1277">
        <f>B1277-Calc!$O$2</f>
        <v>23.110799796230253</v>
      </c>
      <c r="H1277" t="str">
        <f t="shared" si="43"/>
        <v>OK</v>
      </c>
    </row>
    <row r="1278" spans="1:8" x14ac:dyDescent="0.25">
      <c r="A1278" s="2" t="s">
        <v>1324</v>
      </c>
      <c r="B1278">
        <v>124</v>
      </c>
      <c r="C1278">
        <v>124</v>
      </c>
      <c r="D1278">
        <f>B1278*Calc!$AA$2+Calc!$Z$2</f>
        <v>124.00000000000003</v>
      </c>
      <c r="E1278">
        <f t="shared" si="42"/>
        <v>2.8421709430404007E-14</v>
      </c>
      <c r="F1278">
        <f>B1278-Calc!$O$2</f>
        <v>24.110799796230253</v>
      </c>
      <c r="H1278" t="str">
        <f t="shared" si="43"/>
        <v>OK</v>
      </c>
    </row>
    <row r="1279" spans="1:8" x14ac:dyDescent="0.25">
      <c r="A1279" s="2" t="s">
        <v>1325</v>
      </c>
      <c r="B1279">
        <v>124</v>
      </c>
      <c r="C1279">
        <v>124</v>
      </c>
      <c r="D1279">
        <f>B1279*Calc!$AA$2+Calc!$Z$2</f>
        <v>124.00000000000003</v>
      </c>
      <c r="E1279">
        <f t="shared" si="42"/>
        <v>2.8421709430404007E-14</v>
      </c>
      <c r="F1279">
        <f>B1279-Calc!$O$2</f>
        <v>24.110799796230253</v>
      </c>
      <c r="H1279" t="str">
        <f t="shared" si="43"/>
        <v>OK</v>
      </c>
    </row>
    <row r="1280" spans="1:8" x14ac:dyDescent="0.25">
      <c r="A1280" s="2" t="s">
        <v>1326</v>
      </c>
      <c r="B1280">
        <v>124</v>
      </c>
      <c r="C1280">
        <v>124</v>
      </c>
      <c r="D1280">
        <f>B1280*Calc!$AA$2+Calc!$Z$2</f>
        <v>124.00000000000003</v>
      </c>
      <c r="E1280">
        <f t="shared" si="42"/>
        <v>2.8421709430404007E-14</v>
      </c>
      <c r="F1280">
        <f>B1280-Calc!$O$2</f>
        <v>24.110799796230253</v>
      </c>
      <c r="H1280" t="str">
        <f t="shared" si="43"/>
        <v>OK</v>
      </c>
    </row>
    <row r="1281" spans="1:8" x14ac:dyDescent="0.25">
      <c r="A1281" s="2" t="s">
        <v>1327</v>
      </c>
      <c r="B1281">
        <v>123</v>
      </c>
      <c r="C1281">
        <v>123</v>
      </c>
      <c r="D1281">
        <f>B1281*Calc!$AA$2+Calc!$Z$2</f>
        <v>123.00000000000003</v>
      </c>
      <c r="E1281">
        <f t="shared" si="42"/>
        <v>2.8421709430404007E-14</v>
      </c>
      <c r="F1281">
        <f>B1281-Calc!$O$2</f>
        <v>23.110799796230253</v>
      </c>
      <c r="H1281" t="str">
        <f t="shared" si="43"/>
        <v>OK</v>
      </c>
    </row>
    <row r="1282" spans="1:8" x14ac:dyDescent="0.25">
      <c r="A1282" s="2" t="s">
        <v>1328</v>
      </c>
      <c r="B1282">
        <v>123</v>
      </c>
      <c r="C1282">
        <v>123</v>
      </c>
      <c r="D1282">
        <f>B1282*Calc!$AA$2+Calc!$Z$2</f>
        <v>123.00000000000003</v>
      </c>
      <c r="E1282">
        <f t="shared" si="42"/>
        <v>2.8421709430404007E-14</v>
      </c>
      <c r="F1282">
        <f>B1282-Calc!$O$2</f>
        <v>23.110799796230253</v>
      </c>
      <c r="H1282" t="str">
        <f t="shared" si="43"/>
        <v>OK</v>
      </c>
    </row>
    <row r="1283" spans="1:8" x14ac:dyDescent="0.25">
      <c r="A1283" s="2" t="s">
        <v>1329</v>
      </c>
      <c r="B1283">
        <v>124</v>
      </c>
      <c r="C1283">
        <v>124</v>
      </c>
      <c r="D1283">
        <f>B1283*Calc!$AA$2+Calc!$Z$2</f>
        <v>124.00000000000003</v>
      </c>
      <c r="E1283">
        <f t="shared" si="42"/>
        <v>2.8421709430404007E-14</v>
      </c>
      <c r="F1283">
        <f>B1283-Calc!$O$2</f>
        <v>24.110799796230253</v>
      </c>
      <c r="H1283" t="str">
        <f t="shared" si="43"/>
        <v>OK</v>
      </c>
    </row>
    <row r="1284" spans="1:8" x14ac:dyDescent="0.25">
      <c r="A1284" s="2" t="s">
        <v>1330</v>
      </c>
      <c r="B1284">
        <v>124</v>
      </c>
      <c r="C1284">
        <v>124</v>
      </c>
      <c r="D1284">
        <f>B1284*Calc!$AA$2+Calc!$Z$2</f>
        <v>124.00000000000003</v>
      </c>
      <c r="E1284">
        <f t="shared" si="42"/>
        <v>2.8421709430404007E-14</v>
      </c>
      <c r="F1284">
        <f>B1284-Calc!$O$2</f>
        <v>24.110799796230253</v>
      </c>
      <c r="H1284" t="str">
        <f t="shared" si="43"/>
        <v>OK</v>
      </c>
    </row>
    <row r="1285" spans="1:8" x14ac:dyDescent="0.25">
      <c r="A1285" s="2" t="s">
        <v>1331</v>
      </c>
      <c r="B1285">
        <v>124</v>
      </c>
      <c r="C1285">
        <v>124</v>
      </c>
      <c r="D1285">
        <f>B1285*Calc!$AA$2+Calc!$Z$2</f>
        <v>124.00000000000003</v>
      </c>
      <c r="E1285">
        <f t="shared" si="42"/>
        <v>2.8421709430404007E-14</v>
      </c>
      <c r="F1285">
        <f>B1285-Calc!$O$2</f>
        <v>24.110799796230253</v>
      </c>
      <c r="H1285" t="str">
        <f t="shared" si="43"/>
        <v>OK</v>
      </c>
    </row>
    <row r="1286" spans="1:8" x14ac:dyDescent="0.25">
      <c r="A1286" s="2" t="s">
        <v>1332</v>
      </c>
      <c r="B1286">
        <v>124</v>
      </c>
      <c r="C1286">
        <v>124</v>
      </c>
      <c r="D1286">
        <f>B1286*Calc!$AA$2+Calc!$Z$2</f>
        <v>124.00000000000003</v>
      </c>
      <c r="E1286">
        <f t="shared" si="42"/>
        <v>2.8421709430404007E-14</v>
      </c>
      <c r="F1286">
        <f>B1286-Calc!$O$2</f>
        <v>24.110799796230253</v>
      </c>
      <c r="H1286" t="str">
        <f t="shared" si="43"/>
        <v>OK</v>
      </c>
    </row>
    <row r="1287" spans="1:8" x14ac:dyDescent="0.25">
      <c r="A1287" s="2" t="s">
        <v>1333</v>
      </c>
      <c r="B1287">
        <v>124</v>
      </c>
      <c r="C1287">
        <v>124</v>
      </c>
      <c r="D1287">
        <f>B1287*Calc!$AA$2+Calc!$Z$2</f>
        <v>124.00000000000003</v>
      </c>
      <c r="E1287">
        <f t="shared" si="42"/>
        <v>2.8421709430404007E-14</v>
      </c>
      <c r="F1287">
        <f>B1287-Calc!$O$2</f>
        <v>24.110799796230253</v>
      </c>
      <c r="H1287" t="str">
        <f t="shared" si="43"/>
        <v>OK</v>
      </c>
    </row>
    <row r="1288" spans="1:8" x14ac:dyDescent="0.25">
      <c r="A1288" s="2" t="s">
        <v>1334</v>
      </c>
      <c r="B1288">
        <v>125</v>
      </c>
      <c r="C1288">
        <v>125</v>
      </c>
      <c r="D1288">
        <f>B1288*Calc!$AA$2+Calc!$Z$2</f>
        <v>125.00000000000003</v>
      </c>
      <c r="E1288">
        <f t="shared" si="42"/>
        <v>2.8421709430404007E-14</v>
      </c>
      <c r="F1288">
        <f>B1288-Calc!$O$2</f>
        <v>25.110799796230253</v>
      </c>
      <c r="H1288" t="str">
        <f t="shared" si="43"/>
        <v>OK</v>
      </c>
    </row>
    <row r="1289" spans="1:8" x14ac:dyDescent="0.25">
      <c r="A1289" s="2" t="s">
        <v>1335</v>
      </c>
      <c r="B1289">
        <v>124</v>
      </c>
      <c r="C1289">
        <v>124</v>
      </c>
      <c r="D1289">
        <f>B1289*Calc!$AA$2+Calc!$Z$2</f>
        <v>124.00000000000003</v>
      </c>
      <c r="E1289">
        <f t="shared" si="42"/>
        <v>2.8421709430404007E-14</v>
      </c>
      <c r="F1289">
        <f>B1289-Calc!$O$2</f>
        <v>24.110799796230253</v>
      </c>
      <c r="H1289" t="str">
        <f t="shared" si="43"/>
        <v>OK</v>
      </c>
    </row>
    <row r="1290" spans="1:8" x14ac:dyDescent="0.25">
      <c r="A1290" s="2" t="s">
        <v>1336</v>
      </c>
      <c r="B1290">
        <v>125</v>
      </c>
      <c r="C1290">
        <v>125</v>
      </c>
      <c r="D1290">
        <f>B1290*Calc!$AA$2+Calc!$Z$2</f>
        <v>125.00000000000003</v>
      </c>
      <c r="E1290">
        <f t="shared" si="42"/>
        <v>2.8421709430404007E-14</v>
      </c>
      <c r="F1290">
        <f>B1290-Calc!$O$2</f>
        <v>25.110799796230253</v>
      </c>
      <c r="H1290" t="str">
        <f t="shared" si="43"/>
        <v>OK</v>
      </c>
    </row>
    <row r="1291" spans="1:8" x14ac:dyDescent="0.25">
      <c r="A1291" s="2" t="s">
        <v>1337</v>
      </c>
      <c r="B1291">
        <v>124</v>
      </c>
      <c r="C1291">
        <v>124</v>
      </c>
      <c r="D1291">
        <f>B1291*Calc!$AA$2+Calc!$Z$2</f>
        <v>124.00000000000003</v>
      </c>
      <c r="E1291">
        <f t="shared" si="42"/>
        <v>2.8421709430404007E-14</v>
      </c>
      <c r="F1291">
        <f>B1291-Calc!$O$2</f>
        <v>24.110799796230253</v>
      </c>
      <c r="H1291" t="str">
        <f t="shared" si="43"/>
        <v>OK</v>
      </c>
    </row>
    <row r="1292" spans="1:8" x14ac:dyDescent="0.25">
      <c r="A1292" s="2" t="s">
        <v>1338</v>
      </c>
      <c r="B1292">
        <v>124</v>
      </c>
      <c r="C1292">
        <v>124</v>
      </c>
      <c r="D1292">
        <f>B1292*Calc!$AA$2+Calc!$Z$2</f>
        <v>124.00000000000003</v>
      </c>
      <c r="E1292">
        <f t="shared" si="42"/>
        <v>2.8421709430404007E-14</v>
      </c>
      <c r="F1292">
        <f>B1292-Calc!$O$2</f>
        <v>24.110799796230253</v>
      </c>
      <c r="H1292" t="str">
        <f t="shared" si="43"/>
        <v>OK</v>
      </c>
    </row>
    <row r="1293" spans="1:8" x14ac:dyDescent="0.25">
      <c r="A1293" s="2" t="s">
        <v>1339</v>
      </c>
      <c r="B1293">
        <v>124</v>
      </c>
      <c r="C1293">
        <v>124</v>
      </c>
      <c r="D1293">
        <f>B1293*Calc!$AA$2+Calc!$Z$2</f>
        <v>124.00000000000003</v>
      </c>
      <c r="E1293">
        <f t="shared" si="42"/>
        <v>2.8421709430404007E-14</v>
      </c>
      <c r="F1293">
        <f>B1293-Calc!$O$2</f>
        <v>24.110799796230253</v>
      </c>
      <c r="H1293" t="str">
        <f t="shared" si="43"/>
        <v>OK</v>
      </c>
    </row>
    <row r="1294" spans="1:8" x14ac:dyDescent="0.25">
      <c r="A1294" s="2" t="s">
        <v>1340</v>
      </c>
      <c r="B1294">
        <v>124</v>
      </c>
      <c r="C1294">
        <v>124</v>
      </c>
      <c r="D1294">
        <f>B1294*Calc!$AA$2+Calc!$Z$2</f>
        <v>124.00000000000003</v>
      </c>
      <c r="E1294">
        <f t="shared" si="42"/>
        <v>2.8421709430404007E-14</v>
      </c>
      <c r="F1294">
        <f>B1294-Calc!$O$2</f>
        <v>24.110799796230253</v>
      </c>
      <c r="H1294" t="str">
        <f t="shared" si="43"/>
        <v>OK</v>
      </c>
    </row>
    <row r="1295" spans="1:8" x14ac:dyDescent="0.25">
      <c r="A1295" s="2" t="s">
        <v>1341</v>
      </c>
      <c r="B1295">
        <v>124</v>
      </c>
      <c r="C1295">
        <v>124</v>
      </c>
      <c r="D1295">
        <f>B1295*Calc!$AA$2+Calc!$Z$2</f>
        <v>124.00000000000003</v>
      </c>
      <c r="E1295">
        <f t="shared" si="42"/>
        <v>2.8421709430404007E-14</v>
      </c>
      <c r="F1295">
        <f>B1295-Calc!$O$2</f>
        <v>24.110799796230253</v>
      </c>
      <c r="H1295" t="str">
        <f t="shared" si="43"/>
        <v>OK</v>
      </c>
    </row>
    <row r="1296" spans="1:8" x14ac:dyDescent="0.25">
      <c r="A1296" s="2" t="s">
        <v>1342</v>
      </c>
      <c r="B1296">
        <v>124</v>
      </c>
      <c r="C1296">
        <v>124</v>
      </c>
      <c r="D1296">
        <f>B1296*Calc!$AA$2+Calc!$Z$2</f>
        <v>124.00000000000003</v>
      </c>
      <c r="E1296">
        <f t="shared" si="42"/>
        <v>2.8421709430404007E-14</v>
      </c>
      <c r="F1296">
        <f>B1296-Calc!$O$2</f>
        <v>24.110799796230253</v>
      </c>
      <c r="H1296" t="str">
        <f t="shared" si="43"/>
        <v>OK</v>
      </c>
    </row>
    <row r="1297" spans="1:8" x14ac:dyDescent="0.25">
      <c r="A1297" s="2" t="s">
        <v>1343</v>
      </c>
      <c r="B1297">
        <v>125</v>
      </c>
      <c r="C1297">
        <v>125</v>
      </c>
      <c r="D1297">
        <f>B1297*Calc!$AA$2+Calc!$Z$2</f>
        <v>125.00000000000003</v>
      </c>
      <c r="E1297">
        <f t="shared" si="42"/>
        <v>2.8421709430404007E-14</v>
      </c>
      <c r="F1297">
        <f>B1297-Calc!$O$2</f>
        <v>25.110799796230253</v>
      </c>
      <c r="H1297" t="str">
        <f t="shared" si="43"/>
        <v>OK</v>
      </c>
    </row>
    <row r="1298" spans="1:8" x14ac:dyDescent="0.25">
      <c r="A1298" s="2" t="s">
        <v>1344</v>
      </c>
      <c r="B1298">
        <v>128</v>
      </c>
      <c r="C1298">
        <v>128</v>
      </c>
      <c r="D1298">
        <f>B1298*Calc!$AA$2+Calc!$Z$2</f>
        <v>128.00000000000003</v>
      </c>
      <c r="E1298">
        <f t="shared" si="42"/>
        <v>2.8421709430404007E-14</v>
      </c>
      <c r="F1298">
        <f>B1298-Calc!$O$2</f>
        <v>28.110799796230253</v>
      </c>
      <c r="H1298" t="str">
        <f t="shared" si="43"/>
        <v>OK</v>
      </c>
    </row>
    <row r="1299" spans="1:8" x14ac:dyDescent="0.25">
      <c r="A1299" s="2" t="s">
        <v>1345</v>
      </c>
      <c r="B1299">
        <v>125</v>
      </c>
      <c r="C1299">
        <v>125</v>
      </c>
      <c r="D1299">
        <f>B1299*Calc!$AA$2+Calc!$Z$2</f>
        <v>125.00000000000003</v>
      </c>
      <c r="E1299">
        <f t="shared" si="42"/>
        <v>2.8421709430404007E-14</v>
      </c>
      <c r="F1299">
        <f>B1299-Calc!$O$2</f>
        <v>25.110799796230253</v>
      </c>
      <c r="H1299" t="str">
        <f t="shared" si="43"/>
        <v>OK</v>
      </c>
    </row>
    <row r="1300" spans="1:8" x14ac:dyDescent="0.25">
      <c r="A1300" s="2" t="s">
        <v>1346</v>
      </c>
      <c r="B1300">
        <v>125</v>
      </c>
      <c r="C1300">
        <v>125</v>
      </c>
      <c r="D1300">
        <f>B1300*Calc!$AA$2+Calc!$Z$2</f>
        <v>125.00000000000003</v>
      </c>
      <c r="E1300">
        <f t="shared" si="42"/>
        <v>2.8421709430404007E-14</v>
      </c>
      <c r="F1300">
        <f>B1300-Calc!$O$2</f>
        <v>25.110799796230253</v>
      </c>
      <c r="H1300" t="str">
        <f t="shared" si="43"/>
        <v>OK</v>
      </c>
    </row>
    <row r="1301" spans="1:8" x14ac:dyDescent="0.25">
      <c r="A1301" s="2" t="s">
        <v>1347</v>
      </c>
      <c r="B1301">
        <v>124</v>
      </c>
      <c r="C1301">
        <v>124</v>
      </c>
      <c r="D1301">
        <f>B1301*Calc!$AA$2+Calc!$Z$2</f>
        <v>124.00000000000003</v>
      </c>
      <c r="E1301">
        <f t="shared" si="42"/>
        <v>2.8421709430404007E-14</v>
      </c>
      <c r="F1301">
        <f>B1301-Calc!$O$2</f>
        <v>24.110799796230253</v>
      </c>
      <c r="H1301" t="str">
        <f t="shared" si="43"/>
        <v>OK</v>
      </c>
    </row>
    <row r="1302" spans="1:8" x14ac:dyDescent="0.25">
      <c r="A1302" s="2" t="s">
        <v>1348</v>
      </c>
      <c r="B1302">
        <v>125</v>
      </c>
      <c r="C1302">
        <v>125</v>
      </c>
      <c r="D1302">
        <f>B1302*Calc!$AA$2+Calc!$Z$2</f>
        <v>125.00000000000003</v>
      </c>
      <c r="E1302">
        <f t="shared" si="42"/>
        <v>2.8421709430404007E-14</v>
      </c>
      <c r="F1302">
        <f>B1302-Calc!$O$2</f>
        <v>25.110799796230253</v>
      </c>
      <c r="H1302" t="str">
        <f t="shared" si="43"/>
        <v>OK</v>
      </c>
    </row>
    <row r="1303" spans="1:8" x14ac:dyDescent="0.25">
      <c r="A1303" s="2" t="s">
        <v>1349</v>
      </c>
      <c r="B1303">
        <v>126</v>
      </c>
      <c r="C1303">
        <v>126</v>
      </c>
      <c r="D1303">
        <f>B1303*Calc!$AA$2+Calc!$Z$2</f>
        <v>126.00000000000003</v>
      </c>
      <c r="E1303">
        <f t="shared" si="42"/>
        <v>2.8421709430404007E-14</v>
      </c>
      <c r="F1303">
        <f>B1303-Calc!$O$2</f>
        <v>26.110799796230253</v>
      </c>
      <c r="H1303" t="str">
        <f t="shared" si="43"/>
        <v>OK</v>
      </c>
    </row>
    <row r="1304" spans="1:8" x14ac:dyDescent="0.25">
      <c r="A1304" s="2" t="s">
        <v>1350</v>
      </c>
      <c r="B1304">
        <v>124</v>
      </c>
      <c r="C1304">
        <v>124</v>
      </c>
      <c r="D1304">
        <f>B1304*Calc!$AA$2+Calc!$Z$2</f>
        <v>124.00000000000003</v>
      </c>
      <c r="E1304">
        <f t="shared" si="42"/>
        <v>2.8421709430404007E-14</v>
      </c>
      <c r="F1304">
        <f>B1304-Calc!$O$2</f>
        <v>24.110799796230253</v>
      </c>
      <c r="H1304" t="str">
        <f t="shared" si="43"/>
        <v>OK</v>
      </c>
    </row>
    <row r="1305" spans="1:8" x14ac:dyDescent="0.25">
      <c r="A1305" s="2" t="s">
        <v>1351</v>
      </c>
      <c r="B1305">
        <v>124</v>
      </c>
      <c r="C1305">
        <v>124</v>
      </c>
      <c r="D1305">
        <f>B1305*Calc!$AA$2+Calc!$Z$2</f>
        <v>124.00000000000003</v>
      </c>
      <c r="E1305">
        <f t="shared" si="42"/>
        <v>2.8421709430404007E-14</v>
      </c>
      <c r="F1305">
        <f>B1305-Calc!$O$2</f>
        <v>24.110799796230253</v>
      </c>
      <c r="H1305" t="str">
        <f t="shared" si="43"/>
        <v>OK</v>
      </c>
    </row>
    <row r="1306" spans="1:8" x14ac:dyDescent="0.25">
      <c r="A1306" s="2" t="s">
        <v>1352</v>
      </c>
      <c r="B1306">
        <v>123</v>
      </c>
      <c r="C1306">
        <v>123</v>
      </c>
      <c r="D1306">
        <f>B1306*Calc!$AA$2+Calc!$Z$2</f>
        <v>123.00000000000003</v>
      </c>
      <c r="E1306">
        <f t="shared" si="42"/>
        <v>2.8421709430404007E-14</v>
      </c>
      <c r="F1306">
        <f>B1306-Calc!$O$2</f>
        <v>23.110799796230253</v>
      </c>
      <c r="H1306" t="str">
        <f t="shared" si="43"/>
        <v>OK</v>
      </c>
    </row>
    <row r="1307" spans="1:8" x14ac:dyDescent="0.25">
      <c r="A1307" s="2" t="s">
        <v>1353</v>
      </c>
      <c r="B1307">
        <v>124</v>
      </c>
      <c r="C1307">
        <v>124</v>
      </c>
      <c r="D1307">
        <f>B1307*Calc!$AA$2+Calc!$Z$2</f>
        <v>124.00000000000003</v>
      </c>
      <c r="E1307">
        <f t="shared" si="42"/>
        <v>2.8421709430404007E-14</v>
      </c>
      <c r="F1307">
        <f>B1307-Calc!$O$2</f>
        <v>24.110799796230253</v>
      </c>
      <c r="H1307" t="str">
        <f t="shared" si="43"/>
        <v>OK</v>
      </c>
    </row>
    <row r="1308" spans="1:8" x14ac:dyDescent="0.25">
      <c r="A1308" s="2" t="s">
        <v>1354</v>
      </c>
      <c r="B1308">
        <v>124</v>
      </c>
      <c r="C1308">
        <v>124</v>
      </c>
      <c r="D1308">
        <f>B1308*Calc!$AA$2+Calc!$Z$2</f>
        <v>124.00000000000003</v>
      </c>
      <c r="E1308">
        <f t="shared" si="42"/>
        <v>2.8421709430404007E-14</v>
      </c>
      <c r="F1308">
        <f>B1308-Calc!$O$2</f>
        <v>24.110799796230253</v>
      </c>
      <c r="H1308" t="str">
        <f t="shared" si="43"/>
        <v>OK</v>
      </c>
    </row>
    <row r="1309" spans="1:8" x14ac:dyDescent="0.25">
      <c r="A1309" s="2" t="s">
        <v>1355</v>
      </c>
      <c r="B1309">
        <v>125</v>
      </c>
      <c r="C1309">
        <v>125</v>
      </c>
      <c r="D1309">
        <f>B1309*Calc!$AA$2+Calc!$Z$2</f>
        <v>125.00000000000003</v>
      </c>
      <c r="E1309">
        <f t="shared" si="42"/>
        <v>2.8421709430404007E-14</v>
      </c>
      <c r="F1309">
        <f>B1309-Calc!$O$2</f>
        <v>25.110799796230253</v>
      </c>
      <c r="H1309" t="str">
        <f t="shared" si="43"/>
        <v>OK</v>
      </c>
    </row>
    <row r="1310" spans="1:8" x14ac:dyDescent="0.25">
      <c r="A1310" s="2" t="s">
        <v>1356</v>
      </c>
      <c r="B1310">
        <v>126</v>
      </c>
      <c r="C1310">
        <v>126</v>
      </c>
      <c r="D1310">
        <f>B1310*Calc!$AA$2+Calc!$Z$2</f>
        <v>126.00000000000003</v>
      </c>
      <c r="E1310">
        <f t="shared" si="42"/>
        <v>2.8421709430404007E-14</v>
      </c>
      <c r="F1310">
        <f>B1310-Calc!$O$2</f>
        <v>26.110799796230253</v>
      </c>
      <c r="H1310" t="str">
        <f t="shared" si="43"/>
        <v>OK</v>
      </c>
    </row>
    <row r="1311" spans="1:8" x14ac:dyDescent="0.25">
      <c r="A1311" s="2" t="s">
        <v>1357</v>
      </c>
      <c r="B1311">
        <v>127</v>
      </c>
      <c r="C1311">
        <v>127</v>
      </c>
      <c r="D1311">
        <f>B1311*Calc!$AA$2+Calc!$Z$2</f>
        <v>127.00000000000003</v>
      </c>
      <c r="E1311">
        <f t="shared" si="42"/>
        <v>2.8421709430404007E-14</v>
      </c>
      <c r="F1311">
        <f>B1311-Calc!$O$2</f>
        <v>27.110799796230253</v>
      </c>
      <c r="H1311" t="str">
        <f t="shared" si="43"/>
        <v>OK</v>
      </c>
    </row>
    <row r="1312" spans="1:8" x14ac:dyDescent="0.25">
      <c r="A1312" s="2" t="s">
        <v>1358</v>
      </c>
      <c r="B1312">
        <v>124</v>
      </c>
      <c r="C1312">
        <v>124</v>
      </c>
      <c r="D1312">
        <f>B1312*Calc!$AA$2+Calc!$Z$2</f>
        <v>124.00000000000003</v>
      </c>
      <c r="E1312">
        <f t="shared" si="42"/>
        <v>2.8421709430404007E-14</v>
      </c>
      <c r="F1312">
        <f>B1312-Calc!$O$2</f>
        <v>24.110799796230253</v>
      </c>
      <c r="H1312" t="str">
        <f t="shared" si="43"/>
        <v>OK</v>
      </c>
    </row>
    <row r="1313" spans="1:8" x14ac:dyDescent="0.25">
      <c r="A1313" s="2" t="s">
        <v>1359</v>
      </c>
      <c r="B1313">
        <v>125</v>
      </c>
      <c r="C1313">
        <v>125</v>
      </c>
      <c r="D1313">
        <f>B1313*Calc!$AA$2+Calc!$Z$2</f>
        <v>125.00000000000003</v>
      </c>
      <c r="E1313">
        <f t="shared" si="42"/>
        <v>2.8421709430404007E-14</v>
      </c>
      <c r="F1313">
        <f>B1313-Calc!$O$2</f>
        <v>25.110799796230253</v>
      </c>
      <c r="H1313" t="str">
        <f t="shared" si="43"/>
        <v>OK</v>
      </c>
    </row>
    <row r="1314" spans="1:8" x14ac:dyDescent="0.25">
      <c r="A1314" s="2" t="s">
        <v>1360</v>
      </c>
      <c r="B1314">
        <v>125</v>
      </c>
      <c r="C1314">
        <v>125</v>
      </c>
      <c r="D1314">
        <f>B1314*Calc!$AA$2+Calc!$Z$2</f>
        <v>125.00000000000003</v>
      </c>
      <c r="E1314">
        <f t="shared" si="42"/>
        <v>2.8421709430404007E-14</v>
      </c>
      <c r="F1314">
        <f>B1314-Calc!$O$2</f>
        <v>25.110799796230253</v>
      </c>
      <c r="H1314" t="str">
        <f t="shared" si="43"/>
        <v>OK</v>
      </c>
    </row>
    <row r="1315" spans="1:8" x14ac:dyDescent="0.25">
      <c r="A1315" s="2" t="s">
        <v>1361</v>
      </c>
      <c r="B1315">
        <v>125</v>
      </c>
      <c r="C1315">
        <v>125</v>
      </c>
      <c r="D1315">
        <f>B1315*Calc!$AA$2+Calc!$Z$2</f>
        <v>125.00000000000003</v>
      </c>
      <c r="E1315">
        <f t="shared" si="42"/>
        <v>2.8421709430404007E-14</v>
      </c>
      <c r="F1315">
        <f>B1315-Calc!$O$2</f>
        <v>25.110799796230253</v>
      </c>
      <c r="H1315" t="str">
        <f t="shared" si="43"/>
        <v>OK</v>
      </c>
    </row>
    <row r="1316" spans="1:8" x14ac:dyDescent="0.25">
      <c r="A1316" s="2" t="s">
        <v>1362</v>
      </c>
      <c r="B1316">
        <v>125</v>
      </c>
      <c r="C1316">
        <v>125</v>
      </c>
      <c r="D1316">
        <f>B1316*Calc!$AA$2+Calc!$Z$2</f>
        <v>125.00000000000003</v>
      </c>
      <c r="E1316">
        <f t="shared" si="42"/>
        <v>2.8421709430404007E-14</v>
      </c>
      <c r="F1316">
        <f>B1316-Calc!$O$2</f>
        <v>25.110799796230253</v>
      </c>
      <c r="H1316" t="str">
        <f t="shared" si="43"/>
        <v>OK</v>
      </c>
    </row>
    <row r="1317" spans="1:8" x14ac:dyDescent="0.25">
      <c r="A1317" s="2" t="s">
        <v>1363</v>
      </c>
      <c r="B1317">
        <v>124</v>
      </c>
      <c r="C1317">
        <v>124</v>
      </c>
      <c r="D1317">
        <f>B1317*Calc!$AA$2+Calc!$Z$2</f>
        <v>124.00000000000003</v>
      </c>
      <c r="E1317">
        <f t="shared" si="42"/>
        <v>2.8421709430404007E-14</v>
      </c>
      <c r="F1317">
        <f>B1317-Calc!$O$2</f>
        <v>24.110799796230253</v>
      </c>
      <c r="H1317" t="str">
        <f t="shared" si="43"/>
        <v>OK</v>
      </c>
    </row>
    <row r="1318" spans="1:8" x14ac:dyDescent="0.25">
      <c r="A1318" s="2" t="s">
        <v>1364</v>
      </c>
      <c r="B1318">
        <v>124</v>
      </c>
      <c r="C1318">
        <v>124</v>
      </c>
      <c r="D1318">
        <f>B1318*Calc!$AA$2+Calc!$Z$2</f>
        <v>124.00000000000003</v>
      </c>
      <c r="E1318">
        <f t="shared" si="42"/>
        <v>2.8421709430404007E-14</v>
      </c>
      <c r="F1318">
        <f>B1318-Calc!$O$2</f>
        <v>24.110799796230253</v>
      </c>
      <c r="H1318" t="str">
        <f t="shared" si="43"/>
        <v>OK</v>
      </c>
    </row>
    <row r="1319" spans="1:8" x14ac:dyDescent="0.25">
      <c r="A1319" s="2" t="s">
        <v>1365</v>
      </c>
      <c r="B1319">
        <v>124</v>
      </c>
      <c r="C1319">
        <v>124</v>
      </c>
      <c r="D1319">
        <f>B1319*Calc!$AA$2+Calc!$Z$2</f>
        <v>124.00000000000003</v>
      </c>
      <c r="E1319">
        <f t="shared" si="42"/>
        <v>2.8421709430404007E-14</v>
      </c>
      <c r="F1319">
        <f>B1319-Calc!$O$2</f>
        <v>24.110799796230253</v>
      </c>
      <c r="H1319" t="str">
        <f t="shared" si="43"/>
        <v>OK</v>
      </c>
    </row>
    <row r="1320" spans="1:8" x14ac:dyDescent="0.25">
      <c r="A1320" s="2" t="s">
        <v>1366</v>
      </c>
      <c r="B1320">
        <v>124</v>
      </c>
      <c r="C1320">
        <v>124</v>
      </c>
      <c r="D1320">
        <f>B1320*Calc!$AA$2+Calc!$Z$2</f>
        <v>124.00000000000003</v>
      </c>
      <c r="E1320">
        <f t="shared" si="42"/>
        <v>2.8421709430404007E-14</v>
      </c>
      <c r="F1320">
        <f>B1320-Calc!$O$2</f>
        <v>24.110799796230253</v>
      </c>
      <c r="H1320" t="str">
        <f t="shared" si="43"/>
        <v>OK</v>
      </c>
    </row>
    <row r="1321" spans="1:8" x14ac:dyDescent="0.25">
      <c r="A1321" s="2" t="s">
        <v>1367</v>
      </c>
      <c r="B1321">
        <v>124</v>
      </c>
      <c r="C1321">
        <v>124</v>
      </c>
      <c r="D1321">
        <f>B1321*Calc!$AA$2+Calc!$Z$2</f>
        <v>124.00000000000003</v>
      </c>
      <c r="E1321">
        <f t="shared" si="42"/>
        <v>2.8421709430404007E-14</v>
      </c>
      <c r="F1321">
        <f>B1321-Calc!$O$2</f>
        <v>24.110799796230253</v>
      </c>
      <c r="H1321" t="str">
        <f t="shared" si="43"/>
        <v>OK</v>
      </c>
    </row>
    <row r="1322" spans="1:8" x14ac:dyDescent="0.25">
      <c r="A1322" s="2" t="s">
        <v>1368</v>
      </c>
      <c r="B1322">
        <v>123</v>
      </c>
      <c r="C1322">
        <v>123</v>
      </c>
      <c r="D1322">
        <f>B1322*Calc!$AA$2+Calc!$Z$2</f>
        <v>123.00000000000003</v>
      </c>
      <c r="E1322">
        <f t="shared" si="42"/>
        <v>2.8421709430404007E-14</v>
      </c>
      <c r="F1322">
        <f>B1322-Calc!$O$2</f>
        <v>23.110799796230253</v>
      </c>
      <c r="H1322" t="str">
        <f t="shared" si="43"/>
        <v>OK</v>
      </c>
    </row>
    <row r="1323" spans="1:8" x14ac:dyDescent="0.25">
      <c r="A1323" s="2" t="s">
        <v>1369</v>
      </c>
      <c r="B1323">
        <v>102</v>
      </c>
      <c r="C1323">
        <v>102</v>
      </c>
      <c r="D1323">
        <f>B1323*Calc!$AA$2+Calc!$Z$2</f>
        <v>102.00000000000003</v>
      </c>
      <c r="E1323">
        <f t="shared" si="42"/>
        <v>2.8421709430404007E-14</v>
      </c>
      <c r="F1323">
        <f>B1323-Calc!$O$2</f>
        <v>2.1107997962302534</v>
      </c>
      <c r="H1323" t="str">
        <f t="shared" si="43"/>
        <v>OK</v>
      </c>
    </row>
    <row r="1324" spans="1:8" x14ac:dyDescent="0.25">
      <c r="A1324" s="2" t="s">
        <v>1370</v>
      </c>
      <c r="B1324">
        <v>99</v>
      </c>
      <c r="C1324">
        <v>99</v>
      </c>
      <c r="D1324">
        <f>B1324*Calc!$AA$2+Calc!$Z$2</f>
        <v>99.000000000000028</v>
      </c>
      <c r="E1324">
        <f t="shared" si="42"/>
        <v>2.8421709430404007E-14</v>
      </c>
      <c r="F1324">
        <f>B1324-Calc!$O$2</f>
        <v>-0.88920020376974662</v>
      </c>
      <c r="H1324" t="str">
        <f t="shared" si="43"/>
        <v>OK</v>
      </c>
    </row>
    <row r="1325" spans="1:8" x14ac:dyDescent="0.25">
      <c r="A1325" s="2" t="s">
        <v>1371</v>
      </c>
      <c r="B1325">
        <v>100</v>
      </c>
      <c r="C1325">
        <v>100</v>
      </c>
      <c r="D1325">
        <f>B1325*Calc!$AA$2+Calc!$Z$2</f>
        <v>100.00000000000003</v>
      </c>
      <c r="E1325">
        <f t="shared" si="42"/>
        <v>2.8421709430404007E-14</v>
      </c>
      <c r="F1325">
        <f>B1325-Calc!$O$2</f>
        <v>0.11079979623025338</v>
      </c>
      <c r="H1325" t="str">
        <f t="shared" si="43"/>
        <v>OK</v>
      </c>
    </row>
    <row r="1326" spans="1:8" x14ac:dyDescent="0.25">
      <c r="A1326" s="2" t="s">
        <v>1372</v>
      </c>
      <c r="B1326">
        <v>99</v>
      </c>
      <c r="C1326">
        <v>99</v>
      </c>
      <c r="D1326">
        <f>B1326*Calc!$AA$2+Calc!$Z$2</f>
        <v>99.000000000000028</v>
      </c>
      <c r="E1326">
        <f t="shared" si="42"/>
        <v>2.8421709430404007E-14</v>
      </c>
      <c r="F1326">
        <f>B1326-Calc!$O$2</f>
        <v>-0.88920020376974662</v>
      </c>
      <c r="H1326" t="str">
        <f t="shared" si="43"/>
        <v>OK</v>
      </c>
    </row>
    <row r="1327" spans="1:8" x14ac:dyDescent="0.25">
      <c r="A1327" s="2" t="s">
        <v>1373</v>
      </c>
      <c r="B1327">
        <v>99</v>
      </c>
      <c r="C1327">
        <v>99</v>
      </c>
      <c r="D1327">
        <f>B1327*Calc!$AA$2+Calc!$Z$2</f>
        <v>99.000000000000028</v>
      </c>
      <c r="E1327">
        <f t="shared" si="42"/>
        <v>2.8421709430404007E-14</v>
      </c>
      <c r="F1327">
        <f>B1327-Calc!$O$2</f>
        <v>-0.88920020376974662</v>
      </c>
      <c r="H1327" t="str">
        <f t="shared" si="43"/>
        <v>OK</v>
      </c>
    </row>
    <row r="1328" spans="1:8" x14ac:dyDescent="0.25">
      <c r="A1328" s="2" t="s">
        <v>1374</v>
      </c>
      <c r="B1328">
        <v>150</v>
      </c>
      <c r="C1328">
        <v>150</v>
      </c>
      <c r="D1328">
        <f>B1328*Calc!$AA$2+Calc!$Z$2</f>
        <v>150.00000000000003</v>
      </c>
      <c r="E1328">
        <f t="shared" si="42"/>
        <v>2.8421709430404007E-14</v>
      </c>
      <c r="F1328">
        <f>B1328-Calc!$O$2</f>
        <v>50.110799796230253</v>
      </c>
      <c r="H1328" t="str">
        <f t="shared" si="43"/>
        <v>OK</v>
      </c>
    </row>
    <row r="1329" spans="1:8" x14ac:dyDescent="0.25">
      <c r="A1329" s="2" t="s">
        <v>1375</v>
      </c>
      <c r="B1329">
        <v>103</v>
      </c>
      <c r="C1329">
        <v>103</v>
      </c>
      <c r="D1329">
        <f>B1329*Calc!$AA$2+Calc!$Z$2</f>
        <v>103.00000000000003</v>
      </c>
      <c r="E1329">
        <f t="shared" si="42"/>
        <v>2.8421709430404007E-14</v>
      </c>
      <c r="F1329">
        <f>B1329-Calc!$O$2</f>
        <v>3.1107997962302534</v>
      </c>
      <c r="H1329" t="str">
        <f t="shared" si="43"/>
        <v>OK</v>
      </c>
    </row>
    <row r="1330" spans="1:8" x14ac:dyDescent="0.25">
      <c r="A1330" s="2" t="s">
        <v>1376</v>
      </c>
      <c r="B1330">
        <v>99</v>
      </c>
      <c r="C1330">
        <v>99</v>
      </c>
      <c r="D1330">
        <f>B1330*Calc!$AA$2+Calc!$Z$2</f>
        <v>99.000000000000028</v>
      </c>
      <c r="E1330">
        <f t="shared" si="42"/>
        <v>2.8421709430404007E-14</v>
      </c>
      <c r="F1330">
        <f>B1330-Calc!$O$2</f>
        <v>-0.88920020376974662</v>
      </c>
      <c r="H1330" t="str">
        <f t="shared" si="43"/>
        <v>OK</v>
      </c>
    </row>
    <row r="1331" spans="1:8" x14ac:dyDescent="0.25">
      <c r="A1331" s="2" t="s">
        <v>1377</v>
      </c>
      <c r="B1331">
        <v>98</v>
      </c>
      <c r="C1331">
        <v>98</v>
      </c>
      <c r="D1331">
        <f>B1331*Calc!$AA$2+Calc!$Z$2</f>
        <v>98.000000000000028</v>
      </c>
      <c r="E1331">
        <f t="shared" si="42"/>
        <v>2.8421709430404007E-14</v>
      </c>
      <c r="F1331">
        <f>B1331-Calc!$O$2</f>
        <v>-1.8892002037697466</v>
      </c>
      <c r="H1331" t="str">
        <f t="shared" si="43"/>
        <v>OK</v>
      </c>
    </row>
    <row r="1332" spans="1:8" x14ac:dyDescent="0.25">
      <c r="A1332" s="2" t="s">
        <v>1378</v>
      </c>
      <c r="B1332">
        <v>98</v>
      </c>
      <c r="C1332">
        <v>98</v>
      </c>
      <c r="D1332">
        <f>B1332*Calc!$AA$2+Calc!$Z$2</f>
        <v>98.000000000000028</v>
      </c>
      <c r="E1332">
        <f t="shared" si="42"/>
        <v>2.8421709430404007E-14</v>
      </c>
      <c r="F1332">
        <f>B1332-Calc!$O$2</f>
        <v>-1.8892002037697466</v>
      </c>
      <c r="H1332" t="str">
        <f t="shared" si="43"/>
        <v>OK</v>
      </c>
    </row>
    <row r="1333" spans="1:8" x14ac:dyDescent="0.25">
      <c r="A1333" s="2" t="s">
        <v>1379</v>
      </c>
      <c r="B1333">
        <v>100</v>
      </c>
      <c r="C1333">
        <v>100</v>
      </c>
      <c r="D1333">
        <f>B1333*Calc!$AA$2+Calc!$Z$2</f>
        <v>100.00000000000003</v>
      </c>
      <c r="E1333">
        <f t="shared" si="42"/>
        <v>2.8421709430404007E-14</v>
      </c>
      <c r="F1333">
        <f>B1333-Calc!$O$2</f>
        <v>0.11079979623025338</v>
      </c>
      <c r="H1333" t="str">
        <f t="shared" si="43"/>
        <v>OK</v>
      </c>
    </row>
    <row r="1334" spans="1:8" x14ac:dyDescent="0.25">
      <c r="A1334" s="2" t="s">
        <v>1380</v>
      </c>
      <c r="B1334">
        <v>99</v>
      </c>
      <c r="C1334">
        <v>99</v>
      </c>
      <c r="D1334">
        <f>B1334*Calc!$AA$2+Calc!$Z$2</f>
        <v>99.000000000000028</v>
      </c>
      <c r="E1334">
        <f t="shared" si="42"/>
        <v>2.8421709430404007E-14</v>
      </c>
      <c r="F1334">
        <f>B1334-Calc!$O$2</f>
        <v>-0.88920020376974662</v>
      </c>
      <c r="H1334" t="str">
        <f t="shared" si="43"/>
        <v>OK</v>
      </c>
    </row>
    <row r="1335" spans="1:8" x14ac:dyDescent="0.25">
      <c r="A1335" s="2" t="s">
        <v>1381</v>
      </c>
      <c r="B1335">
        <v>96</v>
      </c>
      <c r="C1335">
        <v>96</v>
      </c>
      <c r="D1335">
        <f>B1335*Calc!$AA$2+Calc!$Z$2</f>
        <v>96.000000000000028</v>
      </c>
      <c r="E1335">
        <f t="shared" si="42"/>
        <v>2.8421709430404007E-14</v>
      </c>
      <c r="F1335">
        <f>B1335-Calc!$O$2</f>
        <v>-3.8892002037697466</v>
      </c>
      <c r="H1335" t="str">
        <f t="shared" si="43"/>
        <v>OK</v>
      </c>
    </row>
    <row r="1336" spans="1:8" x14ac:dyDescent="0.25">
      <c r="A1336" s="2" t="s">
        <v>1382</v>
      </c>
      <c r="B1336">
        <v>99</v>
      </c>
      <c r="C1336">
        <v>99</v>
      </c>
      <c r="D1336">
        <f>B1336*Calc!$AA$2+Calc!$Z$2</f>
        <v>99.000000000000028</v>
      </c>
      <c r="E1336">
        <f t="shared" si="42"/>
        <v>2.8421709430404007E-14</v>
      </c>
      <c r="F1336">
        <f>B1336-Calc!$O$2</f>
        <v>-0.88920020376974662</v>
      </c>
      <c r="H1336" t="str">
        <f t="shared" si="43"/>
        <v>OK</v>
      </c>
    </row>
    <row r="1337" spans="1:8" x14ac:dyDescent="0.25">
      <c r="A1337" s="2" t="s">
        <v>1383</v>
      </c>
      <c r="B1337">
        <v>101</v>
      </c>
      <c r="C1337">
        <v>101</v>
      </c>
      <c r="D1337">
        <f>B1337*Calc!$AA$2+Calc!$Z$2</f>
        <v>101.00000000000003</v>
      </c>
      <c r="E1337">
        <f t="shared" ref="E1337:E1400" si="44">IF(ISNUMBER(C1337),D1337-C1337,0)</f>
        <v>2.8421709430404007E-14</v>
      </c>
      <c r="F1337">
        <f>B1337-Calc!$O$2</f>
        <v>1.1107997962302534</v>
      </c>
      <c r="H1337" t="str">
        <f t="shared" ref="H1337:H1400" si="45">IF(A1337=A1338,"Problem","OK")</f>
        <v>OK</v>
      </c>
    </row>
    <row r="1338" spans="1:8" x14ac:dyDescent="0.25">
      <c r="A1338" s="2" t="s">
        <v>1384</v>
      </c>
      <c r="B1338">
        <v>101</v>
      </c>
      <c r="C1338">
        <v>101</v>
      </c>
      <c r="D1338">
        <f>B1338*Calc!$AA$2+Calc!$Z$2</f>
        <v>101.00000000000003</v>
      </c>
      <c r="E1338">
        <f t="shared" si="44"/>
        <v>2.8421709430404007E-14</v>
      </c>
      <c r="F1338">
        <f>B1338-Calc!$O$2</f>
        <v>1.1107997962302534</v>
      </c>
      <c r="H1338" t="str">
        <f t="shared" si="45"/>
        <v>OK</v>
      </c>
    </row>
    <row r="1339" spans="1:8" x14ac:dyDescent="0.25">
      <c r="A1339" s="2" t="s">
        <v>1385</v>
      </c>
      <c r="B1339">
        <v>102</v>
      </c>
      <c r="C1339">
        <v>102</v>
      </c>
      <c r="D1339">
        <f>B1339*Calc!$AA$2+Calc!$Z$2</f>
        <v>102.00000000000003</v>
      </c>
      <c r="E1339">
        <f t="shared" si="44"/>
        <v>2.8421709430404007E-14</v>
      </c>
      <c r="F1339">
        <f>B1339-Calc!$O$2</f>
        <v>2.1107997962302534</v>
      </c>
      <c r="H1339" t="str">
        <f t="shared" si="45"/>
        <v>OK</v>
      </c>
    </row>
    <row r="1340" spans="1:8" x14ac:dyDescent="0.25">
      <c r="A1340" s="2" t="s">
        <v>1386</v>
      </c>
      <c r="B1340">
        <v>76</v>
      </c>
      <c r="C1340">
        <v>76</v>
      </c>
      <c r="D1340">
        <f>B1340*Calc!$AA$2+Calc!$Z$2</f>
        <v>76.000000000000014</v>
      </c>
      <c r="E1340">
        <f t="shared" si="44"/>
        <v>1.4210854715202004E-14</v>
      </c>
      <c r="F1340">
        <f>B1340-Calc!$O$2</f>
        <v>-23.889200203769747</v>
      </c>
      <c r="H1340" t="str">
        <f t="shared" si="45"/>
        <v>OK</v>
      </c>
    </row>
    <row r="1341" spans="1:8" x14ac:dyDescent="0.25">
      <c r="A1341" s="2" t="s">
        <v>1387</v>
      </c>
      <c r="B1341">
        <v>76</v>
      </c>
      <c r="C1341">
        <v>76</v>
      </c>
      <c r="D1341">
        <f>B1341*Calc!$AA$2+Calc!$Z$2</f>
        <v>76.000000000000014</v>
      </c>
      <c r="E1341">
        <f t="shared" si="44"/>
        <v>1.4210854715202004E-14</v>
      </c>
      <c r="F1341">
        <f>B1341-Calc!$O$2</f>
        <v>-23.889200203769747</v>
      </c>
      <c r="H1341" t="str">
        <f t="shared" si="45"/>
        <v>OK</v>
      </c>
    </row>
    <row r="1342" spans="1:8" x14ac:dyDescent="0.25">
      <c r="A1342" s="2" t="s">
        <v>1388</v>
      </c>
      <c r="B1342">
        <v>75</v>
      </c>
      <c r="C1342">
        <v>75</v>
      </c>
      <c r="D1342">
        <f>B1342*Calc!$AA$2+Calc!$Z$2</f>
        <v>75.000000000000014</v>
      </c>
      <c r="E1342">
        <f t="shared" si="44"/>
        <v>1.4210854715202004E-14</v>
      </c>
      <c r="F1342">
        <f>B1342-Calc!$O$2</f>
        <v>-24.889200203769747</v>
      </c>
      <c r="H1342" t="str">
        <f t="shared" si="45"/>
        <v>OK</v>
      </c>
    </row>
    <row r="1343" spans="1:8" x14ac:dyDescent="0.25">
      <c r="A1343" s="2" t="s">
        <v>1389</v>
      </c>
      <c r="B1343">
        <v>75</v>
      </c>
      <c r="C1343">
        <v>75</v>
      </c>
      <c r="D1343">
        <f>B1343*Calc!$AA$2+Calc!$Z$2</f>
        <v>75.000000000000014</v>
      </c>
      <c r="E1343">
        <f t="shared" si="44"/>
        <v>1.4210854715202004E-14</v>
      </c>
      <c r="F1343">
        <f>B1343-Calc!$O$2</f>
        <v>-24.889200203769747</v>
      </c>
      <c r="H1343" t="str">
        <f t="shared" si="45"/>
        <v>OK</v>
      </c>
    </row>
    <row r="1344" spans="1:8" x14ac:dyDescent="0.25">
      <c r="A1344" s="2" t="s">
        <v>1390</v>
      </c>
      <c r="B1344">
        <v>75</v>
      </c>
      <c r="C1344">
        <v>75</v>
      </c>
      <c r="D1344">
        <f>B1344*Calc!$AA$2+Calc!$Z$2</f>
        <v>75.000000000000014</v>
      </c>
      <c r="E1344">
        <f t="shared" si="44"/>
        <v>1.4210854715202004E-14</v>
      </c>
      <c r="F1344">
        <f>B1344-Calc!$O$2</f>
        <v>-24.889200203769747</v>
      </c>
      <c r="H1344" t="str">
        <f t="shared" si="45"/>
        <v>OK</v>
      </c>
    </row>
    <row r="1345" spans="1:8" x14ac:dyDescent="0.25">
      <c r="A1345" s="2" t="s">
        <v>1391</v>
      </c>
      <c r="B1345">
        <v>75</v>
      </c>
      <c r="C1345">
        <v>75</v>
      </c>
      <c r="D1345">
        <f>B1345*Calc!$AA$2+Calc!$Z$2</f>
        <v>75.000000000000014</v>
      </c>
      <c r="E1345">
        <f t="shared" si="44"/>
        <v>1.4210854715202004E-14</v>
      </c>
      <c r="F1345">
        <f>B1345-Calc!$O$2</f>
        <v>-24.889200203769747</v>
      </c>
      <c r="H1345" t="str">
        <f t="shared" si="45"/>
        <v>OK</v>
      </c>
    </row>
    <row r="1346" spans="1:8" x14ac:dyDescent="0.25">
      <c r="A1346" s="2" t="s">
        <v>1392</v>
      </c>
      <c r="B1346">
        <v>76</v>
      </c>
      <c r="C1346">
        <v>76</v>
      </c>
      <c r="D1346">
        <f>B1346*Calc!$AA$2+Calc!$Z$2</f>
        <v>76.000000000000014</v>
      </c>
      <c r="E1346">
        <f t="shared" si="44"/>
        <v>1.4210854715202004E-14</v>
      </c>
      <c r="F1346">
        <f>B1346-Calc!$O$2</f>
        <v>-23.889200203769747</v>
      </c>
      <c r="H1346" t="str">
        <f t="shared" si="45"/>
        <v>OK</v>
      </c>
    </row>
    <row r="1347" spans="1:8" x14ac:dyDescent="0.25">
      <c r="A1347" s="2" t="s">
        <v>1393</v>
      </c>
      <c r="B1347">
        <v>75</v>
      </c>
      <c r="C1347">
        <v>75</v>
      </c>
      <c r="D1347">
        <f>B1347*Calc!$AA$2+Calc!$Z$2</f>
        <v>75.000000000000014</v>
      </c>
      <c r="E1347">
        <f t="shared" si="44"/>
        <v>1.4210854715202004E-14</v>
      </c>
      <c r="F1347">
        <f>B1347-Calc!$O$2</f>
        <v>-24.889200203769747</v>
      </c>
      <c r="H1347" t="str">
        <f t="shared" si="45"/>
        <v>OK</v>
      </c>
    </row>
    <row r="1348" spans="1:8" x14ac:dyDescent="0.25">
      <c r="A1348" s="2" t="s">
        <v>1394</v>
      </c>
      <c r="B1348">
        <v>74</v>
      </c>
      <c r="C1348">
        <v>74</v>
      </c>
      <c r="D1348">
        <f>B1348*Calc!$AA$2+Calc!$Z$2</f>
        <v>74.000000000000014</v>
      </c>
      <c r="E1348">
        <f t="shared" si="44"/>
        <v>1.4210854715202004E-14</v>
      </c>
      <c r="F1348">
        <f>B1348-Calc!$O$2</f>
        <v>-25.889200203769747</v>
      </c>
      <c r="H1348" t="str">
        <f t="shared" si="45"/>
        <v>OK</v>
      </c>
    </row>
    <row r="1349" spans="1:8" x14ac:dyDescent="0.25">
      <c r="A1349" s="2" t="s">
        <v>1395</v>
      </c>
      <c r="B1349">
        <v>75</v>
      </c>
      <c r="C1349">
        <v>75</v>
      </c>
      <c r="D1349">
        <f>B1349*Calc!$AA$2+Calc!$Z$2</f>
        <v>75.000000000000014</v>
      </c>
      <c r="E1349">
        <f t="shared" si="44"/>
        <v>1.4210854715202004E-14</v>
      </c>
      <c r="F1349">
        <f>B1349-Calc!$O$2</f>
        <v>-24.889200203769747</v>
      </c>
      <c r="H1349" t="str">
        <f t="shared" si="45"/>
        <v>OK</v>
      </c>
    </row>
    <row r="1350" spans="1:8" x14ac:dyDescent="0.25">
      <c r="A1350" s="2" t="s">
        <v>1396</v>
      </c>
      <c r="B1350">
        <v>75</v>
      </c>
      <c r="C1350">
        <v>75</v>
      </c>
      <c r="D1350">
        <f>B1350*Calc!$AA$2+Calc!$Z$2</f>
        <v>75.000000000000014</v>
      </c>
      <c r="E1350">
        <f t="shared" si="44"/>
        <v>1.4210854715202004E-14</v>
      </c>
      <c r="F1350">
        <f>B1350-Calc!$O$2</f>
        <v>-24.889200203769747</v>
      </c>
      <c r="H1350" t="str">
        <f t="shared" si="45"/>
        <v>OK</v>
      </c>
    </row>
    <row r="1351" spans="1:8" x14ac:dyDescent="0.25">
      <c r="A1351" s="2" t="s">
        <v>1397</v>
      </c>
      <c r="B1351">
        <v>76</v>
      </c>
      <c r="C1351">
        <v>76</v>
      </c>
      <c r="D1351">
        <f>B1351*Calc!$AA$2+Calc!$Z$2</f>
        <v>76.000000000000014</v>
      </c>
      <c r="E1351">
        <f t="shared" si="44"/>
        <v>1.4210854715202004E-14</v>
      </c>
      <c r="F1351">
        <f>B1351-Calc!$O$2</f>
        <v>-23.889200203769747</v>
      </c>
      <c r="H1351" t="str">
        <f t="shared" si="45"/>
        <v>OK</v>
      </c>
    </row>
    <row r="1352" spans="1:8" x14ac:dyDescent="0.25">
      <c r="A1352" s="2" t="s">
        <v>1398</v>
      </c>
      <c r="B1352">
        <v>76</v>
      </c>
      <c r="C1352">
        <v>76</v>
      </c>
      <c r="D1352">
        <f>B1352*Calc!$AA$2+Calc!$Z$2</f>
        <v>76.000000000000014</v>
      </c>
      <c r="E1352">
        <f t="shared" si="44"/>
        <v>1.4210854715202004E-14</v>
      </c>
      <c r="F1352">
        <f>B1352-Calc!$O$2</f>
        <v>-23.889200203769747</v>
      </c>
      <c r="H1352" t="str">
        <f t="shared" si="45"/>
        <v>OK</v>
      </c>
    </row>
    <row r="1353" spans="1:8" x14ac:dyDescent="0.25">
      <c r="A1353" s="2" t="s">
        <v>1399</v>
      </c>
      <c r="B1353">
        <v>76</v>
      </c>
      <c r="C1353">
        <v>76</v>
      </c>
      <c r="D1353">
        <f>B1353*Calc!$AA$2+Calc!$Z$2</f>
        <v>76.000000000000014</v>
      </c>
      <c r="E1353">
        <f t="shared" si="44"/>
        <v>1.4210854715202004E-14</v>
      </c>
      <c r="F1353">
        <f>B1353-Calc!$O$2</f>
        <v>-23.889200203769747</v>
      </c>
      <c r="H1353" t="str">
        <f t="shared" si="45"/>
        <v>OK</v>
      </c>
    </row>
    <row r="1354" spans="1:8" x14ac:dyDescent="0.25">
      <c r="A1354" s="2" t="s">
        <v>1400</v>
      </c>
      <c r="B1354">
        <v>75</v>
      </c>
      <c r="C1354">
        <v>75</v>
      </c>
      <c r="D1354">
        <f>B1354*Calc!$AA$2+Calc!$Z$2</f>
        <v>75.000000000000014</v>
      </c>
      <c r="E1354">
        <f t="shared" si="44"/>
        <v>1.4210854715202004E-14</v>
      </c>
      <c r="F1354">
        <f>B1354-Calc!$O$2</f>
        <v>-24.889200203769747</v>
      </c>
      <c r="H1354" t="str">
        <f t="shared" si="45"/>
        <v>OK</v>
      </c>
    </row>
    <row r="1355" spans="1:8" x14ac:dyDescent="0.25">
      <c r="A1355" s="2" t="s">
        <v>1401</v>
      </c>
      <c r="B1355">
        <v>50</v>
      </c>
      <c r="C1355">
        <v>50</v>
      </c>
      <c r="D1355">
        <f>B1355*Calc!$AA$2+Calc!$Z$2</f>
        <v>50.000000000000014</v>
      </c>
      <c r="E1355">
        <f t="shared" si="44"/>
        <v>1.4210854715202004E-14</v>
      </c>
      <c r="F1355">
        <f>B1355-Calc!$O$2</f>
        <v>-49.889200203769747</v>
      </c>
      <c r="H1355" t="str">
        <f t="shared" si="45"/>
        <v>OK</v>
      </c>
    </row>
    <row r="1356" spans="1:8" x14ac:dyDescent="0.25">
      <c r="A1356" s="2" t="s">
        <v>1402</v>
      </c>
      <c r="B1356">
        <v>50</v>
      </c>
      <c r="C1356">
        <v>50</v>
      </c>
      <c r="D1356">
        <f>B1356*Calc!$AA$2+Calc!$Z$2</f>
        <v>50.000000000000014</v>
      </c>
      <c r="E1356">
        <f t="shared" si="44"/>
        <v>1.4210854715202004E-14</v>
      </c>
      <c r="F1356">
        <f>B1356-Calc!$O$2</f>
        <v>-49.889200203769747</v>
      </c>
      <c r="H1356" t="str">
        <f t="shared" si="45"/>
        <v>OK</v>
      </c>
    </row>
    <row r="1357" spans="1:8" x14ac:dyDescent="0.25">
      <c r="A1357" s="2" t="s">
        <v>1403</v>
      </c>
      <c r="B1357">
        <v>50</v>
      </c>
      <c r="C1357">
        <v>50</v>
      </c>
      <c r="D1357">
        <f>B1357*Calc!$AA$2+Calc!$Z$2</f>
        <v>50.000000000000014</v>
      </c>
      <c r="E1357">
        <f t="shared" si="44"/>
        <v>1.4210854715202004E-14</v>
      </c>
      <c r="F1357">
        <f>B1357-Calc!$O$2</f>
        <v>-49.889200203769747</v>
      </c>
      <c r="H1357" t="str">
        <f t="shared" si="45"/>
        <v>OK</v>
      </c>
    </row>
    <row r="1358" spans="1:8" x14ac:dyDescent="0.25">
      <c r="A1358" s="2" t="s">
        <v>1404</v>
      </c>
      <c r="B1358">
        <v>51</v>
      </c>
      <c r="C1358">
        <v>51</v>
      </c>
      <c r="D1358">
        <f>B1358*Calc!$AA$2+Calc!$Z$2</f>
        <v>51.000000000000014</v>
      </c>
      <c r="E1358">
        <f t="shared" si="44"/>
        <v>1.4210854715202004E-14</v>
      </c>
      <c r="F1358">
        <f>B1358-Calc!$O$2</f>
        <v>-48.889200203769747</v>
      </c>
      <c r="H1358" t="str">
        <f t="shared" si="45"/>
        <v>OK</v>
      </c>
    </row>
    <row r="1359" spans="1:8" x14ac:dyDescent="0.25">
      <c r="A1359" s="2" t="s">
        <v>1405</v>
      </c>
      <c r="B1359">
        <v>51</v>
      </c>
      <c r="C1359">
        <v>51</v>
      </c>
      <c r="D1359">
        <f>B1359*Calc!$AA$2+Calc!$Z$2</f>
        <v>51.000000000000014</v>
      </c>
      <c r="E1359">
        <f t="shared" si="44"/>
        <v>1.4210854715202004E-14</v>
      </c>
      <c r="F1359">
        <f>B1359-Calc!$O$2</f>
        <v>-48.889200203769747</v>
      </c>
      <c r="H1359" t="str">
        <f t="shared" si="45"/>
        <v>OK</v>
      </c>
    </row>
    <row r="1360" spans="1:8" x14ac:dyDescent="0.25">
      <c r="A1360" s="2" t="s">
        <v>1406</v>
      </c>
      <c r="B1360">
        <v>51</v>
      </c>
      <c r="C1360">
        <v>51</v>
      </c>
      <c r="D1360">
        <f>B1360*Calc!$AA$2+Calc!$Z$2</f>
        <v>51.000000000000014</v>
      </c>
      <c r="E1360">
        <f t="shared" si="44"/>
        <v>1.4210854715202004E-14</v>
      </c>
      <c r="F1360">
        <f>B1360-Calc!$O$2</f>
        <v>-48.889200203769747</v>
      </c>
      <c r="H1360" t="str">
        <f t="shared" si="45"/>
        <v>OK</v>
      </c>
    </row>
    <row r="1361" spans="1:8" x14ac:dyDescent="0.25">
      <c r="A1361" s="2" t="s">
        <v>1407</v>
      </c>
      <c r="B1361">
        <v>51</v>
      </c>
      <c r="C1361">
        <v>51</v>
      </c>
      <c r="D1361">
        <f>B1361*Calc!$AA$2+Calc!$Z$2</f>
        <v>51.000000000000014</v>
      </c>
      <c r="E1361">
        <f t="shared" si="44"/>
        <v>1.4210854715202004E-14</v>
      </c>
      <c r="F1361">
        <f>B1361-Calc!$O$2</f>
        <v>-48.889200203769747</v>
      </c>
      <c r="H1361" t="str">
        <f t="shared" si="45"/>
        <v>OK</v>
      </c>
    </row>
    <row r="1362" spans="1:8" x14ac:dyDescent="0.25">
      <c r="A1362" s="2" t="s">
        <v>1408</v>
      </c>
      <c r="B1362">
        <v>50</v>
      </c>
      <c r="C1362">
        <v>50</v>
      </c>
      <c r="D1362">
        <f>B1362*Calc!$AA$2+Calc!$Z$2</f>
        <v>50.000000000000014</v>
      </c>
      <c r="E1362">
        <f t="shared" si="44"/>
        <v>1.4210854715202004E-14</v>
      </c>
      <c r="F1362">
        <f>B1362-Calc!$O$2</f>
        <v>-49.889200203769747</v>
      </c>
      <c r="H1362" t="str">
        <f t="shared" si="45"/>
        <v>OK</v>
      </c>
    </row>
    <row r="1363" spans="1:8" x14ac:dyDescent="0.25">
      <c r="A1363" s="2" t="s">
        <v>1409</v>
      </c>
      <c r="B1363">
        <v>50</v>
      </c>
      <c r="C1363">
        <v>50</v>
      </c>
      <c r="D1363">
        <f>B1363*Calc!$AA$2+Calc!$Z$2</f>
        <v>50.000000000000014</v>
      </c>
      <c r="E1363">
        <f t="shared" si="44"/>
        <v>1.4210854715202004E-14</v>
      </c>
      <c r="F1363">
        <f>B1363-Calc!$O$2</f>
        <v>-49.889200203769747</v>
      </c>
      <c r="H1363" t="str">
        <f t="shared" si="45"/>
        <v>OK</v>
      </c>
    </row>
    <row r="1364" spans="1:8" x14ac:dyDescent="0.25">
      <c r="A1364" s="2" t="s">
        <v>1410</v>
      </c>
      <c r="B1364">
        <v>89</v>
      </c>
      <c r="C1364">
        <v>89</v>
      </c>
      <c r="D1364">
        <f>B1364*Calc!$AA$2+Calc!$Z$2</f>
        <v>89.000000000000014</v>
      </c>
      <c r="E1364">
        <f t="shared" si="44"/>
        <v>1.4210854715202004E-14</v>
      </c>
      <c r="F1364">
        <f>B1364-Calc!$O$2</f>
        <v>-10.889200203769747</v>
      </c>
      <c r="H1364" t="str">
        <f t="shared" si="45"/>
        <v>OK</v>
      </c>
    </row>
    <row r="1365" spans="1:8" x14ac:dyDescent="0.25">
      <c r="A1365" s="2" t="s">
        <v>1411</v>
      </c>
      <c r="B1365">
        <v>104</v>
      </c>
      <c r="C1365">
        <v>104</v>
      </c>
      <c r="D1365">
        <f>B1365*Calc!$AA$2+Calc!$Z$2</f>
        <v>104.00000000000003</v>
      </c>
      <c r="E1365">
        <f t="shared" si="44"/>
        <v>2.8421709430404007E-14</v>
      </c>
      <c r="F1365">
        <f>B1365-Calc!$O$2</f>
        <v>4.1107997962302534</v>
      </c>
      <c r="H1365" t="str">
        <f t="shared" si="45"/>
        <v>OK</v>
      </c>
    </row>
    <row r="1366" spans="1:8" x14ac:dyDescent="0.25">
      <c r="A1366" s="2" t="s">
        <v>1412</v>
      </c>
      <c r="B1366">
        <v>63</v>
      </c>
      <c r="C1366">
        <v>63</v>
      </c>
      <c r="D1366">
        <f>B1366*Calc!$AA$2+Calc!$Z$2</f>
        <v>63.000000000000014</v>
      </c>
      <c r="E1366">
        <f t="shared" si="44"/>
        <v>1.4210854715202004E-14</v>
      </c>
      <c r="F1366">
        <f>B1366-Calc!$O$2</f>
        <v>-36.889200203769747</v>
      </c>
      <c r="H1366" t="str">
        <f t="shared" si="45"/>
        <v>OK</v>
      </c>
    </row>
    <row r="1367" spans="1:8" x14ac:dyDescent="0.25">
      <c r="A1367" s="2" t="s">
        <v>1413</v>
      </c>
      <c r="B1367">
        <v>52</v>
      </c>
      <c r="C1367">
        <v>52</v>
      </c>
      <c r="D1367">
        <f>B1367*Calc!$AA$2+Calc!$Z$2</f>
        <v>52.000000000000014</v>
      </c>
      <c r="E1367">
        <f t="shared" si="44"/>
        <v>1.4210854715202004E-14</v>
      </c>
      <c r="F1367">
        <f>B1367-Calc!$O$2</f>
        <v>-47.889200203769747</v>
      </c>
      <c r="H1367" t="str">
        <f t="shared" si="45"/>
        <v>OK</v>
      </c>
    </row>
    <row r="1368" spans="1:8" x14ac:dyDescent="0.25">
      <c r="A1368" s="2" t="s">
        <v>1414</v>
      </c>
      <c r="B1368">
        <v>58</v>
      </c>
      <c r="C1368">
        <v>58</v>
      </c>
      <c r="D1368">
        <f>B1368*Calc!$AA$2+Calc!$Z$2</f>
        <v>58.000000000000014</v>
      </c>
      <c r="E1368">
        <f t="shared" si="44"/>
        <v>1.4210854715202004E-14</v>
      </c>
      <c r="F1368">
        <f>B1368-Calc!$O$2</f>
        <v>-41.889200203769747</v>
      </c>
      <c r="H1368" t="str">
        <f t="shared" si="45"/>
        <v>OK</v>
      </c>
    </row>
    <row r="1369" spans="1:8" x14ac:dyDescent="0.25">
      <c r="A1369" s="2" t="s">
        <v>1415</v>
      </c>
      <c r="B1369">
        <v>52</v>
      </c>
      <c r="C1369">
        <v>52</v>
      </c>
      <c r="D1369">
        <f>B1369*Calc!$AA$2+Calc!$Z$2</f>
        <v>52.000000000000014</v>
      </c>
      <c r="E1369">
        <f t="shared" si="44"/>
        <v>1.4210854715202004E-14</v>
      </c>
      <c r="F1369">
        <f>B1369-Calc!$O$2</f>
        <v>-47.889200203769747</v>
      </c>
      <c r="H1369" t="str">
        <f t="shared" si="45"/>
        <v>OK</v>
      </c>
    </row>
    <row r="1370" spans="1:8" x14ac:dyDescent="0.25">
      <c r="A1370" s="2" t="s">
        <v>1416</v>
      </c>
      <c r="B1370">
        <v>32</v>
      </c>
      <c r="C1370">
        <v>32</v>
      </c>
      <c r="D1370">
        <f>B1370*Calc!$AA$2+Calc!$Z$2</f>
        <v>32.000000000000007</v>
      </c>
      <c r="E1370">
        <f t="shared" si="44"/>
        <v>7.1054273576010019E-15</v>
      </c>
      <c r="F1370">
        <f>B1370-Calc!$O$2</f>
        <v>-67.889200203769747</v>
      </c>
      <c r="H1370" t="str">
        <f t="shared" si="45"/>
        <v>OK</v>
      </c>
    </row>
    <row r="1371" spans="1:8" x14ac:dyDescent="0.25">
      <c r="A1371" s="2" t="s">
        <v>1417</v>
      </c>
      <c r="B1371">
        <v>32</v>
      </c>
      <c r="C1371">
        <v>32</v>
      </c>
      <c r="D1371">
        <f>B1371*Calc!$AA$2+Calc!$Z$2</f>
        <v>32.000000000000007</v>
      </c>
      <c r="E1371">
        <f t="shared" si="44"/>
        <v>7.1054273576010019E-15</v>
      </c>
      <c r="F1371">
        <f>B1371-Calc!$O$2</f>
        <v>-67.889200203769747</v>
      </c>
      <c r="H1371" t="str">
        <f t="shared" si="45"/>
        <v>OK</v>
      </c>
    </row>
    <row r="1372" spans="1:8" x14ac:dyDescent="0.25">
      <c r="A1372" s="2" t="s">
        <v>1418</v>
      </c>
      <c r="B1372">
        <v>32</v>
      </c>
      <c r="C1372">
        <v>32</v>
      </c>
      <c r="D1372">
        <f>B1372*Calc!$AA$2+Calc!$Z$2</f>
        <v>32.000000000000007</v>
      </c>
      <c r="E1372">
        <f t="shared" si="44"/>
        <v>7.1054273576010019E-15</v>
      </c>
      <c r="F1372">
        <f>B1372-Calc!$O$2</f>
        <v>-67.889200203769747</v>
      </c>
      <c r="H1372" t="str">
        <f t="shared" si="45"/>
        <v>OK</v>
      </c>
    </row>
    <row r="1373" spans="1:8" x14ac:dyDescent="0.25">
      <c r="A1373" s="2" t="s">
        <v>1419</v>
      </c>
      <c r="B1373">
        <v>38</v>
      </c>
      <c r="C1373">
        <v>38</v>
      </c>
      <c r="D1373">
        <f>B1373*Calc!$AA$2+Calc!$Z$2</f>
        <v>38.000000000000007</v>
      </c>
      <c r="E1373">
        <f t="shared" si="44"/>
        <v>7.1054273576010019E-15</v>
      </c>
      <c r="F1373">
        <f>B1373-Calc!$O$2</f>
        <v>-61.889200203769747</v>
      </c>
      <c r="H1373" t="str">
        <f t="shared" si="45"/>
        <v>OK</v>
      </c>
    </row>
    <row r="1374" spans="1:8" x14ac:dyDescent="0.25">
      <c r="A1374" s="2" t="s">
        <v>1420</v>
      </c>
      <c r="B1374">
        <v>45</v>
      </c>
      <c r="C1374">
        <v>45</v>
      </c>
      <c r="D1374">
        <f>B1374*Calc!$AA$2+Calc!$Z$2</f>
        <v>45.000000000000007</v>
      </c>
      <c r="E1374">
        <f t="shared" si="44"/>
        <v>7.1054273576010019E-15</v>
      </c>
      <c r="F1374">
        <f>B1374-Calc!$O$2</f>
        <v>-54.889200203769747</v>
      </c>
      <c r="H1374" t="str">
        <f t="shared" si="45"/>
        <v>OK</v>
      </c>
    </row>
    <row r="1375" spans="1:8" x14ac:dyDescent="0.25">
      <c r="A1375" s="2" t="s">
        <v>1421</v>
      </c>
      <c r="B1375">
        <v>44</v>
      </c>
      <c r="C1375">
        <v>44</v>
      </c>
      <c r="D1375">
        <f>B1375*Calc!$AA$2+Calc!$Z$2</f>
        <v>44.000000000000007</v>
      </c>
      <c r="E1375">
        <f t="shared" si="44"/>
        <v>7.1054273576010019E-15</v>
      </c>
      <c r="F1375">
        <f>B1375-Calc!$O$2</f>
        <v>-55.889200203769747</v>
      </c>
      <c r="H1375" t="str">
        <f t="shared" si="45"/>
        <v>OK</v>
      </c>
    </row>
    <row r="1376" spans="1:8" x14ac:dyDescent="0.25">
      <c r="A1376" s="2" t="s">
        <v>1422</v>
      </c>
      <c r="B1376">
        <v>51</v>
      </c>
      <c r="C1376">
        <v>51</v>
      </c>
      <c r="D1376">
        <f>B1376*Calc!$AA$2+Calc!$Z$2</f>
        <v>51.000000000000014</v>
      </c>
      <c r="E1376">
        <f t="shared" si="44"/>
        <v>1.4210854715202004E-14</v>
      </c>
      <c r="F1376">
        <f>B1376-Calc!$O$2</f>
        <v>-48.889200203769747</v>
      </c>
      <c r="H1376" t="str">
        <f t="shared" si="45"/>
        <v>OK</v>
      </c>
    </row>
    <row r="1377" spans="1:8" x14ac:dyDescent="0.25">
      <c r="A1377" s="2" t="s">
        <v>1423</v>
      </c>
      <c r="B1377">
        <v>48</v>
      </c>
      <c r="C1377">
        <v>48</v>
      </c>
      <c r="D1377">
        <f>B1377*Calc!$AA$2+Calc!$Z$2</f>
        <v>48.000000000000014</v>
      </c>
      <c r="E1377">
        <f t="shared" si="44"/>
        <v>1.4210854715202004E-14</v>
      </c>
      <c r="F1377">
        <f>B1377-Calc!$O$2</f>
        <v>-51.889200203769747</v>
      </c>
      <c r="H1377" t="str">
        <f t="shared" si="45"/>
        <v>OK</v>
      </c>
    </row>
    <row r="1378" spans="1:8" x14ac:dyDescent="0.25">
      <c r="A1378" s="2" t="s">
        <v>1424</v>
      </c>
      <c r="B1378">
        <v>48</v>
      </c>
      <c r="C1378">
        <v>48</v>
      </c>
      <c r="D1378">
        <f>B1378*Calc!$AA$2+Calc!$Z$2</f>
        <v>48.000000000000014</v>
      </c>
      <c r="E1378">
        <f t="shared" si="44"/>
        <v>1.4210854715202004E-14</v>
      </c>
      <c r="F1378">
        <f>B1378-Calc!$O$2</f>
        <v>-51.889200203769747</v>
      </c>
      <c r="H1378" t="str">
        <f t="shared" si="45"/>
        <v>OK</v>
      </c>
    </row>
    <row r="1379" spans="1:8" x14ac:dyDescent="0.25">
      <c r="A1379" s="2" t="s">
        <v>1425</v>
      </c>
      <c r="B1379">
        <v>50</v>
      </c>
      <c r="C1379">
        <v>50</v>
      </c>
      <c r="D1379">
        <f>B1379*Calc!$AA$2+Calc!$Z$2</f>
        <v>50.000000000000014</v>
      </c>
      <c r="E1379">
        <f t="shared" si="44"/>
        <v>1.4210854715202004E-14</v>
      </c>
      <c r="F1379">
        <f>B1379-Calc!$O$2</f>
        <v>-49.889200203769747</v>
      </c>
      <c r="H1379" t="str">
        <f t="shared" si="45"/>
        <v>OK</v>
      </c>
    </row>
    <row r="1380" spans="1:8" x14ac:dyDescent="0.25">
      <c r="A1380" s="2" t="s">
        <v>1426</v>
      </c>
      <c r="B1380">
        <v>49</v>
      </c>
      <c r="C1380">
        <v>49</v>
      </c>
      <c r="D1380">
        <f>B1380*Calc!$AA$2+Calc!$Z$2</f>
        <v>49.000000000000014</v>
      </c>
      <c r="E1380">
        <f t="shared" si="44"/>
        <v>1.4210854715202004E-14</v>
      </c>
      <c r="F1380">
        <f>B1380-Calc!$O$2</f>
        <v>-50.889200203769747</v>
      </c>
      <c r="H1380" t="str">
        <f t="shared" si="45"/>
        <v>OK</v>
      </c>
    </row>
    <row r="1381" spans="1:8" x14ac:dyDescent="0.25">
      <c r="A1381" s="2" t="s">
        <v>1427</v>
      </c>
      <c r="B1381">
        <v>56</v>
      </c>
      <c r="C1381">
        <v>56</v>
      </c>
      <c r="D1381">
        <f>B1381*Calc!$AA$2+Calc!$Z$2</f>
        <v>56.000000000000014</v>
      </c>
      <c r="E1381">
        <f t="shared" si="44"/>
        <v>1.4210854715202004E-14</v>
      </c>
      <c r="F1381">
        <f>B1381-Calc!$O$2</f>
        <v>-43.889200203769747</v>
      </c>
      <c r="H1381" t="str">
        <f t="shared" si="45"/>
        <v>OK</v>
      </c>
    </row>
    <row r="1382" spans="1:8" x14ac:dyDescent="0.25">
      <c r="A1382" s="2" t="s">
        <v>1428</v>
      </c>
      <c r="B1382">
        <v>87</v>
      </c>
      <c r="C1382">
        <v>87</v>
      </c>
      <c r="D1382">
        <f>B1382*Calc!$AA$2+Calc!$Z$2</f>
        <v>87.000000000000014</v>
      </c>
      <c r="E1382">
        <f t="shared" si="44"/>
        <v>1.4210854715202004E-14</v>
      </c>
      <c r="F1382">
        <f>B1382-Calc!$O$2</f>
        <v>-12.889200203769747</v>
      </c>
      <c r="H1382" t="str">
        <f t="shared" si="45"/>
        <v>OK</v>
      </c>
    </row>
    <row r="1383" spans="1:8" x14ac:dyDescent="0.25">
      <c r="A1383" s="2" t="s">
        <v>1429</v>
      </c>
      <c r="B1383">
        <v>93</v>
      </c>
      <c r="C1383">
        <v>93</v>
      </c>
      <c r="D1383">
        <f>B1383*Calc!$AA$2+Calc!$Z$2</f>
        <v>93.000000000000014</v>
      </c>
      <c r="E1383">
        <f t="shared" si="44"/>
        <v>1.4210854715202004E-14</v>
      </c>
      <c r="F1383">
        <f>B1383-Calc!$O$2</f>
        <v>-6.8892002037697466</v>
      </c>
      <c r="H1383" t="str">
        <f t="shared" si="45"/>
        <v>OK</v>
      </c>
    </row>
    <row r="1384" spans="1:8" x14ac:dyDescent="0.25">
      <c r="A1384" s="2" t="s">
        <v>1430</v>
      </c>
      <c r="B1384">
        <v>93</v>
      </c>
      <c r="C1384">
        <v>93</v>
      </c>
      <c r="D1384">
        <f>B1384*Calc!$AA$2+Calc!$Z$2</f>
        <v>93.000000000000014</v>
      </c>
      <c r="E1384">
        <f t="shared" si="44"/>
        <v>1.4210854715202004E-14</v>
      </c>
      <c r="F1384">
        <f>B1384-Calc!$O$2</f>
        <v>-6.8892002037697466</v>
      </c>
      <c r="H1384" t="str">
        <f t="shared" si="45"/>
        <v>OK</v>
      </c>
    </row>
    <row r="1385" spans="1:8" x14ac:dyDescent="0.25">
      <c r="A1385" s="2" t="s">
        <v>1431</v>
      </c>
      <c r="B1385">
        <v>76</v>
      </c>
      <c r="C1385">
        <v>76</v>
      </c>
      <c r="D1385">
        <f>B1385*Calc!$AA$2+Calc!$Z$2</f>
        <v>76.000000000000014</v>
      </c>
      <c r="E1385">
        <f t="shared" si="44"/>
        <v>1.4210854715202004E-14</v>
      </c>
      <c r="F1385">
        <f>B1385-Calc!$O$2</f>
        <v>-23.889200203769747</v>
      </c>
      <c r="H1385" t="str">
        <f t="shared" si="45"/>
        <v>OK</v>
      </c>
    </row>
    <row r="1386" spans="1:8" x14ac:dyDescent="0.25">
      <c r="A1386" s="2" t="s">
        <v>1432</v>
      </c>
      <c r="B1386">
        <v>76</v>
      </c>
      <c r="C1386">
        <v>76</v>
      </c>
      <c r="D1386">
        <f>B1386*Calc!$AA$2+Calc!$Z$2</f>
        <v>76.000000000000014</v>
      </c>
      <c r="E1386">
        <f t="shared" si="44"/>
        <v>1.4210854715202004E-14</v>
      </c>
      <c r="F1386">
        <f>B1386-Calc!$O$2</f>
        <v>-23.889200203769747</v>
      </c>
      <c r="H1386" t="str">
        <f t="shared" si="45"/>
        <v>OK</v>
      </c>
    </row>
    <row r="1387" spans="1:8" x14ac:dyDescent="0.25">
      <c r="A1387" s="2" t="s">
        <v>1433</v>
      </c>
      <c r="B1387">
        <v>74</v>
      </c>
      <c r="C1387">
        <v>74</v>
      </c>
      <c r="D1387">
        <f>B1387*Calc!$AA$2+Calc!$Z$2</f>
        <v>74.000000000000014</v>
      </c>
      <c r="E1387">
        <f t="shared" si="44"/>
        <v>1.4210854715202004E-14</v>
      </c>
      <c r="F1387">
        <f>B1387-Calc!$O$2</f>
        <v>-25.889200203769747</v>
      </c>
      <c r="H1387" t="str">
        <f t="shared" si="45"/>
        <v>OK</v>
      </c>
    </row>
    <row r="1388" spans="1:8" x14ac:dyDescent="0.25">
      <c r="A1388" s="2" t="s">
        <v>1434</v>
      </c>
      <c r="B1388">
        <v>74</v>
      </c>
      <c r="C1388">
        <v>74</v>
      </c>
      <c r="D1388">
        <f>B1388*Calc!$AA$2+Calc!$Z$2</f>
        <v>74.000000000000014</v>
      </c>
      <c r="E1388">
        <f t="shared" si="44"/>
        <v>1.4210854715202004E-14</v>
      </c>
      <c r="F1388">
        <f>B1388-Calc!$O$2</f>
        <v>-25.889200203769747</v>
      </c>
      <c r="H1388" t="str">
        <f t="shared" si="45"/>
        <v>OK</v>
      </c>
    </row>
    <row r="1389" spans="1:8" x14ac:dyDescent="0.25">
      <c r="A1389" s="2" t="s">
        <v>1435</v>
      </c>
      <c r="B1389">
        <v>74</v>
      </c>
      <c r="C1389">
        <v>74</v>
      </c>
      <c r="D1389">
        <f>B1389*Calc!$AA$2+Calc!$Z$2</f>
        <v>74.000000000000014</v>
      </c>
      <c r="E1389">
        <f t="shared" si="44"/>
        <v>1.4210854715202004E-14</v>
      </c>
      <c r="F1389">
        <f>B1389-Calc!$O$2</f>
        <v>-25.889200203769747</v>
      </c>
      <c r="H1389" t="str">
        <f t="shared" si="45"/>
        <v>OK</v>
      </c>
    </row>
    <row r="1390" spans="1:8" x14ac:dyDescent="0.25">
      <c r="A1390" s="2" t="s">
        <v>1436</v>
      </c>
      <c r="B1390">
        <v>74</v>
      </c>
      <c r="C1390">
        <v>74</v>
      </c>
      <c r="D1390">
        <f>B1390*Calc!$AA$2+Calc!$Z$2</f>
        <v>74.000000000000014</v>
      </c>
      <c r="E1390">
        <f t="shared" si="44"/>
        <v>1.4210854715202004E-14</v>
      </c>
      <c r="F1390">
        <f>B1390-Calc!$O$2</f>
        <v>-25.889200203769747</v>
      </c>
      <c r="H1390" t="str">
        <f t="shared" si="45"/>
        <v>OK</v>
      </c>
    </row>
    <row r="1391" spans="1:8" x14ac:dyDescent="0.25">
      <c r="A1391" s="2" t="s">
        <v>1437</v>
      </c>
      <c r="B1391">
        <v>72</v>
      </c>
      <c r="C1391">
        <v>72</v>
      </c>
      <c r="D1391">
        <f>B1391*Calc!$AA$2+Calc!$Z$2</f>
        <v>72.000000000000014</v>
      </c>
      <c r="E1391">
        <f t="shared" si="44"/>
        <v>1.4210854715202004E-14</v>
      </c>
      <c r="F1391">
        <f>B1391-Calc!$O$2</f>
        <v>-27.889200203769747</v>
      </c>
      <c r="H1391" t="str">
        <f t="shared" si="45"/>
        <v>OK</v>
      </c>
    </row>
    <row r="1392" spans="1:8" x14ac:dyDescent="0.25">
      <c r="A1392" s="2" t="s">
        <v>1438</v>
      </c>
      <c r="B1392">
        <v>72</v>
      </c>
      <c r="C1392">
        <v>72</v>
      </c>
      <c r="D1392">
        <f>B1392*Calc!$AA$2+Calc!$Z$2</f>
        <v>72.000000000000014</v>
      </c>
      <c r="E1392">
        <f t="shared" si="44"/>
        <v>1.4210854715202004E-14</v>
      </c>
      <c r="F1392">
        <f>B1392-Calc!$O$2</f>
        <v>-27.889200203769747</v>
      </c>
      <c r="H1392" t="str">
        <f t="shared" si="45"/>
        <v>OK</v>
      </c>
    </row>
    <row r="1393" spans="1:8" x14ac:dyDescent="0.25">
      <c r="A1393" s="2" t="s">
        <v>1439</v>
      </c>
      <c r="B1393">
        <v>46</v>
      </c>
      <c r="C1393">
        <v>46</v>
      </c>
      <c r="D1393">
        <f>B1393*Calc!$AA$2+Calc!$Z$2</f>
        <v>46.000000000000007</v>
      </c>
      <c r="E1393">
        <f t="shared" si="44"/>
        <v>7.1054273576010019E-15</v>
      </c>
      <c r="F1393">
        <f>B1393-Calc!$O$2</f>
        <v>-53.889200203769747</v>
      </c>
      <c r="H1393" t="str">
        <f t="shared" si="45"/>
        <v>OK</v>
      </c>
    </row>
    <row r="1394" spans="1:8" x14ac:dyDescent="0.25">
      <c r="A1394" s="2" t="s">
        <v>1440</v>
      </c>
      <c r="B1394">
        <v>45</v>
      </c>
      <c r="C1394">
        <v>45</v>
      </c>
      <c r="D1394">
        <f>B1394*Calc!$AA$2+Calc!$Z$2</f>
        <v>45.000000000000007</v>
      </c>
      <c r="E1394">
        <f t="shared" si="44"/>
        <v>7.1054273576010019E-15</v>
      </c>
      <c r="F1394">
        <f>B1394-Calc!$O$2</f>
        <v>-54.889200203769747</v>
      </c>
      <c r="H1394" t="str">
        <f t="shared" si="45"/>
        <v>OK</v>
      </c>
    </row>
    <row r="1395" spans="1:8" x14ac:dyDescent="0.25">
      <c r="A1395" s="2" t="s">
        <v>1441</v>
      </c>
      <c r="B1395">
        <v>44</v>
      </c>
      <c r="C1395">
        <v>44</v>
      </c>
      <c r="D1395">
        <f>B1395*Calc!$AA$2+Calc!$Z$2</f>
        <v>44.000000000000007</v>
      </c>
      <c r="E1395">
        <f t="shared" si="44"/>
        <v>7.1054273576010019E-15</v>
      </c>
      <c r="F1395">
        <f>B1395-Calc!$O$2</f>
        <v>-55.889200203769747</v>
      </c>
      <c r="H1395" t="str">
        <f t="shared" si="45"/>
        <v>OK</v>
      </c>
    </row>
    <row r="1396" spans="1:8" x14ac:dyDescent="0.25">
      <c r="A1396" s="2" t="s">
        <v>1442</v>
      </c>
      <c r="B1396">
        <v>28</v>
      </c>
      <c r="C1396">
        <v>28</v>
      </c>
      <c r="D1396">
        <f>B1396*Calc!$AA$2+Calc!$Z$2</f>
        <v>28.000000000000007</v>
      </c>
      <c r="E1396">
        <f t="shared" si="44"/>
        <v>7.1054273576010019E-15</v>
      </c>
      <c r="F1396">
        <f>B1396-Calc!$O$2</f>
        <v>-71.889200203769747</v>
      </c>
      <c r="H1396" t="str">
        <f t="shared" si="45"/>
        <v>OK</v>
      </c>
    </row>
    <row r="1397" spans="1:8" x14ac:dyDescent="0.25">
      <c r="A1397" s="2" t="s">
        <v>1443</v>
      </c>
      <c r="B1397">
        <v>159</v>
      </c>
      <c r="C1397">
        <v>159</v>
      </c>
      <c r="D1397">
        <f>B1397*Calc!$AA$2+Calc!$Z$2</f>
        <v>159.00000000000003</v>
      </c>
      <c r="E1397">
        <f t="shared" si="44"/>
        <v>2.8421709430404007E-14</v>
      </c>
      <c r="F1397">
        <f>B1397-Calc!$O$2</f>
        <v>59.110799796230253</v>
      </c>
      <c r="H1397" t="str">
        <f t="shared" si="45"/>
        <v>OK</v>
      </c>
    </row>
    <row r="1398" spans="1:8" x14ac:dyDescent="0.25">
      <c r="A1398" s="2" t="s">
        <v>1444</v>
      </c>
      <c r="B1398">
        <v>166</v>
      </c>
      <c r="C1398">
        <v>166</v>
      </c>
      <c r="D1398">
        <f>B1398*Calc!$AA$2+Calc!$Z$2</f>
        <v>166.00000000000003</v>
      </c>
      <c r="E1398">
        <f t="shared" si="44"/>
        <v>2.8421709430404007E-14</v>
      </c>
      <c r="F1398">
        <f>B1398-Calc!$O$2</f>
        <v>66.110799796230253</v>
      </c>
      <c r="H1398" t="str">
        <f t="shared" si="45"/>
        <v>OK</v>
      </c>
    </row>
    <row r="1399" spans="1:8" x14ac:dyDescent="0.25">
      <c r="A1399" s="2" t="s">
        <v>1445</v>
      </c>
      <c r="B1399">
        <v>268</v>
      </c>
      <c r="C1399">
        <v>268</v>
      </c>
      <c r="D1399">
        <f>B1399*Calc!$AA$2+Calc!$Z$2</f>
        <v>268.00000000000006</v>
      </c>
      <c r="E1399">
        <f t="shared" si="44"/>
        <v>5.6843418860808015E-14</v>
      </c>
      <c r="F1399">
        <f>B1399-Calc!$O$2</f>
        <v>168.11079979623025</v>
      </c>
      <c r="H1399" t="str">
        <f t="shared" si="45"/>
        <v>OK</v>
      </c>
    </row>
    <row r="1400" spans="1:8" x14ac:dyDescent="0.25">
      <c r="A1400" s="2" t="s">
        <v>1446</v>
      </c>
      <c r="B1400">
        <v>163</v>
      </c>
      <c r="C1400">
        <v>163</v>
      </c>
      <c r="D1400">
        <f>B1400*Calc!$AA$2+Calc!$Z$2</f>
        <v>163.00000000000003</v>
      </c>
      <c r="E1400">
        <f t="shared" si="44"/>
        <v>2.8421709430404007E-14</v>
      </c>
      <c r="F1400">
        <f>B1400-Calc!$O$2</f>
        <v>63.110799796230253</v>
      </c>
      <c r="H1400" t="str">
        <f t="shared" si="45"/>
        <v>OK</v>
      </c>
    </row>
    <row r="1401" spans="1:8" x14ac:dyDescent="0.25">
      <c r="A1401" s="2" t="s">
        <v>1447</v>
      </c>
      <c r="B1401">
        <v>272</v>
      </c>
      <c r="C1401">
        <v>272</v>
      </c>
      <c r="D1401">
        <f>B1401*Calc!$AA$2+Calc!$Z$2</f>
        <v>272.00000000000006</v>
      </c>
      <c r="E1401">
        <f t="shared" ref="E1401:E1464" si="46">IF(ISNUMBER(C1401),D1401-C1401,0)</f>
        <v>5.6843418860808015E-14</v>
      </c>
      <c r="F1401">
        <f>B1401-Calc!$O$2</f>
        <v>172.11079979623025</v>
      </c>
      <c r="H1401" t="str">
        <f t="shared" ref="H1401:H1464" si="47">IF(A1401=A1402,"Problem","OK")</f>
        <v>OK</v>
      </c>
    </row>
    <row r="1402" spans="1:8" x14ac:dyDescent="0.25">
      <c r="A1402" s="2" t="s">
        <v>1448</v>
      </c>
      <c r="B1402">
        <v>274</v>
      </c>
      <c r="C1402">
        <v>274</v>
      </c>
      <c r="D1402">
        <f>B1402*Calc!$AA$2+Calc!$Z$2</f>
        <v>274.00000000000006</v>
      </c>
      <c r="E1402">
        <f t="shared" si="46"/>
        <v>5.6843418860808015E-14</v>
      </c>
      <c r="F1402">
        <f>B1402-Calc!$O$2</f>
        <v>174.11079979623025</v>
      </c>
      <c r="H1402" t="str">
        <f t="shared" si="47"/>
        <v>OK</v>
      </c>
    </row>
    <row r="1403" spans="1:8" x14ac:dyDescent="0.25">
      <c r="A1403" s="2" t="s">
        <v>1449</v>
      </c>
      <c r="B1403">
        <v>273</v>
      </c>
      <c r="C1403">
        <v>273</v>
      </c>
      <c r="D1403">
        <f>B1403*Calc!$AA$2+Calc!$Z$2</f>
        <v>273.00000000000006</v>
      </c>
      <c r="E1403">
        <f t="shared" si="46"/>
        <v>5.6843418860808015E-14</v>
      </c>
      <c r="F1403">
        <f>B1403-Calc!$O$2</f>
        <v>173.11079979623025</v>
      </c>
      <c r="H1403" t="str">
        <f t="shared" si="47"/>
        <v>OK</v>
      </c>
    </row>
    <row r="1404" spans="1:8" x14ac:dyDescent="0.25">
      <c r="A1404" s="2" t="s">
        <v>1450</v>
      </c>
      <c r="B1404">
        <v>294</v>
      </c>
      <c r="C1404">
        <v>294</v>
      </c>
      <c r="D1404">
        <f>B1404*Calc!$AA$2+Calc!$Z$2</f>
        <v>294.00000000000006</v>
      </c>
      <c r="E1404">
        <f t="shared" si="46"/>
        <v>5.6843418860808015E-14</v>
      </c>
      <c r="F1404">
        <f>B1404-Calc!$O$2</f>
        <v>194.11079979623025</v>
      </c>
      <c r="H1404" t="str">
        <f t="shared" si="47"/>
        <v>OK</v>
      </c>
    </row>
    <row r="1405" spans="1:8" x14ac:dyDescent="0.25">
      <c r="A1405" s="2" t="s">
        <v>1451</v>
      </c>
      <c r="B1405">
        <v>300</v>
      </c>
      <c r="C1405">
        <v>300</v>
      </c>
      <c r="D1405">
        <f>B1405*Calc!$AA$2+Calc!$Z$2</f>
        <v>300.00000000000006</v>
      </c>
      <c r="E1405">
        <f t="shared" si="46"/>
        <v>5.6843418860808015E-14</v>
      </c>
      <c r="F1405">
        <f>B1405-Calc!$O$2</f>
        <v>200.11079979623025</v>
      </c>
      <c r="H1405" t="str">
        <f t="shared" si="47"/>
        <v>OK</v>
      </c>
    </row>
    <row r="1406" spans="1:8" x14ac:dyDescent="0.25">
      <c r="A1406" s="2" t="s">
        <v>1452</v>
      </c>
      <c r="B1406">
        <v>298</v>
      </c>
      <c r="C1406">
        <v>298</v>
      </c>
      <c r="D1406">
        <f>B1406*Calc!$AA$2+Calc!$Z$2</f>
        <v>298.00000000000006</v>
      </c>
      <c r="E1406">
        <f t="shared" si="46"/>
        <v>5.6843418860808015E-14</v>
      </c>
      <c r="F1406">
        <f>B1406-Calc!$O$2</f>
        <v>198.11079979623025</v>
      </c>
      <c r="H1406" t="str">
        <f t="shared" si="47"/>
        <v>OK</v>
      </c>
    </row>
    <row r="1407" spans="1:8" x14ac:dyDescent="0.25">
      <c r="A1407" s="2" t="s">
        <v>1453</v>
      </c>
      <c r="B1407">
        <v>50</v>
      </c>
      <c r="C1407">
        <v>50</v>
      </c>
      <c r="D1407">
        <f>B1407*Calc!$AA$2+Calc!$Z$2</f>
        <v>50.000000000000014</v>
      </c>
      <c r="E1407">
        <f t="shared" si="46"/>
        <v>1.4210854715202004E-14</v>
      </c>
      <c r="F1407">
        <f>B1407-Calc!$O$2</f>
        <v>-49.889200203769747</v>
      </c>
      <c r="H1407" t="str">
        <f t="shared" si="47"/>
        <v>OK</v>
      </c>
    </row>
    <row r="1408" spans="1:8" x14ac:dyDescent="0.25">
      <c r="A1408" s="2" t="s">
        <v>1454</v>
      </c>
      <c r="B1408">
        <v>25</v>
      </c>
      <c r="C1408">
        <v>25</v>
      </c>
      <c r="D1408">
        <f>B1408*Calc!$AA$2+Calc!$Z$2</f>
        <v>25.000000000000007</v>
      </c>
      <c r="E1408">
        <f t="shared" si="46"/>
        <v>7.1054273576010019E-15</v>
      </c>
      <c r="F1408">
        <f>B1408-Calc!$O$2</f>
        <v>-74.889200203769747</v>
      </c>
      <c r="H1408" t="str">
        <f t="shared" si="47"/>
        <v>OK</v>
      </c>
    </row>
    <row r="1409" spans="1:8" x14ac:dyDescent="0.25">
      <c r="A1409" s="2" t="s">
        <v>1455</v>
      </c>
      <c r="B1409">
        <v>25</v>
      </c>
      <c r="C1409">
        <v>25</v>
      </c>
      <c r="D1409">
        <f>B1409*Calc!$AA$2+Calc!$Z$2</f>
        <v>25.000000000000007</v>
      </c>
      <c r="E1409">
        <f t="shared" si="46"/>
        <v>7.1054273576010019E-15</v>
      </c>
      <c r="F1409">
        <f>B1409-Calc!$O$2</f>
        <v>-74.889200203769747</v>
      </c>
      <c r="H1409" t="str">
        <f t="shared" si="47"/>
        <v>OK</v>
      </c>
    </row>
    <row r="1410" spans="1:8" x14ac:dyDescent="0.25">
      <c r="A1410" s="2" t="s">
        <v>1456</v>
      </c>
      <c r="B1410">
        <v>25</v>
      </c>
      <c r="C1410">
        <v>25</v>
      </c>
      <c r="D1410">
        <f>B1410*Calc!$AA$2+Calc!$Z$2</f>
        <v>25.000000000000007</v>
      </c>
      <c r="E1410">
        <f t="shared" si="46"/>
        <v>7.1054273576010019E-15</v>
      </c>
      <c r="F1410">
        <f>B1410-Calc!$O$2</f>
        <v>-74.889200203769747</v>
      </c>
      <c r="H1410" t="str">
        <f t="shared" si="47"/>
        <v>OK</v>
      </c>
    </row>
    <row r="1411" spans="1:8" x14ac:dyDescent="0.25">
      <c r="A1411" s="2" t="s">
        <v>1457</v>
      </c>
      <c r="B1411">
        <v>25</v>
      </c>
      <c r="C1411">
        <v>25</v>
      </c>
      <c r="D1411">
        <f>B1411*Calc!$AA$2+Calc!$Z$2</f>
        <v>25.000000000000007</v>
      </c>
      <c r="E1411">
        <f t="shared" si="46"/>
        <v>7.1054273576010019E-15</v>
      </c>
      <c r="F1411">
        <f>B1411-Calc!$O$2</f>
        <v>-74.889200203769747</v>
      </c>
      <c r="H1411" t="str">
        <f t="shared" si="47"/>
        <v>OK</v>
      </c>
    </row>
    <row r="1412" spans="1:8" x14ac:dyDescent="0.25">
      <c r="A1412" s="2" t="s">
        <v>1458</v>
      </c>
      <c r="B1412">
        <v>26</v>
      </c>
      <c r="C1412">
        <v>26</v>
      </c>
      <c r="D1412">
        <f>B1412*Calc!$AA$2+Calc!$Z$2</f>
        <v>26.000000000000007</v>
      </c>
      <c r="E1412">
        <f t="shared" si="46"/>
        <v>7.1054273576010019E-15</v>
      </c>
      <c r="F1412">
        <f>B1412-Calc!$O$2</f>
        <v>-73.889200203769747</v>
      </c>
      <c r="H1412" t="str">
        <f t="shared" si="47"/>
        <v>OK</v>
      </c>
    </row>
    <row r="1413" spans="1:8" x14ac:dyDescent="0.25">
      <c r="A1413" s="2" t="s">
        <v>1459</v>
      </c>
      <c r="B1413">
        <v>25</v>
      </c>
      <c r="C1413">
        <v>25</v>
      </c>
      <c r="D1413">
        <f>B1413*Calc!$AA$2+Calc!$Z$2</f>
        <v>25.000000000000007</v>
      </c>
      <c r="E1413">
        <f t="shared" si="46"/>
        <v>7.1054273576010019E-15</v>
      </c>
      <c r="F1413">
        <f>B1413-Calc!$O$2</f>
        <v>-74.889200203769747</v>
      </c>
      <c r="H1413" t="str">
        <f t="shared" si="47"/>
        <v>OK</v>
      </c>
    </row>
    <row r="1414" spans="1:8" x14ac:dyDescent="0.25">
      <c r="A1414" s="2" t="s">
        <v>1460</v>
      </c>
      <c r="B1414">
        <v>26</v>
      </c>
      <c r="C1414">
        <v>26</v>
      </c>
      <c r="D1414">
        <f>B1414*Calc!$AA$2+Calc!$Z$2</f>
        <v>26.000000000000007</v>
      </c>
      <c r="E1414">
        <f t="shared" si="46"/>
        <v>7.1054273576010019E-15</v>
      </c>
      <c r="F1414">
        <f>B1414-Calc!$O$2</f>
        <v>-73.889200203769747</v>
      </c>
      <c r="H1414" t="str">
        <f t="shared" si="47"/>
        <v>OK</v>
      </c>
    </row>
    <row r="1415" spans="1:8" x14ac:dyDescent="0.25">
      <c r="A1415" s="2" t="s">
        <v>1461</v>
      </c>
      <c r="B1415">
        <v>25</v>
      </c>
      <c r="C1415">
        <v>25</v>
      </c>
      <c r="D1415">
        <f>B1415*Calc!$AA$2+Calc!$Z$2</f>
        <v>25.000000000000007</v>
      </c>
      <c r="E1415">
        <f t="shared" si="46"/>
        <v>7.1054273576010019E-15</v>
      </c>
      <c r="F1415">
        <f>B1415-Calc!$O$2</f>
        <v>-74.889200203769747</v>
      </c>
      <c r="H1415" t="str">
        <f t="shared" si="47"/>
        <v>OK</v>
      </c>
    </row>
    <row r="1416" spans="1:8" x14ac:dyDescent="0.25">
      <c r="A1416" s="2" t="s">
        <v>1462</v>
      </c>
      <c r="B1416">
        <v>25</v>
      </c>
      <c r="C1416">
        <v>25</v>
      </c>
      <c r="D1416">
        <f>B1416*Calc!$AA$2+Calc!$Z$2</f>
        <v>25.000000000000007</v>
      </c>
      <c r="E1416">
        <f t="shared" si="46"/>
        <v>7.1054273576010019E-15</v>
      </c>
      <c r="F1416">
        <f>B1416-Calc!$O$2</f>
        <v>-74.889200203769747</v>
      </c>
      <c r="H1416" t="str">
        <f t="shared" si="47"/>
        <v>OK</v>
      </c>
    </row>
    <row r="1417" spans="1:8" x14ac:dyDescent="0.25">
      <c r="A1417" s="2" t="s">
        <v>1463</v>
      </c>
      <c r="B1417">
        <v>25</v>
      </c>
      <c r="C1417">
        <v>25</v>
      </c>
      <c r="D1417">
        <f>B1417*Calc!$AA$2+Calc!$Z$2</f>
        <v>25.000000000000007</v>
      </c>
      <c r="E1417">
        <f t="shared" si="46"/>
        <v>7.1054273576010019E-15</v>
      </c>
      <c r="F1417">
        <f>B1417-Calc!$O$2</f>
        <v>-74.889200203769747</v>
      </c>
      <c r="H1417" t="str">
        <f t="shared" si="47"/>
        <v>OK</v>
      </c>
    </row>
    <row r="1418" spans="1:8" x14ac:dyDescent="0.25">
      <c r="A1418" s="2" t="s">
        <v>1464</v>
      </c>
      <c r="B1418">
        <v>25</v>
      </c>
      <c r="C1418">
        <v>25</v>
      </c>
      <c r="D1418">
        <f>B1418*Calc!$AA$2+Calc!$Z$2</f>
        <v>25.000000000000007</v>
      </c>
      <c r="E1418">
        <f t="shared" si="46"/>
        <v>7.1054273576010019E-15</v>
      </c>
      <c r="F1418">
        <f>B1418-Calc!$O$2</f>
        <v>-74.889200203769747</v>
      </c>
      <c r="H1418" t="str">
        <f t="shared" si="47"/>
        <v>OK</v>
      </c>
    </row>
    <row r="1419" spans="1:8" x14ac:dyDescent="0.25">
      <c r="A1419" s="2" t="s">
        <v>1465</v>
      </c>
      <c r="B1419">
        <v>25</v>
      </c>
      <c r="C1419">
        <v>25</v>
      </c>
      <c r="D1419">
        <f>B1419*Calc!$AA$2+Calc!$Z$2</f>
        <v>25.000000000000007</v>
      </c>
      <c r="E1419">
        <f t="shared" si="46"/>
        <v>7.1054273576010019E-15</v>
      </c>
      <c r="F1419">
        <f>B1419-Calc!$O$2</f>
        <v>-74.889200203769747</v>
      </c>
      <c r="H1419" t="str">
        <f t="shared" si="47"/>
        <v>OK</v>
      </c>
    </row>
    <row r="1420" spans="1:8" x14ac:dyDescent="0.25">
      <c r="A1420" s="2" t="s">
        <v>1466</v>
      </c>
      <c r="B1420">
        <v>25</v>
      </c>
      <c r="C1420">
        <v>25</v>
      </c>
      <c r="D1420">
        <f>B1420*Calc!$AA$2+Calc!$Z$2</f>
        <v>25.000000000000007</v>
      </c>
      <c r="E1420">
        <f t="shared" si="46"/>
        <v>7.1054273576010019E-15</v>
      </c>
      <c r="F1420">
        <f>B1420-Calc!$O$2</f>
        <v>-74.889200203769747</v>
      </c>
      <c r="H1420" t="str">
        <f t="shared" si="47"/>
        <v>OK</v>
      </c>
    </row>
    <row r="1421" spans="1:8" x14ac:dyDescent="0.25">
      <c r="A1421" s="2" t="s">
        <v>1467</v>
      </c>
      <c r="B1421">
        <v>25</v>
      </c>
      <c r="C1421">
        <v>25</v>
      </c>
      <c r="D1421">
        <f>B1421*Calc!$AA$2+Calc!$Z$2</f>
        <v>25.000000000000007</v>
      </c>
      <c r="E1421">
        <f t="shared" si="46"/>
        <v>7.1054273576010019E-15</v>
      </c>
      <c r="F1421">
        <f>B1421-Calc!$O$2</f>
        <v>-74.889200203769747</v>
      </c>
      <c r="H1421" t="str">
        <f t="shared" si="47"/>
        <v>OK</v>
      </c>
    </row>
    <row r="1422" spans="1:8" x14ac:dyDescent="0.25">
      <c r="A1422" s="2" t="s">
        <v>1468</v>
      </c>
      <c r="B1422">
        <v>25</v>
      </c>
      <c r="C1422">
        <v>25</v>
      </c>
      <c r="D1422">
        <f>B1422*Calc!$AA$2+Calc!$Z$2</f>
        <v>25.000000000000007</v>
      </c>
      <c r="E1422">
        <f t="shared" si="46"/>
        <v>7.1054273576010019E-15</v>
      </c>
      <c r="F1422">
        <f>B1422-Calc!$O$2</f>
        <v>-74.889200203769747</v>
      </c>
      <c r="H1422" t="str">
        <f t="shared" si="47"/>
        <v>OK</v>
      </c>
    </row>
    <row r="1423" spans="1:8" x14ac:dyDescent="0.25">
      <c r="A1423" s="2" t="s">
        <v>1469</v>
      </c>
      <c r="B1423">
        <v>23</v>
      </c>
      <c r="C1423">
        <v>23</v>
      </c>
      <c r="D1423">
        <f>B1423*Calc!$AA$2+Calc!$Z$2</f>
        <v>23.000000000000004</v>
      </c>
      <c r="E1423">
        <f t="shared" si="46"/>
        <v>3.5527136788005009E-15</v>
      </c>
      <c r="F1423">
        <f>B1423-Calc!$O$2</f>
        <v>-76.889200203769747</v>
      </c>
      <c r="H1423" t="str">
        <f t="shared" si="47"/>
        <v>OK</v>
      </c>
    </row>
    <row r="1424" spans="1:8" x14ac:dyDescent="0.25">
      <c r="A1424" s="2" t="s">
        <v>1470</v>
      </c>
      <c r="B1424">
        <v>23</v>
      </c>
      <c r="C1424">
        <v>23</v>
      </c>
      <c r="D1424">
        <f>B1424*Calc!$AA$2+Calc!$Z$2</f>
        <v>23.000000000000004</v>
      </c>
      <c r="E1424">
        <f t="shared" si="46"/>
        <v>3.5527136788005009E-15</v>
      </c>
      <c r="F1424">
        <f>B1424-Calc!$O$2</f>
        <v>-76.889200203769747</v>
      </c>
      <c r="H1424" t="str">
        <f t="shared" si="47"/>
        <v>OK</v>
      </c>
    </row>
    <row r="1425" spans="1:8" x14ac:dyDescent="0.25">
      <c r="A1425" s="2" t="s">
        <v>1471</v>
      </c>
      <c r="B1425">
        <v>24</v>
      </c>
      <c r="C1425">
        <v>24</v>
      </c>
      <c r="D1425">
        <f>B1425*Calc!$AA$2+Calc!$Z$2</f>
        <v>24.000000000000007</v>
      </c>
      <c r="E1425">
        <f t="shared" si="46"/>
        <v>7.1054273576010019E-15</v>
      </c>
      <c r="F1425">
        <f>B1425-Calc!$O$2</f>
        <v>-75.889200203769747</v>
      </c>
      <c r="H1425" t="str">
        <f t="shared" si="47"/>
        <v>OK</v>
      </c>
    </row>
    <row r="1426" spans="1:8" x14ac:dyDescent="0.25">
      <c r="A1426" s="2" t="s">
        <v>1472</v>
      </c>
      <c r="B1426">
        <v>24</v>
      </c>
      <c r="C1426">
        <v>24</v>
      </c>
      <c r="D1426">
        <f>B1426*Calc!$AA$2+Calc!$Z$2</f>
        <v>24.000000000000007</v>
      </c>
      <c r="E1426">
        <f t="shared" si="46"/>
        <v>7.1054273576010019E-15</v>
      </c>
      <c r="F1426">
        <f>B1426-Calc!$O$2</f>
        <v>-75.889200203769747</v>
      </c>
      <c r="H1426" t="str">
        <f t="shared" si="47"/>
        <v>OK</v>
      </c>
    </row>
    <row r="1427" spans="1:8" x14ac:dyDescent="0.25">
      <c r="A1427" s="2" t="s">
        <v>1473</v>
      </c>
      <c r="B1427">
        <v>24</v>
      </c>
      <c r="C1427">
        <v>24</v>
      </c>
      <c r="D1427">
        <f>B1427*Calc!$AA$2+Calc!$Z$2</f>
        <v>24.000000000000007</v>
      </c>
      <c r="E1427">
        <f t="shared" si="46"/>
        <v>7.1054273576010019E-15</v>
      </c>
      <c r="F1427">
        <f>B1427-Calc!$O$2</f>
        <v>-75.889200203769747</v>
      </c>
      <c r="H1427" t="str">
        <f t="shared" si="47"/>
        <v>OK</v>
      </c>
    </row>
    <row r="1428" spans="1:8" x14ac:dyDescent="0.25">
      <c r="A1428" s="2" t="s">
        <v>1474</v>
      </c>
      <c r="B1428">
        <v>25</v>
      </c>
      <c r="C1428">
        <v>25</v>
      </c>
      <c r="D1428">
        <f>B1428*Calc!$AA$2+Calc!$Z$2</f>
        <v>25.000000000000007</v>
      </c>
      <c r="E1428">
        <f t="shared" si="46"/>
        <v>7.1054273576010019E-15</v>
      </c>
      <c r="F1428">
        <f>B1428-Calc!$O$2</f>
        <v>-74.889200203769747</v>
      </c>
      <c r="H1428" t="str">
        <f t="shared" si="47"/>
        <v>OK</v>
      </c>
    </row>
    <row r="1429" spans="1:8" x14ac:dyDescent="0.25">
      <c r="A1429" s="2" t="s">
        <v>1475</v>
      </c>
      <c r="B1429">
        <v>24</v>
      </c>
      <c r="C1429">
        <v>24</v>
      </c>
      <c r="D1429">
        <f>B1429*Calc!$AA$2+Calc!$Z$2</f>
        <v>24.000000000000007</v>
      </c>
      <c r="E1429">
        <f t="shared" si="46"/>
        <v>7.1054273576010019E-15</v>
      </c>
      <c r="F1429">
        <f>B1429-Calc!$O$2</f>
        <v>-75.889200203769747</v>
      </c>
      <c r="H1429" t="str">
        <f t="shared" si="47"/>
        <v>OK</v>
      </c>
    </row>
    <row r="1430" spans="1:8" x14ac:dyDescent="0.25">
      <c r="A1430" s="2" t="s">
        <v>1476</v>
      </c>
      <c r="B1430">
        <v>23</v>
      </c>
      <c r="C1430">
        <v>23</v>
      </c>
      <c r="D1430">
        <f>B1430*Calc!$AA$2+Calc!$Z$2</f>
        <v>23.000000000000004</v>
      </c>
      <c r="E1430">
        <f t="shared" si="46"/>
        <v>3.5527136788005009E-15</v>
      </c>
      <c r="F1430">
        <f>B1430-Calc!$O$2</f>
        <v>-76.889200203769747</v>
      </c>
      <c r="H1430" t="str">
        <f t="shared" si="47"/>
        <v>OK</v>
      </c>
    </row>
    <row r="1431" spans="1:8" x14ac:dyDescent="0.25">
      <c r="A1431" s="2" t="s">
        <v>1477</v>
      </c>
      <c r="B1431">
        <v>23</v>
      </c>
      <c r="C1431">
        <v>23</v>
      </c>
      <c r="D1431">
        <f>B1431*Calc!$AA$2+Calc!$Z$2</f>
        <v>23.000000000000004</v>
      </c>
      <c r="E1431">
        <f t="shared" si="46"/>
        <v>3.5527136788005009E-15</v>
      </c>
      <c r="F1431">
        <f>B1431-Calc!$O$2</f>
        <v>-76.889200203769747</v>
      </c>
      <c r="H1431" t="str">
        <f t="shared" si="47"/>
        <v>OK</v>
      </c>
    </row>
    <row r="1432" spans="1:8" x14ac:dyDescent="0.25">
      <c r="A1432" s="2" t="s">
        <v>1478</v>
      </c>
      <c r="B1432">
        <v>24</v>
      </c>
      <c r="C1432">
        <v>24</v>
      </c>
      <c r="D1432">
        <f>B1432*Calc!$AA$2+Calc!$Z$2</f>
        <v>24.000000000000007</v>
      </c>
      <c r="E1432">
        <f t="shared" si="46"/>
        <v>7.1054273576010019E-15</v>
      </c>
      <c r="F1432">
        <f>B1432-Calc!$O$2</f>
        <v>-75.889200203769747</v>
      </c>
      <c r="H1432" t="str">
        <f t="shared" si="47"/>
        <v>OK</v>
      </c>
    </row>
    <row r="1433" spans="1:8" x14ac:dyDescent="0.25">
      <c r="A1433" s="2" t="s">
        <v>1479</v>
      </c>
      <c r="B1433">
        <v>24</v>
      </c>
      <c r="C1433">
        <v>24</v>
      </c>
      <c r="D1433">
        <f>B1433*Calc!$AA$2+Calc!$Z$2</f>
        <v>24.000000000000007</v>
      </c>
      <c r="E1433">
        <f t="shared" si="46"/>
        <v>7.1054273576010019E-15</v>
      </c>
      <c r="F1433">
        <f>B1433-Calc!$O$2</f>
        <v>-75.889200203769747</v>
      </c>
      <c r="H1433" t="str">
        <f t="shared" si="47"/>
        <v>OK</v>
      </c>
    </row>
    <row r="1434" spans="1:8" x14ac:dyDescent="0.25">
      <c r="A1434" s="2" t="s">
        <v>1480</v>
      </c>
      <c r="B1434">
        <v>24</v>
      </c>
      <c r="C1434">
        <v>24</v>
      </c>
      <c r="D1434">
        <f>B1434*Calc!$AA$2+Calc!$Z$2</f>
        <v>24.000000000000007</v>
      </c>
      <c r="E1434">
        <f t="shared" si="46"/>
        <v>7.1054273576010019E-15</v>
      </c>
      <c r="F1434">
        <f>B1434-Calc!$O$2</f>
        <v>-75.889200203769747</v>
      </c>
      <c r="H1434" t="str">
        <f t="shared" si="47"/>
        <v>OK</v>
      </c>
    </row>
    <row r="1435" spans="1:8" x14ac:dyDescent="0.25">
      <c r="A1435" s="2" t="s">
        <v>1481</v>
      </c>
      <c r="B1435">
        <v>24</v>
      </c>
      <c r="C1435">
        <v>24</v>
      </c>
      <c r="D1435">
        <f>B1435*Calc!$AA$2+Calc!$Z$2</f>
        <v>24.000000000000007</v>
      </c>
      <c r="E1435">
        <f t="shared" si="46"/>
        <v>7.1054273576010019E-15</v>
      </c>
      <c r="F1435">
        <f>B1435-Calc!$O$2</f>
        <v>-75.889200203769747</v>
      </c>
      <c r="H1435" t="str">
        <f t="shared" si="47"/>
        <v>OK</v>
      </c>
    </row>
    <row r="1436" spans="1:8" x14ac:dyDescent="0.25">
      <c r="A1436" s="2" t="s">
        <v>1482</v>
      </c>
      <c r="B1436">
        <v>24</v>
      </c>
      <c r="C1436">
        <v>24</v>
      </c>
      <c r="D1436">
        <f>B1436*Calc!$AA$2+Calc!$Z$2</f>
        <v>24.000000000000007</v>
      </c>
      <c r="E1436">
        <f t="shared" si="46"/>
        <v>7.1054273576010019E-15</v>
      </c>
      <c r="F1436">
        <f>B1436-Calc!$O$2</f>
        <v>-75.889200203769747</v>
      </c>
      <c r="H1436" t="str">
        <f t="shared" si="47"/>
        <v>OK</v>
      </c>
    </row>
    <row r="1437" spans="1:8" x14ac:dyDescent="0.25">
      <c r="A1437" s="2" t="s">
        <v>1483</v>
      </c>
      <c r="B1437">
        <v>24</v>
      </c>
      <c r="C1437">
        <v>24</v>
      </c>
      <c r="D1437">
        <f>B1437*Calc!$AA$2+Calc!$Z$2</f>
        <v>24.000000000000007</v>
      </c>
      <c r="E1437">
        <f t="shared" si="46"/>
        <v>7.1054273576010019E-15</v>
      </c>
      <c r="F1437">
        <f>B1437-Calc!$O$2</f>
        <v>-75.889200203769747</v>
      </c>
      <c r="H1437" t="str">
        <f t="shared" si="47"/>
        <v>OK</v>
      </c>
    </row>
    <row r="1438" spans="1:8" x14ac:dyDescent="0.25">
      <c r="A1438" s="2" t="s">
        <v>1484</v>
      </c>
      <c r="B1438">
        <v>23</v>
      </c>
      <c r="C1438">
        <v>23</v>
      </c>
      <c r="D1438">
        <f>B1438*Calc!$AA$2+Calc!$Z$2</f>
        <v>23.000000000000004</v>
      </c>
      <c r="E1438">
        <f t="shared" si="46"/>
        <v>3.5527136788005009E-15</v>
      </c>
      <c r="F1438">
        <f>B1438-Calc!$O$2</f>
        <v>-76.889200203769747</v>
      </c>
      <c r="H1438" t="str">
        <f t="shared" si="47"/>
        <v>OK</v>
      </c>
    </row>
    <row r="1439" spans="1:8" x14ac:dyDescent="0.25">
      <c r="A1439" s="2" t="s">
        <v>1485</v>
      </c>
      <c r="B1439">
        <v>25</v>
      </c>
      <c r="C1439">
        <v>25</v>
      </c>
      <c r="D1439">
        <f>B1439*Calc!$AA$2+Calc!$Z$2</f>
        <v>25.000000000000007</v>
      </c>
      <c r="E1439">
        <f t="shared" si="46"/>
        <v>7.1054273576010019E-15</v>
      </c>
      <c r="F1439">
        <f>B1439-Calc!$O$2</f>
        <v>-74.889200203769747</v>
      </c>
      <c r="H1439" t="str">
        <f t="shared" si="47"/>
        <v>OK</v>
      </c>
    </row>
    <row r="1440" spans="1:8" x14ac:dyDescent="0.25">
      <c r="A1440" s="2" t="s">
        <v>1486</v>
      </c>
      <c r="B1440">
        <v>25</v>
      </c>
      <c r="C1440">
        <v>25</v>
      </c>
      <c r="D1440">
        <f>B1440*Calc!$AA$2+Calc!$Z$2</f>
        <v>25.000000000000007</v>
      </c>
      <c r="E1440">
        <f t="shared" si="46"/>
        <v>7.1054273576010019E-15</v>
      </c>
      <c r="F1440">
        <f>B1440-Calc!$O$2</f>
        <v>-74.889200203769747</v>
      </c>
      <c r="H1440" t="str">
        <f t="shared" si="47"/>
        <v>OK</v>
      </c>
    </row>
    <row r="1441" spans="1:8" x14ac:dyDescent="0.25">
      <c r="A1441" s="2" t="s">
        <v>1487</v>
      </c>
      <c r="B1441">
        <v>25</v>
      </c>
      <c r="C1441">
        <v>25</v>
      </c>
      <c r="D1441">
        <f>B1441*Calc!$AA$2+Calc!$Z$2</f>
        <v>25.000000000000007</v>
      </c>
      <c r="E1441">
        <f t="shared" si="46"/>
        <v>7.1054273576010019E-15</v>
      </c>
      <c r="F1441">
        <f>B1441-Calc!$O$2</f>
        <v>-74.889200203769747</v>
      </c>
      <c r="H1441" t="str">
        <f t="shared" si="47"/>
        <v>OK</v>
      </c>
    </row>
    <row r="1442" spans="1:8" x14ac:dyDescent="0.25">
      <c r="A1442" s="2" t="s">
        <v>1488</v>
      </c>
      <c r="B1442">
        <v>26</v>
      </c>
      <c r="C1442">
        <v>26</v>
      </c>
      <c r="D1442">
        <f>B1442*Calc!$AA$2+Calc!$Z$2</f>
        <v>26.000000000000007</v>
      </c>
      <c r="E1442">
        <f t="shared" si="46"/>
        <v>7.1054273576010019E-15</v>
      </c>
      <c r="F1442">
        <f>B1442-Calc!$O$2</f>
        <v>-73.889200203769747</v>
      </c>
      <c r="H1442" t="str">
        <f t="shared" si="47"/>
        <v>OK</v>
      </c>
    </row>
    <row r="1443" spans="1:8" x14ac:dyDescent="0.25">
      <c r="A1443" s="2" t="s">
        <v>1489</v>
      </c>
      <c r="B1443">
        <v>25</v>
      </c>
      <c r="C1443">
        <v>25</v>
      </c>
      <c r="D1443">
        <f>B1443*Calc!$AA$2+Calc!$Z$2</f>
        <v>25.000000000000007</v>
      </c>
      <c r="E1443">
        <f t="shared" si="46"/>
        <v>7.1054273576010019E-15</v>
      </c>
      <c r="F1443">
        <f>B1443-Calc!$O$2</f>
        <v>-74.889200203769747</v>
      </c>
      <c r="H1443" t="str">
        <f t="shared" si="47"/>
        <v>OK</v>
      </c>
    </row>
    <row r="1444" spans="1:8" x14ac:dyDescent="0.25">
      <c r="A1444" s="2" t="s">
        <v>1490</v>
      </c>
      <c r="B1444">
        <v>25</v>
      </c>
      <c r="C1444">
        <v>25</v>
      </c>
      <c r="D1444">
        <f>B1444*Calc!$AA$2+Calc!$Z$2</f>
        <v>25.000000000000007</v>
      </c>
      <c r="E1444">
        <f t="shared" si="46"/>
        <v>7.1054273576010019E-15</v>
      </c>
      <c r="F1444">
        <f>B1444-Calc!$O$2</f>
        <v>-74.889200203769747</v>
      </c>
      <c r="H1444" t="str">
        <f t="shared" si="47"/>
        <v>OK</v>
      </c>
    </row>
    <row r="1445" spans="1:8" x14ac:dyDescent="0.25">
      <c r="A1445" s="2" t="s">
        <v>1491</v>
      </c>
      <c r="B1445">
        <v>25</v>
      </c>
      <c r="C1445">
        <v>25</v>
      </c>
      <c r="D1445">
        <f>B1445*Calc!$AA$2+Calc!$Z$2</f>
        <v>25.000000000000007</v>
      </c>
      <c r="E1445">
        <f t="shared" si="46"/>
        <v>7.1054273576010019E-15</v>
      </c>
      <c r="F1445">
        <f>B1445-Calc!$O$2</f>
        <v>-74.889200203769747</v>
      </c>
      <c r="H1445" t="str">
        <f t="shared" si="47"/>
        <v>OK</v>
      </c>
    </row>
    <row r="1446" spans="1:8" x14ac:dyDescent="0.25">
      <c r="A1446" s="2" t="s">
        <v>1492</v>
      </c>
      <c r="B1446">
        <v>25</v>
      </c>
      <c r="C1446">
        <v>25</v>
      </c>
      <c r="D1446">
        <f>B1446*Calc!$AA$2+Calc!$Z$2</f>
        <v>25.000000000000007</v>
      </c>
      <c r="E1446">
        <f t="shared" si="46"/>
        <v>7.1054273576010019E-15</v>
      </c>
      <c r="F1446">
        <f>B1446-Calc!$O$2</f>
        <v>-74.889200203769747</v>
      </c>
      <c r="H1446" t="str">
        <f t="shared" si="47"/>
        <v>OK</v>
      </c>
    </row>
    <row r="1447" spans="1:8" x14ac:dyDescent="0.25">
      <c r="A1447" s="2" t="s">
        <v>1493</v>
      </c>
      <c r="B1447">
        <v>25</v>
      </c>
      <c r="C1447">
        <v>25</v>
      </c>
      <c r="D1447">
        <f>B1447*Calc!$AA$2+Calc!$Z$2</f>
        <v>25.000000000000007</v>
      </c>
      <c r="E1447">
        <f t="shared" si="46"/>
        <v>7.1054273576010019E-15</v>
      </c>
      <c r="F1447">
        <f>B1447-Calc!$O$2</f>
        <v>-74.889200203769747</v>
      </c>
      <c r="H1447" t="str">
        <f t="shared" si="47"/>
        <v>OK</v>
      </c>
    </row>
    <row r="1448" spans="1:8" x14ac:dyDescent="0.25">
      <c r="A1448" s="2" t="s">
        <v>1494</v>
      </c>
      <c r="B1448">
        <v>25</v>
      </c>
      <c r="C1448">
        <v>25</v>
      </c>
      <c r="D1448">
        <f>B1448*Calc!$AA$2+Calc!$Z$2</f>
        <v>25.000000000000007</v>
      </c>
      <c r="E1448">
        <f t="shared" si="46"/>
        <v>7.1054273576010019E-15</v>
      </c>
      <c r="F1448">
        <f>B1448-Calc!$O$2</f>
        <v>-74.889200203769747</v>
      </c>
      <c r="H1448" t="str">
        <f t="shared" si="47"/>
        <v>OK</v>
      </c>
    </row>
    <row r="1449" spans="1:8" x14ac:dyDescent="0.25">
      <c r="A1449" s="2" t="s">
        <v>1495</v>
      </c>
      <c r="B1449">
        <v>25</v>
      </c>
      <c r="C1449">
        <v>25</v>
      </c>
      <c r="D1449">
        <f>B1449*Calc!$AA$2+Calc!$Z$2</f>
        <v>25.000000000000007</v>
      </c>
      <c r="E1449">
        <f t="shared" si="46"/>
        <v>7.1054273576010019E-15</v>
      </c>
      <c r="F1449">
        <f>B1449-Calc!$O$2</f>
        <v>-74.889200203769747</v>
      </c>
      <c r="H1449" t="str">
        <f t="shared" si="47"/>
        <v>OK</v>
      </c>
    </row>
    <row r="1450" spans="1:8" x14ac:dyDescent="0.25">
      <c r="A1450" s="2" t="s">
        <v>1496</v>
      </c>
      <c r="B1450">
        <v>25</v>
      </c>
      <c r="C1450">
        <v>25</v>
      </c>
      <c r="D1450">
        <f>B1450*Calc!$AA$2+Calc!$Z$2</f>
        <v>25.000000000000007</v>
      </c>
      <c r="E1450">
        <f t="shared" si="46"/>
        <v>7.1054273576010019E-15</v>
      </c>
      <c r="F1450">
        <f>B1450-Calc!$O$2</f>
        <v>-74.889200203769747</v>
      </c>
      <c r="H1450" t="str">
        <f t="shared" si="47"/>
        <v>OK</v>
      </c>
    </row>
    <row r="1451" spans="1:8" x14ac:dyDescent="0.25">
      <c r="A1451" s="2" t="s">
        <v>1497</v>
      </c>
      <c r="B1451">
        <v>25</v>
      </c>
      <c r="C1451">
        <v>25</v>
      </c>
      <c r="D1451">
        <f>B1451*Calc!$AA$2+Calc!$Z$2</f>
        <v>25.000000000000007</v>
      </c>
      <c r="E1451">
        <f t="shared" si="46"/>
        <v>7.1054273576010019E-15</v>
      </c>
      <c r="F1451">
        <f>B1451-Calc!$O$2</f>
        <v>-74.889200203769747</v>
      </c>
      <c r="H1451" t="str">
        <f t="shared" si="47"/>
        <v>OK</v>
      </c>
    </row>
    <row r="1452" spans="1:8" x14ac:dyDescent="0.25">
      <c r="A1452" s="2" t="s">
        <v>1498</v>
      </c>
      <c r="B1452">
        <v>26</v>
      </c>
      <c r="C1452">
        <v>26</v>
      </c>
      <c r="D1452">
        <f>B1452*Calc!$AA$2+Calc!$Z$2</f>
        <v>26.000000000000007</v>
      </c>
      <c r="E1452">
        <f t="shared" si="46"/>
        <v>7.1054273576010019E-15</v>
      </c>
      <c r="F1452">
        <f>B1452-Calc!$O$2</f>
        <v>-73.889200203769747</v>
      </c>
      <c r="H1452" t="str">
        <f t="shared" si="47"/>
        <v>OK</v>
      </c>
    </row>
    <row r="1453" spans="1:8" x14ac:dyDescent="0.25">
      <c r="A1453" s="2" t="s">
        <v>1499</v>
      </c>
      <c r="B1453">
        <v>26</v>
      </c>
      <c r="C1453">
        <v>26</v>
      </c>
      <c r="D1453">
        <f>B1453*Calc!$AA$2+Calc!$Z$2</f>
        <v>26.000000000000007</v>
      </c>
      <c r="E1453">
        <f t="shared" si="46"/>
        <v>7.1054273576010019E-15</v>
      </c>
      <c r="F1453">
        <f>B1453-Calc!$O$2</f>
        <v>-73.889200203769747</v>
      </c>
      <c r="H1453" t="str">
        <f t="shared" si="47"/>
        <v>OK</v>
      </c>
    </row>
    <row r="1454" spans="1:8" x14ac:dyDescent="0.25">
      <c r="A1454" s="2" t="s">
        <v>1500</v>
      </c>
      <c r="B1454">
        <v>26</v>
      </c>
      <c r="C1454">
        <v>26</v>
      </c>
      <c r="D1454">
        <f>B1454*Calc!$AA$2+Calc!$Z$2</f>
        <v>26.000000000000007</v>
      </c>
      <c r="E1454">
        <f t="shared" si="46"/>
        <v>7.1054273576010019E-15</v>
      </c>
      <c r="F1454">
        <f>B1454-Calc!$O$2</f>
        <v>-73.889200203769747</v>
      </c>
      <c r="H1454" t="str">
        <f t="shared" si="47"/>
        <v>OK</v>
      </c>
    </row>
    <row r="1455" spans="1:8" x14ac:dyDescent="0.25">
      <c r="A1455" s="2" t="s">
        <v>1501</v>
      </c>
      <c r="B1455">
        <v>26</v>
      </c>
      <c r="C1455">
        <v>26</v>
      </c>
      <c r="D1455">
        <f>B1455*Calc!$AA$2+Calc!$Z$2</f>
        <v>26.000000000000007</v>
      </c>
      <c r="E1455">
        <f t="shared" si="46"/>
        <v>7.1054273576010019E-15</v>
      </c>
      <c r="F1455">
        <f>B1455-Calc!$O$2</f>
        <v>-73.889200203769747</v>
      </c>
      <c r="H1455" t="str">
        <f t="shared" si="47"/>
        <v>OK</v>
      </c>
    </row>
    <row r="1456" spans="1:8" x14ac:dyDescent="0.25">
      <c r="A1456" s="2" t="s">
        <v>1502</v>
      </c>
      <c r="B1456">
        <v>26</v>
      </c>
      <c r="C1456">
        <v>26</v>
      </c>
      <c r="D1456">
        <f>B1456*Calc!$AA$2+Calc!$Z$2</f>
        <v>26.000000000000007</v>
      </c>
      <c r="E1456">
        <f t="shared" si="46"/>
        <v>7.1054273576010019E-15</v>
      </c>
      <c r="F1456">
        <f>B1456-Calc!$O$2</f>
        <v>-73.889200203769747</v>
      </c>
      <c r="H1456" t="str">
        <f t="shared" si="47"/>
        <v>OK</v>
      </c>
    </row>
    <row r="1457" spans="1:8" x14ac:dyDescent="0.25">
      <c r="A1457" s="2" t="s">
        <v>1503</v>
      </c>
      <c r="B1457">
        <v>26</v>
      </c>
      <c r="C1457">
        <v>26</v>
      </c>
      <c r="D1457">
        <f>B1457*Calc!$AA$2+Calc!$Z$2</f>
        <v>26.000000000000007</v>
      </c>
      <c r="E1457">
        <f t="shared" si="46"/>
        <v>7.1054273576010019E-15</v>
      </c>
      <c r="F1457">
        <f>B1457-Calc!$O$2</f>
        <v>-73.889200203769747</v>
      </c>
      <c r="H1457" t="str">
        <f t="shared" si="47"/>
        <v>OK</v>
      </c>
    </row>
    <row r="1458" spans="1:8" x14ac:dyDescent="0.25">
      <c r="A1458" s="2" t="s">
        <v>1504</v>
      </c>
      <c r="B1458">
        <v>26</v>
      </c>
      <c r="C1458">
        <v>26</v>
      </c>
      <c r="D1458">
        <f>B1458*Calc!$AA$2+Calc!$Z$2</f>
        <v>26.000000000000007</v>
      </c>
      <c r="E1458">
        <f t="shared" si="46"/>
        <v>7.1054273576010019E-15</v>
      </c>
      <c r="F1458">
        <f>B1458-Calc!$O$2</f>
        <v>-73.889200203769747</v>
      </c>
      <c r="H1458" t="str">
        <f t="shared" si="47"/>
        <v>OK</v>
      </c>
    </row>
    <row r="1459" spans="1:8" x14ac:dyDescent="0.25">
      <c r="A1459" s="2" t="s">
        <v>1505</v>
      </c>
      <c r="B1459">
        <v>26</v>
      </c>
      <c r="C1459">
        <v>26</v>
      </c>
      <c r="D1459">
        <f>B1459*Calc!$AA$2+Calc!$Z$2</f>
        <v>26.000000000000007</v>
      </c>
      <c r="E1459">
        <f t="shared" si="46"/>
        <v>7.1054273576010019E-15</v>
      </c>
      <c r="F1459">
        <f>B1459-Calc!$O$2</f>
        <v>-73.889200203769747</v>
      </c>
      <c r="H1459" t="str">
        <f t="shared" si="47"/>
        <v>OK</v>
      </c>
    </row>
    <row r="1460" spans="1:8" x14ac:dyDescent="0.25">
      <c r="A1460" s="2" t="s">
        <v>1506</v>
      </c>
      <c r="B1460">
        <v>26</v>
      </c>
      <c r="C1460">
        <v>26</v>
      </c>
      <c r="D1460">
        <f>B1460*Calc!$AA$2+Calc!$Z$2</f>
        <v>26.000000000000007</v>
      </c>
      <c r="E1460">
        <f t="shared" si="46"/>
        <v>7.1054273576010019E-15</v>
      </c>
      <c r="F1460">
        <f>B1460-Calc!$O$2</f>
        <v>-73.889200203769747</v>
      </c>
      <c r="H1460" t="str">
        <f t="shared" si="47"/>
        <v>OK</v>
      </c>
    </row>
    <row r="1461" spans="1:8" x14ac:dyDescent="0.25">
      <c r="A1461" s="2" t="s">
        <v>1507</v>
      </c>
      <c r="B1461">
        <v>25</v>
      </c>
      <c r="C1461">
        <v>25</v>
      </c>
      <c r="D1461">
        <f>B1461*Calc!$AA$2+Calc!$Z$2</f>
        <v>25.000000000000007</v>
      </c>
      <c r="E1461">
        <f t="shared" si="46"/>
        <v>7.1054273576010019E-15</v>
      </c>
      <c r="F1461">
        <f>B1461-Calc!$O$2</f>
        <v>-74.889200203769747</v>
      </c>
      <c r="H1461" t="str">
        <f t="shared" si="47"/>
        <v>OK</v>
      </c>
    </row>
    <row r="1462" spans="1:8" x14ac:dyDescent="0.25">
      <c r="A1462" s="2" t="s">
        <v>1508</v>
      </c>
      <c r="B1462">
        <v>24</v>
      </c>
      <c r="C1462">
        <v>24</v>
      </c>
      <c r="D1462">
        <f>B1462*Calc!$AA$2+Calc!$Z$2</f>
        <v>24.000000000000007</v>
      </c>
      <c r="E1462">
        <f t="shared" si="46"/>
        <v>7.1054273576010019E-15</v>
      </c>
      <c r="F1462">
        <f>B1462-Calc!$O$2</f>
        <v>-75.889200203769747</v>
      </c>
      <c r="H1462" t="str">
        <f t="shared" si="47"/>
        <v>OK</v>
      </c>
    </row>
    <row r="1463" spans="1:8" x14ac:dyDescent="0.25">
      <c r="A1463" s="2" t="s">
        <v>1509</v>
      </c>
      <c r="B1463">
        <v>24</v>
      </c>
      <c r="C1463">
        <v>24</v>
      </c>
      <c r="D1463">
        <f>B1463*Calc!$AA$2+Calc!$Z$2</f>
        <v>24.000000000000007</v>
      </c>
      <c r="E1463">
        <f t="shared" si="46"/>
        <v>7.1054273576010019E-15</v>
      </c>
      <c r="F1463">
        <f>B1463-Calc!$O$2</f>
        <v>-75.889200203769747</v>
      </c>
      <c r="H1463" t="str">
        <f t="shared" si="47"/>
        <v>OK</v>
      </c>
    </row>
    <row r="1464" spans="1:8" x14ac:dyDescent="0.25">
      <c r="A1464" s="2" t="s">
        <v>1510</v>
      </c>
      <c r="B1464">
        <v>24</v>
      </c>
      <c r="C1464">
        <v>24</v>
      </c>
      <c r="D1464">
        <f>B1464*Calc!$AA$2+Calc!$Z$2</f>
        <v>24.000000000000007</v>
      </c>
      <c r="E1464">
        <f t="shared" si="46"/>
        <v>7.1054273576010019E-15</v>
      </c>
      <c r="F1464">
        <f>B1464-Calc!$O$2</f>
        <v>-75.889200203769747</v>
      </c>
      <c r="H1464" t="str">
        <f t="shared" si="47"/>
        <v>OK</v>
      </c>
    </row>
    <row r="1465" spans="1:8" x14ac:dyDescent="0.25">
      <c r="A1465" s="2" t="s">
        <v>1511</v>
      </c>
      <c r="B1465">
        <v>24</v>
      </c>
      <c r="C1465">
        <v>24</v>
      </c>
      <c r="D1465">
        <f>B1465*Calc!$AA$2+Calc!$Z$2</f>
        <v>24.000000000000007</v>
      </c>
      <c r="E1465">
        <f t="shared" ref="E1465:E1528" si="48">IF(ISNUMBER(C1465),D1465-C1465,0)</f>
        <v>7.1054273576010019E-15</v>
      </c>
      <c r="F1465">
        <f>B1465-Calc!$O$2</f>
        <v>-75.889200203769747</v>
      </c>
      <c r="H1465" t="str">
        <f t="shared" ref="H1465:H1528" si="49">IF(A1465=A1466,"Problem","OK")</f>
        <v>OK</v>
      </c>
    </row>
    <row r="1466" spans="1:8" x14ac:dyDescent="0.25">
      <c r="A1466" s="2" t="s">
        <v>1512</v>
      </c>
      <c r="B1466">
        <v>24</v>
      </c>
      <c r="C1466">
        <v>24</v>
      </c>
      <c r="D1466">
        <f>B1466*Calc!$AA$2+Calc!$Z$2</f>
        <v>24.000000000000007</v>
      </c>
      <c r="E1466">
        <f t="shared" si="48"/>
        <v>7.1054273576010019E-15</v>
      </c>
      <c r="F1466">
        <f>B1466-Calc!$O$2</f>
        <v>-75.889200203769747</v>
      </c>
      <c r="H1466" t="str">
        <f t="shared" si="49"/>
        <v>OK</v>
      </c>
    </row>
    <row r="1467" spans="1:8" x14ac:dyDescent="0.25">
      <c r="A1467" s="2" t="s">
        <v>1513</v>
      </c>
      <c r="B1467">
        <v>24</v>
      </c>
      <c r="C1467">
        <v>24</v>
      </c>
      <c r="D1467">
        <f>B1467*Calc!$AA$2+Calc!$Z$2</f>
        <v>24.000000000000007</v>
      </c>
      <c r="E1467">
        <f t="shared" si="48"/>
        <v>7.1054273576010019E-15</v>
      </c>
      <c r="F1467">
        <f>B1467-Calc!$O$2</f>
        <v>-75.889200203769747</v>
      </c>
      <c r="H1467" t="str">
        <f t="shared" si="49"/>
        <v>OK</v>
      </c>
    </row>
    <row r="1468" spans="1:8" x14ac:dyDescent="0.25">
      <c r="A1468" s="2" t="s">
        <v>1514</v>
      </c>
      <c r="B1468">
        <v>24</v>
      </c>
      <c r="C1468">
        <v>24</v>
      </c>
      <c r="D1468">
        <f>B1468*Calc!$AA$2+Calc!$Z$2</f>
        <v>24.000000000000007</v>
      </c>
      <c r="E1468">
        <f t="shared" si="48"/>
        <v>7.1054273576010019E-15</v>
      </c>
      <c r="F1468">
        <f>B1468-Calc!$O$2</f>
        <v>-75.889200203769747</v>
      </c>
      <c r="H1468" t="str">
        <f t="shared" si="49"/>
        <v>OK</v>
      </c>
    </row>
    <row r="1469" spans="1:8" x14ac:dyDescent="0.25">
      <c r="A1469" s="2" t="s">
        <v>1515</v>
      </c>
      <c r="B1469">
        <v>24</v>
      </c>
      <c r="C1469">
        <v>24</v>
      </c>
      <c r="D1469">
        <f>B1469*Calc!$AA$2+Calc!$Z$2</f>
        <v>24.000000000000007</v>
      </c>
      <c r="E1469">
        <f t="shared" si="48"/>
        <v>7.1054273576010019E-15</v>
      </c>
      <c r="F1469">
        <f>B1469-Calc!$O$2</f>
        <v>-75.889200203769747</v>
      </c>
      <c r="H1469" t="str">
        <f t="shared" si="49"/>
        <v>OK</v>
      </c>
    </row>
    <row r="1470" spans="1:8" x14ac:dyDescent="0.25">
      <c r="A1470" s="2" t="s">
        <v>1516</v>
      </c>
      <c r="B1470">
        <v>24</v>
      </c>
      <c r="C1470">
        <v>24</v>
      </c>
      <c r="D1470">
        <f>B1470*Calc!$AA$2+Calc!$Z$2</f>
        <v>24.000000000000007</v>
      </c>
      <c r="E1470">
        <f t="shared" si="48"/>
        <v>7.1054273576010019E-15</v>
      </c>
      <c r="F1470">
        <f>B1470-Calc!$O$2</f>
        <v>-75.889200203769747</v>
      </c>
      <c r="H1470" t="str">
        <f t="shared" si="49"/>
        <v>OK</v>
      </c>
    </row>
    <row r="1471" spans="1:8" x14ac:dyDescent="0.25">
      <c r="A1471" s="2" t="s">
        <v>1517</v>
      </c>
      <c r="B1471">
        <v>24</v>
      </c>
      <c r="C1471">
        <v>24</v>
      </c>
      <c r="D1471">
        <f>B1471*Calc!$AA$2+Calc!$Z$2</f>
        <v>24.000000000000007</v>
      </c>
      <c r="E1471">
        <f t="shared" si="48"/>
        <v>7.1054273576010019E-15</v>
      </c>
      <c r="F1471">
        <f>B1471-Calc!$O$2</f>
        <v>-75.889200203769747</v>
      </c>
      <c r="H1471" t="str">
        <f t="shared" si="49"/>
        <v>OK</v>
      </c>
    </row>
    <row r="1472" spans="1:8" x14ac:dyDescent="0.25">
      <c r="A1472" s="2" t="s">
        <v>1518</v>
      </c>
      <c r="B1472">
        <v>24</v>
      </c>
      <c r="C1472">
        <v>24</v>
      </c>
      <c r="D1472">
        <f>B1472*Calc!$AA$2+Calc!$Z$2</f>
        <v>24.000000000000007</v>
      </c>
      <c r="E1472">
        <f t="shared" si="48"/>
        <v>7.1054273576010019E-15</v>
      </c>
      <c r="F1472">
        <f>B1472-Calc!$O$2</f>
        <v>-75.889200203769747</v>
      </c>
      <c r="H1472" t="str">
        <f t="shared" si="49"/>
        <v>OK</v>
      </c>
    </row>
    <row r="1473" spans="1:8" x14ac:dyDescent="0.25">
      <c r="A1473" s="2" t="s">
        <v>1519</v>
      </c>
      <c r="B1473">
        <v>24</v>
      </c>
      <c r="C1473">
        <v>24</v>
      </c>
      <c r="D1473">
        <f>B1473*Calc!$AA$2+Calc!$Z$2</f>
        <v>24.000000000000007</v>
      </c>
      <c r="E1473">
        <f t="shared" si="48"/>
        <v>7.1054273576010019E-15</v>
      </c>
      <c r="F1473">
        <f>B1473-Calc!$O$2</f>
        <v>-75.889200203769747</v>
      </c>
      <c r="H1473" t="str">
        <f t="shared" si="49"/>
        <v>OK</v>
      </c>
    </row>
    <row r="1474" spans="1:8" x14ac:dyDescent="0.25">
      <c r="A1474" s="2" t="s">
        <v>1520</v>
      </c>
      <c r="B1474">
        <v>25</v>
      </c>
      <c r="C1474">
        <v>25</v>
      </c>
      <c r="D1474">
        <f>B1474*Calc!$AA$2+Calc!$Z$2</f>
        <v>25.000000000000007</v>
      </c>
      <c r="E1474">
        <f t="shared" si="48"/>
        <v>7.1054273576010019E-15</v>
      </c>
      <c r="F1474">
        <f>B1474-Calc!$O$2</f>
        <v>-74.889200203769747</v>
      </c>
      <c r="H1474" t="str">
        <f t="shared" si="49"/>
        <v>OK</v>
      </c>
    </row>
    <row r="1475" spans="1:8" x14ac:dyDescent="0.25">
      <c r="A1475" s="2" t="s">
        <v>1521</v>
      </c>
      <c r="B1475">
        <v>25</v>
      </c>
      <c r="C1475">
        <v>25</v>
      </c>
      <c r="D1475">
        <f>B1475*Calc!$AA$2+Calc!$Z$2</f>
        <v>25.000000000000007</v>
      </c>
      <c r="E1475">
        <f t="shared" si="48"/>
        <v>7.1054273576010019E-15</v>
      </c>
      <c r="F1475">
        <f>B1475-Calc!$O$2</f>
        <v>-74.889200203769747</v>
      </c>
      <c r="H1475" t="str">
        <f t="shared" si="49"/>
        <v>OK</v>
      </c>
    </row>
    <row r="1476" spans="1:8" x14ac:dyDescent="0.25">
      <c r="A1476" s="2" t="s">
        <v>1522</v>
      </c>
      <c r="B1476">
        <v>26</v>
      </c>
      <c r="C1476">
        <v>26</v>
      </c>
      <c r="D1476">
        <f>B1476*Calc!$AA$2+Calc!$Z$2</f>
        <v>26.000000000000007</v>
      </c>
      <c r="E1476">
        <f t="shared" si="48"/>
        <v>7.1054273576010019E-15</v>
      </c>
      <c r="F1476">
        <f>B1476-Calc!$O$2</f>
        <v>-73.889200203769747</v>
      </c>
      <c r="H1476" t="str">
        <f t="shared" si="49"/>
        <v>OK</v>
      </c>
    </row>
    <row r="1477" spans="1:8" x14ac:dyDescent="0.25">
      <c r="A1477" s="2" t="s">
        <v>1523</v>
      </c>
      <c r="B1477">
        <v>24</v>
      </c>
      <c r="C1477">
        <v>24</v>
      </c>
      <c r="D1477">
        <f>B1477*Calc!$AA$2+Calc!$Z$2</f>
        <v>24.000000000000007</v>
      </c>
      <c r="E1477">
        <f t="shared" si="48"/>
        <v>7.1054273576010019E-15</v>
      </c>
      <c r="F1477">
        <f>B1477-Calc!$O$2</f>
        <v>-75.889200203769747</v>
      </c>
      <c r="H1477" t="str">
        <f t="shared" si="49"/>
        <v>OK</v>
      </c>
    </row>
    <row r="1478" spans="1:8" x14ac:dyDescent="0.25">
      <c r="A1478" s="2" t="s">
        <v>1524</v>
      </c>
      <c r="B1478">
        <v>24</v>
      </c>
      <c r="C1478">
        <v>24</v>
      </c>
      <c r="D1478">
        <f>B1478*Calc!$AA$2+Calc!$Z$2</f>
        <v>24.000000000000007</v>
      </c>
      <c r="E1478">
        <f t="shared" si="48"/>
        <v>7.1054273576010019E-15</v>
      </c>
      <c r="F1478">
        <f>B1478-Calc!$O$2</f>
        <v>-75.889200203769747</v>
      </c>
      <c r="H1478" t="str">
        <f t="shared" si="49"/>
        <v>OK</v>
      </c>
    </row>
    <row r="1479" spans="1:8" x14ac:dyDescent="0.25">
      <c r="A1479" s="2" t="s">
        <v>1525</v>
      </c>
      <c r="B1479">
        <v>26</v>
      </c>
      <c r="C1479">
        <v>26</v>
      </c>
      <c r="D1479">
        <f>B1479*Calc!$AA$2+Calc!$Z$2</f>
        <v>26.000000000000007</v>
      </c>
      <c r="E1479">
        <f t="shared" si="48"/>
        <v>7.1054273576010019E-15</v>
      </c>
      <c r="F1479">
        <f>B1479-Calc!$O$2</f>
        <v>-73.889200203769747</v>
      </c>
      <c r="H1479" t="str">
        <f t="shared" si="49"/>
        <v>OK</v>
      </c>
    </row>
    <row r="1480" spans="1:8" x14ac:dyDescent="0.25">
      <c r="A1480" s="2" t="s">
        <v>1526</v>
      </c>
      <c r="B1480">
        <v>26</v>
      </c>
      <c r="C1480">
        <v>26</v>
      </c>
      <c r="D1480">
        <f>B1480*Calc!$AA$2+Calc!$Z$2</f>
        <v>26.000000000000007</v>
      </c>
      <c r="E1480">
        <f t="shared" si="48"/>
        <v>7.1054273576010019E-15</v>
      </c>
      <c r="F1480">
        <f>B1480-Calc!$O$2</f>
        <v>-73.889200203769747</v>
      </c>
      <c r="H1480" t="str">
        <f t="shared" si="49"/>
        <v>OK</v>
      </c>
    </row>
    <row r="1481" spans="1:8" x14ac:dyDescent="0.25">
      <c r="A1481" s="2" t="s">
        <v>1527</v>
      </c>
      <c r="B1481">
        <v>25</v>
      </c>
      <c r="C1481">
        <v>25</v>
      </c>
      <c r="D1481">
        <f>B1481*Calc!$AA$2+Calc!$Z$2</f>
        <v>25.000000000000007</v>
      </c>
      <c r="E1481">
        <f t="shared" si="48"/>
        <v>7.1054273576010019E-15</v>
      </c>
      <c r="F1481">
        <f>B1481-Calc!$O$2</f>
        <v>-74.889200203769747</v>
      </c>
      <c r="H1481" t="str">
        <f t="shared" si="49"/>
        <v>OK</v>
      </c>
    </row>
    <row r="1482" spans="1:8" x14ac:dyDescent="0.25">
      <c r="A1482" s="2" t="s">
        <v>1528</v>
      </c>
      <c r="B1482">
        <v>25</v>
      </c>
      <c r="C1482">
        <v>25</v>
      </c>
      <c r="D1482">
        <f>B1482*Calc!$AA$2+Calc!$Z$2</f>
        <v>25.000000000000007</v>
      </c>
      <c r="E1482">
        <f t="shared" si="48"/>
        <v>7.1054273576010019E-15</v>
      </c>
      <c r="F1482">
        <f>B1482-Calc!$O$2</f>
        <v>-74.889200203769747</v>
      </c>
      <c r="H1482" t="str">
        <f t="shared" si="49"/>
        <v>OK</v>
      </c>
    </row>
    <row r="1483" spans="1:8" x14ac:dyDescent="0.25">
      <c r="A1483" s="2" t="s">
        <v>1529</v>
      </c>
      <c r="B1483">
        <v>26</v>
      </c>
      <c r="C1483">
        <v>26</v>
      </c>
      <c r="D1483">
        <f>B1483*Calc!$AA$2+Calc!$Z$2</f>
        <v>26.000000000000007</v>
      </c>
      <c r="E1483">
        <f t="shared" si="48"/>
        <v>7.1054273576010019E-15</v>
      </c>
      <c r="F1483">
        <f>B1483-Calc!$O$2</f>
        <v>-73.889200203769747</v>
      </c>
      <c r="H1483" t="str">
        <f t="shared" si="49"/>
        <v>OK</v>
      </c>
    </row>
    <row r="1484" spans="1:8" x14ac:dyDescent="0.25">
      <c r="A1484" s="2" t="s">
        <v>1530</v>
      </c>
      <c r="B1484">
        <v>25</v>
      </c>
      <c r="C1484">
        <v>25</v>
      </c>
      <c r="D1484">
        <f>B1484*Calc!$AA$2+Calc!$Z$2</f>
        <v>25.000000000000007</v>
      </c>
      <c r="E1484">
        <f t="shared" si="48"/>
        <v>7.1054273576010019E-15</v>
      </c>
      <c r="F1484">
        <f>B1484-Calc!$O$2</f>
        <v>-74.889200203769747</v>
      </c>
      <c r="H1484" t="str">
        <f t="shared" si="49"/>
        <v>OK</v>
      </c>
    </row>
    <row r="1485" spans="1:8" x14ac:dyDescent="0.25">
      <c r="A1485" s="2" t="s">
        <v>1531</v>
      </c>
      <c r="B1485">
        <v>25</v>
      </c>
      <c r="C1485">
        <v>25</v>
      </c>
      <c r="D1485">
        <f>B1485*Calc!$AA$2+Calc!$Z$2</f>
        <v>25.000000000000007</v>
      </c>
      <c r="E1485">
        <f t="shared" si="48"/>
        <v>7.1054273576010019E-15</v>
      </c>
      <c r="F1485">
        <f>B1485-Calc!$O$2</f>
        <v>-74.889200203769747</v>
      </c>
      <c r="H1485" t="str">
        <f t="shared" si="49"/>
        <v>OK</v>
      </c>
    </row>
    <row r="1486" spans="1:8" x14ac:dyDescent="0.25">
      <c r="A1486" s="2" t="s">
        <v>1532</v>
      </c>
      <c r="B1486">
        <v>25</v>
      </c>
      <c r="C1486">
        <v>25</v>
      </c>
      <c r="D1486">
        <f>B1486*Calc!$AA$2+Calc!$Z$2</f>
        <v>25.000000000000007</v>
      </c>
      <c r="E1486">
        <f t="shared" si="48"/>
        <v>7.1054273576010019E-15</v>
      </c>
      <c r="F1486">
        <f>B1486-Calc!$O$2</f>
        <v>-74.889200203769747</v>
      </c>
      <c r="H1486" t="str">
        <f t="shared" si="49"/>
        <v>OK</v>
      </c>
    </row>
    <row r="1487" spans="1:8" x14ac:dyDescent="0.25">
      <c r="A1487" s="2" t="s">
        <v>1533</v>
      </c>
      <c r="B1487">
        <v>26</v>
      </c>
      <c r="C1487">
        <v>26</v>
      </c>
      <c r="D1487">
        <f>B1487*Calc!$AA$2+Calc!$Z$2</f>
        <v>26.000000000000007</v>
      </c>
      <c r="E1487">
        <f t="shared" si="48"/>
        <v>7.1054273576010019E-15</v>
      </c>
      <c r="F1487">
        <f>B1487-Calc!$O$2</f>
        <v>-73.889200203769747</v>
      </c>
      <c r="H1487" t="str">
        <f t="shared" si="49"/>
        <v>OK</v>
      </c>
    </row>
    <row r="1488" spans="1:8" x14ac:dyDescent="0.25">
      <c r="A1488" s="2" t="s">
        <v>1534</v>
      </c>
      <c r="B1488">
        <v>26</v>
      </c>
      <c r="C1488">
        <v>26</v>
      </c>
      <c r="D1488">
        <f>B1488*Calc!$AA$2+Calc!$Z$2</f>
        <v>26.000000000000007</v>
      </c>
      <c r="E1488">
        <f t="shared" si="48"/>
        <v>7.1054273576010019E-15</v>
      </c>
      <c r="F1488">
        <f>B1488-Calc!$O$2</f>
        <v>-73.889200203769747</v>
      </c>
      <c r="H1488" t="str">
        <f t="shared" si="49"/>
        <v>OK</v>
      </c>
    </row>
    <row r="1489" spans="1:8" x14ac:dyDescent="0.25">
      <c r="A1489" s="2" t="s">
        <v>1535</v>
      </c>
      <c r="B1489">
        <v>26</v>
      </c>
      <c r="C1489">
        <v>26</v>
      </c>
      <c r="D1489">
        <f>B1489*Calc!$AA$2+Calc!$Z$2</f>
        <v>26.000000000000007</v>
      </c>
      <c r="E1489">
        <f t="shared" si="48"/>
        <v>7.1054273576010019E-15</v>
      </c>
      <c r="F1489">
        <f>B1489-Calc!$O$2</f>
        <v>-73.889200203769747</v>
      </c>
      <c r="H1489" t="str">
        <f t="shared" si="49"/>
        <v>OK</v>
      </c>
    </row>
    <row r="1490" spans="1:8" x14ac:dyDescent="0.25">
      <c r="A1490" s="2" t="s">
        <v>1536</v>
      </c>
      <c r="B1490">
        <v>26</v>
      </c>
      <c r="C1490">
        <v>26</v>
      </c>
      <c r="D1490">
        <f>B1490*Calc!$AA$2+Calc!$Z$2</f>
        <v>26.000000000000007</v>
      </c>
      <c r="E1490">
        <f t="shared" si="48"/>
        <v>7.1054273576010019E-15</v>
      </c>
      <c r="F1490">
        <f>B1490-Calc!$O$2</f>
        <v>-73.889200203769747</v>
      </c>
      <c r="H1490" t="str">
        <f t="shared" si="49"/>
        <v>OK</v>
      </c>
    </row>
    <row r="1491" spans="1:8" x14ac:dyDescent="0.25">
      <c r="A1491" s="2" t="s">
        <v>1537</v>
      </c>
      <c r="B1491">
        <v>26</v>
      </c>
      <c r="C1491">
        <v>26</v>
      </c>
      <c r="D1491">
        <f>B1491*Calc!$AA$2+Calc!$Z$2</f>
        <v>26.000000000000007</v>
      </c>
      <c r="E1491">
        <f t="shared" si="48"/>
        <v>7.1054273576010019E-15</v>
      </c>
      <c r="F1491">
        <f>B1491-Calc!$O$2</f>
        <v>-73.889200203769747</v>
      </c>
      <c r="H1491" t="str">
        <f t="shared" si="49"/>
        <v>OK</v>
      </c>
    </row>
    <row r="1492" spans="1:8" x14ac:dyDescent="0.25">
      <c r="A1492" s="2" t="s">
        <v>1538</v>
      </c>
      <c r="B1492">
        <v>25</v>
      </c>
      <c r="C1492">
        <v>25</v>
      </c>
      <c r="D1492">
        <f>B1492*Calc!$AA$2+Calc!$Z$2</f>
        <v>25.000000000000007</v>
      </c>
      <c r="E1492">
        <f t="shared" si="48"/>
        <v>7.1054273576010019E-15</v>
      </c>
      <c r="F1492">
        <f>B1492-Calc!$O$2</f>
        <v>-74.889200203769747</v>
      </c>
      <c r="H1492" t="str">
        <f t="shared" si="49"/>
        <v>OK</v>
      </c>
    </row>
    <row r="1493" spans="1:8" x14ac:dyDescent="0.25">
      <c r="A1493" s="2" t="s">
        <v>1539</v>
      </c>
      <c r="B1493">
        <v>25</v>
      </c>
      <c r="C1493">
        <v>25</v>
      </c>
      <c r="D1493">
        <f>B1493*Calc!$AA$2+Calc!$Z$2</f>
        <v>25.000000000000007</v>
      </c>
      <c r="E1493">
        <f t="shared" si="48"/>
        <v>7.1054273576010019E-15</v>
      </c>
      <c r="F1493">
        <f>B1493-Calc!$O$2</f>
        <v>-74.889200203769747</v>
      </c>
      <c r="H1493" t="str">
        <f t="shared" si="49"/>
        <v>OK</v>
      </c>
    </row>
    <row r="1494" spans="1:8" x14ac:dyDescent="0.25">
      <c r="A1494" s="2" t="s">
        <v>1540</v>
      </c>
      <c r="B1494">
        <v>24</v>
      </c>
      <c r="C1494">
        <v>24</v>
      </c>
      <c r="D1494">
        <f>B1494*Calc!$AA$2+Calc!$Z$2</f>
        <v>24.000000000000007</v>
      </c>
      <c r="E1494">
        <f t="shared" si="48"/>
        <v>7.1054273576010019E-15</v>
      </c>
      <c r="F1494">
        <f>B1494-Calc!$O$2</f>
        <v>-75.889200203769747</v>
      </c>
      <c r="H1494" t="str">
        <f t="shared" si="49"/>
        <v>OK</v>
      </c>
    </row>
    <row r="1495" spans="1:8" x14ac:dyDescent="0.25">
      <c r="A1495" s="2" t="s">
        <v>1541</v>
      </c>
      <c r="B1495">
        <v>23</v>
      </c>
      <c r="C1495">
        <v>23</v>
      </c>
      <c r="D1495">
        <f>B1495*Calc!$AA$2+Calc!$Z$2</f>
        <v>23.000000000000004</v>
      </c>
      <c r="E1495">
        <f t="shared" si="48"/>
        <v>3.5527136788005009E-15</v>
      </c>
      <c r="F1495">
        <f>B1495-Calc!$O$2</f>
        <v>-76.889200203769747</v>
      </c>
      <c r="H1495" t="str">
        <f t="shared" si="49"/>
        <v>OK</v>
      </c>
    </row>
    <row r="1496" spans="1:8" x14ac:dyDescent="0.25">
      <c r="A1496" s="2" t="s">
        <v>1542</v>
      </c>
      <c r="B1496">
        <v>25</v>
      </c>
      <c r="C1496">
        <v>25</v>
      </c>
      <c r="D1496">
        <f>B1496*Calc!$AA$2+Calc!$Z$2</f>
        <v>25.000000000000007</v>
      </c>
      <c r="E1496">
        <f t="shared" si="48"/>
        <v>7.1054273576010019E-15</v>
      </c>
      <c r="F1496">
        <f>B1496-Calc!$O$2</f>
        <v>-74.889200203769747</v>
      </c>
      <c r="H1496" t="str">
        <f t="shared" si="49"/>
        <v>OK</v>
      </c>
    </row>
    <row r="1497" spans="1:8" x14ac:dyDescent="0.25">
      <c r="A1497" s="2" t="s">
        <v>1543</v>
      </c>
      <c r="B1497">
        <v>25</v>
      </c>
      <c r="C1497">
        <v>25</v>
      </c>
      <c r="D1497">
        <f>B1497*Calc!$AA$2+Calc!$Z$2</f>
        <v>25.000000000000007</v>
      </c>
      <c r="E1497">
        <f t="shared" si="48"/>
        <v>7.1054273576010019E-15</v>
      </c>
      <c r="F1497">
        <f>B1497-Calc!$O$2</f>
        <v>-74.889200203769747</v>
      </c>
      <c r="H1497" t="str">
        <f t="shared" si="49"/>
        <v>OK</v>
      </c>
    </row>
    <row r="1498" spans="1:8" x14ac:dyDescent="0.25">
      <c r="A1498" s="2" t="s">
        <v>1544</v>
      </c>
      <c r="B1498">
        <v>25</v>
      </c>
      <c r="C1498">
        <v>25</v>
      </c>
      <c r="D1498">
        <f>B1498*Calc!$AA$2+Calc!$Z$2</f>
        <v>25.000000000000007</v>
      </c>
      <c r="E1498">
        <f t="shared" si="48"/>
        <v>7.1054273576010019E-15</v>
      </c>
      <c r="F1498">
        <f>B1498-Calc!$O$2</f>
        <v>-74.889200203769747</v>
      </c>
      <c r="H1498" t="str">
        <f t="shared" si="49"/>
        <v>OK</v>
      </c>
    </row>
    <row r="1499" spans="1:8" x14ac:dyDescent="0.25">
      <c r="A1499" s="2" t="s">
        <v>1545</v>
      </c>
      <c r="B1499">
        <v>24</v>
      </c>
      <c r="C1499">
        <v>24</v>
      </c>
      <c r="D1499">
        <f>B1499*Calc!$AA$2+Calc!$Z$2</f>
        <v>24.000000000000007</v>
      </c>
      <c r="E1499">
        <f t="shared" si="48"/>
        <v>7.1054273576010019E-15</v>
      </c>
      <c r="F1499">
        <f>B1499-Calc!$O$2</f>
        <v>-75.889200203769747</v>
      </c>
      <c r="H1499" t="str">
        <f t="shared" si="49"/>
        <v>OK</v>
      </c>
    </row>
    <row r="1500" spans="1:8" x14ac:dyDescent="0.25">
      <c r="A1500" s="2" t="s">
        <v>1546</v>
      </c>
      <c r="B1500">
        <v>25</v>
      </c>
      <c r="C1500">
        <v>25</v>
      </c>
      <c r="D1500">
        <f>B1500*Calc!$AA$2+Calc!$Z$2</f>
        <v>25.000000000000007</v>
      </c>
      <c r="E1500">
        <f t="shared" si="48"/>
        <v>7.1054273576010019E-15</v>
      </c>
      <c r="F1500">
        <f>B1500-Calc!$O$2</f>
        <v>-74.889200203769747</v>
      </c>
      <c r="H1500" t="str">
        <f t="shared" si="49"/>
        <v>OK</v>
      </c>
    </row>
    <row r="1501" spans="1:8" x14ac:dyDescent="0.25">
      <c r="A1501" s="2" t="s">
        <v>1547</v>
      </c>
      <c r="B1501">
        <v>24</v>
      </c>
      <c r="C1501">
        <v>24</v>
      </c>
      <c r="D1501">
        <f>B1501*Calc!$AA$2+Calc!$Z$2</f>
        <v>24.000000000000007</v>
      </c>
      <c r="E1501">
        <f t="shared" si="48"/>
        <v>7.1054273576010019E-15</v>
      </c>
      <c r="F1501">
        <f>B1501-Calc!$O$2</f>
        <v>-75.889200203769747</v>
      </c>
      <c r="H1501" t="str">
        <f t="shared" si="49"/>
        <v>OK</v>
      </c>
    </row>
    <row r="1502" spans="1:8" x14ac:dyDescent="0.25">
      <c r="A1502" s="2" t="s">
        <v>1548</v>
      </c>
      <c r="B1502">
        <v>24</v>
      </c>
      <c r="C1502">
        <v>24</v>
      </c>
      <c r="D1502">
        <f>B1502*Calc!$AA$2+Calc!$Z$2</f>
        <v>24.000000000000007</v>
      </c>
      <c r="E1502">
        <f t="shared" si="48"/>
        <v>7.1054273576010019E-15</v>
      </c>
      <c r="F1502">
        <f>B1502-Calc!$O$2</f>
        <v>-75.889200203769747</v>
      </c>
      <c r="H1502" t="str">
        <f t="shared" si="49"/>
        <v>OK</v>
      </c>
    </row>
    <row r="1503" spans="1:8" x14ac:dyDescent="0.25">
      <c r="A1503" s="2" t="s">
        <v>1549</v>
      </c>
      <c r="B1503">
        <v>24</v>
      </c>
      <c r="C1503">
        <v>24</v>
      </c>
      <c r="D1503">
        <f>B1503*Calc!$AA$2+Calc!$Z$2</f>
        <v>24.000000000000007</v>
      </c>
      <c r="E1503">
        <f t="shared" si="48"/>
        <v>7.1054273576010019E-15</v>
      </c>
      <c r="F1503">
        <f>B1503-Calc!$O$2</f>
        <v>-75.889200203769747</v>
      </c>
      <c r="H1503" t="str">
        <f t="shared" si="49"/>
        <v>OK</v>
      </c>
    </row>
    <row r="1504" spans="1:8" x14ac:dyDescent="0.25">
      <c r="A1504" s="2" t="s">
        <v>1550</v>
      </c>
      <c r="B1504">
        <v>24</v>
      </c>
      <c r="C1504">
        <v>24</v>
      </c>
      <c r="D1504">
        <f>B1504*Calc!$AA$2+Calc!$Z$2</f>
        <v>24.000000000000007</v>
      </c>
      <c r="E1504">
        <f t="shared" si="48"/>
        <v>7.1054273576010019E-15</v>
      </c>
      <c r="F1504">
        <f>B1504-Calc!$O$2</f>
        <v>-75.889200203769747</v>
      </c>
      <c r="H1504" t="str">
        <f t="shared" si="49"/>
        <v>OK</v>
      </c>
    </row>
    <row r="1505" spans="1:8" x14ac:dyDescent="0.25">
      <c r="A1505" s="2" t="s">
        <v>1551</v>
      </c>
      <c r="B1505">
        <v>23</v>
      </c>
      <c r="C1505">
        <v>23</v>
      </c>
      <c r="D1505">
        <f>B1505*Calc!$AA$2+Calc!$Z$2</f>
        <v>23.000000000000004</v>
      </c>
      <c r="E1505">
        <f t="shared" si="48"/>
        <v>3.5527136788005009E-15</v>
      </c>
      <c r="F1505">
        <f>B1505-Calc!$O$2</f>
        <v>-76.889200203769747</v>
      </c>
      <c r="H1505" t="str">
        <f t="shared" si="49"/>
        <v>OK</v>
      </c>
    </row>
    <row r="1506" spans="1:8" x14ac:dyDescent="0.25">
      <c r="A1506" s="2" t="s">
        <v>1552</v>
      </c>
      <c r="B1506">
        <v>22</v>
      </c>
      <c r="C1506">
        <v>22</v>
      </c>
      <c r="D1506">
        <f>B1506*Calc!$AA$2+Calc!$Z$2</f>
        <v>22.000000000000004</v>
      </c>
      <c r="E1506">
        <f t="shared" si="48"/>
        <v>3.5527136788005009E-15</v>
      </c>
      <c r="F1506">
        <f>B1506-Calc!$O$2</f>
        <v>-77.889200203769747</v>
      </c>
      <c r="H1506" t="str">
        <f t="shared" si="49"/>
        <v>OK</v>
      </c>
    </row>
    <row r="1507" spans="1:8" x14ac:dyDescent="0.25">
      <c r="A1507" s="2" t="s">
        <v>1553</v>
      </c>
      <c r="B1507">
        <v>22</v>
      </c>
      <c r="C1507">
        <v>22</v>
      </c>
      <c r="D1507">
        <f>B1507*Calc!$AA$2+Calc!$Z$2</f>
        <v>22.000000000000004</v>
      </c>
      <c r="E1507">
        <f t="shared" si="48"/>
        <v>3.5527136788005009E-15</v>
      </c>
      <c r="F1507">
        <f>B1507-Calc!$O$2</f>
        <v>-77.889200203769747</v>
      </c>
      <c r="H1507" t="str">
        <f t="shared" si="49"/>
        <v>OK</v>
      </c>
    </row>
    <row r="1508" spans="1:8" x14ac:dyDescent="0.25">
      <c r="A1508" s="2" t="s">
        <v>1554</v>
      </c>
      <c r="B1508">
        <v>22</v>
      </c>
      <c r="C1508">
        <v>22</v>
      </c>
      <c r="D1508">
        <f>B1508*Calc!$AA$2+Calc!$Z$2</f>
        <v>22.000000000000004</v>
      </c>
      <c r="E1508">
        <f t="shared" si="48"/>
        <v>3.5527136788005009E-15</v>
      </c>
      <c r="F1508">
        <f>B1508-Calc!$O$2</f>
        <v>-77.889200203769747</v>
      </c>
      <c r="H1508" t="str">
        <f t="shared" si="49"/>
        <v>OK</v>
      </c>
    </row>
    <row r="1509" spans="1:8" x14ac:dyDescent="0.25">
      <c r="A1509" s="2" t="s">
        <v>1555</v>
      </c>
      <c r="B1509">
        <v>24</v>
      </c>
      <c r="C1509">
        <v>24</v>
      </c>
      <c r="D1509">
        <f>B1509*Calc!$AA$2+Calc!$Z$2</f>
        <v>24.000000000000007</v>
      </c>
      <c r="E1509">
        <f t="shared" si="48"/>
        <v>7.1054273576010019E-15</v>
      </c>
      <c r="F1509">
        <f>B1509-Calc!$O$2</f>
        <v>-75.889200203769747</v>
      </c>
      <c r="H1509" t="str">
        <f t="shared" si="49"/>
        <v>OK</v>
      </c>
    </row>
    <row r="1510" spans="1:8" x14ac:dyDescent="0.25">
      <c r="A1510" s="2" t="s">
        <v>1556</v>
      </c>
      <c r="B1510">
        <v>24</v>
      </c>
      <c r="C1510">
        <v>24</v>
      </c>
      <c r="D1510">
        <f>B1510*Calc!$AA$2+Calc!$Z$2</f>
        <v>24.000000000000007</v>
      </c>
      <c r="E1510">
        <f t="shared" si="48"/>
        <v>7.1054273576010019E-15</v>
      </c>
      <c r="F1510">
        <f>B1510-Calc!$O$2</f>
        <v>-75.889200203769747</v>
      </c>
      <c r="H1510" t="str">
        <f t="shared" si="49"/>
        <v>OK</v>
      </c>
    </row>
    <row r="1511" spans="1:8" x14ac:dyDescent="0.25">
      <c r="A1511" s="2" t="s">
        <v>1557</v>
      </c>
      <c r="B1511">
        <v>24</v>
      </c>
      <c r="C1511">
        <v>24</v>
      </c>
      <c r="D1511">
        <f>B1511*Calc!$AA$2+Calc!$Z$2</f>
        <v>24.000000000000007</v>
      </c>
      <c r="E1511">
        <f t="shared" si="48"/>
        <v>7.1054273576010019E-15</v>
      </c>
      <c r="F1511">
        <f>B1511-Calc!$O$2</f>
        <v>-75.889200203769747</v>
      </c>
      <c r="H1511" t="str">
        <f t="shared" si="49"/>
        <v>OK</v>
      </c>
    </row>
    <row r="1512" spans="1:8" x14ac:dyDescent="0.25">
      <c r="A1512" s="2" t="s">
        <v>1558</v>
      </c>
      <c r="B1512">
        <v>23</v>
      </c>
      <c r="C1512">
        <v>23</v>
      </c>
      <c r="D1512">
        <f>B1512*Calc!$AA$2+Calc!$Z$2</f>
        <v>23.000000000000004</v>
      </c>
      <c r="E1512">
        <f t="shared" si="48"/>
        <v>3.5527136788005009E-15</v>
      </c>
      <c r="F1512">
        <f>B1512-Calc!$O$2</f>
        <v>-76.889200203769747</v>
      </c>
      <c r="H1512" t="str">
        <f t="shared" si="49"/>
        <v>OK</v>
      </c>
    </row>
    <row r="1513" spans="1:8" x14ac:dyDescent="0.25">
      <c r="A1513" s="2" t="s">
        <v>1559</v>
      </c>
      <c r="B1513">
        <v>23</v>
      </c>
      <c r="C1513">
        <v>23</v>
      </c>
      <c r="D1513">
        <f>B1513*Calc!$AA$2+Calc!$Z$2</f>
        <v>23.000000000000004</v>
      </c>
      <c r="E1513">
        <f t="shared" si="48"/>
        <v>3.5527136788005009E-15</v>
      </c>
      <c r="F1513">
        <f>B1513-Calc!$O$2</f>
        <v>-76.889200203769747</v>
      </c>
      <c r="H1513" t="str">
        <f t="shared" si="49"/>
        <v>OK</v>
      </c>
    </row>
    <row r="1514" spans="1:8" x14ac:dyDescent="0.25">
      <c r="A1514" s="2" t="s">
        <v>1560</v>
      </c>
      <c r="B1514">
        <v>23</v>
      </c>
      <c r="C1514">
        <v>23</v>
      </c>
      <c r="D1514">
        <f>B1514*Calc!$AA$2+Calc!$Z$2</f>
        <v>23.000000000000004</v>
      </c>
      <c r="E1514">
        <f t="shared" si="48"/>
        <v>3.5527136788005009E-15</v>
      </c>
      <c r="F1514">
        <f>B1514-Calc!$O$2</f>
        <v>-76.889200203769747</v>
      </c>
      <c r="H1514" t="str">
        <f t="shared" si="49"/>
        <v>OK</v>
      </c>
    </row>
    <row r="1515" spans="1:8" x14ac:dyDescent="0.25">
      <c r="A1515" s="2" t="s">
        <v>1561</v>
      </c>
      <c r="B1515">
        <v>23</v>
      </c>
      <c r="C1515">
        <v>23</v>
      </c>
      <c r="D1515">
        <f>B1515*Calc!$AA$2+Calc!$Z$2</f>
        <v>23.000000000000004</v>
      </c>
      <c r="E1515">
        <f t="shared" si="48"/>
        <v>3.5527136788005009E-15</v>
      </c>
      <c r="F1515">
        <f>B1515-Calc!$O$2</f>
        <v>-76.889200203769747</v>
      </c>
      <c r="H1515" t="str">
        <f t="shared" si="49"/>
        <v>OK</v>
      </c>
    </row>
    <row r="1516" spans="1:8" x14ac:dyDescent="0.25">
      <c r="A1516" s="2" t="s">
        <v>1562</v>
      </c>
      <c r="B1516">
        <v>24</v>
      </c>
      <c r="C1516">
        <v>24</v>
      </c>
      <c r="D1516">
        <f>B1516*Calc!$AA$2+Calc!$Z$2</f>
        <v>24.000000000000007</v>
      </c>
      <c r="E1516">
        <f t="shared" si="48"/>
        <v>7.1054273576010019E-15</v>
      </c>
      <c r="F1516">
        <f>B1516-Calc!$O$2</f>
        <v>-75.889200203769747</v>
      </c>
      <c r="H1516" t="str">
        <f t="shared" si="49"/>
        <v>OK</v>
      </c>
    </row>
    <row r="1517" spans="1:8" x14ac:dyDescent="0.25">
      <c r="A1517" s="2" t="s">
        <v>1563</v>
      </c>
      <c r="B1517">
        <v>23</v>
      </c>
      <c r="C1517">
        <v>23</v>
      </c>
      <c r="D1517">
        <f>B1517*Calc!$AA$2+Calc!$Z$2</f>
        <v>23.000000000000004</v>
      </c>
      <c r="E1517">
        <f t="shared" si="48"/>
        <v>3.5527136788005009E-15</v>
      </c>
      <c r="F1517">
        <f>B1517-Calc!$O$2</f>
        <v>-76.889200203769747</v>
      </c>
      <c r="H1517" t="str">
        <f t="shared" si="49"/>
        <v>OK</v>
      </c>
    </row>
    <row r="1518" spans="1:8" x14ac:dyDescent="0.25">
      <c r="A1518" s="2" t="s">
        <v>1564</v>
      </c>
      <c r="B1518">
        <v>23</v>
      </c>
      <c r="C1518">
        <v>23</v>
      </c>
      <c r="D1518">
        <f>B1518*Calc!$AA$2+Calc!$Z$2</f>
        <v>23.000000000000004</v>
      </c>
      <c r="E1518">
        <f t="shared" si="48"/>
        <v>3.5527136788005009E-15</v>
      </c>
      <c r="F1518">
        <f>B1518-Calc!$O$2</f>
        <v>-76.889200203769747</v>
      </c>
      <c r="H1518" t="str">
        <f t="shared" si="49"/>
        <v>OK</v>
      </c>
    </row>
    <row r="1519" spans="1:8" x14ac:dyDescent="0.25">
      <c r="A1519" s="2" t="s">
        <v>1565</v>
      </c>
      <c r="B1519">
        <v>23</v>
      </c>
      <c r="C1519">
        <v>23</v>
      </c>
      <c r="D1519">
        <f>B1519*Calc!$AA$2+Calc!$Z$2</f>
        <v>23.000000000000004</v>
      </c>
      <c r="E1519">
        <f t="shared" si="48"/>
        <v>3.5527136788005009E-15</v>
      </c>
      <c r="F1519">
        <f>B1519-Calc!$O$2</f>
        <v>-76.889200203769747</v>
      </c>
      <c r="H1519" t="str">
        <f t="shared" si="49"/>
        <v>OK</v>
      </c>
    </row>
    <row r="1520" spans="1:8" x14ac:dyDescent="0.25">
      <c r="A1520" s="2" t="s">
        <v>1566</v>
      </c>
      <c r="B1520">
        <v>24</v>
      </c>
      <c r="C1520">
        <v>24</v>
      </c>
      <c r="D1520">
        <f>B1520*Calc!$AA$2+Calc!$Z$2</f>
        <v>24.000000000000007</v>
      </c>
      <c r="E1520">
        <f t="shared" si="48"/>
        <v>7.1054273576010019E-15</v>
      </c>
      <c r="F1520">
        <f>B1520-Calc!$O$2</f>
        <v>-75.889200203769747</v>
      </c>
      <c r="H1520" t="str">
        <f t="shared" si="49"/>
        <v>OK</v>
      </c>
    </row>
    <row r="1521" spans="1:8" x14ac:dyDescent="0.25">
      <c r="A1521" s="2" t="s">
        <v>1567</v>
      </c>
      <c r="B1521">
        <v>25</v>
      </c>
      <c r="C1521">
        <v>25</v>
      </c>
      <c r="D1521">
        <f>B1521*Calc!$AA$2+Calc!$Z$2</f>
        <v>25.000000000000007</v>
      </c>
      <c r="E1521">
        <f t="shared" si="48"/>
        <v>7.1054273576010019E-15</v>
      </c>
      <c r="F1521">
        <f>B1521-Calc!$O$2</f>
        <v>-74.889200203769747</v>
      </c>
      <c r="H1521" t="str">
        <f t="shared" si="49"/>
        <v>OK</v>
      </c>
    </row>
    <row r="1522" spans="1:8" x14ac:dyDescent="0.25">
      <c r="A1522" s="2" t="s">
        <v>1568</v>
      </c>
      <c r="B1522">
        <v>24</v>
      </c>
      <c r="C1522">
        <v>24</v>
      </c>
      <c r="D1522">
        <f>B1522*Calc!$AA$2+Calc!$Z$2</f>
        <v>24.000000000000007</v>
      </c>
      <c r="E1522">
        <f t="shared" si="48"/>
        <v>7.1054273576010019E-15</v>
      </c>
      <c r="F1522">
        <f>B1522-Calc!$O$2</f>
        <v>-75.889200203769747</v>
      </c>
      <c r="H1522" t="str">
        <f t="shared" si="49"/>
        <v>OK</v>
      </c>
    </row>
    <row r="1523" spans="1:8" x14ac:dyDescent="0.25">
      <c r="A1523" s="2" t="s">
        <v>1569</v>
      </c>
      <c r="B1523">
        <v>24</v>
      </c>
      <c r="C1523">
        <v>24</v>
      </c>
      <c r="D1523">
        <f>B1523*Calc!$AA$2+Calc!$Z$2</f>
        <v>24.000000000000007</v>
      </c>
      <c r="E1523">
        <f t="shared" si="48"/>
        <v>7.1054273576010019E-15</v>
      </c>
      <c r="F1523">
        <f>B1523-Calc!$O$2</f>
        <v>-75.889200203769747</v>
      </c>
      <c r="H1523" t="str">
        <f t="shared" si="49"/>
        <v>OK</v>
      </c>
    </row>
    <row r="1524" spans="1:8" x14ac:dyDescent="0.25">
      <c r="A1524" s="2" t="s">
        <v>1570</v>
      </c>
      <c r="B1524">
        <v>24</v>
      </c>
      <c r="C1524">
        <v>24</v>
      </c>
      <c r="D1524">
        <f>B1524*Calc!$AA$2+Calc!$Z$2</f>
        <v>24.000000000000007</v>
      </c>
      <c r="E1524">
        <f t="shared" si="48"/>
        <v>7.1054273576010019E-15</v>
      </c>
      <c r="F1524">
        <f>B1524-Calc!$O$2</f>
        <v>-75.889200203769747</v>
      </c>
      <c r="H1524" t="str">
        <f t="shared" si="49"/>
        <v>OK</v>
      </c>
    </row>
    <row r="1525" spans="1:8" x14ac:dyDescent="0.25">
      <c r="A1525" s="2" t="s">
        <v>1571</v>
      </c>
      <c r="B1525">
        <v>24</v>
      </c>
      <c r="C1525">
        <v>24</v>
      </c>
      <c r="D1525">
        <f>B1525*Calc!$AA$2+Calc!$Z$2</f>
        <v>24.000000000000007</v>
      </c>
      <c r="E1525">
        <f t="shared" si="48"/>
        <v>7.1054273576010019E-15</v>
      </c>
      <c r="F1525">
        <f>B1525-Calc!$O$2</f>
        <v>-75.889200203769747</v>
      </c>
      <c r="H1525" t="str">
        <f t="shared" si="49"/>
        <v>OK</v>
      </c>
    </row>
    <row r="1526" spans="1:8" x14ac:dyDescent="0.25">
      <c r="A1526" s="2" t="s">
        <v>1572</v>
      </c>
      <c r="B1526">
        <v>24</v>
      </c>
      <c r="C1526">
        <v>24</v>
      </c>
      <c r="D1526">
        <f>B1526*Calc!$AA$2+Calc!$Z$2</f>
        <v>24.000000000000007</v>
      </c>
      <c r="E1526">
        <f t="shared" si="48"/>
        <v>7.1054273576010019E-15</v>
      </c>
      <c r="F1526">
        <f>B1526-Calc!$O$2</f>
        <v>-75.889200203769747</v>
      </c>
      <c r="H1526" t="str">
        <f t="shared" si="49"/>
        <v>OK</v>
      </c>
    </row>
    <row r="1527" spans="1:8" x14ac:dyDescent="0.25">
      <c r="A1527" s="2" t="s">
        <v>1573</v>
      </c>
      <c r="B1527">
        <v>24</v>
      </c>
      <c r="C1527">
        <v>24</v>
      </c>
      <c r="D1527">
        <f>B1527*Calc!$AA$2+Calc!$Z$2</f>
        <v>24.000000000000007</v>
      </c>
      <c r="E1527">
        <f t="shared" si="48"/>
        <v>7.1054273576010019E-15</v>
      </c>
      <c r="F1527">
        <f>B1527-Calc!$O$2</f>
        <v>-75.889200203769747</v>
      </c>
      <c r="H1527" t="str">
        <f t="shared" si="49"/>
        <v>OK</v>
      </c>
    </row>
    <row r="1528" spans="1:8" x14ac:dyDescent="0.25">
      <c r="A1528" s="2" t="s">
        <v>1574</v>
      </c>
      <c r="B1528">
        <v>23</v>
      </c>
      <c r="C1528">
        <v>23</v>
      </c>
      <c r="D1528">
        <f>B1528*Calc!$AA$2+Calc!$Z$2</f>
        <v>23.000000000000004</v>
      </c>
      <c r="E1528">
        <f t="shared" si="48"/>
        <v>3.5527136788005009E-15</v>
      </c>
      <c r="F1528">
        <f>B1528-Calc!$O$2</f>
        <v>-76.889200203769747</v>
      </c>
      <c r="H1528" t="str">
        <f t="shared" si="49"/>
        <v>OK</v>
      </c>
    </row>
    <row r="1529" spans="1:8" x14ac:dyDescent="0.25">
      <c r="A1529" s="2" t="s">
        <v>1575</v>
      </c>
      <c r="B1529">
        <v>24</v>
      </c>
      <c r="C1529">
        <v>24</v>
      </c>
      <c r="D1529">
        <f>B1529*Calc!$AA$2+Calc!$Z$2</f>
        <v>24.000000000000007</v>
      </c>
      <c r="E1529">
        <f t="shared" ref="E1529:E1592" si="50">IF(ISNUMBER(C1529),D1529-C1529,0)</f>
        <v>7.1054273576010019E-15</v>
      </c>
      <c r="F1529">
        <f>B1529-Calc!$O$2</f>
        <v>-75.889200203769747</v>
      </c>
      <c r="H1529" t="str">
        <f t="shared" ref="H1529:H1592" si="51">IF(A1529=A1530,"Problem","OK")</f>
        <v>OK</v>
      </c>
    </row>
    <row r="1530" spans="1:8" x14ac:dyDescent="0.25">
      <c r="A1530" s="2" t="s">
        <v>1576</v>
      </c>
      <c r="B1530">
        <v>24</v>
      </c>
      <c r="C1530">
        <v>24</v>
      </c>
      <c r="D1530">
        <f>B1530*Calc!$AA$2+Calc!$Z$2</f>
        <v>24.000000000000007</v>
      </c>
      <c r="E1530">
        <f t="shared" si="50"/>
        <v>7.1054273576010019E-15</v>
      </c>
      <c r="F1530">
        <f>B1530-Calc!$O$2</f>
        <v>-75.889200203769747</v>
      </c>
      <c r="H1530" t="str">
        <f t="shared" si="51"/>
        <v>OK</v>
      </c>
    </row>
    <row r="1531" spans="1:8" x14ac:dyDescent="0.25">
      <c r="A1531" s="2" t="s">
        <v>1577</v>
      </c>
      <c r="B1531">
        <v>24</v>
      </c>
      <c r="C1531">
        <v>24</v>
      </c>
      <c r="D1531">
        <f>B1531*Calc!$AA$2+Calc!$Z$2</f>
        <v>24.000000000000007</v>
      </c>
      <c r="E1531">
        <f t="shared" si="50"/>
        <v>7.1054273576010019E-15</v>
      </c>
      <c r="F1531">
        <f>B1531-Calc!$O$2</f>
        <v>-75.889200203769747</v>
      </c>
      <c r="H1531" t="str">
        <f t="shared" si="51"/>
        <v>OK</v>
      </c>
    </row>
    <row r="1532" spans="1:8" x14ac:dyDescent="0.25">
      <c r="A1532" s="2" t="s">
        <v>1578</v>
      </c>
      <c r="B1532">
        <v>24</v>
      </c>
      <c r="C1532">
        <v>24</v>
      </c>
      <c r="D1532">
        <f>B1532*Calc!$AA$2+Calc!$Z$2</f>
        <v>24.000000000000007</v>
      </c>
      <c r="E1532">
        <f t="shared" si="50"/>
        <v>7.1054273576010019E-15</v>
      </c>
      <c r="F1532">
        <f>B1532-Calc!$O$2</f>
        <v>-75.889200203769747</v>
      </c>
      <c r="H1532" t="str">
        <f t="shared" si="51"/>
        <v>OK</v>
      </c>
    </row>
    <row r="1533" spans="1:8" x14ac:dyDescent="0.25">
      <c r="A1533" s="2" t="s">
        <v>1579</v>
      </c>
      <c r="B1533">
        <v>24</v>
      </c>
      <c r="C1533">
        <v>24</v>
      </c>
      <c r="D1533">
        <f>B1533*Calc!$AA$2+Calc!$Z$2</f>
        <v>24.000000000000007</v>
      </c>
      <c r="E1533">
        <f t="shared" si="50"/>
        <v>7.1054273576010019E-15</v>
      </c>
      <c r="F1533">
        <f>B1533-Calc!$O$2</f>
        <v>-75.889200203769747</v>
      </c>
      <c r="H1533" t="str">
        <f t="shared" si="51"/>
        <v>OK</v>
      </c>
    </row>
    <row r="1534" spans="1:8" x14ac:dyDescent="0.25">
      <c r="A1534" s="2" t="s">
        <v>1580</v>
      </c>
      <c r="B1534">
        <v>25</v>
      </c>
      <c r="C1534">
        <v>25</v>
      </c>
      <c r="D1534">
        <f>B1534*Calc!$AA$2+Calc!$Z$2</f>
        <v>25.000000000000007</v>
      </c>
      <c r="E1534">
        <f t="shared" si="50"/>
        <v>7.1054273576010019E-15</v>
      </c>
      <c r="F1534">
        <f>B1534-Calc!$O$2</f>
        <v>-74.889200203769747</v>
      </c>
      <c r="H1534" t="str">
        <f t="shared" si="51"/>
        <v>OK</v>
      </c>
    </row>
    <row r="1535" spans="1:8" x14ac:dyDescent="0.25">
      <c r="A1535" s="2" t="s">
        <v>1581</v>
      </c>
      <c r="B1535">
        <v>25</v>
      </c>
      <c r="C1535">
        <v>25</v>
      </c>
      <c r="D1535">
        <f>B1535*Calc!$AA$2+Calc!$Z$2</f>
        <v>25.000000000000007</v>
      </c>
      <c r="E1535">
        <f t="shared" si="50"/>
        <v>7.1054273576010019E-15</v>
      </c>
      <c r="F1535">
        <f>B1535-Calc!$O$2</f>
        <v>-74.889200203769747</v>
      </c>
      <c r="H1535" t="str">
        <f t="shared" si="51"/>
        <v>OK</v>
      </c>
    </row>
    <row r="1536" spans="1:8" x14ac:dyDescent="0.25">
      <c r="A1536" s="2" t="s">
        <v>1582</v>
      </c>
      <c r="B1536">
        <v>25</v>
      </c>
      <c r="C1536">
        <v>25</v>
      </c>
      <c r="D1536">
        <f>B1536*Calc!$AA$2+Calc!$Z$2</f>
        <v>25.000000000000007</v>
      </c>
      <c r="E1536">
        <f t="shared" si="50"/>
        <v>7.1054273576010019E-15</v>
      </c>
      <c r="F1536">
        <f>B1536-Calc!$O$2</f>
        <v>-74.889200203769747</v>
      </c>
      <c r="H1536" t="str">
        <f t="shared" si="51"/>
        <v>OK</v>
      </c>
    </row>
    <row r="1537" spans="1:8" x14ac:dyDescent="0.25">
      <c r="A1537" s="2" t="s">
        <v>1583</v>
      </c>
      <c r="B1537">
        <v>23</v>
      </c>
      <c r="C1537">
        <v>23</v>
      </c>
      <c r="D1537">
        <f>B1537*Calc!$AA$2+Calc!$Z$2</f>
        <v>23.000000000000004</v>
      </c>
      <c r="E1537">
        <f t="shared" si="50"/>
        <v>3.5527136788005009E-15</v>
      </c>
      <c r="F1537">
        <f>B1537-Calc!$O$2</f>
        <v>-76.889200203769747</v>
      </c>
      <c r="H1537" t="str">
        <f t="shared" si="51"/>
        <v>OK</v>
      </c>
    </row>
    <row r="1538" spans="1:8" x14ac:dyDescent="0.25">
      <c r="A1538" s="2" t="s">
        <v>1584</v>
      </c>
      <c r="B1538">
        <v>23</v>
      </c>
      <c r="C1538">
        <v>23</v>
      </c>
      <c r="D1538">
        <f>B1538*Calc!$AA$2+Calc!$Z$2</f>
        <v>23.000000000000004</v>
      </c>
      <c r="E1538">
        <f t="shared" si="50"/>
        <v>3.5527136788005009E-15</v>
      </c>
      <c r="F1538">
        <f>B1538-Calc!$O$2</f>
        <v>-76.889200203769747</v>
      </c>
      <c r="H1538" t="str">
        <f t="shared" si="51"/>
        <v>OK</v>
      </c>
    </row>
    <row r="1539" spans="1:8" x14ac:dyDescent="0.25">
      <c r="A1539" s="2" t="s">
        <v>1585</v>
      </c>
      <c r="B1539">
        <v>23</v>
      </c>
      <c r="C1539">
        <v>23</v>
      </c>
      <c r="D1539">
        <f>B1539*Calc!$AA$2+Calc!$Z$2</f>
        <v>23.000000000000004</v>
      </c>
      <c r="E1539">
        <f t="shared" si="50"/>
        <v>3.5527136788005009E-15</v>
      </c>
      <c r="F1539">
        <f>B1539-Calc!$O$2</f>
        <v>-76.889200203769747</v>
      </c>
      <c r="H1539" t="str">
        <f t="shared" si="51"/>
        <v>OK</v>
      </c>
    </row>
    <row r="1540" spans="1:8" x14ac:dyDescent="0.25">
      <c r="A1540" s="2" t="s">
        <v>1586</v>
      </c>
      <c r="B1540">
        <v>24</v>
      </c>
      <c r="C1540">
        <v>24</v>
      </c>
      <c r="D1540">
        <f>B1540*Calc!$AA$2+Calc!$Z$2</f>
        <v>24.000000000000007</v>
      </c>
      <c r="E1540">
        <f t="shared" si="50"/>
        <v>7.1054273576010019E-15</v>
      </c>
      <c r="F1540">
        <f>B1540-Calc!$O$2</f>
        <v>-75.889200203769747</v>
      </c>
      <c r="H1540" t="str">
        <f t="shared" si="51"/>
        <v>OK</v>
      </c>
    </row>
    <row r="1541" spans="1:8" x14ac:dyDescent="0.25">
      <c r="A1541" s="2" t="s">
        <v>1587</v>
      </c>
      <c r="B1541">
        <v>24</v>
      </c>
      <c r="C1541">
        <v>24</v>
      </c>
      <c r="D1541">
        <f>B1541*Calc!$AA$2+Calc!$Z$2</f>
        <v>24.000000000000007</v>
      </c>
      <c r="E1541">
        <f t="shared" si="50"/>
        <v>7.1054273576010019E-15</v>
      </c>
      <c r="F1541">
        <f>B1541-Calc!$O$2</f>
        <v>-75.889200203769747</v>
      </c>
      <c r="H1541" t="str">
        <f t="shared" si="51"/>
        <v>OK</v>
      </c>
    </row>
    <row r="1542" spans="1:8" x14ac:dyDescent="0.25">
      <c r="A1542" s="2" t="s">
        <v>1588</v>
      </c>
      <c r="B1542">
        <v>25</v>
      </c>
      <c r="C1542">
        <v>25</v>
      </c>
      <c r="D1542">
        <f>B1542*Calc!$AA$2+Calc!$Z$2</f>
        <v>25.000000000000007</v>
      </c>
      <c r="E1542">
        <f t="shared" si="50"/>
        <v>7.1054273576010019E-15</v>
      </c>
      <c r="F1542">
        <f>B1542-Calc!$O$2</f>
        <v>-74.889200203769747</v>
      </c>
      <c r="H1542" t="str">
        <f t="shared" si="51"/>
        <v>OK</v>
      </c>
    </row>
    <row r="1543" spans="1:8" x14ac:dyDescent="0.25">
      <c r="A1543" s="2" t="s">
        <v>1589</v>
      </c>
      <c r="B1543">
        <v>25</v>
      </c>
      <c r="C1543">
        <v>25</v>
      </c>
      <c r="D1543">
        <f>B1543*Calc!$AA$2+Calc!$Z$2</f>
        <v>25.000000000000007</v>
      </c>
      <c r="E1543">
        <f t="shared" si="50"/>
        <v>7.1054273576010019E-15</v>
      </c>
      <c r="F1543">
        <f>B1543-Calc!$O$2</f>
        <v>-74.889200203769747</v>
      </c>
      <c r="H1543" t="str">
        <f t="shared" si="51"/>
        <v>OK</v>
      </c>
    </row>
    <row r="1544" spans="1:8" x14ac:dyDescent="0.25">
      <c r="A1544" s="2" t="s">
        <v>1590</v>
      </c>
      <c r="B1544">
        <v>25</v>
      </c>
      <c r="C1544">
        <v>25</v>
      </c>
      <c r="D1544">
        <f>B1544*Calc!$AA$2+Calc!$Z$2</f>
        <v>25.000000000000007</v>
      </c>
      <c r="E1544">
        <f t="shared" si="50"/>
        <v>7.1054273576010019E-15</v>
      </c>
      <c r="F1544">
        <f>B1544-Calc!$O$2</f>
        <v>-74.889200203769747</v>
      </c>
      <c r="H1544" t="str">
        <f t="shared" si="51"/>
        <v>OK</v>
      </c>
    </row>
    <row r="1545" spans="1:8" x14ac:dyDescent="0.25">
      <c r="A1545" s="2" t="s">
        <v>1591</v>
      </c>
      <c r="B1545">
        <v>27</v>
      </c>
      <c r="C1545">
        <v>27</v>
      </c>
      <c r="D1545">
        <f>B1545*Calc!$AA$2+Calc!$Z$2</f>
        <v>27.000000000000007</v>
      </c>
      <c r="E1545">
        <f t="shared" si="50"/>
        <v>7.1054273576010019E-15</v>
      </c>
      <c r="F1545">
        <f>B1545-Calc!$O$2</f>
        <v>-72.889200203769747</v>
      </c>
      <c r="H1545" t="str">
        <f t="shared" si="51"/>
        <v>OK</v>
      </c>
    </row>
    <row r="1546" spans="1:8" x14ac:dyDescent="0.25">
      <c r="A1546" s="2" t="s">
        <v>1592</v>
      </c>
      <c r="B1546">
        <v>32</v>
      </c>
      <c r="C1546">
        <v>32</v>
      </c>
      <c r="D1546">
        <f>B1546*Calc!$AA$2+Calc!$Z$2</f>
        <v>32.000000000000007</v>
      </c>
      <c r="E1546">
        <f t="shared" si="50"/>
        <v>7.1054273576010019E-15</v>
      </c>
      <c r="F1546">
        <f>B1546-Calc!$O$2</f>
        <v>-67.889200203769747</v>
      </c>
      <c r="H1546" t="str">
        <f t="shared" si="51"/>
        <v>OK</v>
      </c>
    </row>
    <row r="1547" spans="1:8" x14ac:dyDescent="0.25">
      <c r="A1547" s="2" t="s">
        <v>1593</v>
      </c>
      <c r="B1547">
        <v>32</v>
      </c>
      <c r="C1547">
        <v>32</v>
      </c>
      <c r="D1547">
        <f>B1547*Calc!$AA$2+Calc!$Z$2</f>
        <v>32.000000000000007</v>
      </c>
      <c r="E1547">
        <f t="shared" si="50"/>
        <v>7.1054273576010019E-15</v>
      </c>
      <c r="F1547">
        <f>B1547-Calc!$O$2</f>
        <v>-67.889200203769747</v>
      </c>
      <c r="H1547" t="str">
        <f t="shared" si="51"/>
        <v>OK</v>
      </c>
    </row>
    <row r="1548" spans="1:8" x14ac:dyDescent="0.25">
      <c r="A1548" s="2" t="s">
        <v>1594</v>
      </c>
      <c r="B1548">
        <v>31</v>
      </c>
      <c r="C1548">
        <v>31</v>
      </c>
      <c r="D1548">
        <f>B1548*Calc!$AA$2+Calc!$Z$2</f>
        <v>31.000000000000007</v>
      </c>
      <c r="E1548">
        <f t="shared" si="50"/>
        <v>7.1054273576010019E-15</v>
      </c>
      <c r="F1548">
        <f>B1548-Calc!$O$2</f>
        <v>-68.889200203769747</v>
      </c>
      <c r="H1548" t="str">
        <f t="shared" si="51"/>
        <v>OK</v>
      </c>
    </row>
    <row r="1549" spans="1:8" x14ac:dyDescent="0.25">
      <c r="A1549" s="2" t="s">
        <v>1595</v>
      </c>
      <c r="B1549">
        <v>31</v>
      </c>
      <c r="C1549">
        <v>31</v>
      </c>
      <c r="D1549">
        <f>B1549*Calc!$AA$2+Calc!$Z$2</f>
        <v>31.000000000000007</v>
      </c>
      <c r="E1549">
        <f t="shared" si="50"/>
        <v>7.1054273576010019E-15</v>
      </c>
      <c r="F1549">
        <f>B1549-Calc!$O$2</f>
        <v>-68.889200203769747</v>
      </c>
      <c r="H1549" t="str">
        <f t="shared" si="51"/>
        <v>OK</v>
      </c>
    </row>
    <row r="1550" spans="1:8" x14ac:dyDescent="0.25">
      <c r="A1550" s="2" t="s">
        <v>1596</v>
      </c>
      <c r="B1550">
        <v>31</v>
      </c>
      <c r="C1550">
        <v>31</v>
      </c>
      <c r="D1550">
        <f>B1550*Calc!$AA$2+Calc!$Z$2</f>
        <v>31.000000000000007</v>
      </c>
      <c r="E1550">
        <f t="shared" si="50"/>
        <v>7.1054273576010019E-15</v>
      </c>
      <c r="F1550">
        <f>B1550-Calc!$O$2</f>
        <v>-68.889200203769747</v>
      </c>
      <c r="H1550" t="str">
        <f t="shared" si="51"/>
        <v>OK</v>
      </c>
    </row>
    <row r="1551" spans="1:8" x14ac:dyDescent="0.25">
      <c r="A1551" s="2" t="s">
        <v>1597</v>
      </c>
      <c r="B1551">
        <v>31</v>
      </c>
      <c r="C1551">
        <v>31</v>
      </c>
      <c r="D1551">
        <f>B1551*Calc!$AA$2+Calc!$Z$2</f>
        <v>31.000000000000007</v>
      </c>
      <c r="E1551">
        <f t="shared" si="50"/>
        <v>7.1054273576010019E-15</v>
      </c>
      <c r="F1551">
        <f>B1551-Calc!$O$2</f>
        <v>-68.889200203769747</v>
      </c>
      <c r="H1551" t="str">
        <f t="shared" si="51"/>
        <v>OK</v>
      </c>
    </row>
    <row r="1552" spans="1:8" x14ac:dyDescent="0.25">
      <c r="A1552" s="2" t="s">
        <v>1598</v>
      </c>
      <c r="B1552">
        <v>32</v>
      </c>
      <c r="C1552">
        <v>32</v>
      </c>
      <c r="D1552">
        <f>B1552*Calc!$AA$2+Calc!$Z$2</f>
        <v>32.000000000000007</v>
      </c>
      <c r="E1552">
        <f t="shared" si="50"/>
        <v>7.1054273576010019E-15</v>
      </c>
      <c r="F1552">
        <f>B1552-Calc!$O$2</f>
        <v>-67.889200203769747</v>
      </c>
      <c r="H1552" t="str">
        <f t="shared" si="51"/>
        <v>OK</v>
      </c>
    </row>
    <row r="1553" spans="1:8" x14ac:dyDescent="0.25">
      <c r="A1553" s="2" t="s">
        <v>1599</v>
      </c>
      <c r="B1553">
        <v>34</v>
      </c>
      <c r="C1553">
        <v>34</v>
      </c>
      <c r="D1553">
        <f>B1553*Calc!$AA$2+Calc!$Z$2</f>
        <v>34.000000000000007</v>
      </c>
      <c r="E1553">
        <f t="shared" si="50"/>
        <v>7.1054273576010019E-15</v>
      </c>
      <c r="F1553">
        <f>B1553-Calc!$O$2</f>
        <v>-65.889200203769747</v>
      </c>
      <c r="H1553" t="str">
        <f t="shared" si="51"/>
        <v>OK</v>
      </c>
    </row>
    <row r="1554" spans="1:8" x14ac:dyDescent="0.25">
      <c r="A1554" s="2" t="s">
        <v>1600</v>
      </c>
      <c r="B1554">
        <v>40</v>
      </c>
      <c r="C1554">
        <v>40</v>
      </c>
      <c r="D1554">
        <f>B1554*Calc!$AA$2+Calc!$Z$2</f>
        <v>40.000000000000007</v>
      </c>
      <c r="E1554">
        <f t="shared" si="50"/>
        <v>7.1054273576010019E-15</v>
      </c>
      <c r="F1554">
        <f>B1554-Calc!$O$2</f>
        <v>-59.889200203769747</v>
      </c>
      <c r="H1554" t="str">
        <f t="shared" si="51"/>
        <v>OK</v>
      </c>
    </row>
    <row r="1555" spans="1:8" x14ac:dyDescent="0.25">
      <c r="A1555" s="2" t="s">
        <v>1601</v>
      </c>
      <c r="B1555">
        <v>45</v>
      </c>
      <c r="C1555">
        <v>45</v>
      </c>
      <c r="D1555">
        <f>B1555*Calc!$AA$2+Calc!$Z$2</f>
        <v>45.000000000000007</v>
      </c>
      <c r="E1555">
        <f t="shared" si="50"/>
        <v>7.1054273576010019E-15</v>
      </c>
      <c r="F1555">
        <f>B1555-Calc!$O$2</f>
        <v>-54.889200203769747</v>
      </c>
      <c r="H1555" t="str">
        <f t="shared" si="51"/>
        <v>OK</v>
      </c>
    </row>
    <row r="1556" spans="1:8" x14ac:dyDescent="0.25">
      <c r="A1556" s="2" t="s">
        <v>1602</v>
      </c>
      <c r="B1556">
        <v>61</v>
      </c>
      <c r="C1556">
        <v>61</v>
      </c>
      <c r="D1556">
        <f>B1556*Calc!$AA$2+Calc!$Z$2</f>
        <v>61.000000000000014</v>
      </c>
      <c r="E1556">
        <f t="shared" si="50"/>
        <v>1.4210854715202004E-14</v>
      </c>
      <c r="F1556">
        <f>B1556-Calc!$O$2</f>
        <v>-38.889200203769747</v>
      </c>
      <c r="H1556" t="str">
        <f t="shared" si="51"/>
        <v>OK</v>
      </c>
    </row>
    <row r="1557" spans="1:8" x14ac:dyDescent="0.25">
      <c r="A1557" s="2" t="s">
        <v>1603</v>
      </c>
      <c r="B1557">
        <v>62</v>
      </c>
      <c r="C1557">
        <v>62</v>
      </c>
      <c r="D1557">
        <f>B1557*Calc!$AA$2+Calc!$Z$2</f>
        <v>62.000000000000014</v>
      </c>
      <c r="E1557">
        <f t="shared" si="50"/>
        <v>1.4210854715202004E-14</v>
      </c>
      <c r="F1557">
        <f>B1557-Calc!$O$2</f>
        <v>-37.889200203769747</v>
      </c>
      <c r="H1557" t="str">
        <f t="shared" si="51"/>
        <v>OK</v>
      </c>
    </row>
    <row r="1558" spans="1:8" x14ac:dyDescent="0.25">
      <c r="A1558" s="2" t="s">
        <v>1604</v>
      </c>
      <c r="B1558">
        <v>65</v>
      </c>
      <c r="C1558">
        <v>65</v>
      </c>
      <c r="D1558">
        <f>B1558*Calc!$AA$2+Calc!$Z$2</f>
        <v>65.000000000000014</v>
      </c>
      <c r="E1558">
        <f t="shared" si="50"/>
        <v>1.4210854715202004E-14</v>
      </c>
      <c r="F1558">
        <f>B1558-Calc!$O$2</f>
        <v>-34.889200203769747</v>
      </c>
      <c r="H1558" t="str">
        <f t="shared" si="51"/>
        <v>OK</v>
      </c>
    </row>
    <row r="1559" spans="1:8" x14ac:dyDescent="0.25">
      <c r="A1559" s="2" t="s">
        <v>1605</v>
      </c>
      <c r="B1559">
        <v>87</v>
      </c>
      <c r="C1559">
        <v>87</v>
      </c>
      <c r="D1559">
        <f>B1559*Calc!$AA$2+Calc!$Z$2</f>
        <v>87.000000000000014</v>
      </c>
      <c r="E1559">
        <f t="shared" si="50"/>
        <v>1.4210854715202004E-14</v>
      </c>
      <c r="F1559">
        <f>B1559-Calc!$O$2</f>
        <v>-12.889200203769747</v>
      </c>
      <c r="H1559" t="str">
        <f t="shared" si="51"/>
        <v>OK</v>
      </c>
    </row>
    <row r="1560" spans="1:8" x14ac:dyDescent="0.25">
      <c r="A1560" s="2" t="s">
        <v>1606</v>
      </c>
      <c r="B1560">
        <v>86</v>
      </c>
      <c r="C1560">
        <v>86</v>
      </c>
      <c r="D1560">
        <f>B1560*Calc!$AA$2+Calc!$Z$2</f>
        <v>86.000000000000014</v>
      </c>
      <c r="E1560">
        <f t="shared" si="50"/>
        <v>1.4210854715202004E-14</v>
      </c>
      <c r="F1560">
        <f>B1560-Calc!$O$2</f>
        <v>-13.889200203769747</v>
      </c>
      <c r="H1560" t="str">
        <f t="shared" si="51"/>
        <v>OK</v>
      </c>
    </row>
    <row r="1561" spans="1:8" x14ac:dyDescent="0.25">
      <c r="A1561" s="2" t="s">
        <v>1607</v>
      </c>
      <c r="B1561">
        <v>84</v>
      </c>
      <c r="C1561">
        <v>84</v>
      </c>
      <c r="D1561">
        <f>B1561*Calc!$AA$2+Calc!$Z$2</f>
        <v>84.000000000000014</v>
      </c>
      <c r="E1561">
        <f t="shared" si="50"/>
        <v>1.4210854715202004E-14</v>
      </c>
      <c r="F1561">
        <f>B1561-Calc!$O$2</f>
        <v>-15.889200203769747</v>
      </c>
      <c r="H1561" t="str">
        <f t="shared" si="51"/>
        <v>OK</v>
      </c>
    </row>
    <row r="1562" spans="1:8" x14ac:dyDescent="0.25">
      <c r="A1562" s="2" t="s">
        <v>1608</v>
      </c>
      <c r="B1562">
        <v>51</v>
      </c>
      <c r="C1562">
        <v>51</v>
      </c>
      <c r="D1562">
        <f>B1562*Calc!$AA$2+Calc!$Z$2</f>
        <v>51.000000000000014</v>
      </c>
      <c r="E1562">
        <f t="shared" si="50"/>
        <v>1.4210854715202004E-14</v>
      </c>
      <c r="F1562">
        <f>B1562-Calc!$O$2</f>
        <v>-48.889200203769747</v>
      </c>
      <c r="H1562" t="str">
        <f t="shared" si="51"/>
        <v>OK</v>
      </c>
    </row>
    <row r="1563" spans="1:8" x14ac:dyDescent="0.25">
      <c r="A1563" s="2" t="s">
        <v>1609</v>
      </c>
      <c r="B1563">
        <v>51</v>
      </c>
      <c r="C1563">
        <v>51</v>
      </c>
      <c r="D1563">
        <f>B1563*Calc!$AA$2+Calc!$Z$2</f>
        <v>51.000000000000014</v>
      </c>
      <c r="E1563">
        <f t="shared" si="50"/>
        <v>1.4210854715202004E-14</v>
      </c>
      <c r="F1563">
        <f>B1563-Calc!$O$2</f>
        <v>-48.889200203769747</v>
      </c>
      <c r="H1563" t="str">
        <f t="shared" si="51"/>
        <v>OK</v>
      </c>
    </row>
    <row r="1564" spans="1:8" x14ac:dyDescent="0.25">
      <c r="A1564" s="2" t="s">
        <v>1610</v>
      </c>
      <c r="B1564">
        <v>50</v>
      </c>
      <c r="C1564">
        <v>50</v>
      </c>
      <c r="D1564">
        <f>B1564*Calc!$AA$2+Calc!$Z$2</f>
        <v>50.000000000000014</v>
      </c>
      <c r="E1564">
        <f t="shared" si="50"/>
        <v>1.4210854715202004E-14</v>
      </c>
      <c r="F1564">
        <f>B1564-Calc!$O$2</f>
        <v>-49.889200203769747</v>
      </c>
      <c r="H1564" t="str">
        <f t="shared" si="51"/>
        <v>OK</v>
      </c>
    </row>
    <row r="1565" spans="1:8" x14ac:dyDescent="0.25">
      <c r="A1565" s="2" t="s">
        <v>1611</v>
      </c>
      <c r="B1565">
        <v>51</v>
      </c>
      <c r="C1565">
        <v>51</v>
      </c>
      <c r="D1565">
        <f>B1565*Calc!$AA$2+Calc!$Z$2</f>
        <v>51.000000000000014</v>
      </c>
      <c r="E1565">
        <f t="shared" si="50"/>
        <v>1.4210854715202004E-14</v>
      </c>
      <c r="F1565">
        <f>B1565-Calc!$O$2</f>
        <v>-48.889200203769747</v>
      </c>
      <c r="H1565" t="str">
        <f t="shared" si="51"/>
        <v>OK</v>
      </c>
    </row>
    <row r="1566" spans="1:8" x14ac:dyDescent="0.25">
      <c r="A1566" s="2" t="s">
        <v>1612</v>
      </c>
      <c r="B1566">
        <v>50</v>
      </c>
      <c r="C1566">
        <v>50</v>
      </c>
      <c r="D1566">
        <f>B1566*Calc!$AA$2+Calc!$Z$2</f>
        <v>50.000000000000014</v>
      </c>
      <c r="E1566">
        <f t="shared" si="50"/>
        <v>1.4210854715202004E-14</v>
      </c>
      <c r="F1566">
        <f>B1566-Calc!$O$2</f>
        <v>-49.889200203769747</v>
      </c>
      <c r="H1566" t="str">
        <f t="shared" si="51"/>
        <v>OK</v>
      </c>
    </row>
    <row r="1567" spans="1:8" x14ac:dyDescent="0.25">
      <c r="A1567" s="2" t="s">
        <v>1613</v>
      </c>
      <c r="B1567">
        <v>51</v>
      </c>
      <c r="C1567">
        <v>51</v>
      </c>
      <c r="D1567">
        <f>B1567*Calc!$AA$2+Calc!$Z$2</f>
        <v>51.000000000000014</v>
      </c>
      <c r="E1567">
        <f t="shared" si="50"/>
        <v>1.4210854715202004E-14</v>
      </c>
      <c r="F1567">
        <f>B1567-Calc!$O$2</f>
        <v>-48.889200203769747</v>
      </c>
      <c r="H1567" t="str">
        <f t="shared" si="51"/>
        <v>OK</v>
      </c>
    </row>
    <row r="1568" spans="1:8" x14ac:dyDescent="0.25">
      <c r="A1568" s="2" t="s">
        <v>1614</v>
      </c>
      <c r="B1568">
        <v>51</v>
      </c>
      <c r="C1568">
        <v>51</v>
      </c>
      <c r="D1568">
        <f>B1568*Calc!$AA$2+Calc!$Z$2</f>
        <v>51.000000000000014</v>
      </c>
      <c r="E1568">
        <f t="shared" si="50"/>
        <v>1.4210854715202004E-14</v>
      </c>
      <c r="F1568">
        <f>B1568-Calc!$O$2</f>
        <v>-48.889200203769747</v>
      </c>
      <c r="H1568" t="str">
        <f t="shared" si="51"/>
        <v>OK</v>
      </c>
    </row>
    <row r="1569" spans="1:8" x14ac:dyDescent="0.25">
      <c r="A1569" s="2" t="s">
        <v>1615</v>
      </c>
      <c r="B1569">
        <v>52</v>
      </c>
      <c r="C1569">
        <v>52</v>
      </c>
      <c r="D1569">
        <f>B1569*Calc!$AA$2+Calc!$Z$2</f>
        <v>52.000000000000014</v>
      </c>
      <c r="E1569">
        <f t="shared" si="50"/>
        <v>1.4210854715202004E-14</v>
      </c>
      <c r="F1569">
        <f>B1569-Calc!$O$2</f>
        <v>-47.889200203769747</v>
      </c>
      <c r="H1569" t="str">
        <f t="shared" si="51"/>
        <v>OK</v>
      </c>
    </row>
    <row r="1570" spans="1:8" x14ac:dyDescent="0.25">
      <c r="A1570" s="2" t="s">
        <v>1616</v>
      </c>
      <c r="B1570">
        <v>51</v>
      </c>
      <c r="C1570">
        <v>51</v>
      </c>
      <c r="D1570">
        <f>B1570*Calc!$AA$2+Calc!$Z$2</f>
        <v>51.000000000000014</v>
      </c>
      <c r="E1570">
        <f t="shared" si="50"/>
        <v>1.4210854715202004E-14</v>
      </c>
      <c r="F1570">
        <f>B1570-Calc!$O$2</f>
        <v>-48.889200203769747</v>
      </c>
      <c r="H1570" t="str">
        <f t="shared" si="51"/>
        <v>OK</v>
      </c>
    </row>
    <row r="1571" spans="1:8" x14ac:dyDescent="0.25">
      <c r="A1571" s="2" t="s">
        <v>1617</v>
      </c>
      <c r="B1571">
        <v>50</v>
      </c>
      <c r="C1571">
        <v>50</v>
      </c>
      <c r="D1571">
        <f>B1571*Calc!$AA$2+Calc!$Z$2</f>
        <v>50.000000000000014</v>
      </c>
      <c r="E1571">
        <f t="shared" si="50"/>
        <v>1.4210854715202004E-14</v>
      </c>
      <c r="F1571">
        <f>B1571-Calc!$O$2</f>
        <v>-49.889200203769747</v>
      </c>
      <c r="H1571" t="str">
        <f t="shared" si="51"/>
        <v>OK</v>
      </c>
    </row>
    <row r="1572" spans="1:8" x14ac:dyDescent="0.25">
      <c r="A1572" s="2" t="s">
        <v>1618</v>
      </c>
      <c r="B1572">
        <v>51</v>
      </c>
      <c r="C1572">
        <v>51</v>
      </c>
      <c r="D1572">
        <f>B1572*Calc!$AA$2+Calc!$Z$2</f>
        <v>51.000000000000014</v>
      </c>
      <c r="E1572">
        <f t="shared" si="50"/>
        <v>1.4210854715202004E-14</v>
      </c>
      <c r="F1572">
        <f>B1572-Calc!$O$2</f>
        <v>-48.889200203769747</v>
      </c>
      <c r="H1572" t="str">
        <f t="shared" si="51"/>
        <v>OK</v>
      </c>
    </row>
    <row r="1573" spans="1:8" x14ac:dyDescent="0.25">
      <c r="A1573" s="2" t="s">
        <v>1619</v>
      </c>
      <c r="B1573">
        <v>51</v>
      </c>
      <c r="C1573">
        <v>51</v>
      </c>
      <c r="D1573">
        <f>B1573*Calc!$AA$2+Calc!$Z$2</f>
        <v>51.000000000000014</v>
      </c>
      <c r="E1573">
        <f t="shared" si="50"/>
        <v>1.4210854715202004E-14</v>
      </c>
      <c r="F1573">
        <f>B1573-Calc!$O$2</f>
        <v>-48.889200203769747</v>
      </c>
      <c r="H1573" t="str">
        <f t="shared" si="51"/>
        <v>OK</v>
      </c>
    </row>
    <row r="1574" spans="1:8" x14ac:dyDescent="0.25">
      <c r="A1574" s="2" t="s">
        <v>1620</v>
      </c>
      <c r="B1574">
        <v>51</v>
      </c>
      <c r="C1574">
        <v>51</v>
      </c>
      <c r="D1574">
        <f>B1574*Calc!$AA$2+Calc!$Z$2</f>
        <v>51.000000000000014</v>
      </c>
      <c r="E1574">
        <f t="shared" si="50"/>
        <v>1.4210854715202004E-14</v>
      </c>
      <c r="F1574">
        <f>B1574-Calc!$O$2</f>
        <v>-48.889200203769747</v>
      </c>
      <c r="H1574" t="str">
        <f t="shared" si="51"/>
        <v>OK</v>
      </c>
    </row>
    <row r="1575" spans="1:8" x14ac:dyDescent="0.25">
      <c r="A1575" s="2" t="s">
        <v>1621</v>
      </c>
      <c r="B1575">
        <v>51</v>
      </c>
      <c r="C1575">
        <v>51</v>
      </c>
      <c r="D1575">
        <f>B1575*Calc!$AA$2+Calc!$Z$2</f>
        <v>51.000000000000014</v>
      </c>
      <c r="E1575">
        <f t="shared" si="50"/>
        <v>1.4210854715202004E-14</v>
      </c>
      <c r="F1575">
        <f>B1575-Calc!$O$2</f>
        <v>-48.889200203769747</v>
      </c>
      <c r="H1575" t="str">
        <f t="shared" si="51"/>
        <v>OK</v>
      </c>
    </row>
    <row r="1576" spans="1:8" x14ac:dyDescent="0.25">
      <c r="A1576" s="2" t="s">
        <v>1622</v>
      </c>
      <c r="B1576">
        <v>50</v>
      </c>
      <c r="C1576">
        <v>50</v>
      </c>
      <c r="D1576">
        <f>B1576*Calc!$AA$2+Calc!$Z$2</f>
        <v>50.000000000000014</v>
      </c>
      <c r="E1576">
        <f t="shared" si="50"/>
        <v>1.4210854715202004E-14</v>
      </c>
      <c r="F1576">
        <f>B1576-Calc!$O$2</f>
        <v>-49.889200203769747</v>
      </c>
      <c r="H1576" t="str">
        <f t="shared" si="51"/>
        <v>OK</v>
      </c>
    </row>
    <row r="1577" spans="1:8" x14ac:dyDescent="0.25">
      <c r="A1577" s="2" t="s">
        <v>1623</v>
      </c>
      <c r="B1577">
        <v>50</v>
      </c>
      <c r="C1577">
        <v>50</v>
      </c>
      <c r="D1577">
        <f>B1577*Calc!$AA$2+Calc!$Z$2</f>
        <v>50.000000000000014</v>
      </c>
      <c r="E1577">
        <f t="shared" si="50"/>
        <v>1.4210854715202004E-14</v>
      </c>
      <c r="F1577">
        <f>B1577-Calc!$O$2</f>
        <v>-49.889200203769747</v>
      </c>
      <c r="H1577" t="str">
        <f t="shared" si="51"/>
        <v>OK</v>
      </c>
    </row>
    <row r="1578" spans="1:8" x14ac:dyDescent="0.25">
      <c r="A1578" s="2" t="s">
        <v>1624</v>
      </c>
      <c r="B1578">
        <v>51</v>
      </c>
      <c r="C1578">
        <v>51</v>
      </c>
      <c r="D1578">
        <f>B1578*Calc!$AA$2+Calc!$Z$2</f>
        <v>51.000000000000014</v>
      </c>
      <c r="E1578">
        <f t="shared" si="50"/>
        <v>1.4210854715202004E-14</v>
      </c>
      <c r="F1578">
        <f>B1578-Calc!$O$2</f>
        <v>-48.889200203769747</v>
      </c>
      <c r="H1578" t="str">
        <f t="shared" si="51"/>
        <v>OK</v>
      </c>
    </row>
    <row r="1579" spans="1:8" x14ac:dyDescent="0.25">
      <c r="A1579" s="2" t="s">
        <v>1625</v>
      </c>
      <c r="B1579">
        <v>51</v>
      </c>
      <c r="C1579">
        <v>51</v>
      </c>
      <c r="D1579">
        <f>B1579*Calc!$AA$2+Calc!$Z$2</f>
        <v>51.000000000000014</v>
      </c>
      <c r="E1579">
        <f t="shared" si="50"/>
        <v>1.4210854715202004E-14</v>
      </c>
      <c r="F1579">
        <f>B1579-Calc!$O$2</f>
        <v>-48.889200203769747</v>
      </c>
      <c r="H1579" t="str">
        <f t="shared" si="51"/>
        <v>OK</v>
      </c>
    </row>
    <row r="1580" spans="1:8" x14ac:dyDescent="0.25">
      <c r="A1580" s="2" t="s">
        <v>1626</v>
      </c>
      <c r="B1580">
        <v>50</v>
      </c>
      <c r="C1580">
        <v>50</v>
      </c>
      <c r="D1580">
        <f>B1580*Calc!$AA$2+Calc!$Z$2</f>
        <v>50.000000000000014</v>
      </c>
      <c r="E1580">
        <f t="shared" si="50"/>
        <v>1.4210854715202004E-14</v>
      </c>
      <c r="F1580">
        <f>B1580-Calc!$O$2</f>
        <v>-49.889200203769747</v>
      </c>
      <c r="H1580" t="str">
        <f t="shared" si="51"/>
        <v>OK</v>
      </c>
    </row>
    <row r="1581" spans="1:8" x14ac:dyDescent="0.25">
      <c r="A1581" s="2" t="s">
        <v>1627</v>
      </c>
      <c r="B1581">
        <v>50</v>
      </c>
      <c r="C1581">
        <v>50</v>
      </c>
      <c r="D1581">
        <f>B1581*Calc!$AA$2+Calc!$Z$2</f>
        <v>50.000000000000014</v>
      </c>
      <c r="E1581">
        <f t="shared" si="50"/>
        <v>1.4210854715202004E-14</v>
      </c>
      <c r="F1581">
        <f>B1581-Calc!$O$2</f>
        <v>-49.889200203769747</v>
      </c>
      <c r="H1581" t="str">
        <f t="shared" si="51"/>
        <v>OK</v>
      </c>
    </row>
    <row r="1582" spans="1:8" x14ac:dyDescent="0.25">
      <c r="A1582" s="2" t="s">
        <v>1628</v>
      </c>
      <c r="B1582">
        <v>54</v>
      </c>
      <c r="C1582">
        <v>54</v>
      </c>
      <c r="D1582">
        <f>B1582*Calc!$AA$2+Calc!$Z$2</f>
        <v>54.000000000000014</v>
      </c>
      <c r="E1582">
        <f t="shared" si="50"/>
        <v>1.4210854715202004E-14</v>
      </c>
      <c r="F1582">
        <f>B1582-Calc!$O$2</f>
        <v>-45.889200203769747</v>
      </c>
      <c r="H1582" t="str">
        <f t="shared" si="51"/>
        <v>OK</v>
      </c>
    </row>
    <row r="1583" spans="1:8" x14ac:dyDescent="0.25">
      <c r="A1583" s="2" t="s">
        <v>1629</v>
      </c>
      <c r="B1583">
        <v>101</v>
      </c>
      <c r="C1583">
        <v>101</v>
      </c>
      <c r="D1583">
        <f>B1583*Calc!$AA$2+Calc!$Z$2</f>
        <v>101.00000000000003</v>
      </c>
      <c r="E1583">
        <f t="shared" si="50"/>
        <v>2.8421709430404007E-14</v>
      </c>
      <c r="F1583">
        <f>B1583-Calc!$O$2</f>
        <v>1.1107997962302534</v>
      </c>
      <c r="H1583" t="str">
        <f t="shared" si="51"/>
        <v>OK</v>
      </c>
    </row>
    <row r="1584" spans="1:8" x14ac:dyDescent="0.25">
      <c r="A1584" s="2" t="s">
        <v>1630</v>
      </c>
      <c r="B1584">
        <v>91</v>
      </c>
      <c r="C1584">
        <v>91</v>
      </c>
      <c r="D1584">
        <f>B1584*Calc!$AA$2+Calc!$Z$2</f>
        <v>91.000000000000014</v>
      </c>
      <c r="E1584">
        <f t="shared" si="50"/>
        <v>1.4210854715202004E-14</v>
      </c>
      <c r="F1584">
        <f>B1584-Calc!$O$2</f>
        <v>-8.8892002037697466</v>
      </c>
      <c r="H1584" t="str">
        <f t="shared" si="51"/>
        <v>OK</v>
      </c>
    </row>
    <row r="1585" spans="1:8" x14ac:dyDescent="0.25">
      <c r="A1585" s="2" t="s">
        <v>1631</v>
      </c>
      <c r="B1585">
        <v>89</v>
      </c>
      <c r="C1585">
        <v>89</v>
      </c>
      <c r="D1585">
        <f>B1585*Calc!$AA$2+Calc!$Z$2</f>
        <v>89.000000000000014</v>
      </c>
      <c r="E1585">
        <f t="shared" si="50"/>
        <v>1.4210854715202004E-14</v>
      </c>
      <c r="F1585">
        <f>B1585-Calc!$O$2</f>
        <v>-10.889200203769747</v>
      </c>
      <c r="H1585" t="str">
        <f t="shared" si="51"/>
        <v>OK</v>
      </c>
    </row>
    <row r="1586" spans="1:8" x14ac:dyDescent="0.25">
      <c r="A1586" s="2" t="s">
        <v>1632</v>
      </c>
      <c r="B1586">
        <v>87</v>
      </c>
      <c r="C1586">
        <v>87</v>
      </c>
      <c r="D1586">
        <f>B1586*Calc!$AA$2+Calc!$Z$2</f>
        <v>87.000000000000014</v>
      </c>
      <c r="E1586">
        <f t="shared" si="50"/>
        <v>1.4210854715202004E-14</v>
      </c>
      <c r="F1586">
        <f>B1586-Calc!$O$2</f>
        <v>-12.889200203769747</v>
      </c>
      <c r="H1586" t="str">
        <f t="shared" si="51"/>
        <v>OK</v>
      </c>
    </row>
    <row r="1587" spans="1:8" x14ac:dyDescent="0.25">
      <c r="A1587" s="2" t="s">
        <v>1633</v>
      </c>
      <c r="B1587">
        <v>100</v>
      </c>
      <c r="C1587">
        <v>100</v>
      </c>
      <c r="D1587">
        <f>B1587*Calc!$AA$2+Calc!$Z$2</f>
        <v>100.00000000000003</v>
      </c>
      <c r="E1587">
        <f t="shared" si="50"/>
        <v>2.8421709430404007E-14</v>
      </c>
      <c r="F1587">
        <f>B1587-Calc!$O$2</f>
        <v>0.11079979623025338</v>
      </c>
      <c r="H1587" t="str">
        <f t="shared" si="51"/>
        <v>OK</v>
      </c>
    </row>
    <row r="1588" spans="1:8" x14ac:dyDescent="0.25">
      <c r="A1588" s="2" t="s">
        <v>1634</v>
      </c>
      <c r="B1588">
        <v>101</v>
      </c>
      <c r="C1588">
        <v>101</v>
      </c>
      <c r="D1588">
        <f>B1588*Calc!$AA$2+Calc!$Z$2</f>
        <v>101.00000000000003</v>
      </c>
      <c r="E1588">
        <f t="shared" si="50"/>
        <v>2.8421709430404007E-14</v>
      </c>
      <c r="F1588">
        <f>B1588-Calc!$O$2</f>
        <v>1.1107997962302534</v>
      </c>
      <c r="H1588" t="str">
        <f t="shared" si="51"/>
        <v>OK</v>
      </c>
    </row>
    <row r="1589" spans="1:8" x14ac:dyDescent="0.25">
      <c r="A1589" s="2" t="s">
        <v>1635</v>
      </c>
      <c r="B1589">
        <v>101</v>
      </c>
      <c r="C1589">
        <v>101</v>
      </c>
      <c r="D1589">
        <f>B1589*Calc!$AA$2+Calc!$Z$2</f>
        <v>101.00000000000003</v>
      </c>
      <c r="E1589">
        <f t="shared" si="50"/>
        <v>2.8421709430404007E-14</v>
      </c>
      <c r="F1589">
        <f>B1589-Calc!$O$2</f>
        <v>1.1107997962302534</v>
      </c>
      <c r="H1589" t="str">
        <f t="shared" si="51"/>
        <v>OK</v>
      </c>
    </row>
    <row r="1590" spans="1:8" x14ac:dyDescent="0.25">
      <c r="A1590" s="2" t="s">
        <v>1636</v>
      </c>
      <c r="B1590">
        <v>101</v>
      </c>
      <c r="C1590">
        <v>101</v>
      </c>
      <c r="D1590">
        <f>B1590*Calc!$AA$2+Calc!$Z$2</f>
        <v>101.00000000000003</v>
      </c>
      <c r="E1590">
        <f t="shared" si="50"/>
        <v>2.8421709430404007E-14</v>
      </c>
      <c r="F1590">
        <f>B1590-Calc!$O$2</f>
        <v>1.1107997962302534</v>
      </c>
      <c r="H1590" t="str">
        <f t="shared" si="51"/>
        <v>OK</v>
      </c>
    </row>
    <row r="1591" spans="1:8" x14ac:dyDescent="0.25">
      <c r="A1591" s="2" t="s">
        <v>1637</v>
      </c>
      <c r="B1591">
        <v>100</v>
      </c>
      <c r="C1591">
        <v>100</v>
      </c>
      <c r="D1591">
        <f>B1591*Calc!$AA$2+Calc!$Z$2</f>
        <v>100.00000000000003</v>
      </c>
      <c r="E1591">
        <f t="shared" si="50"/>
        <v>2.8421709430404007E-14</v>
      </c>
      <c r="F1591">
        <f>B1591-Calc!$O$2</f>
        <v>0.11079979623025338</v>
      </c>
      <c r="H1591" t="str">
        <f t="shared" si="51"/>
        <v>OK</v>
      </c>
    </row>
    <row r="1592" spans="1:8" x14ac:dyDescent="0.25">
      <c r="A1592" s="2" t="s">
        <v>1638</v>
      </c>
      <c r="B1592">
        <v>101</v>
      </c>
      <c r="C1592">
        <v>101</v>
      </c>
      <c r="D1592">
        <f>B1592*Calc!$AA$2+Calc!$Z$2</f>
        <v>101.00000000000003</v>
      </c>
      <c r="E1592">
        <f t="shared" si="50"/>
        <v>2.8421709430404007E-14</v>
      </c>
      <c r="F1592">
        <f>B1592-Calc!$O$2</f>
        <v>1.1107997962302534</v>
      </c>
      <c r="H1592" t="str">
        <f t="shared" si="51"/>
        <v>OK</v>
      </c>
    </row>
    <row r="1593" spans="1:8" x14ac:dyDescent="0.25">
      <c r="A1593" s="2" t="s">
        <v>1639</v>
      </c>
      <c r="B1593">
        <v>149</v>
      </c>
      <c r="C1593">
        <v>149</v>
      </c>
      <c r="D1593">
        <f>B1593*Calc!$AA$2+Calc!$Z$2</f>
        <v>149.00000000000003</v>
      </c>
      <c r="E1593">
        <f t="shared" ref="E1593:E1656" si="52">IF(ISNUMBER(C1593),D1593-C1593,0)</f>
        <v>2.8421709430404007E-14</v>
      </c>
      <c r="F1593">
        <f>B1593-Calc!$O$2</f>
        <v>49.110799796230253</v>
      </c>
      <c r="H1593" t="str">
        <f t="shared" ref="H1593:H1656" si="53">IF(A1593=A1594,"Problem","OK")</f>
        <v>OK</v>
      </c>
    </row>
    <row r="1594" spans="1:8" x14ac:dyDescent="0.25">
      <c r="A1594" s="2" t="s">
        <v>1640</v>
      </c>
      <c r="B1594">
        <v>280</v>
      </c>
      <c r="C1594">
        <v>280</v>
      </c>
      <c r="D1594">
        <f>B1594*Calc!$AA$2+Calc!$Z$2</f>
        <v>280.00000000000006</v>
      </c>
      <c r="E1594">
        <f t="shared" si="52"/>
        <v>5.6843418860808015E-14</v>
      </c>
      <c r="F1594">
        <f>B1594-Calc!$O$2</f>
        <v>180.11079979623025</v>
      </c>
      <c r="H1594" t="str">
        <f t="shared" si="53"/>
        <v>OK</v>
      </c>
    </row>
    <row r="1595" spans="1:8" x14ac:dyDescent="0.25">
      <c r="A1595" s="2" t="s">
        <v>1641</v>
      </c>
      <c r="B1595">
        <v>263</v>
      </c>
      <c r="C1595">
        <v>263</v>
      </c>
      <c r="D1595">
        <f>B1595*Calc!$AA$2+Calc!$Z$2</f>
        <v>263.00000000000006</v>
      </c>
      <c r="E1595">
        <f t="shared" si="52"/>
        <v>5.6843418860808015E-14</v>
      </c>
      <c r="F1595">
        <f>B1595-Calc!$O$2</f>
        <v>163.11079979623025</v>
      </c>
      <c r="H1595" t="str">
        <f t="shared" si="53"/>
        <v>OK</v>
      </c>
    </row>
    <row r="1596" spans="1:8" x14ac:dyDescent="0.25">
      <c r="A1596" s="2" t="s">
        <v>1642</v>
      </c>
      <c r="B1596">
        <v>207</v>
      </c>
      <c r="C1596">
        <v>207</v>
      </c>
      <c r="D1596">
        <f>B1596*Calc!$AA$2+Calc!$Z$2</f>
        <v>207.00000000000006</v>
      </c>
      <c r="E1596">
        <f t="shared" si="52"/>
        <v>5.6843418860808015E-14</v>
      </c>
      <c r="F1596">
        <f>B1596-Calc!$O$2</f>
        <v>107.11079979623025</v>
      </c>
      <c r="H1596" t="str">
        <f t="shared" si="53"/>
        <v>OK</v>
      </c>
    </row>
    <row r="1597" spans="1:8" x14ac:dyDescent="0.25">
      <c r="A1597" s="2" t="s">
        <v>1643</v>
      </c>
      <c r="B1597">
        <v>132</v>
      </c>
      <c r="C1597">
        <v>132</v>
      </c>
      <c r="D1597">
        <f>B1597*Calc!$AA$2+Calc!$Z$2</f>
        <v>132.00000000000003</v>
      </c>
      <c r="E1597">
        <f t="shared" si="52"/>
        <v>2.8421709430404007E-14</v>
      </c>
      <c r="F1597">
        <f>B1597-Calc!$O$2</f>
        <v>32.110799796230253</v>
      </c>
      <c r="H1597" t="str">
        <f t="shared" si="53"/>
        <v>OK</v>
      </c>
    </row>
    <row r="1598" spans="1:8" x14ac:dyDescent="0.25">
      <c r="A1598" s="2" t="s">
        <v>1644</v>
      </c>
      <c r="B1598">
        <v>125</v>
      </c>
      <c r="C1598">
        <v>125</v>
      </c>
      <c r="D1598">
        <f>B1598*Calc!$AA$2+Calc!$Z$2</f>
        <v>125.00000000000003</v>
      </c>
      <c r="E1598">
        <f t="shared" si="52"/>
        <v>2.8421709430404007E-14</v>
      </c>
      <c r="F1598">
        <f>B1598-Calc!$O$2</f>
        <v>25.110799796230253</v>
      </c>
      <c r="H1598" t="str">
        <f t="shared" si="53"/>
        <v>OK</v>
      </c>
    </row>
    <row r="1599" spans="1:8" x14ac:dyDescent="0.25">
      <c r="A1599" s="2" t="s">
        <v>1645</v>
      </c>
      <c r="B1599">
        <v>127</v>
      </c>
      <c r="C1599">
        <v>127</v>
      </c>
      <c r="D1599">
        <f>B1599*Calc!$AA$2+Calc!$Z$2</f>
        <v>127.00000000000003</v>
      </c>
      <c r="E1599">
        <f t="shared" si="52"/>
        <v>2.8421709430404007E-14</v>
      </c>
      <c r="F1599">
        <f>B1599-Calc!$O$2</f>
        <v>27.110799796230253</v>
      </c>
      <c r="H1599" t="str">
        <f t="shared" si="53"/>
        <v>OK</v>
      </c>
    </row>
    <row r="1600" spans="1:8" x14ac:dyDescent="0.25">
      <c r="A1600" s="2" t="s">
        <v>1646</v>
      </c>
      <c r="B1600">
        <v>127</v>
      </c>
      <c r="C1600">
        <v>127</v>
      </c>
      <c r="D1600">
        <f>B1600*Calc!$AA$2+Calc!$Z$2</f>
        <v>127.00000000000003</v>
      </c>
      <c r="E1600">
        <f t="shared" si="52"/>
        <v>2.8421709430404007E-14</v>
      </c>
      <c r="F1600">
        <f>B1600-Calc!$O$2</f>
        <v>27.110799796230253</v>
      </c>
      <c r="H1600" t="str">
        <f t="shared" si="53"/>
        <v>OK</v>
      </c>
    </row>
    <row r="1601" spans="1:8" x14ac:dyDescent="0.25">
      <c r="A1601" s="2" t="s">
        <v>1647</v>
      </c>
      <c r="B1601">
        <v>126</v>
      </c>
      <c r="C1601">
        <v>126</v>
      </c>
      <c r="D1601">
        <f>B1601*Calc!$AA$2+Calc!$Z$2</f>
        <v>126.00000000000003</v>
      </c>
      <c r="E1601">
        <f t="shared" si="52"/>
        <v>2.8421709430404007E-14</v>
      </c>
      <c r="F1601">
        <f>B1601-Calc!$O$2</f>
        <v>26.110799796230253</v>
      </c>
      <c r="H1601" t="str">
        <f t="shared" si="53"/>
        <v>OK</v>
      </c>
    </row>
    <row r="1602" spans="1:8" x14ac:dyDescent="0.25">
      <c r="A1602" s="2" t="s">
        <v>1648</v>
      </c>
      <c r="B1602">
        <v>124</v>
      </c>
      <c r="C1602">
        <v>124</v>
      </c>
      <c r="D1602">
        <f>B1602*Calc!$AA$2+Calc!$Z$2</f>
        <v>124.00000000000003</v>
      </c>
      <c r="E1602">
        <f t="shared" si="52"/>
        <v>2.8421709430404007E-14</v>
      </c>
      <c r="F1602">
        <f>B1602-Calc!$O$2</f>
        <v>24.110799796230253</v>
      </c>
      <c r="H1602" t="str">
        <f t="shared" si="53"/>
        <v>OK</v>
      </c>
    </row>
    <row r="1603" spans="1:8" x14ac:dyDescent="0.25">
      <c r="A1603" s="2" t="s">
        <v>1649</v>
      </c>
      <c r="B1603">
        <v>203</v>
      </c>
      <c r="C1603">
        <v>203</v>
      </c>
      <c r="D1603">
        <f>B1603*Calc!$AA$2+Calc!$Z$2</f>
        <v>203.00000000000006</v>
      </c>
      <c r="E1603">
        <f t="shared" si="52"/>
        <v>5.6843418860808015E-14</v>
      </c>
      <c r="F1603">
        <f>B1603-Calc!$O$2</f>
        <v>103.11079979623025</v>
      </c>
      <c r="H1603" t="str">
        <f t="shared" si="53"/>
        <v>OK</v>
      </c>
    </row>
    <row r="1604" spans="1:8" x14ac:dyDescent="0.25">
      <c r="A1604" s="2" t="s">
        <v>1650</v>
      </c>
      <c r="B1604">
        <v>126</v>
      </c>
      <c r="C1604">
        <v>126</v>
      </c>
      <c r="D1604">
        <f>B1604*Calc!$AA$2+Calc!$Z$2</f>
        <v>126.00000000000003</v>
      </c>
      <c r="E1604">
        <f t="shared" si="52"/>
        <v>2.8421709430404007E-14</v>
      </c>
      <c r="F1604">
        <f>B1604-Calc!$O$2</f>
        <v>26.110799796230253</v>
      </c>
      <c r="H1604" t="str">
        <f t="shared" si="53"/>
        <v>OK</v>
      </c>
    </row>
    <row r="1605" spans="1:8" x14ac:dyDescent="0.25">
      <c r="A1605" s="2" t="s">
        <v>1651</v>
      </c>
      <c r="B1605">
        <v>125</v>
      </c>
      <c r="C1605">
        <v>125</v>
      </c>
      <c r="D1605">
        <f>B1605*Calc!$AA$2+Calc!$Z$2</f>
        <v>125.00000000000003</v>
      </c>
      <c r="E1605">
        <f t="shared" si="52"/>
        <v>2.8421709430404007E-14</v>
      </c>
      <c r="F1605">
        <f>B1605-Calc!$O$2</f>
        <v>25.110799796230253</v>
      </c>
      <c r="H1605" t="str">
        <f t="shared" si="53"/>
        <v>OK</v>
      </c>
    </row>
    <row r="1606" spans="1:8" x14ac:dyDescent="0.25">
      <c r="A1606" s="2" t="s">
        <v>1652</v>
      </c>
      <c r="B1606">
        <v>125</v>
      </c>
      <c r="C1606">
        <v>125</v>
      </c>
      <c r="D1606">
        <f>B1606*Calc!$AA$2+Calc!$Z$2</f>
        <v>125.00000000000003</v>
      </c>
      <c r="E1606">
        <f t="shared" si="52"/>
        <v>2.8421709430404007E-14</v>
      </c>
      <c r="F1606">
        <f>B1606-Calc!$O$2</f>
        <v>25.110799796230253</v>
      </c>
      <c r="H1606" t="str">
        <f t="shared" si="53"/>
        <v>OK</v>
      </c>
    </row>
    <row r="1607" spans="1:8" x14ac:dyDescent="0.25">
      <c r="A1607" s="2" t="s">
        <v>1653</v>
      </c>
      <c r="B1607">
        <v>126</v>
      </c>
      <c r="C1607">
        <v>126</v>
      </c>
      <c r="D1607">
        <f>B1607*Calc!$AA$2+Calc!$Z$2</f>
        <v>126.00000000000003</v>
      </c>
      <c r="E1607">
        <f t="shared" si="52"/>
        <v>2.8421709430404007E-14</v>
      </c>
      <c r="F1607">
        <f>B1607-Calc!$O$2</f>
        <v>26.110799796230253</v>
      </c>
      <c r="H1607" t="str">
        <f t="shared" si="53"/>
        <v>OK</v>
      </c>
    </row>
    <row r="1608" spans="1:8" x14ac:dyDescent="0.25">
      <c r="A1608" s="2" t="s">
        <v>1654</v>
      </c>
      <c r="B1608">
        <v>125</v>
      </c>
      <c r="C1608">
        <v>125</v>
      </c>
      <c r="D1608">
        <f>B1608*Calc!$AA$2+Calc!$Z$2</f>
        <v>125.00000000000003</v>
      </c>
      <c r="E1608">
        <f t="shared" si="52"/>
        <v>2.8421709430404007E-14</v>
      </c>
      <c r="F1608">
        <f>B1608-Calc!$O$2</f>
        <v>25.110799796230253</v>
      </c>
      <c r="H1608" t="str">
        <f t="shared" si="53"/>
        <v>OK</v>
      </c>
    </row>
    <row r="1609" spans="1:8" x14ac:dyDescent="0.25">
      <c r="A1609" s="2" t="s">
        <v>1655</v>
      </c>
      <c r="B1609">
        <v>125</v>
      </c>
      <c r="C1609">
        <v>125</v>
      </c>
      <c r="D1609">
        <f>B1609*Calc!$AA$2+Calc!$Z$2</f>
        <v>125.00000000000003</v>
      </c>
      <c r="E1609">
        <f t="shared" si="52"/>
        <v>2.8421709430404007E-14</v>
      </c>
      <c r="F1609">
        <f>B1609-Calc!$O$2</f>
        <v>25.110799796230253</v>
      </c>
      <c r="H1609" t="str">
        <f t="shared" si="53"/>
        <v>OK</v>
      </c>
    </row>
    <row r="1610" spans="1:8" x14ac:dyDescent="0.25">
      <c r="A1610" s="2" t="s">
        <v>1656</v>
      </c>
      <c r="B1610">
        <v>125</v>
      </c>
      <c r="C1610">
        <v>125</v>
      </c>
      <c r="D1610">
        <f>B1610*Calc!$AA$2+Calc!$Z$2</f>
        <v>125.00000000000003</v>
      </c>
      <c r="E1610">
        <f t="shared" si="52"/>
        <v>2.8421709430404007E-14</v>
      </c>
      <c r="F1610">
        <f>B1610-Calc!$O$2</f>
        <v>25.110799796230253</v>
      </c>
      <c r="H1610" t="str">
        <f t="shared" si="53"/>
        <v>OK</v>
      </c>
    </row>
    <row r="1611" spans="1:8" x14ac:dyDescent="0.25">
      <c r="A1611" s="2" t="s">
        <v>1657</v>
      </c>
      <c r="B1611">
        <v>126</v>
      </c>
      <c r="C1611">
        <v>126</v>
      </c>
      <c r="D1611">
        <f>B1611*Calc!$AA$2+Calc!$Z$2</f>
        <v>126.00000000000003</v>
      </c>
      <c r="E1611">
        <f t="shared" si="52"/>
        <v>2.8421709430404007E-14</v>
      </c>
      <c r="F1611">
        <f>B1611-Calc!$O$2</f>
        <v>26.110799796230253</v>
      </c>
      <c r="H1611" t="str">
        <f t="shared" si="53"/>
        <v>OK</v>
      </c>
    </row>
    <row r="1612" spans="1:8" x14ac:dyDescent="0.25">
      <c r="A1612" s="2" t="s">
        <v>1658</v>
      </c>
      <c r="B1612">
        <v>125</v>
      </c>
      <c r="C1612">
        <v>125</v>
      </c>
      <c r="D1612">
        <f>B1612*Calc!$AA$2+Calc!$Z$2</f>
        <v>125.00000000000003</v>
      </c>
      <c r="E1612">
        <f t="shared" si="52"/>
        <v>2.8421709430404007E-14</v>
      </c>
      <c r="F1612">
        <f>B1612-Calc!$O$2</f>
        <v>25.110799796230253</v>
      </c>
      <c r="H1612" t="str">
        <f t="shared" si="53"/>
        <v>OK</v>
      </c>
    </row>
    <row r="1613" spans="1:8" x14ac:dyDescent="0.25">
      <c r="A1613" s="2" t="s">
        <v>1659</v>
      </c>
      <c r="B1613">
        <v>125</v>
      </c>
      <c r="C1613">
        <v>125</v>
      </c>
      <c r="D1613">
        <f>B1613*Calc!$AA$2+Calc!$Z$2</f>
        <v>125.00000000000003</v>
      </c>
      <c r="E1613">
        <f t="shared" si="52"/>
        <v>2.8421709430404007E-14</v>
      </c>
      <c r="F1613">
        <f>B1613-Calc!$O$2</f>
        <v>25.110799796230253</v>
      </c>
      <c r="H1613" t="str">
        <f t="shared" si="53"/>
        <v>OK</v>
      </c>
    </row>
    <row r="1614" spans="1:8" x14ac:dyDescent="0.25">
      <c r="A1614" s="2" t="s">
        <v>1660</v>
      </c>
      <c r="B1614">
        <v>126</v>
      </c>
      <c r="C1614">
        <v>126</v>
      </c>
      <c r="D1614">
        <f>B1614*Calc!$AA$2+Calc!$Z$2</f>
        <v>126.00000000000003</v>
      </c>
      <c r="E1614">
        <f t="shared" si="52"/>
        <v>2.8421709430404007E-14</v>
      </c>
      <c r="F1614">
        <f>B1614-Calc!$O$2</f>
        <v>26.110799796230253</v>
      </c>
      <c r="H1614" t="str">
        <f t="shared" si="53"/>
        <v>OK</v>
      </c>
    </row>
    <row r="1615" spans="1:8" x14ac:dyDescent="0.25">
      <c r="A1615" s="2" t="s">
        <v>1661</v>
      </c>
      <c r="B1615">
        <v>127</v>
      </c>
      <c r="C1615">
        <v>127</v>
      </c>
      <c r="D1615">
        <f>B1615*Calc!$AA$2+Calc!$Z$2</f>
        <v>127.00000000000003</v>
      </c>
      <c r="E1615">
        <f t="shared" si="52"/>
        <v>2.8421709430404007E-14</v>
      </c>
      <c r="F1615">
        <f>B1615-Calc!$O$2</f>
        <v>27.110799796230253</v>
      </c>
      <c r="H1615" t="str">
        <f t="shared" si="53"/>
        <v>OK</v>
      </c>
    </row>
    <row r="1616" spans="1:8" x14ac:dyDescent="0.25">
      <c r="A1616" s="2" t="s">
        <v>1662</v>
      </c>
      <c r="B1616">
        <v>126</v>
      </c>
      <c r="C1616">
        <v>126</v>
      </c>
      <c r="D1616">
        <f>B1616*Calc!$AA$2+Calc!$Z$2</f>
        <v>126.00000000000003</v>
      </c>
      <c r="E1616">
        <f t="shared" si="52"/>
        <v>2.8421709430404007E-14</v>
      </c>
      <c r="F1616">
        <f>B1616-Calc!$O$2</f>
        <v>26.110799796230253</v>
      </c>
      <c r="H1616" t="str">
        <f t="shared" si="53"/>
        <v>OK</v>
      </c>
    </row>
    <row r="1617" spans="1:8" x14ac:dyDescent="0.25">
      <c r="A1617" s="2" t="s">
        <v>1663</v>
      </c>
      <c r="B1617">
        <v>178</v>
      </c>
      <c r="C1617">
        <v>178</v>
      </c>
      <c r="D1617">
        <f>B1617*Calc!$AA$2+Calc!$Z$2</f>
        <v>178.00000000000003</v>
      </c>
      <c r="E1617">
        <f t="shared" si="52"/>
        <v>2.8421709430404007E-14</v>
      </c>
      <c r="F1617">
        <f>B1617-Calc!$O$2</f>
        <v>78.110799796230253</v>
      </c>
      <c r="H1617" t="str">
        <f t="shared" si="53"/>
        <v>OK</v>
      </c>
    </row>
    <row r="1618" spans="1:8" x14ac:dyDescent="0.25">
      <c r="A1618" s="2" t="s">
        <v>1664</v>
      </c>
      <c r="B1618">
        <v>303</v>
      </c>
      <c r="C1618">
        <v>303</v>
      </c>
      <c r="D1618">
        <f>B1618*Calc!$AA$2+Calc!$Z$2</f>
        <v>303.00000000000006</v>
      </c>
      <c r="E1618">
        <f t="shared" si="52"/>
        <v>5.6843418860808015E-14</v>
      </c>
      <c r="F1618">
        <f>B1618-Calc!$O$2</f>
        <v>203.11079979623025</v>
      </c>
      <c r="H1618" t="str">
        <f t="shared" si="53"/>
        <v>OK</v>
      </c>
    </row>
    <row r="1619" spans="1:8" x14ac:dyDescent="0.25">
      <c r="A1619" s="2" t="s">
        <v>1665</v>
      </c>
      <c r="B1619">
        <v>303</v>
      </c>
      <c r="C1619">
        <v>303</v>
      </c>
      <c r="D1619">
        <f>B1619*Calc!$AA$2+Calc!$Z$2</f>
        <v>303.00000000000006</v>
      </c>
      <c r="E1619">
        <f t="shared" si="52"/>
        <v>5.6843418860808015E-14</v>
      </c>
      <c r="F1619">
        <f>B1619-Calc!$O$2</f>
        <v>203.11079979623025</v>
      </c>
      <c r="H1619" t="str">
        <f t="shared" si="53"/>
        <v>OK</v>
      </c>
    </row>
    <row r="1620" spans="1:8" x14ac:dyDescent="0.25">
      <c r="A1620" s="2" t="s">
        <v>1666</v>
      </c>
      <c r="B1620">
        <v>385</v>
      </c>
      <c r="C1620">
        <v>385</v>
      </c>
      <c r="D1620">
        <f>B1620*Calc!$AA$2+Calc!$Z$2</f>
        <v>385.00000000000011</v>
      </c>
      <c r="E1620">
        <f t="shared" si="52"/>
        <v>1.1368683772161603E-13</v>
      </c>
      <c r="F1620">
        <f>B1620-Calc!$O$2</f>
        <v>285.11079979623025</v>
      </c>
      <c r="H1620" t="str">
        <f t="shared" si="53"/>
        <v>OK</v>
      </c>
    </row>
    <row r="1621" spans="1:8" x14ac:dyDescent="0.25">
      <c r="A1621" s="2" t="s">
        <v>1667</v>
      </c>
      <c r="B1621">
        <v>388</v>
      </c>
      <c r="C1621">
        <v>388</v>
      </c>
      <c r="D1621">
        <f>B1621*Calc!$AA$2+Calc!$Z$2</f>
        <v>388.00000000000011</v>
      </c>
      <c r="E1621">
        <f t="shared" si="52"/>
        <v>1.1368683772161603E-13</v>
      </c>
      <c r="F1621">
        <f>B1621-Calc!$O$2</f>
        <v>288.11079979623025</v>
      </c>
      <c r="H1621" t="str">
        <f t="shared" si="53"/>
        <v>OK</v>
      </c>
    </row>
    <row r="1622" spans="1:8" x14ac:dyDescent="0.25">
      <c r="A1622" s="2" t="s">
        <v>1668</v>
      </c>
      <c r="B1622">
        <v>446</v>
      </c>
      <c r="C1622">
        <v>446</v>
      </c>
      <c r="D1622">
        <f>B1622*Calc!$AA$2+Calc!$Z$2</f>
        <v>446.00000000000011</v>
      </c>
      <c r="E1622">
        <f t="shared" si="52"/>
        <v>1.1368683772161603E-13</v>
      </c>
      <c r="F1622">
        <f>B1622-Calc!$O$2</f>
        <v>346.11079979623025</v>
      </c>
      <c r="H1622" t="str">
        <f t="shared" si="53"/>
        <v>OK</v>
      </c>
    </row>
    <row r="1623" spans="1:8" x14ac:dyDescent="0.25">
      <c r="A1623" s="2" t="s">
        <v>1669</v>
      </c>
      <c r="B1623">
        <v>377</v>
      </c>
      <c r="C1623">
        <v>377</v>
      </c>
      <c r="D1623">
        <f>B1623*Calc!$AA$2+Calc!$Z$2</f>
        <v>377.00000000000006</v>
      </c>
      <c r="E1623">
        <f t="shared" si="52"/>
        <v>5.6843418860808015E-14</v>
      </c>
      <c r="F1623">
        <f>B1623-Calc!$O$2</f>
        <v>277.11079979623025</v>
      </c>
      <c r="H1623" t="str">
        <f t="shared" si="53"/>
        <v>OK</v>
      </c>
    </row>
    <row r="1624" spans="1:8" x14ac:dyDescent="0.25">
      <c r="A1624" s="2" t="s">
        <v>1670</v>
      </c>
      <c r="B1624">
        <v>432</v>
      </c>
      <c r="C1624">
        <v>432</v>
      </c>
      <c r="D1624">
        <f>B1624*Calc!$AA$2+Calc!$Z$2</f>
        <v>432.00000000000011</v>
      </c>
      <c r="E1624">
        <f t="shared" si="52"/>
        <v>1.1368683772161603E-13</v>
      </c>
      <c r="F1624">
        <f>B1624-Calc!$O$2</f>
        <v>332.11079979623025</v>
      </c>
      <c r="H1624" t="str">
        <f t="shared" si="53"/>
        <v>OK</v>
      </c>
    </row>
    <row r="1625" spans="1:8" x14ac:dyDescent="0.25">
      <c r="A1625" s="2" t="s">
        <v>1671</v>
      </c>
      <c r="B1625">
        <v>424</v>
      </c>
      <c r="C1625">
        <v>424</v>
      </c>
      <c r="D1625">
        <f>B1625*Calc!$AA$2+Calc!$Z$2</f>
        <v>424.00000000000011</v>
      </c>
      <c r="E1625">
        <f t="shared" si="52"/>
        <v>1.1368683772161603E-13</v>
      </c>
      <c r="F1625">
        <f>B1625-Calc!$O$2</f>
        <v>324.11079979623025</v>
      </c>
      <c r="H1625" t="str">
        <f t="shared" si="53"/>
        <v>OK</v>
      </c>
    </row>
    <row r="1626" spans="1:8" x14ac:dyDescent="0.25">
      <c r="A1626" s="2" t="s">
        <v>1672</v>
      </c>
      <c r="B1626">
        <v>292</v>
      </c>
      <c r="C1626">
        <v>292</v>
      </c>
      <c r="D1626">
        <f>B1626*Calc!$AA$2+Calc!$Z$2</f>
        <v>292.00000000000006</v>
      </c>
      <c r="E1626">
        <f t="shared" si="52"/>
        <v>5.6843418860808015E-14</v>
      </c>
      <c r="F1626">
        <f>B1626-Calc!$O$2</f>
        <v>192.11079979623025</v>
      </c>
      <c r="H1626" t="str">
        <f t="shared" si="53"/>
        <v>OK</v>
      </c>
    </row>
    <row r="1627" spans="1:8" x14ac:dyDescent="0.25">
      <c r="A1627" s="2" t="s">
        <v>1673</v>
      </c>
      <c r="B1627">
        <v>255</v>
      </c>
      <c r="C1627">
        <v>255</v>
      </c>
      <c r="D1627">
        <f>B1627*Calc!$AA$2+Calc!$Z$2</f>
        <v>255.00000000000006</v>
      </c>
      <c r="E1627">
        <f t="shared" si="52"/>
        <v>5.6843418860808015E-14</v>
      </c>
      <c r="F1627">
        <f>B1627-Calc!$O$2</f>
        <v>155.11079979623025</v>
      </c>
      <c r="H1627" t="str">
        <f t="shared" si="53"/>
        <v>OK</v>
      </c>
    </row>
    <row r="1628" spans="1:8" x14ac:dyDescent="0.25">
      <c r="A1628" s="2" t="s">
        <v>1674</v>
      </c>
      <c r="B1628">
        <v>181</v>
      </c>
      <c r="C1628">
        <v>181</v>
      </c>
      <c r="D1628">
        <f>B1628*Calc!$AA$2+Calc!$Z$2</f>
        <v>181.00000000000003</v>
      </c>
      <c r="E1628">
        <f t="shared" si="52"/>
        <v>2.8421709430404007E-14</v>
      </c>
      <c r="F1628">
        <f>B1628-Calc!$O$2</f>
        <v>81.110799796230253</v>
      </c>
      <c r="H1628" t="str">
        <f t="shared" si="53"/>
        <v>OK</v>
      </c>
    </row>
    <row r="1629" spans="1:8" x14ac:dyDescent="0.25">
      <c r="A1629" s="2" t="s">
        <v>1675</v>
      </c>
      <c r="B1629">
        <v>216</v>
      </c>
      <c r="C1629">
        <v>216</v>
      </c>
      <c r="D1629">
        <f>B1629*Calc!$AA$2+Calc!$Z$2</f>
        <v>216.00000000000006</v>
      </c>
      <c r="E1629">
        <f t="shared" si="52"/>
        <v>5.6843418860808015E-14</v>
      </c>
      <c r="F1629">
        <f>B1629-Calc!$O$2</f>
        <v>116.11079979623025</v>
      </c>
      <c r="H1629" t="str">
        <f t="shared" si="53"/>
        <v>OK</v>
      </c>
    </row>
    <row r="1630" spans="1:8" x14ac:dyDescent="0.25">
      <c r="A1630" s="2" t="s">
        <v>1676</v>
      </c>
      <c r="B1630">
        <v>260</v>
      </c>
      <c r="C1630">
        <v>260</v>
      </c>
      <c r="D1630">
        <f>B1630*Calc!$AA$2+Calc!$Z$2</f>
        <v>260.00000000000006</v>
      </c>
      <c r="E1630">
        <f t="shared" si="52"/>
        <v>5.6843418860808015E-14</v>
      </c>
      <c r="F1630">
        <f>B1630-Calc!$O$2</f>
        <v>160.11079979623025</v>
      </c>
      <c r="H1630" t="str">
        <f t="shared" si="53"/>
        <v>OK</v>
      </c>
    </row>
    <row r="1631" spans="1:8" x14ac:dyDescent="0.25">
      <c r="A1631" s="2" t="s">
        <v>1677</v>
      </c>
      <c r="B1631">
        <v>229</v>
      </c>
      <c r="C1631">
        <v>229</v>
      </c>
      <c r="D1631">
        <f>B1631*Calc!$AA$2+Calc!$Z$2</f>
        <v>229.00000000000006</v>
      </c>
      <c r="E1631">
        <f t="shared" si="52"/>
        <v>5.6843418860808015E-14</v>
      </c>
      <c r="F1631">
        <f>B1631-Calc!$O$2</f>
        <v>129.11079979623025</v>
      </c>
      <c r="H1631" t="str">
        <f t="shared" si="53"/>
        <v>OK</v>
      </c>
    </row>
    <row r="1632" spans="1:8" x14ac:dyDescent="0.25">
      <c r="A1632" s="2" t="s">
        <v>1678</v>
      </c>
      <c r="B1632">
        <v>328</v>
      </c>
      <c r="C1632">
        <v>328</v>
      </c>
      <c r="D1632">
        <f>B1632*Calc!$AA$2+Calc!$Z$2</f>
        <v>328.00000000000006</v>
      </c>
      <c r="E1632">
        <f t="shared" si="52"/>
        <v>5.6843418860808015E-14</v>
      </c>
      <c r="F1632">
        <f>B1632-Calc!$O$2</f>
        <v>228.11079979623025</v>
      </c>
      <c r="H1632" t="str">
        <f t="shared" si="53"/>
        <v>OK</v>
      </c>
    </row>
    <row r="1633" spans="1:8" x14ac:dyDescent="0.25">
      <c r="A1633" s="2" t="s">
        <v>1679</v>
      </c>
      <c r="B1633">
        <v>334</v>
      </c>
      <c r="C1633">
        <v>334</v>
      </c>
      <c r="D1633">
        <f>B1633*Calc!$AA$2+Calc!$Z$2</f>
        <v>334.00000000000006</v>
      </c>
      <c r="E1633">
        <f t="shared" si="52"/>
        <v>5.6843418860808015E-14</v>
      </c>
      <c r="F1633">
        <f>B1633-Calc!$O$2</f>
        <v>234.11079979623025</v>
      </c>
      <c r="H1633" t="str">
        <f t="shared" si="53"/>
        <v>OK</v>
      </c>
    </row>
    <row r="1634" spans="1:8" x14ac:dyDescent="0.25">
      <c r="A1634" s="2" t="s">
        <v>1680</v>
      </c>
      <c r="B1634">
        <v>289</v>
      </c>
      <c r="C1634">
        <v>289</v>
      </c>
      <c r="D1634">
        <f>B1634*Calc!$AA$2+Calc!$Z$2</f>
        <v>289.00000000000006</v>
      </c>
      <c r="E1634">
        <f t="shared" si="52"/>
        <v>5.6843418860808015E-14</v>
      </c>
      <c r="F1634">
        <f>B1634-Calc!$O$2</f>
        <v>189.11079979623025</v>
      </c>
      <c r="H1634" t="str">
        <f t="shared" si="53"/>
        <v>OK</v>
      </c>
    </row>
    <row r="1635" spans="1:8" x14ac:dyDescent="0.25">
      <c r="A1635" s="2" t="s">
        <v>1681</v>
      </c>
      <c r="B1635">
        <v>267</v>
      </c>
      <c r="C1635">
        <v>267</v>
      </c>
      <c r="D1635">
        <f>B1635*Calc!$AA$2+Calc!$Z$2</f>
        <v>267.00000000000006</v>
      </c>
      <c r="E1635">
        <f t="shared" si="52"/>
        <v>5.6843418860808015E-14</v>
      </c>
      <c r="F1635">
        <f>B1635-Calc!$O$2</f>
        <v>167.11079979623025</v>
      </c>
      <c r="H1635" t="str">
        <f t="shared" si="53"/>
        <v>OK</v>
      </c>
    </row>
    <row r="1636" spans="1:8" x14ac:dyDescent="0.25">
      <c r="A1636" s="2" t="s">
        <v>1682</v>
      </c>
      <c r="B1636">
        <v>268</v>
      </c>
      <c r="C1636">
        <v>268</v>
      </c>
      <c r="D1636">
        <f>B1636*Calc!$AA$2+Calc!$Z$2</f>
        <v>268.00000000000006</v>
      </c>
      <c r="E1636">
        <f t="shared" si="52"/>
        <v>5.6843418860808015E-14</v>
      </c>
      <c r="F1636">
        <f>B1636-Calc!$O$2</f>
        <v>168.11079979623025</v>
      </c>
      <c r="H1636" t="str">
        <f t="shared" si="53"/>
        <v>OK</v>
      </c>
    </row>
    <row r="1637" spans="1:8" x14ac:dyDescent="0.25">
      <c r="A1637" s="2" t="s">
        <v>1683</v>
      </c>
      <c r="B1637">
        <v>184</v>
      </c>
      <c r="C1637">
        <v>184</v>
      </c>
      <c r="D1637">
        <f>B1637*Calc!$AA$2+Calc!$Z$2</f>
        <v>184.00000000000003</v>
      </c>
      <c r="E1637">
        <f t="shared" si="52"/>
        <v>2.8421709430404007E-14</v>
      </c>
      <c r="F1637">
        <f>B1637-Calc!$O$2</f>
        <v>84.110799796230253</v>
      </c>
      <c r="H1637" t="str">
        <f t="shared" si="53"/>
        <v>OK</v>
      </c>
    </row>
    <row r="1638" spans="1:8" x14ac:dyDescent="0.25">
      <c r="A1638" s="2" t="s">
        <v>1684</v>
      </c>
      <c r="B1638">
        <v>161</v>
      </c>
      <c r="C1638">
        <v>161</v>
      </c>
      <c r="D1638">
        <f>B1638*Calc!$AA$2+Calc!$Z$2</f>
        <v>161.00000000000003</v>
      </c>
      <c r="E1638">
        <f t="shared" si="52"/>
        <v>2.8421709430404007E-14</v>
      </c>
      <c r="F1638">
        <f>B1638-Calc!$O$2</f>
        <v>61.110799796230253</v>
      </c>
      <c r="H1638" t="str">
        <f t="shared" si="53"/>
        <v>OK</v>
      </c>
    </row>
    <row r="1639" spans="1:8" x14ac:dyDescent="0.25">
      <c r="A1639" s="2" t="s">
        <v>1685</v>
      </c>
      <c r="B1639">
        <v>168</v>
      </c>
      <c r="C1639">
        <v>168</v>
      </c>
      <c r="D1639">
        <f>B1639*Calc!$AA$2+Calc!$Z$2</f>
        <v>168.00000000000003</v>
      </c>
      <c r="E1639">
        <f t="shared" si="52"/>
        <v>2.8421709430404007E-14</v>
      </c>
      <c r="F1639">
        <f>B1639-Calc!$O$2</f>
        <v>68.110799796230253</v>
      </c>
      <c r="H1639" t="str">
        <f t="shared" si="53"/>
        <v>OK</v>
      </c>
    </row>
    <row r="1640" spans="1:8" x14ac:dyDescent="0.25">
      <c r="A1640" s="2" t="s">
        <v>1686</v>
      </c>
      <c r="B1640">
        <v>340</v>
      </c>
      <c r="C1640">
        <v>340</v>
      </c>
      <c r="D1640">
        <f>B1640*Calc!$AA$2+Calc!$Z$2</f>
        <v>340.00000000000006</v>
      </c>
      <c r="E1640">
        <f t="shared" si="52"/>
        <v>5.6843418860808015E-14</v>
      </c>
      <c r="F1640">
        <f>B1640-Calc!$O$2</f>
        <v>240.11079979623025</v>
      </c>
      <c r="H1640" t="str">
        <f t="shared" si="53"/>
        <v>OK</v>
      </c>
    </row>
    <row r="1641" spans="1:8" x14ac:dyDescent="0.25">
      <c r="A1641" s="2" t="s">
        <v>1687</v>
      </c>
      <c r="B1641">
        <v>247</v>
      </c>
      <c r="C1641">
        <v>247</v>
      </c>
      <c r="D1641">
        <f>B1641*Calc!$AA$2+Calc!$Z$2</f>
        <v>247.00000000000006</v>
      </c>
      <c r="E1641">
        <f t="shared" si="52"/>
        <v>5.6843418860808015E-14</v>
      </c>
      <c r="F1641">
        <f>B1641-Calc!$O$2</f>
        <v>147.11079979623025</v>
      </c>
      <c r="H1641" t="str">
        <f t="shared" si="53"/>
        <v>OK</v>
      </c>
    </row>
    <row r="1642" spans="1:8" x14ac:dyDescent="0.25">
      <c r="A1642" s="2" t="s">
        <v>1688</v>
      </c>
      <c r="B1642">
        <v>242</v>
      </c>
      <c r="C1642">
        <v>242</v>
      </c>
      <c r="D1642">
        <f>B1642*Calc!$AA$2+Calc!$Z$2</f>
        <v>242.00000000000006</v>
      </c>
      <c r="E1642">
        <f t="shared" si="52"/>
        <v>5.6843418860808015E-14</v>
      </c>
      <c r="F1642">
        <f>B1642-Calc!$O$2</f>
        <v>142.11079979623025</v>
      </c>
      <c r="H1642" t="str">
        <f t="shared" si="53"/>
        <v>OK</v>
      </c>
    </row>
    <row r="1643" spans="1:8" x14ac:dyDescent="0.25">
      <c r="A1643" s="2" t="s">
        <v>1689</v>
      </c>
      <c r="B1643">
        <v>240</v>
      </c>
      <c r="C1643">
        <v>240</v>
      </c>
      <c r="D1643">
        <f>B1643*Calc!$AA$2+Calc!$Z$2</f>
        <v>240.00000000000006</v>
      </c>
      <c r="E1643">
        <f t="shared" si="52"/>
        <v>5.6843418860808015E-14</v>
      </c>
      <c r="F1643">
        <f>B1643-Calc!$O$2</f>
        <v>140.11079979623025</v>
      </c>
      <c r="H1643" t="str">
        <f t="shared" si="53"/>
        <v>OK</v>
      </c>
    </row>
    <row r="1644" spans="1:8" x14ac:dyDescent="0.25">
      <c r="A1644" s="2" t="s">
        <v>1690</v>
      </c>
      <c r="B1644">
        <v>147</v>
      </c>
      <c r="C1644">
        <v>147</v>
      </c>
      <c r="D1644">
        <f>B1644*Calc!$AA$2+Calc!$Z$2</f>
        <v>147.00000000000003</v>
      </c>
      <c r="E1644">
        <f t="shared" si="52"/>
        <v>2.8421709430404007E-14</v>
      </c>
      <c r="F1644">
        <f>B1644-Calc!$O$2</f>
        <v>47.110799796230253</v>
      </c>
      <c r="H1644" t="str">
        <f t="shared" si="53"/>
        <v>OK</v>
      </c>
    </row>
    <row r="1645" spans="1:8" x14ac:dyDescent="0.25">
      <c r="A1645" s="2" t="s">
        <v>1691</v>
      </c>
      <c r="B1645">
        <v>126</v>
      </c>
      <c r="C1645">
        <v>126</v>
      </c>
      <c r="D1645">
        <f>B1645*Calc!$AA$2+Calc!$Z$2</f>
        <v>126.00000000000003</v>
      </c>
      <c r="E1645">
        <f t="shared" si="52"/>
        <v>2.8421709430404007E-14</v>
      </c>
      <c r="F1645">
        <f>B1645-Calc!$O$2</f>
        <v>26.110799796230253</v>
      </c>
      <c r="H1645" t="str">
        <f t="shared" si="53"/>
        <v>OK</v>
      </c>
    </row>
    <row r="1646" spans="1:8" x14ac:dyDescent="0.25">
      <c r="A1646" s="2" t="s">
        <v>1692</v>
      </c>
      <c r="B1646">
        <v>127</v>
      </c>
      <c r="C1646">
        <v>127</v>
      </c>
      <c r="D1646">
        <f>B1646*Calc!$AA$2+Calc!$Z$2</f>
        <v>127.00000000000003</v>
      </c>
      <c r="E1646">
        <f t="shared" si="52"/>
        <v>2.8421709430404007E-14</v>
      </c>
      <c r="F1646">
        <f>B1646-Calc!$O$2</f>
        <v>27.110799796230253</v>
      </c>
      <c r="H1646" t="str">
        <f t="shared" si="53"/>
        <v>OK</v>
      </c>
    </row>
    <row r="1647" spans="1:8" x14ac:dyDescent="0.25">
      <c r="A1647" s="2" t="s">
        <v>1693</v>
      </c>
      <c r="B1647">
        <v>126</v>
      </c>
      <c r="C1647">
        <v>126</v>
      </c>
      <c r="D1647">
        <f>B1647*Calc!$AA$2+Calc!$Z$2</f>
        <v>126.00000000000003</v>
      </c>
      <c r="E1647">
        <f t="shared" si="52"/>
        <v>2.8421709430404007E-14</v>
      </c>
      <c r="F1647">
        <f>B1647-Calc!$O$2</f>
        <v>26.110799796230253</v>
      </c>
      <c r="H1647" t="str">
        <f t="shared" si="53"/>
        <v>OK</v>
      </c>
    </row>
    <row r="1648" spans="1:8" x14ac:dyDescent="0.25">
      <c r="A1648" s="2" t="s">
        <v>1694</v>
      </c>
      <c r="B1648">
        <v>126</v>
      </c>
      <c r="C1648">
        <v>126</v>
      </c>
      <c r="D1648">
        <f>B1648*Calc!$AA$2+Calc!$Z$2</f>
        <v>126.00000000000003</v>
      </c>
      <c r="E1648">
        <f t="shared" si="52"/>
        <v>2.8421709430404007E-14</v>
      </c>
      <c r="F1648">
        <f>B1648-Calc!$O$2</f>
        <v>26.110799796230253</v>
      </c>
      <c r="H1648" t="str">
        <f t="shared" si="53"/>
        <v>OK</v>
      </c>
    </row>
    <row r="1649" spans="1:8" x14ac:dyDescent="0.25">
      <c r="A1649" s="2" t="s">
        <v>1695</v>
      </c>
      <c r="B1649">
        <v>126</v>
      </c>
      <c r="C1649">
        <v>126</v>
      </c>
      <c r="D1649">
        <f>B1649*Calc!$AA$2+Calc!$Z$2</f>
        <v>126.00000000000003</v>
      </c>
      <c r="E1649">
        <f t="shared" si="52"/>
        <v>2.8421709430404007E-14</v>
      </c>
      <c r="F1649">
        <f>B1649-Calc!$O$2</f>
        <v>26.110799796230253</v>
      </c>
      <c r="H1649" t="str">
        <f t="shared" si="53"/>
        <v>OK</v>
      </c>
    </row>
    <row r="1650" spans="1:8" x14ac:dyDescent="0.25">
      <c r="A1650" s="2" t="s">
        <v>1696</v>
      </c>
      <c r="B1650">
        <v>126</v>
      </c>
      <c r="C1650">
        <v>126</v>
      </c>
      <c r="D1650">
        <f>B1650*Calc!$AA$2+Calc!$Z$2</f>
        <v>126.00000000000003</v>
      </c>
      <c r="E1650">
        <f t="shared" si="52"/>
        <v>2.8421709430404007E-14</v>
      </c>
      <c r="F1650">
        <f>B1650-Calc!$O$2</f>
        <v>26.110799796230253</v>
      </c>
      <c r="H1650" t="str">
        <f t="shared" si="53"/>
        <v>OK</v>
      </c>
    </row>
    <row r="1651" spans="1:8" x14ac:dyDescent="0.25">
      <c r="A1651" s="2" t="s">
        <v>1697</v>
      </c>
      <c r="B1651">
        <v>126</v>
      </c>
      <c r="C1651">
        <v>126</v>
      </c>
      <c r="D1651">
        <f>B1651*Calc!$AA$2+Calc!$Z$2</f>
        <v>126.00000000000003</v>
      </c>
      <c r="E1651">
        <f t="shared" si="52"/>
        <v>2.8421709430404007E-14</v>
      </c>
      <c r="F1651">
        <f>B1651-Calc!$O$2</f>
        <v>26.110799796230253</v>
      </c>
      <c r="H1651" t="str">
        <f t="shared" si="53"/>
        <v>OK</v>
      </c>
    </row>
    <row r="1652" spans="1:8" x14ac:dyDescent="0.25">
      <c r="A1652" s="2" t="s">
        <v>1698</v>
      </c>
      <c r="B1652">
        <v>125</v>
      </c>
      <c r="C1652">
        <v>125</v>
      </c>
      <c r="D1652">
        <f>B1652*Calc!$AA$2+Calc!$Z$2</f>
        <v>125.00000000000003</v>
      </c>
      <c r="E1652">
        <f t="shared" si="52"/>
        <v>2.8421709430404007E-14</v>
      </c>
      <c r="F1652">
        <f>B1652-Calc!$O$2</f>
        <v>25.110799796230253</v>
      </c>
      <c r="H1652" t="str">
        <f t="shared" si="53"/>
        <v>OK</v>
      </c>
    </row>
    <row r="1653" spans="1:8" x14ac:dyDescent="0.25">
      <c r="A1653" s="2" t="s">
        <v>1699</v>
      </c>
      <c r="B1653">
        <v>124</v>
      </c>
      <c r="C1653">
        <v>124</v>
      </c>
      <c r="D1653">
        <f>B1653*Calc!$AA$2+Calc!$Z$2</f>
        <v>124.00000000000003</v>
      </c>
      <c r="E1653">
        <f t="shared" si="52"/>
        <v>2.8421709430404007E-14</v>
      </c>
      <c r="F1653">
        <f>B1653-Calc!$O$2</f>
        <v>24.110799796230253</v>
      </c>
      <c r="H1653" t="str">
        <f t="shared" si="53"/>
        <v>OK</v>
      </c>
    </row>
    <row r="1654" spans="1:8" x14ac:dyDescent="0.25">
      <c r="A1654" s="2" t="s">
        <v>1700</v>
      </c>
      <c r="B1654">
        <v>274</v>
      </c>
      <c r="C1654">
        <v>274</v>
      </c>
      <c r="D1654">
        <f>B1654*Calc!$AA$2+Calc!$Z$2</f>
        <v>274.00000000000006</v>
      </c>
      <c r="E1654">
        <f t="shared" si="52"/>
        <v>5.6843418860808015E-14</v>
      </c>
      <c r="F1654">
        <f>B1654-Calc!$O$2</f>
        <v>174.11079979623025</v>
      </c>
      <c r="H1654" t="str">
        <f t="shared" si="53"/>
        <v>OK</v>
      </c>
    </row>
    <row r="1655" spans="1:8" x14ac:dyDescent="0.25">
      <c r="A1655" s="2" t="s">
        <v>1701</v>
      </c>
      <c r="B1655">
        <v>139</v>
      </c>
      <c r="C1655">
        <v>139</v>
      </c>
      <c r="D1655">
        <f>B1655*Calc!$AA$2+Calc!$Z$2</f>
        <v>139.00000000000003</v>
      </c>
      <c r="E1655">
        <f t="shared" si="52"/>
        <v>2.8421709430404007E-14</v>
      </c>
      <c r="F1655">
        <f>B1655-Calc!$O$2</f>
        <v>39.110799796230253</v>
      </c>
      <c r="H1655" t="str">
        <f t="shared" si="53"/>
        <v>OK</v>
      </c>
    </row>
    <row r="1656" spans="1:8" x14ac:dyDescent="0.25">
      <c r="A1656" s="2" t="s">
        <v>1702</v>
      </c>
      <c r="B1656">
        <v>124</v>
      </c>
      <c r="C1656">
        <v>124</v>
      </c>
      <c r="D1656">
        <f>B1656*Calc!$AA$2+Calc!$Z$2</f>
        <v>124.00000000000003</v>
      </c>
      <c r="E1656">
        <f t="shared" si="52"/>
        <v>2.8421709430404007E-14</v>
      </c>
      <c r="F1656">
        <f>B1656-Calc!$O$2</f>
        <v>24.110799796230253</v>
      </c>
      <c r="H1656" t="str">
        <f t="shared" si="53"/>
        <v>OK</v>
      </c>
    </row>
    <row r="1657" spans="1:8" x14ac:dyDescent="0.25">
      <c r="A1657" s="2" t="s">
        <v>1703</v>
      </c>
      <c r="B1657">
        <v>127</v>
      </c>
      <c r="C1657">
        <v>127</v>
      </c>
      <c r="D1657">
        <f>B1657*Calc!$AA$2+Calc!$Z$2</f>
        <v>127.00000000000003</v>
      </c>
      <c r="E1657">
        <f t="shared" ref="E1657:E1720" si="54">IF(ISNUMBER(C1657),D1657-C1657,0)</f>
        <v>2.8421709430404007E-14</v>
      </c>
      <c r="F1657">
        <f>B1657-Calc!$O$2</f>
        <v>27.110799796230253</v>
      </c>
      <c r="H1657" t="str">
        <f t="shared" ref="H1657:H1720" si="55">IF(A1657=A1658,"Problem","OK")</f>
        <v>OK</v>
      </c>
    </row>
    <row r="1658" spans="1:8" x14ac:dyDescent="0.25">
      <c r="A1658" s="2" t="s">
        <v>1704</v>
      </c>
      <c r="B1658">
        <v>127</v>
      </c>
      <c r="C1658">
        <v>127</v>
      </c>
      <c r="D1658">
        <f>B1658*Calc!$AA$2+Calc!$Z$2</f>
        <v>127.00000000000003</v>
      </c>
      <c r="E1658">
        <f t="shared" si="54"/>
        <v>2.8421709430404007E-14</v>
      </c>
      <c r="F1658">
        <f>B1658-Calc!$O$2</f>
        <v>27.110799796230253</v>
      </c>
      <c r="H1658" t="str">
        <f t="shared" si="55"/>
        <v>OK</v>
      </c>
    </row>
    <row r="1659" spans="1:8" x14ac:dyDescent="0.25">
      <c r="A1659" s="2" t="s">
        <v>1705</v>
      </c>
      <c r="B1659">
        <v>128</v>
      </c>
      <c r="C1659">
        <v>128</v>
      </c>
      <c r="D1659">
        <f>B1659*Calc!$AA$2+Calc!$Z$2</f>
        <v>128.00000000000003</v>
      </c>
      <c r="E1659">
        <f t="shared" si="54"/>
        <v>2.8421709430404007E-14</v>
      </c>
      <c r="F1659">
        <f>B1659-Calc!$O$2</f>
        <v>28.110799796230253</v>
      </c>
      <c r="H1659" t="str">
        <f t="shared" si="55"/>
        <v>OK</v>
      </c>
    </row>
    <row r="1660" spans="1:8" x14ac:dyDescent="0.25">
      <c r="A1660" s="2" t="s">
        <v>1706</v>
      </c>
      <c r="B1660">
        <v>128</v>
      </c>
      <c r="C1660">
        <v>128</v>
      </c>
      <c r="D1660">
        <f>B1660*Calc!$AA$2+Calc!$Z$2</f>
        <v>128.00000000000003</v>
      </c>
      <c r="E1660">
        <f t="shared" si="54"/>
        <v>2.8421709430404007E-14</v>
      </c>
      <c r="F1660">
        <f>B1660-Calc!$O$2</f>
        <v>28.110799796230253</v>
      </c>
      <c r="H1660" t="str">
        <f t="shared" si="55"/>
        <v>OK</v>
      </c>
    </row>
    <row r="1661" spans="1:8" x14ac:dyDescent="0.25">
      <c r="A1661" s="2" t="s">
        <v>1707</v>
      </c>
      <c r="B1661">
        <v>128</v>
      </c>
      <c r="C1661">
        <v>128</v>
      </c>
      <c r="D1661">
        <f>B1661*Calc!$AA$2+Calc!$Z$2</f>
        <v>128.00000000000003</v>
      </c>
      <c r="E1661">
        <f t="shared" si="54"/>
        <v>2.8421709430404007E-14</v>
      </c>
      <c r="F1661">
        <f>B1661-Calc!$O$2</f>
        <v>28.110799796230253</v>
      </c>
      <c r="H1661" t="str">
        <f t="shared" si="55"/>
        <v>OK</v>
      </c>
    </row>
    <row r="1662" spans="1:8" x14ac:dyDescent="0.25">
      <c r="A1662" s="2" t="s">
        <v>1708</v>
      </c>
      <c r="B1662">
        <v>126</v>
      </c>
      <c r="C1662">
        <v>126</v>
      </c>
      <c r="D1662">
        <f>B1662*Calc!$AA$2+Calc!$Z$2</f>
        <v>126.00000000000003</v>
      </c>
      <c r="E1662">
        <f t="shared" si="54"/>
        <v>2.8421709430404007E-14</v>
      </c>
      <c r="F1662">
        <f>B1662-Calc!$O$2</f>
        <v>26.110799796230253</v>
      </c>
      <c r="H1662" t="str">
        <f t="shared" si="55"/>
        <v>OK</v>
      </c>
    </row>
    <row r="1663" spans="1:8" x14ac:dyDescent="0.25">
      <c r="A1663" s="2" t="s">
        <v>1709</v>
      </c>
      <c r="B1663">
        <v>125</v>
      </c>
      <c r="C1663">
        <v>125</v>
      </c>
      <c r="D1663">
        <f>B1663*Calc!$AA$2+Calc!$Z$2</f>
        <v>125.00000000000003</v>
      </c>
      <c r="E1663">
        <f t="shared" si="54"/>
        <v>2.8421709430404007E-14</v>
      </c>
      <c r="F1663">
        <f>B1663-Calc!$O$2</f>
        <v>25.110799796230253</v>
      </c>
      <c r="H1663" t="str">
        <f t="shared" si="55"/>
        <v>OK</v>
      </c>
    </row>
    <row r="1664" spans="1:8" x14ac:dyDescent="0.25">
      <c r="A1664" s="2" t="s">
        <v>1710</v>
      </c>
      <c r="B1664">
        <v>126</v>
      </c>
      <c r="C1664">
        <v>126</v>
      </c>
      <c r="D1664">
        <f>B1664*Calc!$AA$2+Calc!$Z$2</f>
        <v>126.00000000000003</v>
      </c>
      <c r="E1664">
        <f t="shared" si="54"/>
        <v>2.8421709430404007E-14</v>
      </c>
      <c r="F1664">
        <f>B1664-Calc!$O$2</f>
        <v>26.110799796230253</v>
      </c>
      <c r="H1664" t="str">
        <f t="shared" si="55"/>
        <v>OK</v>
      </c>
    </row>
    <row r="1665" spans="1:8" x14ac:dyDescent="0.25">
      <c r="A1665" s="2" t="s">
        <v>1711</v>
      </c>
      <c r="B1665">
        <v>128</v>
      </c>
      <c r="C1665">
        <v>128</v>
      </c>
      <c r="D1665">
        <f>B1665*Calc!$AA$2+Calc!$Z$2</f>
        <v>128.00000000000003</v>
      </c>
      <c r="E1665">
        <f t="shared" si="54"/>
        <v>2.8421709430404007E-14</v>
      </c>
      <c r="F1665">
        <f>B1665-Calc!$O$2</f>
        <v>28.110799796230253</v>
      </c>
      <c r="H1665" t="str">
        <f t="shared" si="55"/>
        <v>OK</v>
      </c>
    </row>
    <row r="1666" spans="1:8" x14ac:dyDescent="0.25">
      <c r="A1666" s="2" t="s">
        <v>1712</v>
      </c>
      <c r="B1666">
        <v>129</v>
      </c>
      <c r="C1666">
        <v>129</v>
      </c>
      <c r="D1666">
        <f>B1666*Calc!$AA$2+Calc!$Z$2</f>
        <v>129.00000000000003</v>
      </c>
      <c r="E1666">
        <f t="shared" si="54"/>
        <v>2.8421709430404007E-14</v>
      </c>
      <c r="F1666">
        <f>B1666-Calc!$O$2</f>
        <v>29.110799796230253</v>
      </c>
      <c r="H1666" t="str">
        <f t="shared" si="55"/>
        <v>OK</v>
      </c>
    </row>
    <row r="1667" spans="1:8" x14ac:dyDescent="0.25">
      <c r="A1667" s="2" t="s">
        <v>1713</v>
      </c>
      <c r="B1667">
        <v>224</v>
      </c>
      <c r="C1667">
        <v>224</v>
      </c>
      <c r="D1667">
        <f>B1667*Calc!$AA$2+Calc!$Z$2</f>
        <v>224.00000000000006</v>
      </c>
      <c r="E1667">
        <f t="shared" si="54"/>
        <v>5.6843418860808015E-14</v>
      </c>
      <c r="F1667">
        <f>B1667-Calc!$O$2</f>
        <v>124.11079979623025</v>
      </c>
      <c r="H1667" t="str">
        <f t="shared" si="55"/>
        <v>OK</v>
      </c>
    </row>
    <row r="1668" spans="1:8" x14ac:dyDescent="0.25">
      <c r="A1668" s="2" t="s">
        <v>1714</v>
      </c>
      <c r="B1668">
        <v>409</v>
      </c>
      <c r="C1668">
        <v>409</v>
      </c>
      <c r="D1668">
        <f>B1668*Calc!$AA$2+Calc!$Z$2</f>
        <v>409.00000000000011</v>
      </c>
      <c r="E1668">
        <f t="shared" si="54"/>
        <v>1.1368683772161603E-13</v>
      </c>
      <c r="F1668">
        <f>B1668-Calc!$O$2</f>
        <v>309.11079979623025</v>
      </c>
      <c r="H1668" t="str">
        <f t="shared" si="55"/>
        <v>OK</v>
      </c>
    </row>
    <row r="1669" spans="1:8" x14ac:dyDescent="0.25">
      <c r="A1669" s="2" t="s">
        <v>1715</v>
      </c>
      <c r="B1669">
        <v>153</v>
      </c>
      <c r="C1669">
        <v>153</v>
      </c>
      <c r="D1669">
        <f>B1669*Calc!$AA$2+Calc!$Z$2</f>
        <v>153.00000000000003</v>
      </c>
      <c r="E1669">
        <f t="shared" si="54"/>
        <v>2.8421709430404007E-14</v>
      </c>
      <c r="F1669">
        <f>B1669-Calc!$O$2</f>
        <v>53.110799796230253</v>
      </c>
      <c r="H1669" t="str">
        <f t="shared" si="55"/>
        <v>OK</v>
      </c>
    </row>
    <row r="1670" spans="1:8" x14ac:dyDescent="0.25">
      <c r="A1670" s="2" t="s">
        <v>1716</v>
      </c>
      <c r="B1670">
        <v>129</v>
      </c>
      <c r="C1670">
        <v>129</v>
      </c>
      <c r="D1670">
        <f>B1670*Calc!$AA$2+Calc!$Z$2</f>
        <v>129.00000000000003</v>
      </c>
      <c r="E1670">
        <f t="shared" si="54"/>
        <v>2.8421709430404007E-14</v>
      </c>
      <c r="F1670">
        <f>B1670-Calc!$O$2</f>
        <v>29.110799796230253</v>
      </c>
      <c r="H1670" t="str">
        <f t="shared" si="55"/>
        <v>OK</v>
      </c>
    </row>
    <row r="1671" spans="1:8" x14ac:dyDescent="0.25">
      <c r="A1671" s="2" t="s">
        <v>1717</v>
      </c>
      <c r="B1671">
        <v>127</v>
      </c>
      <c r="C1671">
        <v>127</v>
      </c>
      <c r="D1671">
        <f>B1671*Calc!$AA$2+Calc!$Z$2</f>
        <v>127.00000000000003</v>
      </c>
      <c r="E1671">
        <f t="shared" si="54"/>
        <v>2.8421709430404007E-14</v>
      </c>
      <c r="F1671">
        <f>B1671-Calc!$O$2</f>
        <v>27.110799796230253</v>
      </c>
      <c r="H1671" t="str">
        <f t="shared" si="55"/>
        <v>OK</v>
      </c>
    </row>
    <row r="1672" spans="1:8" x14ac:dyDescent="0.25">
      <c r="A1672" s="2" t="s">
        <v>1718</v>
      </c>
      <c r="B1672">
        <v>127</v>
      </c>
      <c r="C1672">
        <v>127</v>
      </c>
      <c r="D1672">
        <f>B1672*Calc!$AA$2+Calc!$Z$2</f>
        <v>127.00000000000003</v>
      </c>
      <c r="E1672">
        <f t="shared" si="54"/>
        <v>2.8421709430404007E-14</v>
      </c>
      <c r="F1672">
        <f>B1672-Calc!$O$2</f>
        <v>27.110799796230253</v>
      </c>
      <c r="H1672" t="str">
        <f t="shared" si="55"/>
        <v>OK</v>
      </c>
    </row>
    <row r="1673" spans="1:8" x14ac:dyDescent="0.25">
      <c r="A1673" s="2" t="s">
        <v>1719</v>
      </c>
      <c r="B1673">
        <v>127</v>
      </c>
      <c r="C1673">
        <v>127</v>
      </c>
      <c r="D1673">
        <f>B1673*Calc!$AA$2+Calc!$Z$2</f>
        <v>127.00000000000003</v>
      </c>
      <c r="E1673">
        <f t="shared" si="54"/>
        <v>2.8421709430404007E-14</v>
      </c>
      <c r="F1673">
        <f>B1673-Calc!$O$2</f>
        <v>27.110799796230253</v>
      </c>
      <c r="H1673" t="str">
        <f t="shared" si="55"/>
        <v>OK</v>
      </c>
    </row>
    <row r="1674" spans="1:8" x14ac:dyDescent="0.25">
      <c r="A1674" s="2" t="s">
        <v>1720</v>
      </c>
      <c r="B1674">
        <v>126</v>
      </c>
      <c r="C1674">
        <v>126</v>
      </c>
      <c r="D1674">
        <f>B1674*Calc!$AA$2+Calc!$Z$2</f>
        <v>126.00000000000003</v>
      </c>
      <c r="E1674">
        <f t="shared" si="54"/>
        <v>2.8421709430404007E-14</v>
      </c>
      <c r="F1674">
        <f>B1674-Calc!$O$2</f>
        <v>26.110799796230253</v>
      </c>
      <c r="H1674" t="str">
        <f t="shared" si="55"/>
        <v>OK</v>
      </c>
    </row>
    <row r="1675" spans="1:8" x14ac:dyDescent="0.25">
      <c r="A1675" s="2" t="s">
        <v>1721</v>
      </c>
      <c r="B1675">
        <v>128</v>
      </c>
      <c r="C1675">
        <v>128</v>
      </c>
      <c r="D1675">
        <f>B1675*Calc!$AA$2+Calc!$Z$2</f>
        <v>128.00000000000003</v>
      </c>
      <c r="E1675">
        <f t="shared" si="54"/>
        <v>2.8421709430404007E-14</v>
      </c>
      <c r="F1675">
        <f>B1675-Calc!$O$2</f>
        <v>28.110799796230253</v>
      </c>
      <c r="H1675" t="str">
        <f t="shared" si="55"/>
        <v>OK</v>
      </c>
    </row>
    <row r="1676" spans="1:8" x14ac:dyDescent="0.25">
      <c r="A1676" s="2" t="s">
        <v>1722</v>
      </c>
      <c r="B1676">
        <v>126</v>
      </c>
      <c r="C1676">
        <v>126</v>
      </c>
      <c r="D1676">
        <f>B1676*Calc!$AA$2+Calc!$Z$2</f>
        <v>126.00000000000003</v>
      </c>
      <c r="E1676">
        <f t="shared" si="54"/>
        <v>2.8421709430404007E-14</v>
      </c>
      <c r="F1676">
        <f>B1676-Calc!$O$2</f>
        <v>26.110799796230253</v>
      </c>
      <c r="H1676" t="str">
        <f t="shared" si="55"/>
        <v>OK</v>
      </c>
    </row>
    <row r="1677" spans="1:8" x14ac:dyDescent="0.25">
      <c r="A1677" s="2" t="s">
        <v>1723</v>
      </c>
      <c r="B1677">
        <v>122</v>
      </c>
      <c r="C1677">
        <v>122</v>
      </c>
      <c r="D1677">
        <f>B1677*Calc!$AA$2+Calc!$Z$2</f>
        <v>122.00000000000003</v>
      </c>
      <c r="E1677">
        <f t="shared" si="54"/>
        <v>2.8421709430404007E-14</v>
      </c>
      <c r="F1677">
        <f>B1677-Calc!$O$2</f>
        <v>22.110799796230253</v>
      </c>
      <c r="H1677" t="str">
        <f t="shared" si="55"/>
        <v>OK</v>
      </c>
    </row>
    <row r="1678" spans="1:8" x14ac:dyDescent="0.25">
      <c r="A1678" s="2" t="s">
        <v>1724</v>
      </c>
      <c r="B1678">
        <v>122</v>
      </c>
      <c r="C1678">
        <v>122</v>
      </c>
      <c r="D1678">
        <f>B1678*Calc!$AA$2+Calc!$Z$2</f>
        <v>122.00000000000003</v>
      </c>
      <c r="E1678">
        <f t="shared" si="54"/>
        <v>2.8421709430404007E-14</v>
      </c>
      <c r="F1678">
        <f>B1678-Calc!$O$2</f>
        <v>22.110799796230253</v>
      </c>
      <c r="H1678" t="str">
        <f t="shared" si="55"/>
        <v>OK</v>
      </c>
    </row>
    <row r="1679" spans="1:8" x14ac:dyDescent="0.25">
      <c r="A1679" s="2" t="s">
        <v>1725</v>
      </c>
      <c r="B1679">
        <v>123</v>
      </c>
      <c r="C1679">
        <v>123</v>
      </c>
      <c r="D1679">
        <f>B1679*Calc!$AA$2+Calc!$Z$2</f>
        <v>123.00000000000003</v>
      </c>
      <c r="E1679">
        <f t="shared" si="54"/>
        <v>2.8421709430404007E-14</v>
      </c>
      <c r="F1679">
        <f>B1679-Calc!$O$2</f>
        <v>23.110799796230253</v>
      </c>
      <c r="H1679" t="str">
        <f t="shared" si="55"/>
        <v>OK</v>
      </c>
    </row>
    <row r="1680" spans="1:8" x14ac:dyDescent="0.25">
      <c r="A1680" s="2" t="s">
        <v>1726</v>
      </c>
      <c r="B1680">
        <v>124</v>
      </c>
      <c r="C1680">
        <v>124</v>
      </c>
      <c r="D1680">
        <f>B1680*Calc!$AA$2+Calc!$Z$2</f>
        <v>124.00000000000003</v>
      </c>
      <c r="E1680">
        <f t="shared" si="54"/>
        <v>2.8421709430404007E-14</v>
      </c>
      <c r="F1680">
        <f>B1680-Calc!$O$2</f>
        <v>24.110799796230253</v>
      </c>
      <c r="H1680" t="str">
        <f t="shared" si="55"/>
        <v>OK</v>
      </c>
    </row>
    <row r="1681" spans="1:8" x14ac:dyDescent="0.25">
      <c r="A1681" s="2" t="s">
        <v>1727</v>
      </c>
      <c r="B1681">
        <v>126</v>
      </c>
      <c r="C1681">
        <v>126</v>
      </c>
      <c r="D1681">
        <f>B1681*Calc!$AA$2+Calc!$Z$2</f>
        <v>126.00000000000003</v>
      </c>
      <c r="E1681">
        <f t="shared" si="54"/>
        <v>2.8421709430404007E-14</v>
      </c>
      <c r="F1681">
        <f>B1681-Calc!$O$2</f>
        <v>26.110799796230253</v>
      </c>
      <c r="H1681" t="str">
        <f t="shared" si="55"/>
        <v>OK</v>
      </c>
    </row>
    <row r="1682" spans="1:8" x14ac:dyDescent="0.25">
      <c r="A1682" s="2" t="s">
        <v>1728</v>
      </c>
      <c r="B1682">
        <v>150</v>
      </c>
      <c r="C1682">
        <v>150</v>
      </c>
      <c r="D1682">
        <f>B1682*Calc!$AA$2+Calc!$Z$2</f>
        <v>150.00000000000003</v>
      </c>
      <c r="E1682">
        <f t="shared" si="54"/>
        <v>2.8421709430404007E-14</v>
      </c>
      <c r="F1682">
        <f>B1682-Calc!$O$2</f>
        <v>50.110799796230253</v>
      </c>
      <c r="H1682" t="str">
        <f t="shared" si="55"/>
        <v>OK</v>
      </c>
    </row>
    <row r="1683" spans="1:8" x14ac:dyDescent="0.25">
      <c r="A1683" s="2" t="s">
        <v>1729</v>
      </c>
      <c r="B1683">
        <v>124</v>
      </c>
      <c r="C1683">
        <v>124</v>
      </c>
      <c r="D1683">
        <f>B1683*Calc!$AA$2+Calc!$Z$2</f>
        <v>124.00000000000003</v>
      </c>
      <c r="E1683">
        <f t="shared" si="54"/>
        <v>2.8421709430404007E-14</v>
      </c>
      <c r="F1683">
        <f>B1683-Calc!$O$2</f>
        <v>24.110799796230253</v>
      </c>
      <c r="H1683" t="str">
        <f t="shared" si="55"/>
        <v>OK</v>
      </c>
    </row>
    <row r="1684" spans="1:8" x14ac:dyDescent="0.25">
      <c r="A1684" s="2" t="s">
        <v>1730</v>
      </c>
      <c r="B1684">
        <v>123</v>
      </c>
      <c r="C1684">
        <v>123</v>
      </c>
      <c r="D1684">
        <f>B1684*Calc!$AA$2+Calc!$Z$2</f>
        <v>123.00000000000003</v>
      </c>
      <c r="E1684">
        <f t="shared" si="54"/>
        <v>2.8421709430404007E-14</v>
      </c>
      <c r="F1684">
        <f>B1684-Calc!$O$2</f>
        <v>23.110799796230253</v>
      </c>
      <c r="H1684" t="str">
        <f t="shared" si="55"/>
        <v>OK</v>
      </c>
    </row>
    <row r="1685" spans="1:8" x14ac:dyDescent="0.25">
      <c r="A1685" s="2" t="s">
        <v>1731</v>
      </c>
      <c r="B1685">
        <v>126</v>
      </c>
      <c r="C1685">
        <v>126</v>
      </c>
      <c r="D1685">
        <f>B1685*Calc!$AA$2+Calc!$Z$2</f>
        <v>126.00000000000003</v>
      </c>
      <c r="E1685">
        <f t="shared" si="54"/>
        <v>2.8421709430404007E-14</v>
      </c>
      <c r="F1685">
        <f>B1685-Calc!$O$2</f>
        <v>26.110799796230253</v>
      </c>
      <c r="H1685" t="str">
        <f t="shared" si="55"/>
        <v>OK</v>
      </c>
    </row>
    <row r="1686" spans="1:8" x14ac:dyDescent="0.25">
      <c r="A1686" s="2" t="s">
        <v>1732</v>
      </c>
      <c r="B1686">
        <v>124</v>
      </c>
      <c r="C1686">
        <v>124</v>
      </c>
      <c r="D1686">
        <f>B1686*Calc!$AA$2+Calc!$Z$2</f>
        <v>124.00000000000003</v>
      </c>
      <c r="E1686">
        <f t="shared" si="54"/>
        <v>2.8421709430404007E-14</v>
      </c>
      <c r="F1686">
        <f>B1686-Calc!$O$2</f>
        <v>24.110799796230253</v>
      </c>
      <c r="H1686" t="str">
        <f t="shared" si="55"/>
        <v>OK</v>
      </c>
    </row>
    <row r="1687" spans="1:8" x14ac:dyDescent="0.25">
      <c r="A1687" s="2" t="s">
        <v>1733</v>
      </c>
      <c r="B1687">
        <v>124</v>
      </c>
      <c r="C1687">
        <v>124</v>
      </c>
      <c r="D1687">
        <f>B1687*Calc!$AA$2+Calc!$Z$2</f>
        <v>124.00000000000003</v>
      </c>
      <c r="E1687">
        <f t="shared" si="54"/>
        <v>2.8421709430404007E-14</v>
      </c>
      <c r="F1687">
        <f>B1687-Calc!$O$2</f>
        <v>24.110799796230253</v>
      </c>
      <c r="H1687" t="str">
        <f t="shared" si="55"/>
        <v>OK</v>
      </c>
    </row>
    <row r="1688" spans="1:8" x14ac:dyDescent="0.25">
      <c r="A1688" s="2" t="s">
        <v>1734</v>
      </c>
      <c r="B1688">
        <v>123</v>
      </c>
      <c r="C1688">
        <v>123</v>
      </c>
      <c r="D1688">
        <f>B1688*Calc!$AA$2+Calc!$Z$2</f>
        <v>123.00000000000003</v>
      </c>
      <c r="E1688">
        <f t="shared" si="54"/>
        <v>2.8421709430404007E-14</v>
      </c>
      <c r="F1688">
        <f>B1688-Calc!$O$2</f>
        <v>23.110799796230253</v>
      </c>
      <c r="H1688" t="str">
        <f t="shared" si="55"/>
        <v>OK</v>
      </c>
    </row>
    <row r="1689" spans="1:8" x14ac:dyDescent="0.25">
      <c r="A1689" s="2" t="s">
        <v>1735</v>
      </c>
      <c r="B1689">
        <v>107</v>
      </c>
      <c r="C1689">
        <v>107</v>
      </c>
      <c r="D1689">
        <f>B1689*Calc!$AA$2+Calc!$Z$2</f>
        <v>107.00000000000003</v>
      </c>
      <c r="E1689">
        <f t="shared" si="54"/>
        <v>2.8421709430404007E-14</v>
      </c>
      <c r="F1689">
        <f>B1689-Calc!$O$2</f>
        <v>7.1107997962302534</v>
      </c>
      <c r="H1689" t="str">
        <f t="shared" si="55"/>
        <v>OK</v>
      </c>
    </row>
    <row r="1690" spans="1:8" x14ac:dyDescent="0.25">
      <c r="A1690" s="2" t="s">
        <v>1736</v>
      </c>
      <c r="B1690">
        <v>101</v>
      </c>
      <c r="C1690">
        <v>101</v>
      </c>
      <c r="D1690">
        <f>B1690*Calc!$AA$2+Calc!$Z$2</f>
        <v>101.00000000000003</v>
      </c>
      <c r="E1690">
        <f t="shared" si="54"/>
        <v>2.8421709430404007E-14</v>
      </c>
      <c r="F1690">
        <f>B1690-Calc!$O$2</f>
        <v>1.1107997962302534</v>
      </c>
      <c r="H1690" t="str">
        <f t="shared" si="55"/>
        <v>OK</v>
      </c>
    </row>
    <row r="1691" spans="1:8" x14ac:dyDescent="0.25">
      <c r="A1691" s="2" t="s">
        <v>1737</v>
      </c>
      <c r="B1691">
        <v>101</v>
      </c>
      <c r="C1691">
        <v>101</v>
      </c>
      <c r="D1691">
        <f>B1691*Calc!$AA$2+Calc!$Z$2</f>
        <v>101.00000000000003</v>
      </c>
      <c r="E1691">
        <f t="shared" si="54"/>
        <v>2.8421709430404007E-14</v>
      </c>
      <c r="F1691">
        <f>B1691-Calc!$O$2</f>
        <v>1.1107997962302534</v>
      </c>
      <c r="H1691" t="str">
        <f t="shared" si="55"/>
        <v>OK</v>
      </c>
    </row>
    <row r="1692" spans="1:8" x14ac:dyDescent="0.25">
      <c r="A1692" s="2" t="s">
        <v>1738</v>
      </c>
      <c r="B1692">
        <v>101</v>
      </c>
      <c r="C1692">
        <v>101</v>
      </c>
      <c r="D1692">
        <f>B1692*Calc!$AA$2+Calc!$Z$2</f>
        <v>101.00000000000003</v>
      </c>
      <c r="E1692">
        <f t="shared" si="54"/>
        <v>2.8421709430404007E-14</v>
      </c>
      <c r="F1692">
        <f>B1692-Calc!$O$2</f>
        <v>1.1107997962302534</v>
      </c>
      <c r="H1692" t="str">
        <f t="shared" si="55"/>
        <v>OK</v>
      </c>
    </row>
    <row r="1693" spans="1:8" x14ac:dyDescent="0.25">
      <c r="A1693" s="2" t="s">
        <v>1739</v>
      </c>
      <c r="B1693">
        <v>100</v>
      </c>
      <c r="C1693">
        <v>100</v>
      </c>
      <c r="D1693">
        <f>B1693*Calc!$AA$2+Calc!$Z$2</f>
        <v>100.00000000000003</v>
      </c>
      <c r="E1693">
        <f t="shared" si="54"/>
        <v>2.8421709430404007E-14</v>
      </c>
      <c r="F1693">
        <f>B1693-Calc!$O$2</f>
        <v>0.11079979623025338</v>
      </c>
      <c r="H1693" t="str">
        <f t="shared" si="55"/>
        <v>OK</v>
      </c>
    </row>
    <row r="1694" spans="1:8" x14ac:dyDescent="0.25">
      <c r="A1694" s="2" t="s">
        <v>1740</v>
      </c>
      <c r="B1694">
        <v>102</v>
      </c>
      <c r="C1694">
        <v>102</v>
      </c>
      <c r="D1694">
        <f>B1694*Calc!$AA$2+Calc!$Z$2</f>
        <v>102.00000000000003</v>
      </c>
      <c r="E1694">
        <f t="shared" si="54"/>
        <v>2.8421709430404007E-14</v>
      </c>
      <c r="F1694">
        <f>B1694-Calc!$O$2</f>
        <v>2.1107997962302534</v>
      </c>
      <c r="H1694" t="str">
        <f t="shared" si="55"/>
        <v>OK</v>
      </c>
    </row>
    <row r="1695" spans="1:8" x14ac:dyDescent="0.25">
      <c r="A1695" s="2" t="s">
        <v>1741</v>
      </c>
      <c r="B1695">
        <v>103</v>
      </c>
      <c r="C1695">
        <v>103</v>
      </c>
      <c r="D1695">
        <f>B1695*Calc!$AA$2+Calc!$Z$2</f>
        <v>103.00000000000003</v>
      </c>
      <c r="E1695">
        <f t="shared" si="54"/>
        <v>2.8421709430404007E-14</v>
      </c>
      <c r="F1695">
        <f>B1695-Calc!$O$2</f>
        <v>3.1107997962302534</v>
      </c>
      <c r="H1695" t="str">
        <f t="shared" si="55"/>
        <v>OK</v>
      </c>
    </row>
    <row r="1696" spans="1:8" x14ac:dyDescent="0.25">
      <c r="A1696" s="2" t="s">
        <v>1742</v>
      </c>
      <c r="B1696">
        <v>168</v>
      </c>
      <c r="C1696">
        <v>168</v>
      </c>
      <c r="D1696">
        <f>B1696*Calc!$AA$2+Calc!$Z$2</f>
        <v>168.00000000000003</v>
      </c>
      <c r="E1696">
        <f t="shared" si="54"/>
        <v>2.8421709430404007E-14</v>
      </c>
      <c r="F1696">
        <f>B1696-Calc!$O$2</f>
        <v>68.110799796230253</v>
      </c>
      <c r="H1696" t="str">
        <f t="shared" si="55"/>
        <v>OK</v>
      </c>
    </row>
    <row r="1697" spans="1:8" x14ac:dyDescent="0.25">
      <c r="A1697" s="2" t="s">
        <v>1743</v>
      </c>
      <c r="B1697">
        <v>105</v>
      </c>
      <c r="C1697">
        <v>105</v>
      </c>
      <c r="D1697">
        <f>B1697*Calc!$AA$2+Calc!$Z$2</f>
        <v>105.00000000000003</v>
      </c>
      <c r="E1697">
        <f t="shared" si="54"/>
        <v>2.8421709430404007E-14</v>
      </c>
      <c r="F1697">
        <f>B1697-Calc!$O$2</f>
        <v>5.1107997962302534</v>
      </c>
      <c r="H1697" t="str">
        <f t="shared" si="55"/>
        <v>OK</v>
      </c>
    </row>
    <row r="1698" spans="1:8" x14ac:dyDescent="0.25">
      <c r="A1698" s="2" t="s">
        <v>1744</v>
      </c>
      <c r="B1698">
        <v>100</v>
      </c>
      <c r="C1698">
        <v>100</v>
      </c>
      <c r="D1698">
        <f>B1698*Calc!$AA$2+Calc!$Z$2</f>
        <v>100.00000000000003</v>
      </c>
      <c r="E1698">
        <f t="shared" si="54"/>
        <v>2.8421709430404007E-14</v>
      </c>
      <c r="F1698">
        <f>B1698-Calc!$O$2</f>
        <v>0.11079979623025338</v>
      </c>
      <c r="H1698" t="str">
        <f t="shared" si="55"/>
        <v>OK</v>
      </c>
    </row>
    <row r="1699" spans="1:8" x14ac:dyDescent="0.25">
      <c r="A1699" s="2" t="s">
        <v>1745</v>
      </c>
      <c r="B1699">
        <v>99</v>
      </c>
      <c r="C1699">
        <v>99</v>
      </c>
      <c r="D1699">
        <f>B1699*Calc!$AA$2+Calc!$Z$2</f>
        <v>99.000000000000028</v>
      </c>
      <c r="E1699">
        <f t="shared" si="54"/>
        <v>2.8421709430404007E-14</v>
      </c>
      <c r="F1699">
        <f>B1699-Calc!$O$2</f>
        <v>-0.88920020376974662</v>
      </c>
      <c r="H1699" t="str">
        <f t="shared" si="55"/>
        <v>OK</v>
      </c>
    </row>
    <row r="1700" spans="1:8" x14ac:dyDescent="0.25">
      <c r="A1700" s="2" t="s">
        <v>1746</v>
      </c>
      <c r="B1700">
        <v>100</v>
      </c>
      <c r="C1700">
        <v>100</v>
      </c>
      <c r="D1700">
        <f>B1700*Calc!$AA$2+Calc!$Z$2</f>
        <v>100.00000000000003</v>
      </c>
      <c r="E1700">
        <f t="shared" si="54"/>
        <v>2.8421709430404007E-14</v>
      </c>
      <c r="F1700">
        <f>B1700-Calc!$O$2</f>
        <v>0.11079979623025338</v>
      </c>
      <c r="H1700" t="str">
        <f t="shared" si="55"/>
        <v>OK</v>
      </c>
    </row>
    <row r="1701" spans="1:8" x14ac:dyDescent="0.25">
      <c r="A1701" s="2" t="s">
        <v>1747</v>
      </c>
      <c r="B1701">
        <v>101</v>
      </c>
      <c r="C1701">
        <v>101</v>
      </c>
      <c r="D1701">
        <f>B1701*Calc!$AA$2+Calc!$Z$2</f>
        <v>101.00000000000003</v>
      </c>
      <c r="E1701">
        <f t="shared" si="54"/>
        <v>2.8421709430404007E-14</v>
      </c>
      <c r="F1701">
        <f>B1701-Calc!$O$2</f>
        <v>1.1107997962302534</v>
      </c>
      <c r="H1701" t="str">
        <f t="shared" si="55"/>
        <v>OK</v>
      </c>
    </row>
    <row r="1702" spans="1:8" x14ac:dyDescent="0.25">
      <c r="A1702" s="2" t="s">
        <v>1748</v>
      </c>
      <c r="B1702">
        <v>102</v>
      </c>
      <c r="C1702">
        <v>102</v>
      </c>
      <c r="D1702">
        <f>B1702*Calc!$AA$2+Calc!$Z$2</f>
        <v>102.00000000000003</v>
      </c>
      <c r="E1702">
        <f t="shared" si="54"/>
        <v>2.8421709430404007E-14</v>
      </c>
      <c r="F1702">
        <f>B1702-Calc!$O$2</f>
        <v>2.1107997962302534</v>
      </c>
      <c r="H1702" t="str">
        <f t="shared" si="55"/>
        <v>OK</v>
      </c>
    </row>
    <row r="1703" spans="1:8" x14ac:dyDescent="0.25">
      <c r="A1703" s="2" t="s">
        <v>1749</v>
      </c>
      <c r="B1703">
        <v>99</v>
      </c>
      <c r="C1703">
        <v>99</v>
      </c>
      <c r="D1703">
        <f>B1703*Calc!$AA$2+Calc!$Z$2</f>
        <v>99.000000000000028</v>
      </c>
      <c r="E1703">
        <f t="shared" si="54"/>
        <v>2.8421709430404007E-14</v>
      </c>
      <c r="F1703">
        <f>B1703-Calc!$O$2</f>
        <v>-0.88920020376974662</v>
      </c>
      <c r="H1703" t="str">
        <f t="shared" si="55"/>
        <v>OK</v>
      </c>
    </row>
    <row r="1704" spans="1:8" x14ac:dyDescent="0.25">
      <c r="A1704" s="2" t="s">
        <v>1750</v>
      </c>
      <c r="B1704">
        <v>101</v>
      </c>
      <c r="C1704">
        <v>101</v>
      </c>
      <c r="D1704">
        <f>B1704*Calc!$AA$2+Calc!$Z$2</f>
        <v>101.00000000000003</v>
      </c>
      <c r="E1704">
        <f t="shared" si="54"/>
        <v>2.8421709430404007E-14</v>
      </c>
      <c r="F1704">
        <f>B1704-Calc!$O$2</f>
        <v>1.1107997962302534</v>
      </c>
      <c r="H1704" t="str">
        <f t="shared" si="55"/>
        <v>OK</v>
      </c>
    </row>
    <row r="1705" spans="1:8" x14ac:dyDescent="0.25">
      <c r="A1705" s="2" t="s">
        <v>1751</v>
      </c>
      <c r="B1705">
        <v>103</v>
      </c>
      <c r="C1705">
        <v>103</v>
      </c>
      <c r="D1705">
        <f>B1705*Calc!$AA$2+Calc!$Z$2</f>
        <v>103.00000000000003</v>
      </c>
      <c r="E1705">
        <f t="shared" si="54"/>
        <v>2.8421709430404007E-14</v>
      </c>
      <c r="F1705">
        <f>B1705-Calc!$O$2</f>
        <v>3.1107997962302534</v>
      </c>
      <c r="H1705" t="str">
        <f t="shared" si="55"/>
        <v>OK</v>
      </c>
    </row>
    <row r="1706" spans="1:8" x14ac:dyDescent="0.25">
      <c r="A1706" s="2" t="s">
        <v>1752</v>
      </c>
      <c r="B1706">
        <v>74</v>
      </c>
      <c r="C1706">
        <v>74</v>
      </c>
      <c r="D1706">
        <f>B1706*Calc!$AA$2+Calc!$Z$2</f>
        <v>74.000000000000014</v>
      </c>
      <c r="E1706">
        <f t="shared" si="54"/>
        <v>1.4210854715202004E-14</v>
      </c>
      <c r="F1706">
        <f>B1706-Calc!$O$2</f>
        <v>-25.889200203769747</v>
      </c>
      <c r="H1706" t="str">
        <f t="shared" si="55"/>
        <v>OK</v>
      </c>
    </row>
    <row r="1707" spans="1:8" x14ac:dyDescent="0.25">
      <c r="A1707" s="2" t="s">
        <v>1753</v>
      </c>
      <c r="B1707">
        <v>76</v>
      </c>
      <c r="C1707">
        <v>76</v>
      </c>
      <c r="D1707">
        <f>B1707*Calc!$AA$2+Calc!$Z$2</f>
        <v>76.000000000000014</v>
      </c>
      <c r="E1707">
        <f t="shared" si="54"/>
        <v>1.4210854715202004E-14</v>
      </c>
      <c r="F1707">
        <f>B1707-Calc!$O$2</f>
        <v>-23.889200203769747</v>
      </c>
      <c r="H1707" t="str">
        <f t="shared" si="55"/>
        <v>OK</v>
      </c>
    </row>
    <row r="1708" spans="1:8" x14ac:dyDescent="0.25">
      <c r="A1708" s="2" t="s">
        <v>1754</v>
      </c>
      <c r="B1708">
        <v>75</v>
      </c>
      <c r="C1708">
        <v>75</v>
      </c>
      <c r="D1708">
        <f>B1708*Calc!$AA$2+Calc!$Z$2</f>
        <v>75.000000000000014</v>
      </c>
      <c r="E1708">
        <f t="shared" si="54"/>
        <v>1.4210854715202004E-14</v>
      </c>
      <c r="F1708">
        <f>B1708-Calc!$O$2</f>
        <v>-24.889200203769747</v>
      </c>
      <c r="H1708" t="str">
        <f t="shared" si="55"/>
        <v>OK</v>
      </c>
    </row>
    <row r="1709" spans="1:8" x14ac:dyDescent="0.25">
      <c r="A1709" s="2" t="s">
        <v>1755</v>
      </c>
      <c r="B1709">
        <v>76</v>
      </c>
      <c r="C1709">
        <v>76</v>
      </c>
      <c r="D1709">
        <f>B1709*Calc!$AA$2+Calc!$Z$2</f>
        <v>76.000000000000014</v>
      </c>
      <c r="E1709">
        <f t="shared" si="54"/>
        <v>1.4210854715202004E-14</v>
      </c>
      <c r="F1709">
        <f>B1709-Calc!$O$2</f>
        <v>-23.889200203769747</v>
      </c>
      <c r="H1709" t="str">
        <f t="shared" si="55"/>
        <v>OK</v>
      </c>
    </row>
    <row r="1710" spans="1:8" x14ac:dyDescent="0.25">
      <c r="A1710" s="2" t="s">
        <v>1756</v>
      </c>
      <c r="B1710">
        <v>87</v>
      </c>
      <c r="C1710">
        <v>87</v>
      </c>
      <c r="D1710">
        <f>B1710*Calc!$AA$2+Calc!$Z$2</f>
        <v>87.000000000000014</v>
      </c>
      <c r="E1710">
        <f t="shared" si="54"/>
        <v>1.4210854715202004E-14</v>
      </c>
      <c r="F1710">
        <f>B1710-Calc!$O$2</f>
        <v>-12.889200203769747</v>
      </c>
      <c r="H1710" t="str">
        <f t="shared" si="55"/>
        <v>OK</v>
      </c>
    </row>
    <row r="1711" spans="1:8" x14ac:dyDescent="0.25">
      <c r="A1711" s="2" t="s">
        <v>1757</v>
      </c>
      <c r="B1711">
        <v>76</v>
      </c>
      <c r="C1711">
        <v>76</v>
      </c>
      <c r="D1711">
        <f>B1711*Calc!$AA$2+Calc!$Z$2</f>
        <v>76.000000000000014</v>
      </c>
      <c r="E1711">
        <f t="shared" si="54"/>
        <v>1.4210854715202004E-14</v>
      </c>
      <c r="F1711">
        <f>B1711-Calc!$O$2</f>
        <v>-23.889200203769747</v>
      </c>
      <c r="H1711" t="str">
        <f t="shared" si="55"/>
        <v>OK</v>
      </c>
    </row>
    <row r="1712" spans="1:8" x14ac:dyDescent="0.25">
      <c r="A1712" s="2" t="s">
        <v>1758</v>
      </c>
      <c r="B1712">
        <v>75</v>
      </c>
      <c r="C1712">
        <v>75</v>
      </c>
      <c r="D1712">
        <f>B1712*Calc!$AA$2+Calc!$Z$2</f>
        <v>75.000000000000014</v>
      </c>
      <c r="E1712">
        <f t="shared" si="54"/>
        <v>1.4210854715202004E-14</v>
      </c>
      <c r="F1712">
        <f>B1712-Calc!$O$2</f>
        <v>-24.889200203769747</v>
      </c>
      <c r="H1712" t="str">
        <f t="shared" si="55"/>
        <v>OK</v>
      </c>
    </row>
    <row r="1713" spans="1:8" x14ac:dyDescent="0.25">
      <c r="A1713" s="2" t="s">
        <v>1759</v>
      </c>
      <c r="B1713">
        <v>75</v>
      </c>
      <c r="C1713">
        <v>75</v>
      </c>
      <c r="D1713">
        <f>B1713*Calc!$AA$2+Calc!$Z$2</f>
        <v>75.000000000000014</v>
      </c>
      <c r="E1713">
        <f t="shared" si="54"/>
        <v>1.4210854715202004E-14</v>
      </c>
      <c r="F1713">
        <f>B1713-Calc!$O$2</f>
        <v>-24.889200203769747</v>
      </c>
      <c r="H1713" t="str">
        <f t="shared" si="55"/>
        <v>OK</v>
      </c>
    </row>
    <row r="1714" spans="1:8" x14ac:dyDescent="0.25">
      <c r="A1714" s="2" t="s">
        <v>1760</v>
      </c>
      <c r="B1714">
        <v>74</v>
      </c>
      <c r="C1714">
        <v>74</v>
      </c>
      <c r="D1714">
        <f>B1714*Calc!$AA$2+Calc!$Z$2</f>
        <v>74.000000000000014</v>
      </c>
      <c r="E1714">
        <f t="shared" si="54"/>
        <v>1.4210854715202004E-14</v>
      </c>
      <c r="F1714">
        <f>B1714-Calc!$O$2</f>
        <v>-25.889200203769747</v>
      </c>
      <c r="H1714" t="str">
        <f t="shared" si="55"/>
        <v>OK</v>
      </c>
    </row>
    <row r="1715" spans="1:8" x14ac:dyDescent="0.25">
      <c r="A1715" s="2" t="s">
        <v>1761</v>
      </c>
      <c r="B1715">
        <v>77</v>
      </c>
      <c r="C1715">
        <v>77</v>
      </c>
      <c r="D1715">
        <f>B1715*Calc!$AA$2+Calc!$Z$2</f>
        <v>77.000000000000014</v>
      </c>
      <c r="E1715">
        <f t="shared" si="54"/>
        <v>1.4210854715202004E-14</v>
      </c>
      <c r="F1715">
        <f>B1715-Calc!$O$2</f>
        <v>-22.889200203769747</v>
      </c>
      <c r="H1715" t="str">
        <f t="shared" si="55"/>
        <v>OK</v>
      </c>
    </row>
    <row r="1716" spans="1:8" x14ac:dyDescent="0.25">
      <c r="A1716" s="2" t="s">
        <v>1762</v>
      </c>
      <c r="B1716">
        <v>76</v>
      </c>
      <c r="C1716">
        <v>76</v>
      </c>
      <c r="D1716">
        <f>B1716*Calc!$AA$2+Calc!$Z$2</f>
        <v>76.000000000000014</v>
      </c>
      <c r="E1716">
        <f t="shared" si="54"/>
        <v>1.4210854715202004E-14</v>
      </c>
      <c r="F1716">
        <f>B1716-Calc!$O$2</f>
        <v>-23.889200203769747</v>
      </c>
      <c r="H1716" t="str">
        <f t="shared" si="55"/>
        <v>OK</v>
      </c>
    </row>
    <row r="1717" spans="1:8" x14ac:dyDescent="0.25">
      <c r="A1717" s="2" t="s">
        <v>1763</v>
      </c>
      <c r="B1717">
        <v>77</v>
      </c>
      <c r="C1717">
        <v>77</v>
      </c>
      <c r="D1717">
        <f>B1717*Calc!$AA$2+Calc!$Z$2</f>
        <v>77.000000000000014</v>
      </c>
      <c r="E1717">
        <f t="shared" si="54"/>
        <v>1.4210854715202004E-14</v>
      </c>
      <c r="F1717">
        <f>B1717-Calc!$O$2</f>
        <v>-22.889200203769747</v>
      </c>
      <c r="H1717" t="str">
        <f t="shared" si="55"/>
        <v>OK</v>
      </c>
    </row>
    <row r="1718" spans="1:8" x14ac:dyDescent="0.25">
      <c r="A1718" s="2" t="s">
        <v>1764</v>
      </c>
      <c r="B1718">
        <v>89</v>
      </c>
      <c r="C1718">
        <v>89</v>
      </c>
      <c r="D1718">
        <f>B1718*Calc!$AA$2+Calc!$Z$2</f>
        <v>89.000000000000014</v>
      </c>
      <c r="E1718">
        <f t="shared" si="54"/>
        <v>1.4210854715202004E-14</v>
      </c>
      <c r="F1718">
        <f>B1718-Calc!$O$2</f>
        <v>-10.889200203769747</v>
      </c>
      <c r="H1718" t="str">
        <f t="shared" si="55"/>
        <v>OK</v>
      </c>
    </row>
    <row r="1719" spans="1:8" x14ac:dyDescent="0.25">
      <c r="A1719" s="2" t="s">
        <v>1765</v>
      </c>
      <c r="B1719">
        <v>240</v>
      </c>
      <c r="C1719">
        <v>240</v>
      </c>
      <c r="D1719">
        <f>B1719*Calc!$AA$2+Calc!$Z$2</f>
        <v>240.00000000000006</v>
      </c>
      <c r="E1719">
        <f t="shared" si="54"/>
        <v>5.6843418860808015E-14</v>
      </c>
      <c r="F1719">
        <f>B1719-Calc!$O$2</f>
        <v>140.11079979623025</v>
      </c>
      <c r="H1719" t="str">
        <f t="shared" si="55"/>
        <v>OK</v>
      </c>
    </row>
    <row r="1720" spans="1:8" x14ac:dyDescent="0.25">
      <c r="A1720" s="2" t="s">
        <v>1766</v>
      </c>
      <c r="B1720">
        <v>338</v>
      </c>
      <c r="C1720">
        <v>338</v>
      </c>
      <c r="D1720">
        <f>B1720*Calc!$AA$2+Calc!$Z$2</f>
        <v>338.00000000000006</v>
      </c>
      <c r="E1720">
        <f t="shared" si="54"/>
        <v>5.6843418860808015E-14</v>
      </c>
      <c r="F1720">
        <f>B1720-Calc!$O$2</f>
        <v>238.11079979623025</v>
      </c>
      <c r="H1720" t="str">
        <f t="shared" si="55"/>
        <v>OK</v>
      </c>
    </row>
    <row r="1721" spans="1:8" x14ac:dyDescent="0.25">
      <c r="A1721" s="2" t="s">
        <v>1767</v>
      </c>
      <c r="B1721">
        <v>433</v>
      </c>
      <c r="C1721">
        <v>433</v>
      </c>
      <c r="D1721">
        <f>B1721*Calc!$AA$2+Calc!$Z$2</f>
        <v>433.00000000000011</v>
      </c>
      <c r="E1721">
        <f t="shared" ref="E1721:E1784" si="56">IF(ISNUMBER(C1721),D1721-C1721,0)</f>
        <v>1.1368683772161603E-13</v>
      </c>
      <c r="F1721">
        <f>B1721-Calc!$O$2</f>
        <v>333.11079979623025</v>
      </c>
      <c r="H1721" t="str">
        <f t="shared" ref="H1721:H1784" si="57">IF(A1721=A1722,"Problem","OK")</f>
        <v>OK</v>
      </c>
    </row>
    <row r="1722" spans="1:8" x14ac:dyDescent="0.25">
      <c r="A1722" s="2" t="s">
        <v>1768</v>
      </c>
      <c r="B1722">
        <v>474</v>
      </c>
      <c r="C1722">
        <v>474</v>
      </c>
      <c r="D1722">
        <f>B1722*Calc!$AA$2+Calc!$Z$2</f>
        <v>474.00000000000011</v>
      </c>
      <c r="E1722">
        <f t="shared" si="56"/>
        <v>1.1368683772161603E-13</v>
      </c>
      <c r="F1722">
        <f>B1722-Calc!$O$2</f>
        <v>374.11079979623025</v>
      </c>
      <c r="H1722" t="str">
        <f t="shared" si="57"/>
        <v>OK</v>
      </c>
    </row>
    <row r="1723" spans="1:8" x14ac:dyDescent="0.25">
      <c r="A1723" s="2" t="s">
        <v>1769</v>
      </c>
      <c r="B1723">
        <v>348</v>
      </c>
      <c r="C1723">
        <v>348</v>
      </c>
      <c r="D1723">
        <f>B1723*Calc!$AA$2+Calc!$Z$2</f>
        <v>348.00000000000006</v>
      </c>
      <c r="E1723">
        <f t="shared" si="56"/>
        <v>5.6843418860808015E-14</v>
      </c>
      <c r="F1723">
        <f>B1723-Calc!$O$2</f>
        <v>248.11079979623025</v>
      </c>
      <c r="H1723" t="str">
        <f t="shared" si="57"/>
        <v>OK</v>
      </c>
    </row>
    <row r="1724" spans="1:8" x14ac:dyDescent="0.25">
      <c r="A1724" s="2" t="s">
        <v>1770</v>
      </c>
      <c r="B1724">
        <v>331</v>
      </c>
      <c r="C1724">
        <v>331</v>
      </c>
      <c r="D1724">
        <f>B1724*Calc!$AA$2+Calc!$Z$2</f>
        <v>331.00000000000006</v>
      </c>
      <c r="E1724">
        <f t="shared" si="56"/>
        <v>5.6843418860808015E-14</v>
      </c>
      <c r="F1724">
        <f>B1724-Calc!$O$2</f>
        <v>231.11079979623025</v>
      </c>
      <c r="H1724" t="str">
        <f t="shared" si="57"/>
        <v>OK</v>
      </c>
    </row>
    <row r="1725" spans="1:8" x14ac:dyDescent="0.25">
      <c r="A1725" s="2" t="s">
        <v>1771</v>
      </c>
      <c r="B1725">
        <v>311</v>
      </c>
      <c r="C1725">
        <v>311</v>
      </c>
      <c r="D1725">
        <f>B1725*Calc!$AA$2+Calc!$Z$2</f>
        <v>311.00000000000006</v>
      </c>
      <c r="E1725">
        <f t="shared" si="56"/>
        <v>5.6843418860808015E-14</v>
      </c>
      <c r="F1725">
        <f>B1725-Calc!$O$2</f>
        <v>211.11079979623025</v>
      </c>
      <c r="H1725" t="str">
        <f t="shared" si="57"/>
        <v>OK</v>
      </c>
    </row>
    <row r="1726" spans="1:8" x14ac:dyDescent="0.25">
      <c r="A1726" s="2" t="s">
        <v>1772</v>
      </c>
      <c r="B1726">
        <v>311</v>
      </c>
      <c r="C1726">
        <v>311</v>
      </c>
      <c r="D1726">
        <f>B1726*Calc!$AA$2+Calc!$Z$2</f>
        <v>311.00000000000006</v>
      </c>
      <c r="E1726">
        <f t="shared" si="56"/>
        <v>5.6843418860808015E-14</v>
      </c>
      <c r="F1726">
        <f>B1726-Calc!$O$2</f>
        <v>211.11079979623025</v>
      </c>
      <c r="H1726" t="str">
        <f t="shared" si="57"/>
        <v>OK</v>
      </c>
    </row>
    <row r="1727" spans="1:8" x14ac:dyDescent="0.25">
      <c r="A1727" s="2" t="s">
        <v>1773</v>
      </c>
      <c r="B1727">
        <v>337</v>
      </c>
      <c r="C1727">
        <v>337</v>
      </c>
      <c r="D1727">
        <f>B1727*Calc!$AA$2+Calc!$Z$2</f>
        <v>337.00000000000006</v>
      </c>
      <c r="E1727">
        <f t="shared" si="56"/>
        <v>5.6843418860808015E-14</v>
      </c>
      <c r="F1727">
        <f>B1727-Calc!$O$2</f>
        <v>237.11079979623025</v>
      </c>
      <c r="H1727" t="str">
        <f t="shared" si="57"/>
        <v>OK</v>
      </c>
    </row>
    <row r="1728" spans="1:8" x14ac:dyDescent="0.25">
      <c r="A1728" s="2" t="s">
        <v>1774</v>
      </c>
      <c r="B1728">
        <v>355</v>
      </c>
      <c r="C1728">
        <v>355</v>
      </c>
      <c r="D1728">
        <f>B1728*Calc!$AA$2+Calc!$Z$2</f>
        <v>355.00000000000006</v>
      </c>
      <c r="E1728">
        <f t="shared" si="56"/>
        <v>5.6843418860808015E-14</v>
      </c>
      <c r="F1728">
        <f>B1728-Calc!$O$2</f>
        <v>255.11079979623025</v>
      </c>
      <c r="H1728" t="str">
        <f t="shared" si="57"/>
        <v>OK</v>
      </c>
    </row>
    <row r="1729" spans="1:8" x14ac:dyDescent="0.25">
      <c r="A1729" s="2" t="s">
        <v>1775</v>
      </c>
      <c r="B1729">
        <v>364</v>
      </c>
      <c r="C1729">
        <v>364</v>
      </c>
      <c r="D1729">
        <f>B1729*Calc!$AA$2+Calc!$Z$2</f>
        <v>364.00000000000006</v>
      </c>
      <c r="E1729">
        <f t="shared" si="56"/>
        <v>5.6843418860808015E-14</v>
      </c>
      <c r="F1729">
        <f>B1729-Calc!$O$2</f>
        <v>264.11079979623025</v>
      </c>
      <c r="H1729" t="str">
        <f t="shared" si="57"/>
        <v>OK</v>
      </c>
    </row>
    <row r="1730" spans="1:8" x14ac:dyDescent="0.25">
      <c r="A1730" s="2" t="s">
        <v>1776</v>
      </c>
      <c r="B1730">
        <v>366</v>
      </c>
      <c r="C1730">
        <v>366</v>
      </c>
      <c r="D1730">
        <f>B1730*Calc!$AA$2+Calc!$Z$2</f>
        <v>366.00000000000006</v>
      </c>
      <c r="E1730">
        <f t="shared" si="56"/>
        <v>5.6843418860808015E-14</v>
      </c>
      <c r="F1730">
        <f>B1730-Calc!$O$2</f>
        <v>266.11079979623025</v>
      </c>
      <c r="H1730" t="str">
        <f t="shared" si="57"/>
        <v>OK</v>
      </c>
    </row>
    <row r="1731" spans="1:8" x14ac:dyDescent="0.25">
      <c r="A1731" s="2" t="s">
        <v>1777</v>
      </c>
      <c r="B1731">
        <v>359</v>
      </c>
      <c r="C1731">
        <v>359</v>
      </c>
      <c r="D1731">
        <f>B1731*Calc!$AA$2+Calc!$Z$2</f>
        <v>359.00000000000006</v>
      </c>
      <c r="E1731">
        <f t="shared" si="56"/>
        <v>5.6843418860808015E-14</v>
      </c>
      <c r="F1731">
        <f>B1731-Calc!$O$2</f>
        <v>259.11079979623025</v>
      </c>
      <c r="H1731" t="str">
        <f t="shared" si="57"/>
        <v>OK</v>
      </c>
    </row>
    <row r="1732" spans="1:8" x14ac:dyDescent="0.25">
      <c r="A1732" s="2" t="s">
        <v>1778</v>
      </c>
      <c r="B1732">
        <v>348</v>
      </c>
      <c r="C1732">
        <v>348</v>
      </c>
      <c r="D1732">
        <f>B1732*Calc!$AA$2+Calc!$Z$2</f>
        <v>348.00000000000006</v>
      </c>
      <c r="E1732">
        <f t="shared" si="56"/>
        <v>5.6843418860808015E-14</v>
      </c>
      <c r="F1732">
        <f>B1732-Calc!$O$2</f>
        <v>248.11079979623025</v>
      </c>
      <c r="H1732" t="str">
        <f t="shared" si="57"/>
        <v>OK</v>
      </c>
    </row>
    <row r="1733" spans="1:8" x14ac:dyDescent="0.25">
      <c r="A1733" s="2" t="s">
        <v>1779</v>
      </c>
      <c r="B1733">
        <v>300</v>
      </c>
      <c r="C1733">
        <v>300</v>
      </c>
      <c r="D1733">
        <f>B1733*Calc!$AA$2+Calc!$Z$2</f>
        <v>300.00000000000006</v>
      </c>
      <c r="E1733">
        <f t="shared" si="56"/>
        <v>5.6843418860808015E-14</v>
      </c>
      <c r="F1733">
        <f>B1733-Calc!$O$2</f>
        <v>200.11079979623025</v>
      </c>
      <c r="H1733" t="str">
        <f t="shared" si="57"/>
        <v>OK</v>
      </c>
    </row>
    <row r="1734" spans="1:8" x14ac:dyDescent="0.25">
      <c r="A1734" s="2" t="s">
        <v>1780</v>
      </c>
      <c r="B1734">
        <v>250</v>
      </c>
      <c r="C1734">
        <v>250</v>
      </c>
      <c r="D1734">
        <f>B1734*Calc!$AA$2+Calc!$Z$2</f>
        <v>250.00000000000006</v>
      </c>
      <c r="E1734">
        <f t="shared" si="56"/>
        <v>5.6843418860808015E-14</v>
      </c>
      <c r="F1734">
        <f>B1734-Calc!$O$2</f>
        <v>150.11079979623025</v>
      </c>
      <c r="H1734" t="str">
        <f t="shared" si="57"/>
        <v>OK</v>
      </c>
    </row>
    <row r="1735" spans="1:8" x14ac:dyDescent="0.25">
      <c r="A1735" s="2" t="s">
        <v>1781</v>
      </c>
      <c r="B1735">
        <v>236</v>
      </c>
      <c r="C1735">
        <v>236</v>
      </c>
      <c r="D1735">
        <f>B1735*Calc!$AA$2+Calc!$Z$2</f>
        <v>236.00000000000006</v>
      </c>
      <c r="E1735">
        <f t="shared" si="56"/>
        <v>5.6843418860808015E-14</v>
      </c>
      <c r="F1735">
        <f>B1735-Calc!$O$2</f>
        <v>136.11079979623025</v>
      </c>
      <c r="H1735" t="str">
        <f t="shared" si="57"/>
        <v>OK</v>
      </c>
    </row>
    <row r="1736" spans="1:8" x14ac:dyDescent="0.25">
      <c r="A1736" s="2" t="s">
        <v>1782</v>
      </c>
      <c r="B1736">
        <v>150</v>
      </c>
      <c r="C1736">
        <v>150</v>
      </c>
      <c r="D1736">
        <f>B1736*Calc!$AA$2+Calc!$Z$2</f>
        <v>150.00000000000003</v>
      </c>
      <c r="E1736">
        <f t="shared" si="56"/>
        <v>2.8421709430404007E-14</v>
      </c>
      <c r="F1736">
        <f>B1736-Calc!$O$2</f>
        <v>50.110799796230253</v>
      </c>
      <c r="H1736" t="str">
        <f t="shared" si="57"/>
        <v>OK</v>
      </c>
    </row>
    <row r="1737" spans="1:8" x14ac:dyDescent="0.25">
      <c r="A1737" s="2" t="s">
        <v>1783</v>
      </c>
      <c r="B1737">
        <v>142</v>
      </c>
      <c r="C1737">
        <v>142</v>
      </c>
      <c r="D1737">
        <f>B1737*Calc!$AA$2+Calc!$Z$2</f>
        <v>142.00000000000003</v>
      </c>
      <c r="E1737">
        <f t="shared" si="56"/>
        <v>2.8421709430404007E-14</v>
      </c>
      <c r="F1737">
        <f>B1737-Calc!$O$2</f>
        <v>42.110799796230253</v>
      </c>
      <c r="H1737" t="str">
        <f t="shared" si="57"/>
        <v>OK</v>
      </c>
    </row>
    <row r="1738" spans="1:8" x14ac:dyDescent="0.25">
      <c r="A1738" s="2" t="s">
        <v>1784</v>
      </c>
      <c r="B1738">
        <v>141</v>
      </c>
      <c r="C1738">
        <v>141</v>
      </c>
      <c r="D1738">
        <f>B1738*Calc!$AA$2+Calc!$Z$2</f>
        <v>141.00000000000003</v>
      </c>
      <c r="E1738">
        <f t="shared" si="56"/>
        <v>2.8421709430404007E-14</v>
      </c>
      <c r="F1738">
        <f>B1738-Calc!$O$2</f>
        <v>41.110799796230253</v>
      </c>
      <c r="H1738" t="str">
        <f t="shared" si="57"/>
        <v>OK</v>
      </c>
    </row>
    <row r="1739" spans="1:8" x14ac:dyDescent="0.25">
      <c r="A1739" s="2" t="s">
        <v>1785</v>
      </c>
      <c r="B1739">
        <v>138</v>
      </c>
      <c r="C1739">
        <v>138</v>
      </c>
      <c r="D1739">
        <f>B1739*Calc!$AA$2+Calc!$Z$2</f>
        <v>138.00000000000003</v>
      </c>
      <c r="E1739">
        <f t="shared" si="56"/>
        <v>2.8421709430404007E-14</v>
      </c>
      <c r="F1739">
        <f>B1739-Calc!$O$2</f>
        <v>38.110799796230253</v>
      </c>
      <c r="H1739" t="str">
        <f t="shared" si="57"/>
        <v>OK</v>
      </c>
    </row>
    <row r="1740" spans="1:8" x14ac:dyDescent="0.25">
      <c r="A1740" s="2" t="s">
        <v>1786</v>
      </c>
      <c r="B1740">
        <v>150</v>
      </c>
      <c r="C1740">
        <v>150</v>
      </c>
      <c r="D1740">
        <f>B1740*Calc!$AA$2+Calc!$Z$2</f>
        <v>150.00000000000003</v>
      </c>
      <c r="E1740">
        <f t="shared" si="56"/>
        <v>2.8421709430404007E-14</v>
      </c>
      <c r="F1740">
        <f>B1740-Calc!$O$2</f>
        <v>50.110799796230253</v>
      </c>
      <c r="H1740" t="str">
        <f t="shared" si="57"/>
        <v>OK</v>
      </c>
    </row>
    <row r="1741" spans="1:8" x14ac:dyDescent="0.25">
      <c r="A1741" s="2" t="s">
        <v>1787</v>
      </c>
      <c r="B1741">
        <v>164</v>
      </c>
      <c r="C1741">
        <v>164</v>
      </c>
      <c r="D1741">
        <f>B1741*Calc!$AA$2+Calc!$Z$2</f>
        <v>164.00000000000003</v>
      </c>
      <c r="E1741">
        <f t="shared" si="56"/>
        <v>2.8421709430404007E-14</v>
      </c>
      <c r="F1741">
        <f>B1741-Calc!$O$2</f>
        <v>64.110799796230253</v>
      </c>
      <c r="H1741" t="str">
        <f t="shared" si="57"/>
        <v>OK</v>
      </c>
    </row>
    <row r="1742" spans="1:8" x14ac:dyDescent="0.25">
      <c r="A1742" s="2" t="s">
        <v>1788</v>
      </c>
      <c r="B1742">
        <v>179</v>
      </c>
      <c r="C1742">
        <v>179</v>
      </c>
      <c r="D1742">
        <f>B1742*Calc!$AA$2+Calc!$Z$2</f>
        <v>179.00000000000003</v>
      </c>
      <c r="E1742">
        <f t="shared" si="56"/>
        <v>2.8421709430404007E-14</v>
      </c>
      <c r="F1742">
        <f>B1742-Calc!$O$2</f>
        <v>79.110799796230253</v>
      </c>
      <c r="H1742" t="str">
        <f t="shared" si="57"/>
        <v>OK</v>
      </c>
    </row>
    <row r="1743" spans="1:8" x14ac:dyDescent="0.25">
      <c r="A1743" s="2" t="s">
        <v>1789</v>
      </c>
      <c r="B1743">
        <v>112</v>
      </c>
      <c r="C1743">
        <v>112</v>
      </c>
      <c r="D1743">
        <f>B1743*Calc!$AA$2+Calc!$Z$2</f>
        <v>112.00000000000003</v>
      </c>
      <c r="E1743">
        <f t="shared" si="56"/>
        <v>2.8421709430404007E-14</v>
      </c>
      <c r="F1743">
        <f>B1743-Calc!$O$2</f>
        <v>12.110799796230253</v>
      </c>
      <c r="H1743" t="str">
        <f t="shared" si="57"/>
        <v>OK</v>
      </c>
    </row>
    <row r="1744" spans="1:8" x14ac:dyDescent="0.25">
      <c r="A1744" s="2" t="s">
        <v>1790</v>
      </c>
      <c r="B1744">
        <v>97</v>
      </c>
      <c r="C1744">
        <v>97</v>
      </c>
      <c r="D1744">
        <f>B1744*Calc!$AA$2+Calc!$Z$2</f>
        <v>97.000000000000028</v>
      </c>
      <c r="E1744">
        <f t="shared" si="56"/>
        <v>2.8421709430404007E-14</v>
      </c>
      <c r="F1744">
        <f>B1744-Calc!$O$2</f>
        <v>-2.8892002037697466</v>
      </c>
      <c r="H1744" t="str">
        <f t="shared" si="57"/>
        <v>OK</v>
      </c>
    </row>
    <row r="1745" spans="1:8" x14ac:dyDescent="0.25">
      <c r="A1745" s="2" t="s">
        <v>1791</v>
      </c>
      <c r="B1745">
        <v>84</v>
      </c>
      <c r="C1745">
        <v>84</v>
      </c>
      <c r="D1745">
        <f>B1745*Calc!$AA$2+Calc!$Z$2</f>
        <v>84.000000000000014</v>
      </c>
      <c r="E1745">
        <f t="shared" si="56"/>
        <v>1.4210854715202004E-14</v>
      </c>
      <c r="F1745">
        <f>B1745-Calc!$O$2</f>
        <v>-15.889200203769747</v>
      </c>
      <c r="H1745" t="str">
        <f t="shared" si="57"/>
        <v>OK</v>
      </c>
    </row>
    <row r="1746" spans="1:8" x14ac:dyDescent="0.25">
      <c r="A1746" s="2" t="s">
        <v>1792</v>
      </c>
      <c r="B1746">
        <v>85</v>
      </c>
      <c r="C1746">
        <v>85</v>
      </c>
      <c r="D1746">
        <f>B1746*Calc!$AA$2+Calc!$Z$2</f>
        <v>85.000000000000014</v>
      </c>
      <c r="E1746">
        <f t="shared" si="56"/>
        <v>1.4210854715202004E-14</v>
      </c>
      <c r="F1746">
        <f>B1746-Calc!$O$2</f>
        <v>-14.889200203769747</v>
      </c>
      <c r="H1746" t="str">
        <f t="shared" si="57"/>
        <v>OK</v>
      </c>
    </row>
    <row r="1747" spans="1:8" x14ac:dyDescent="0.25">
      <c r="A1747" s="2" t="s">
        <v>1793</v>
      </c>
      <c r="B1747">
        <v>81</v>
      </c>
      <c r="C1747">
        <v>81</v>
      </c>
      <c r="D1747">
        <f>B1747*Calc!$AA$2+Calc!$Z$2</f>
        <v>81.000000000000014</v>
      </c>
      <c r="E1747">
        <f t="shared" si="56"/>
        <v>1.4210854715202004E-14</v>
      </c>
      <c r="F1747">
        <f>B1747-Calc!$O$2</f>
        <v>-18.889200203769747</v>
      </c>
      <c r="H1747" t="str">
        <f t="shared" si="57"/>
        <v>OK</v>
      </c>
    </row>
    <row r="1748" spans="1:8" x14ac:dyDescent="0.25">
      <c r="A1748" s="2" t="s">
        <v>1794</v>
      </c>
      <c r="B1748">
        <v>83</v>
      </c>
      <c r="C1748">
        <v>83</v>
      </c>
      <c r="D1748">
        <f>B1748*Calc!$AA$2+Calc!$Z$2</f>
        <v>83.000000000000014</v>
      </c>
      <c r="E1748">
        <f t="shared" si="56"/>
        <v>1.4210854715202004E-14</v>
      </c>
      <c r="F1748">
        <f>B1748-Calc!$O$2</f>
        <v>-16.889200203769747</v>
      </c>
      <c r="H1748" t="str">
        <f t="shared" si="57"/>
        <v>OK</v>
      </c>
    </row>
    <row r="1749" spans="1:8" x14ac:dyDescent="0.25">
      <c r="A1749" s="2" t="s">
        <v>1795</v>
      </c>
      <c r="B1749">
        <v>87</v>
      </c>
      <c r="C1749">
        <v>87</v>
      </c>
      <c r="D1749">
        <f>B1749*Calc!$AA$2+Calc!$Z$2</f>
        <v>87.000000000000014</v>
      </c>
      <c r="E1749">
        <f t="shared" si="56"/>
        <v>1.4210854715202004E-14</v>
      </c>
      <c r="F1749">
        <f>B1749-Calc!$O$2</f>
        <v>-12.889200203769747</v>
      </c>
      <c r="H1749" t="str">
        <f t="shared" si="57"/>
        <v>OK</v>
      </c>
    </row>
    <row r="1750" spans="1:8" x14ac:dyDescent="0.25">
      <c r="A1750" s="2" t="s">
        <v>1796</v>
      </c>
      <c r="B1750">
        <v>87</v>
      </c>
      <c r="C1750">
        <v>87</v>
      </c>
      <c r="D1750">
        <f>B1750*Calc!$AA$2+Calc!$Z$2</f>
        <v>87.000000000000014</v>
      </c>
      <c r="E1750">
        <f t="shared" si="56"/>
        <v>1.4210854715202004E-14</v>
      </c>
      <c r="F1750">
        <f>B1750-Calc!$O$2</f>
        <v>-12.889200203769747</v>
      </c>
      <c r="H1750" t="str">
        <f t="shared" si="57"/>
        <v>OK</v>
      </c>
    </row>
    <row r="1751" spans="1:8" x14ac:dyDescent="0.25">
      <c r="A1751" s="2" t="s">
        <v>1797</v>
      </c>
      <c r="B1751">
        <v>53</v>
      </c>
      <c r="C1751">
        <v>53</v>
      </c>
      <c r="D1751">
        <f>B1751*Calc!$AA$2+Calc!$Z$2</f>
        <v>53.000000000000014</v>
      </c>
      <c r="E1751">
        <f t="shared" si="56"/>
        <v>1.4210854715202004E-14</v>
      </c>
      <c r="F1751">
        <f>B1751-Calc!$O$2</f>
        <v>-46.889200203769747</v>
      </c>
      <c r="H1751" t="str">
        <f t="shared" si="57"/>
        <v>OK</v>
      </c>
    </row>
    <row r="1752" spans="1:8" x14ac:dyDescent="0.25">
      <c r="A1752" s="2" t="s">
        <v>1798</v>
      </c>
      <c r="B1752">
        <v>49</v>
      </c>
      <c r="C1752">
        <v>49</v>
      </c>
      <c r="D1752">
        <f>B1752*Calc!$AA$2+Calc!$Z$2</f>
        <v>49.000000000000014</v>
      </c>
      <c r="E1752">
        <f t="shared" si="56"/>
        <v>1.4210854715202004E-14</v>
      </c>
      <c r="F1752">
        <f>B1752-Calc!$O$2</f>
        <v>-50.889200203769747</v>
      </c>
      <c r="H1752" t="str">
        <f t="shared" si="57"/>
        <v>OK</v>
      </c>
    </row>
    <row r="1753" spans="1:8" x14ac:dyDescent="0.25">
      <c r="A1753" s="2" t="s">
        <v>1799</v>
      </c>
      <c r="B1753">
        <v>50</v>
      </c>
      <c r="C1753">
        <v>50</v>
      </c>
      <c r="D1753">
        <f>B1753*Calc!$AA$2+Calc!$Z$2</f>
        <v>50.000000000000014</v>
      </c>
      <c r="E1753">
        <f t="shared" si="56"/>
        <v>1.4210854715202004E-14</v>
      </c>
      <c r="F1753">
        <f>B1753-Calc!$O$2</f>
        <v>-49.889200203769747</v>
      </c>
      <c r="H1753" t="str">
        <f t="shared" si="57"/>
        <v>OK</v>
      </c>
    </row>
    <row r="1754" spans="1:8" x14ac:dyDescent="0.25">
      <c r="A1754" s="2" t="s">
        <v>1800</v>
      </c>
      <c r="B1754">
        <v>49</v>
      </c>
      <c r="C1754">
        <v>49</v>
      </c>
      <c r="D1754">
        <f>B1754*Calc!$AA$2+Calc!$Z$2</f>
        <v>49.000000000000014</v>
      </c>
      <c r="E1754">
        <f t="shared" si="56"/>
        <v>1.4210854715202004E-14</v>
      </c>
      <c r="F1754">
        <f>B1754-Calc!$O$2</f>
        <v>-50.889200203769747</v>
      </c>
      <c r="H1754" t="str">
        <f t="shared" si="57"/>
        <v>OK</v>
      </c>
    </row>
    <row r="1755" spans="1:8" x14ac:dyDescent="0.25">
      <c r="A1755" s="2" t="s">
        <v>1801</v>
      </c>
      <c r="B1755">
        <v>50</v>
      </c>
      <c r="C1755">
        <v>50</v>
      </c>
      <c r="D1755">
        <f>B1755*Calc!$AA$2+Calc!$Z$2</f>
        <v>50.000000000000014</v>
      </c>
      <c r="E1755">
        <f t="shared" si="56"/>
        <v>1.4210854715202004E-14</v>
      </c>
      <c r="F1755">
        <f>B1755-Calc!$O$2</f>
        <v>-49.889200203769747</v>
      </c>
      <c r="H1755" t="str">
        <f t="shared" si="57"/>
        <v>OK</v>
      </c>
    </row>
    <row r="1756" spans="1:8" x14ac:dyDescent="0.25">
      <c r="A1756" s="2" t="s">
        <v>1802</v>
      </c>
      <c r="B1756">
        <v>51</v>
      </c>
      <c r="C1756">
        <v>51</v>
      </c>
      <c r="D1756">
        <f>B1756*Calc!$AA$2+Calc!$Z$2</f>
        <v>51.000000000000014</v>
      </c>
      <c r="E1756">
        <f t="shared" si="56"/>
        <v>1.4210854715202004E-14</v>
      </c>
      <c r="F1756">
        <f>B1756-Calc!$O$2</f>
        <v>-48.889200203769747</v>
      </c>
      <c r="H1756" t="str">
        <f t="shared" si="57"/>
        <v>OK</v>
      </c>
    </row>
    <row r="1757" spans="1:8" x14ac:dyDescent="0.25">
      <c r="A1757" s="2" t="s">
        <v>1803</v>
      </c>
      <c r="B1757">
        <v>49</v>
      </c>
      <c r="C1757">
        <v>49</v>
      </c>
      <c r="D1757">
        <f>B1757*Calc!$AA$2+Calc!$Z$2</f>
        <v>49.000000000000014</v>
      </c>
      <c r="E1757">
        <f t="shared" si="56"/>
        <v>1.4210854715202004E-14</v>
      </c>
      <c r="F1757">
        <f>B1757-Calc!$O$2</f>
        <v>-50.889200203769747</v>
      </c>
      <c r="H1757" t="str">
        <f t="shared" si="57"/>
        <v>OK</v>
      </c>
    </row>
    <row r="1758" spans="1:8" x14ac:dyDescent="0.25">
      <c r="A1758" s="2" t="s">
        <v>1804</v>
      </c>
      <c r="B1758">
        <v>50</v>
      </c>
      <c r="C1758">
        <v>50</v>
      </c>
      <c r="D1758">
        <f>B1758*Calc!$AA$2+Calc!$Z$2</f>
        <v>50.000000000000014</v>
      </c>
      <c r="E1758">
        <f t="shared" si="56"/>
        <v>1.4210854715202004E-14</v>
      </c>
      <c r="F1758">
        <f>B1758-Calc!$O$2</f>
        <v>-49.889200203769747</v>
      </c>
      <c r="H1758" t="str">
        <f t="shared" si="57"/>
        <v>OK</v>
      </c>
    </row>
    <row r="1759" spans="1:8" x14ac:dyDescent="0.25">
      <c r="A1759" s="2" t="s">
        <v>1805</v>
      </c>
      <c r="B1759">
        <v>50</v>
      </c>
      <c r="C1759">
        <v>50</v>
      </c>
      <c r="D1759">
        <f>B1759*Calc!$AA$2+Calc!$Z$2</f>
        <v>50.000000000000014</v>
      </c>
      <c r="E1759">
        <f t="shared" si="56"/>
        <v>1.4210854715202004E-14</v>
      </c>
      <c r="F1759">
        <f>B1759-Calc!$O$2</f>
        <v>-49.889200203769747</v>
      </c>
      <c r="H1759" t="str">
        <f t="shared" si="57"/>
        <v>OK</v>
      </c>
    </row>
    <row r="1760" spans="1:8" x14ac:dyDescent="0.25">
      <c r="A1760" s="2" t="s">
        <v>1806</v>
      </c>
      <c r="B1760">
        <v>50</v>
      </c>
      <c r="C1760">
        <v>50</v>
      </c>
      <c r="D1760">
        <f>B1760*Calc!$AA$2+Calc!$Z$2</f>
        <v>50.000000000000014</v>
      </c>
      <c r="E1760">
        <f t="shared" si="56"/>
        <v>1.4210854715202004E-14</v>
      </c>
      <c r="F1760">
        <f>B1760-Calc!$O$2</f>
        <v>-49.889200203769747</v>
      </c>
      <c r="H1760" t="str">
        <f t="shared" si="57"/>
        <v>OK</v>
      </c>
    </row>
    <row r="1761" spans="1:8" x14ac:dyDescent="0.25">
      <c r="A1761" s="2" t="s">
        <v>1807</v>
      </c>
      <c r="B1761">
        <v>49</v>
      </c>
      <c r="C1761">
        <v>49</v>
      </c>
      <c r="D1761">
        <f>B1761*Calc!$AA$2+Calc!$Z$2</f>
        <v>49.000000000000014</v>
      </c>
      <c r="E1761">
        <f t="shared" si="56"/>
        <v>1.4210854715202004E-14</v>
      </c>
      <c r="F1761">
        <f>B1761-Calc!$O$2</f>
        <v>-50.889200203769747</v>
      </c>
      <c r="H1761" t="str">
        <f t="shared" si="57"/>
        <v>OK</v>
      </c>
    </row>
    <row r="1762" spans="1:8" x14ac:dyDescent="0.25">
      <c r="A1762" s="2" t="s">
        <v>1808</v>
      </c>
      <c r="B1762">
        <v>49</v>
      </c>
      <c r="C1762">
        <v>49</v>
      </c>
      <c r="D1762">
        <f>B1762*Calc!$AA$2+Calc!$Z$2</f>
        <v>49.000000000000014</v>
      </c>
      <c r="E1762">
        <f t="shared" si="56"/>
        <v>1.4210854715202004E-14</v>
      </c>
      <c r="F1762">
        <f>B1762-Calc!$O$2</f>
        <v>-50.889200203769747</v>
      </c>
      <c r="H1762" t="str">
        <f t="shared" si="57"/>
        <v>OK</v>
      </c>
    </row>
    <row r="1763" spans="1:8" x14ac:dyDescent="0.25">
      <c r="A1763" s="2" t="s">
        <v>1809</v>
      </c>
      <c r="B1763">
        <v>50</v>
      </c>
      <c r="C1763">
        <v>50</v>
      </c>
      <c r="D1763">
        <f>B1763*Calc!$AA$2+Calc!$Z$2</f>
        <v>50.000000000000014</v>
      </c>
      <c r="E1763">
        <f t="shared" si="56"/>
        <v>1.4210854715202004E-14</v>
      </c>
      <c r="F1763">
        <f>B1763-Calc!$O$2</f>
        <v>-49.889200203769747</v>
      </c>
      <c r="H1763" t="str">
        <f t="shared" si="57"/>
        <v>OK</v>
      </c>
    </row>
    <row r="1764" spans="1:8" x14ac:dyDescent="0.25">
      <c r="A1764" s="2" t="s">
        <v>1810</v>
      </c>
      <c r="B1764">
        <v>49</v>
      </c>
      <c r="C1764">
        <v>49</v>
      </c>
      <c r="D1764">
        <f>B1764*Calc!$AA$2+Calc!$Z$2</f>
        <v>49.000000000000014</v>
      </c>
      <c r="E1764">
        <f t="shared" si="56"/>
        <v>1.4210854715202004E-14</v>
      </c>
      <c r="F1764">
        <f>B1764-Calc!$O$2</f>
        <v>-50.889200203769747</v>
      </c>
      <c r="H1764" t="str">
        <f t="shared" si="57"/>
        <v>OK</v>
      </c>
    </row>
    <row r="1765" spans="1:8" x14ac:dyDescent="0.25">
      <c r="A1765" s="2" t="s">
        <v>1811</v>
      </c>
      <c r="B1765">
        <v>49</v>
      </c>
      <c r="C1765">
        <v>49</v>
      </c>
      <c r="D1765">
        <f>B1765*Calc!$AA$2+Calc!$Z$2</f>
        <v>49.000000000000014</v>
      </c>
      <c r="E1765">
        <f t="shared" si="56"/>
        <v>1.4210854715202004E-14</v>
      </c>
      <c r="F1765">
        <f>B1765-Calc!$O$2</f>
        <v>-50.889200203769747</v>
      </c>
      <c r="H1765" t="str">
        <f t="shared" si="57"/>
        <v>OK</v>
      </c>
    </row>
    <row r="1766" spans="1:8" x14ac:dyDescent="0.25">
      <c r="A1766" s="2" t="s">
        <v>1812</v>
      </c>
      <c r="B1766">
        <v>36</v>
      </c>
      <c r="C1766">
        <v>36</v>
      </c>
      <c r="D1766">
        <f>B1766*Calc!$AA$2+Calc!$Z$2</f>
        <v>36.000000000000007</v>
      </c>
      <c r="E1766">
        <f t="shared" si="56"/>
        <v>7.1054273576010019E-15</v>
      </c>
      <c r="F1766">
        <f>B1766-Calc!$O$2</f>
        <v>-63.889200203769747</v>
      </c>
      <c r="H1766" t="str">
        <f t="shared" si="57"/>
        <v>OK</v>
      </c>
    </row>
    <row r="1767" spans="1:8" x14ac:dyDescent="0.25">
      <c r="A1767" s="2" t="s">
        <v>1813</v>
      </c>
      <c r="B1767">
        <v>39</v>
      </c>
      <c r="C1767">
        <v>39</v>
      </c>
      <c r="D1767">
        <f>B1767*Calc!$AA$2+Calc!$Z$2</f>
        <v>39.000000000000007</v>
      </c>
      <c r="E1767">
        <f t="shared" si="56"/>
        <v>7.1054273576010019E-15</v>
      </c>
      <c r="F1767">
        <f>B1767-Calc!$O$2</f>
        <v>-60.889200203769747</v>
      </c>
      <c r="H1767" t="str">
        <f t="shared" si="57"/>
        <v>OK</v>
      </c>
    </row>
    <row r="1768" spans="1:8" x14ac:dyDescent="0.25">
      <c r="A1768" s="2" t="s">
        <v>1814</v>
      </c>
      <c r="B1768">
        <v>41</v>
      </c>
      <c r="C1768">
        <v>41</v>
      </c>
      <c r="D1768">
        <f>B1768*Calc!$AA$2+Calc!$Z$2</f>
        <v>41.000000000000007</v>
      </c>
      <c r="E1768">
        <f t="shared" si="56"/>
        <v>7.1054273576010019E-15</v>
      </c>
      <c r="F1768">
        <f>B1768-Calc!$O$2</f>
        <v>-58.889200203769747</v>
      </c>
      <c r="H1768" t="str">
        <f t="shared" si="57"/>
        <v>OK</v>
      </c>
    </row>
    <row r="1769" spans="1:8" x14ac:dyDescent="0.25">
      <c r="A1769" s="2" t="s">
        <v>1815</v>
      </c>
      <c r="B1769">
        <v>54</v>
      </c>
      <c r="C1769">
        <v>54</v>
      </c>
      <c r="D1769">
        <f>B1769*Calc!$AA$2+Calc!$Z$2</f>
        <v>54.000000000000014</v>
      </c>
      <c r="E1769">
        <f t="shared" si="56"/>
        <v>1.4210854715202004E-14</v>
      </c>
      <c r="F1769">
        <f>B1769-Calc!$O$2</f>
        <v>-45.889200203769747</v>
      </c>
      <c r="H1769" t="str">
        <f t="shared" si="57"/>
        <v>OK</v>
      </c>
    </row>
    <row r="1770" spans="1:8" x14ac:dyDescent="0.25">
      <c r="A1770" s="2" t="s">
        <v>1816</v>
      </c>
      <c r="B1770">
        <v>58</v>
      </c>
      <c r="C1770">
        <v>58</v>
      </c>
      <c r="D1770">
        <f>B1770*Calc!$AA$2+Calc!$Z$2</f>
        <v>58.000000000000014</v>
      </c>
      <c r="E1770">
        <f t="shared" si="56"/>
        <v>1.4210854715202004E-14</v>
      </c>
      <c r="F1770">
        <f>B1770-Calc!$O$2</f>
        <v>-41.889200203769747</v>
      </c>
      <c r="H1770" t="str">
        <f t="shared" si="57"/>
        <v>OK</v>
      </c>
    </row>
    <row r="1771" spans="1:8" x14ac:dyDescent="0.25">
      <c r="A1771" s="2" t="s">
        <v>1817</v>
      </c>
      <c r="B1771">
        <v>56</v>
      </c>
      <c r="C1771">
        <v>56</v>
      </c>
      <c r="D1771">
        <f>B1771*Calc!$AA$2+Calc!$Z$2</f>
        <v>56.000000000000014</v>
      </c>
      <c r="E1771">
        <f t="shared" si="56"/>
        <v>1.4210854715202004E-14</v>
      </c>
      <c r="F1771">
        <f>B1771-Calc!$O$2</f>
        <v>-43.889200203769747</v>
      </c>
      <c r="H1771" t="str">
        <f t="shared" si="57"/>
        <v>OK</v>
      </c>
    </row>
    <row r="1772" spans="1:8" x14ac:dyDescent="0.25">
      <c r="A1772" s="2" t="s">
        <v>1818</v>
      </c>
      <c r="B1772">
        <v>53</v>
      </c>
      <c r="C1772">
        <v>53</v>
      </c>
      <c r="D1772">
        <f>B1772*Calc!$AA$2+Calc!$Z$2</f>
        <v>53.000000000000014</v>
      </c>
      <c r="E1772">
        <f t="shared" si="56"/>
        <v>1.4210854715202004E-14</v>
      </c>
      <c r="F1772">
        <f>B1772-Calc!$O$2</f>
        <v>-46.889200203769747</v>
      </c>
      <c r="H1772" t="str">
        <f t="shared" si="57"/>
        <v>OK</v>
      </c>
    </row>
    <row r="1773" spans="1:8" x14ac:dyDescent="0.25">
      <c r="A1773" s="2" t="s">
        <v>1819</v>
      </c>
      <c r="B1773">
        <v>52</v>
      </c>
      <c r="C1773">
        <v>52</v>
      </c>
      <c r="D1773">
        <f>B1773*Calc!$AA$2+Calc!$Z$2</f>
        <v>52.000000000000014</v>
      </c>
      <c r="E1773">
        <f t="shared" si="56"/>
        <v>1.4210854715202004E-14</v>
      </c>
      <c r="F1773">
        <f>B1773-Calc!$O$2</f>
        <v>-47.889200203769747</v>
      </c>
      <c r="H1773" t="str">
        <f t="shared" si="57"/>
        <v>OK</v>
      </c>
    </row>
    <row r="1774" spans="1:8" x14ac:dyDescent="0.25">
      <c r="A1774" s="2" t="s">
        <v>1820</v>
      </c>
      <c r="B1774">
        <v>51</v>
      </c>
      <c r="C1774">
        <v>51</v>
      </c>
      <c r="D1774">
        <f>B1774*Calc!$AA$2+Calc!$Z$2</f>
        <v>51.000000000000014</v>
      </c>
      <c r="E1774">
        <f t="shared" si="56"/>
        <v>1.4210854715202004E-14</v>
      </c>
      <c r="F1774">
        <f>B1774-Calc!$O$2</f>
        <v>-48.889200203769747</v>
      </c>
      <c r="H1774" t="str">
        <f t="shared" si="57"/>
        <v>OK</v>
      </c>
    </row>
    <row r="1775" spans="1:8" x14ac:dyDescent="0.25">
      <c r="A1775" s="2" t="s">
        <v>1821</v>
      </c>
      <c r="B1775">
        <v>52</v>
      </c>
      <c r="C1775">
        <v>52</v>
      </c>
      <c r="D1775">
        <f>B1775*Calc!$AA$2+Calc!$Z$2</f>
        <v>52.000000000000014</v>
      </c>
      <c r="E1775">
        <f t="shared" si="56"/>
        <v>1.4210854715202004E-14</v>
      </c>
      <c r="F1775">
        <f>B1775-Calc!$O$2</f>
        <v>-47.889200203769747</v>
      </c>
      <c r="H1775" t="str">
        <f t="shared" si="57"/>
        <v>OK</v>
      </c>
    </row>
    <row r="1776" spans="1:8" x14ac:dyDescent="0.25">
      <c r="A1776" s="2" t="s">
        <v>1822</v>
      </c>
      <c r="B1776">
        <v>54</v>
      </c>
      <c r="C1776">
        <v>54</v>
      </c>
      <c r="D1776">
        <f>B1776*Calc!$AA$2+Calc!$Z$2</f>
        <v>54.000000000000014</v>
      </c>
      <c r="E1776">
        <f t="shared" si="56"/>
        <v>1.4210854715202004E-14</v>
      </c>
      <c r="F1776">
        <f>B1776-Calc!$O$2</f>
        <v>-45.889200203769747</v>
      </c>
      <c r="H1776" t="str">
        <f t="shared" si="57"/>
        <v>OK</v>
      </c>
    </row>
    <row r="1777" spans="1:8" x14ac:dyDescent="0.25">
      <c r="A1777" s="2" t="s">
        <v>1823</v>
      </c>
      <c r="B1777">
        <v>54</v>
      </c>
      <c r="C1777">
        <v>54</v>
      </c>
      <c r="D1777">
        <f>B1777*Calc!$AA$2+Calc!$Z$2</f>
        <v>54.000000000000014</v>
      </c>
      <c r="E1777">
        <f t="shared" si="56"/>
        <v>1.4210854715202004E-14</v>
      </c>
      <c r="F1777">
        <f>B1777-Calc!$O$2</f>
        <v>-45.889200203769747</v>
      </c>
      <c r="H1777" t="str">
        <f t="shared" si="57"/>
        <v>OK</v>
      </c>
    </row>
    <row r="1778" spans="1:8" x14ac:dyDescent="0.25">
      <c r="A1778" s="2" t="s">
        <v>1824</v>
      </c>
      <c r="B1778">
        <v>55</v>
      </c>
      <c r="C1778">
        <v>55</v>
      </c>
      <c r="D1778">
        <f>B1778*Calc!$AA$2+Calc!$Z$2</f>
        <v>55.000000000000014</v>
      </c>
      <c r="E1778">
        <f t="shared" si="56"/>
        <v>1.4210854715202004E-14</v>
      </c>
      <c r="F1778">
        <f>B1778-Calc!$O$2</f>
        <v>-44.889200203769747</v>
      </c>
      <c r="H1778" t="str">
        <f t="shared" si="57"/>
        <v>OK</v>
      </c>
    </row>
    <row r="1779" spans="1:8" x14ac:dyDescent="0.25">
      <c r="A1779" s="2" t="s">
        <v>1825</v>
      </c>
      <c r="B1779">
        <v>53</v>
      </c>
      <c r="C1779">
        <v>53</v>
      </c>
      <c r="D1779">
        <f>B1779*Calc!$AA$2+Calc!$Z$2</f>
        <v>53.000000000000014</v>
      </c>
      <c r="E1779">
        <f t="shared" si="56"/>
        <v>1.4210854715202004E-14</v>
      </c>
      <c r="F1779">
        <f>B1779-Calc!$O$2</f>
        <v>-46.889200203769747</v>
      </c>
      <c r="H1779" t="str">
        <f t="shared" si="57"/>
        <v>OK</v>
      </c>
    </row>
    <row r="1780" spans="1:8" x14ac:dyDescent="0.25">
      <c r="A1780" s="2" t="s">
        <v>1826</v>
      </c>
      <c r="B1780">
        <v>52</v>
      </c>
      <c r="C1780">
        <v>52</v>
      </c>
      <c r="D1780">
        <f>B1780*Calc!$AA$2+Calc!$Z$2</f>
        <v>52.000000000000014</v>
      </c>
      <c r="E1780">
        <f t="shared" si="56"/>
        <v>1.4210854715202004E-14</v>
      </c>
      <c r="F1780">
        <f>B1780-Calc!$O$2</f>
        <v>-47.889200203769747</v>
      </c>
      <c r="H1780" t="str">
        <f t="shared" si="57"/>
        <v>OK</v>
      </c>
    </row>
    <row r="1781" spans="1:8" x14ac:dyDescent="0.25">
      <c r="A1781" s="2" t="s">
        <v>1827</v>
      </c>
      <c r="B1781">
        <v>47</v>
      </c>
      <c r="C1781">
        <v>47</v>
      </c>
      <c r="D1781">
        <f>B1781*Calc!$AA$2+Calc!$Z$2</f>
        <v>47.000000000000007</v>
      </c>
      <c r="E1781">
        <f t="shared" si="56"/>
        <v>7.1054273576010019E-15</v>
      </c>
      <c r="F1781">
        <f>B1781-Calc!$O$2</f>
        <v>-52.889200203769747</v>
      </c>
      <c r="H1781" t="str">
        <f t="shared" si="57"/>
        <v>OK</v>
      </c>
    </row>
    <row r="1782" spans="1:8" x14ac:dyDescent="0.25">
      <c r="A1782" s="2" t="s">
        <v>1828</v>
      </c>
      <c r="B1782">
        <v>40</v>
      </c>
      <c r="C1782">
        <v>40</v>
      </c>
      <c r="D1782">
        <f>B1782*Calc!$AA$2+Calc!$Z$2</f>
        <v>40.000000000000007</v>
      </c>
      <c r="E1782">
        <f t="shared" si="56"/>
        <v>7.1054273576010019E-15</v>
      </c>
      <c r="F1782">
        <f>B1782-Calc!$O$2</f>
        <v>-59.889200203769747</v>
      </c>
      <c r="H1782" t="str">
        <f t="shared" si="57"/>
        <v>OK</v>
      </c>
    </row>
    <row r="1783" spans="1:8" x14ac:dyDescent="0.25">
      <c r="A1783" s="2" t="s">
        <v>1829</v>
      </c>
      <c r="B1783">
        <v>36</v>
      </c>
      <c r="C1783">
        <v>36</v>
      </c>
      <c r="D1783">
        <f>B1783*Calc!$AA$2+Calc!$Z$2</f>
        <v>36.000000000000007</v>
      </c>
      <c r="E1783">
        <f t="shared" si="56"/>
        <v>7.1054273576010019E-15</v>
      </c>
      <c r="F1783">
        <f>B1783-Calc!$O$2</f>
        <v>-63.889200203769747</v>
      </c>
      <c r="H1783" t="str">
        <f t="shared" si="57"/>
        <v>OK</v>
      </c>
    </row>
    <row r="1784" spans="1:8" x14ac:dyDescent="0.25">
      <c r="A1784" s="2" t="s">
        <v>1830</v>
      </c>
      <c r="B1784">
        <v>36</v>
      </c>
      <c r="C1784">
        <v>36</v>
      </c>
      <c r="D1784">
        <f>B1784*Calc!$AA$2+Calc!$Z$2</f>
        <v>36.000000000000007</v>
      </c>
      <c r="E1784">
        <f t="shared" si="56"/>
        <v>7.1054273576010019E-15</v>
      </c>
      <c r="F1784">
        <f>B1784-Calc!$O$2</f>
        <v>-63.889200203769747</v>
      </c>
      <c r="H1784" t="str">
        <f t="shared" si="57"/>
        <v>OK</v>
      </c>
    </row>
    <row r="1785" spans="1:8" x14ac:dyDescent="0.25">
      <c r="A1785" s="2" t="s">
        <v>1831</v>
      </c>
      <c r="B1785">
        <v>35</v>
      </c>
      <c r="C1785">
        <v>35</v>
      </c>
      <c r="D1785">
        <f>B1785*Calc!$AA$2+Calc!$Z$2</f>
        <v>35.000000000000007</v>
      </c>
      <c r="E1785">
        <f t="shared" ref="E1785:E1848" si="58">IF(ISNUMBER(C1785),D1785-C1785,0)</f>
        <v>7.1054273576010019E-15</v>
      </c>
      <c r="F1785">
        <f>B1785-Calc!$O$2</f>
        <v>-64.889200203769747</v>
      </c>
      <c r="H1785" t="str">
        <f t="shared" ref="H1785:H1848" si="59">IF(A1785=A1786,"Problem","OK")</f>
        <v>OK</v>
      </c>
    </row>
    <row r="1786" spans="1:8" x14ac:dyDescent="0.25">
      <c r="A1786" s="2" t="s">
        <v>1832</v>
      </c>
      <c r="B1786">
        <v>34</v>
      </c>
      <c r="C1786">
        <v>34</v>
      </c>
      <c r="D1786">
        <f>B1786*Calc!$AA$2+Calc!$Z$2</f>
        <v>34.000000000000007</v>
      </c>
      <c r="E1786">
        <f t="shared" si="58"/>
        <v>7.1054273576010019E-15</v>
      </c>
      <c r="F1786">
        <f>B1786-Calc!$O$2</f>
        <v>-65.889200203769747</v>
      </c>
      <c r="H1786" t="str">
        <f t="shared" si="59"/>
        <v>OK</v>
      </c>
    </row>
    <row r="1787" spans="1:8" x14ac:dyDescent="0.25">
      <c r="A1787" s="2" t="s">
        <v>1833</v>
      </c>
      <c r="B1787">
        <v>35</v>
      </c>
      <c r="C1787">
        <v>35</v>
      </c>
      <c r="D1787">
        <f>B1787*Calc!$AA$2+Calc!$Z$2</f>
        <v>35.000000000000007</v>
      </c>
      <c r="E1787">
        <f t="shared" si="58"/>
        <v>7.1054273576010019E-15</v>
      </c>
      <c r="F1787">
        <f>B1787-Calc!$O$2</f>
        <v>-64.889200203769747</v>
      </c>
      <c r="H1787" t="str">
        <f t="shared" si="59"/>
        <v>OK</v>
      </c>
    </row>
    <row r="1788" spans="1:8" x14ac:dyDescent="0.25">
      <c r="A1788" s="2" t="s">
        <v>1834</v>
      </c>
      <c r="B1788">
        <v>36</v>
      </c>
      <c r="C1788">
        <v>36</v>
      </c>
      <c r="D1788">
        <f>B1788*Calc!$AA$2+Calc!$Z$2</f>
        <v>36.000000000000007</v>
      </c>
      <c r="E1788">
        <f t="shared" si="58"/>
        <v>7.1054273576010019E-15</v>
      </c>
      <c r="F1788">
        <f>B1788-Calc!$O$2</f>
        <v>-63.889200203769747</v>
      </c>
      <c r="H1788" t="str">
        <f t="shared" si="59"/>
        <v>OK</v>
      </c>
    </row>
    <row r="1789" spans="1:8" x14ac:dyDescent="0.25">
      <c r="A1789" s="2" t="s">
        <v>1835</v>
      </c>
      <c r="B1789">
        <v>37</v>
      </c>
      <c r="C1789">
        <v>37</v>
      </c>
      <c r="D1789">
        <f>B1789*Calc!$AA$2+Calc!$Z$2</f>
        <v>37.000000000000007</v>
      </c>
      <c r="E1789">
        <f t="shared" si="58"/>
        <v>7.1054273576010019E-15</v>
      </c>
      <c r="F1789">
        <f>B1789-Calc!$O$2</f>
        <v>-62.889200203769747</v>
      </c>
      <c r="H1789" t="str">
        <f t="shared" si="59"/>
        <v>OK</v>
      </c>
    </row>
    <row r="1790" spans="1:8" x14ac:dyDescent="0.25">
      <c r="A1790" s="2" t="s">
        <v>1836</v>
      </c>
      <c r="B1790">
        <v>37</v>
      </c>
      <c r="C1790">
        <v>37</v>
      </c>
      <c r="D1790">
        <f>B1790*Calc!$AA$2+Calc!$Z$2</f>
        <v>37.000000000000007</v>
      </c>
      <c r="E1790">
        <f t="shared" si="58"/>
        <v>7.1054273576010019E-15</v>
      </c>
      <c r="F1790">
        <f>B1790-Calc!$O$2</f>
        <v>-62.889200203769747</v>
      </c>
      <c r="H1790" t="str">
        <f t="shared" si="59"/>
        <v>OK</v>
      </c>
    </row>
    <row r="1791" spans="1:8" x14ac:dyDescent="0.25">
      <c r="A1791" s="2" t="s">
        <v>1837</v>
      </c>
      <c r="B1791">
        <v>37</v>
      </c>
      <c r="C1791">
        <v>37</v>
      </c>
      <c r="D1791">
        <f>B1791*Calc!$AA$2+Calc!$Z$2</f>
        <v>37.000000000000007</v>
      </c>
      <c r="E1791">
        <f t="shared" si="58"/>
        <v>7.1054273576010019E-15</v>
      </c>
      <c r="F1791">
        <f>B1791-Calc!$O$2</f>
        <v>-62.889200203769747</v>
      </c>
      <c r="H1791" t="str">
        <f t="shared" si="59"/>
        <v>OK</v>
      </c>
    </row>
    <row r="1792" spans="1:8" x14ac:dyDescent="0.25">
      <c r="A1792" s="2" t="s">
        <v>1838</v>
      </c>
      <c r="B1792">
        <v>34</v>
      </c>
      <c r="C1792">
        <v>34</v>
      </c>
      <c r="D1792">
        <f>B1792*Calc!$AA$2+Calc!$Z$2</f>
        <v>34.000000000000007</v>
      </c>
      <c r="E1792">
        <f t="shared" si="58"/>
        <v>7.1054273576010019E-15</v>
      </c>
      <c r="F1792">
        <f>B1792-Calc!$O$2</f>
        <v>-65.889200203769747</v>
      </c>
      <c r="H1792" t="str">
        <f t="shared" si="59"/>
        <v>OK</v>
      </c>
    </row>
    <row r="1793" spans="1:8" x14ac:dyDescent="0.25">
      <c r="A1793" s="2" t="s">
        <v>1839</v>
      </c>
      <c r="B1793">
        <v>33</v>
      </c>
      <c r="C1793">
        <v>33</v>
      </c>
      <c r="D1793">
        <f>B1793*Calc!$AA$2+Calc!$Z$2</f>
        <v>33.000000000000007</v>
      </c>
      <c r="E1793">
        <f t="shared" si="58"/>
        <v>7.1054273576010019E-15</v>
      </c>
      <c r="F1793">
        <f>B1793-Calc!$O$2</f>
        <v>-66.889200203769747</v>
      </c>
      <c r="H1793" t="str">
        <f t="shared" si="59"/>
        <v>OK</v>
      </c>
    </row>
    <row r="1794" spans="1:8" x14ac:dyDescent="0.25">
      <c r="A1794" s="2" t="s">
        <v>1840</v>
      </c>
      <c r="B1794">
        <v>33</v>
      </c>
      <c r="C1794">
        <v>33</v>
      </c>
      <c r="D1794">
        <f>B1794*Calc!$AA$2+Calc!$Z$2</f>
        <v>33.000000000000007</v>
      </c>
      <c r="E1794">
        <f t="shared" si="58"/>
        <v>7.1054273576010019E-15</v>
      </c>
      <c r="F1794">
        <f>B1794-Calc!$O$2</f>
        <v>-66.889200203769747</v>
      </c>
      <c r="H1794" t="str">
        <f t="shared" si="59"/>
        <v>OK</v>
      </c>
    </row>
    <row r="1795" spans="1:8" x14ac:dyDescent="0.25">
      <c r="A1795" s="2" t="s">
        <v>1841</v>
      </c>
      <c r="B1795">
        <v>35</v>
      </c>
      <c r="C1795">
        <v>35</v>
      </c>
      <c r="D1795">
        <f>B1795*Calc!$AA$2+Calc!$Z$2</f>
        <v>35.000000000000007</v>
      </c>
      <c r="E1795">
        <f t="shared" si="58"/>
        <v>7.1054273576010019E-15</v>
      </c>
      <c r="F1795">
        <f>B1795-Calc!$O$2</f>
        <v>-64.889200203769747</v>
      </c>
      <c r="H1795" t="str">
        <f t="shared" si="59"/>
        <v>OK</v>
      </c>
    </row>
    <row r="1796" spans="1:8" x14ac:dyDescent="0.25">
      <c r="A1796" s="2" t="s">
        <v>1842</v>
      </c>
      <c r="B1796">
        <v>35</v>
      </c>
      <c r="C1796">
        <v>35</v>
      </c>
      <c r="D1796">
        <f>B1796*Calc!$AA$2+Calc!$Z$2</f>
        <v>35.000000000000007</v>
      </c>
      <c r="E1796">
        <f t="shared" si="58"/>
        <v>7.1054273576010019E-15</v>
      </c>
      <c r="F1796">
        <f>B1796-Calc!$O$2</f>
        <v>-64.889200203769747</v>
      </c>
      <c r="H1796" t="str">
        <f t="shared" si="59"/>
        <v>OK</v>
      </c>
    </row>
    <row r="1797" spans="1:8" x14ac:dyDescent="0.25">
      <c r="A1797" s="2" t="s">
        <v>1843</v>
      </c>
      <c r="B1797">
        <v>34</v>
      </c>
      <c r="C1797">
        <v>34</v>
      </c>
      <c r="D1797">
        <f>B1797*Calc!$AA$2+Calc!$Z$2</f>
        <v>34.000000000000007</v>
      </c>
      <c r="E1797">
        <f t="shared" si="58"/>
        <v>7.1054273576010019E-15</v>
      </c>
      <c r="F1797">
        <f>B1797-Calc!$O$2</f>
        <v>-65.889200203769747</v>
      </c>
      <c r="H1797" t="str">
        <f t="shared" si="59"/>
        <v>OK</v>
      </c>
    </row>
    <row r="1798" spans="1:8" x14ac:dyDescent="0.25">
      <c r="A1798" s="2" t="s">
        <v>1844</v>
      </c>
      <c r="B1798">
        <v>34</v>
      </c>
      <c r="C1798">
        <v>34</v>
      </c>
      <c r="D1798">
        <f>B1798*Calc!$AA$2+Calc!$Z$2</f>
        <v>34.000000000000007</v>
      </c>
      <c r="E1798">
        <f t="shared" si="58"/>
        <v>7.1054273576010019E-15</v>
      </c>
      <c r="F1798">
        <f>B1798-Calc!$O$2</f>
        <v>-65.889200203769747</v>
      </c>
      <c r="H1798" t="str">
        <f t="shared" si="59"/>
        <v>OK</v>
      </c>
    </row>
    <row r="1799" spans="1:8" x14ac:dyDescent="0.25">
      <c r="A1799" s="2" t="s">
        <v>1845</v>
      </c>
      <c r="B1799">
        <v>35</v>
      </c>
      <c r="C1799">
        <v>35</v>
      </c>
      <c r="D1799">
        <f>B1799*Calc!$AA$2+Calc!$Z$2</f>
        <v>35.000000000000007</v>
      </c>
      <c r="E1799">
        <f t="shared" si="58"/>
        <v>7.1054273576010019E-15</v>
      </c>
      <c r="F1799">
        <f>B1799-Calc!$O$2</f>
        <v>-64.889200203769747</v>
      </c>
      <c r="H1799" t="str">
        <f t="shared" si="59"/>
        <v>OK</v>
      </c>
    </row>
    <row r="1800" spans="1:8" x14ac:dyDescent="0.25">
      <c r="A1800" s="2" t="s">
        <v>1846</v>
      </c>
      <c r="B1800">
        <v>35</v>
      </c>
      <c r="C1800">
        <v>35</v>
      </c>
      <c r="D1800">
        <f>B1800*Calc!$AA$2+Calc!$Z$2</f>
        <v>35.000000000000007</v>
      </c>
      <c r="E1800">
        <f t="shared" si="58"/>
        <v>7.1054273576010019E-15</v>
      </c>
      <c r="F1800">
        <f>B1800-Calc!$O$2</f>
        <v>-64.889200203769747</v>
      </c>
      <c r="H1800" t="str">
        <f t="shared" si="59"/>
        <v>OK</v>
      </c>
    </row>
    <row r="1801" spans="1:8" x14ac:dyDescent="0.25">
      <c r="A1801" s="2" t="s">
        <v>1847</v>
      </c>
      <c r="B1801">
        <v>35</v>
      </c>
      <c r="C1801">
        <v>35</v>
      </c>
      <c r="D1801">
        <f>B1801*Calc!$AA$2+Calc!$Z$2</f>
        <v>35.000000000000007</v>
      </c>
      <c r="E1801">
        <f t="shared" si="58"/>
        <v>7.1054273576010019E-15</v>
      </c>
      <c r="F1801">
        <f>B1801-Calc!$O$2</f>
        <v>-64.889200203769747</v>
      </c>
      <c r="H1801" t="str">
        <f t="shared" si="59"/>
        <v>OK</v>
      </c>
    </row>
    <row r="1802" spans="1:8" x14ac:dyDescent="0.25">
      <c r="A1802" s="2" t="s">
        <v>1848</v>
      </c>
      <c r="B1802">
        <v>34</v>
      </c>
      <c r="C1802">
        <v>34</v>
      </c>
      <c r="D1802">
        <f>B1802*Calc!$AA$2+Calc!$Z$2</f>
        <v>34.000000000000007</v>
      </c>
      <c r="E1802">
        <f t="shared" si="58"/>
        <v>7.1054273576010019E-15</v>
      </c>
      <c r="F1802">
        <f>B1802-Calc!$O$2</f>
        <v>-65.889200203769747</v>
      </c>
      <c r="H1802" t="str">
        <f t="shared" si="59"/>
        <v>OK</v>
      </c>
    </row>
    <row r="1803" spans="1:8" x14ac:dyDescent="0.25">
      <c r="A1803" s="2" t="s">
        <v>1849</v>
      </c>
      <c r="B1803">
        <v>35</v>
      </c>
      <c r="C1803">
        <v>35</v>
      </c>
      <c r="D1803">
        <f>B1803*Calc!$AA$2+Calc!$Z$2</f>
        <v>35.000000000000007</v>
      </c>
      <c r="E1803">
        <f t="shared" si="58"/>
        <v>7.1054273576010019E-15</v>
      </c>
      <c r="F1803">
        <f>B1803-Calc!$O$2</f>
        <v>-64.889200203769747</v>
      </c>
      <c r="H1803" t="str">
        <f t="shared" si="59"/>
        <v>OK</v>
      </c>
    </row>
    <row r="1804" spans="1:8" x14ac:dyDescent="0.25">
      <c r="A1804" s="2" t="s">
        <v>1850</v>
      </c>
      <c r="B1804">
        <v>35</v>
      </c>
      <c r="C1804">
        <v>35</v>
      </c>
      <c r="D1804">
        <f>B1804*Calc!$AA$2+Calc!$Z$2</f>
        <v>35.000000000000007</v>
      </c>
      <c r="E1804">
        <f t="shared" si="58"/>
        <v>7.1054273576010019E-15</v>
      </c>
      <c r="F1804">
        <f>B1804-Calc!$O$2</f>
        <v>-64.889200203769747</v>
      </c>
      <c r="H1804" t="str">
        <f t="shared" si="59"/>
        <v>OK</v>
      </c>
    </row>
    <row r="1805" spans="1:8" x14ac:dyDescent="0.25">
      <c r="A1805" s="2" t="s">
        <v>1851</v>
      </c>
      <c r="B1805">
        <v>34</v>
      </c>
      <c r="C1805">
        <v>34</v>
      </c>
      <c r="D1805">
        <f>B1805*Calc!$AA$2+Calc!$Z$2</f>
        <v>34.000000000000007</v>
      </c>
      <c r="E1805">
        <f t="shared" si="58"/>
        <v>7.1054273576010019E-15</v>
      </c>
      <c r="F1805">
        <f>B1805-Calc!$O$2</f>
        <v>-65.889200203769747</v>
      </c>
      <c r="H1805" t="str">
        <f t="shared" si="59"/>
        <v>OK</v>
      </c>
    </row>
    <row r="1806" spans="1:8" x14ac:dyDescent="0.25">
      <c r="A1806" s="2" t="s">
        <v>1852</v>
      </c>
      <c r="B1806">
        <v>34</v>
      </c>
      <c r="C1806">
        <v>34</v>
      </c>
      <c r="D1806">
        <f>B1806*Calc!$AA$2+Calc!$Z$2</f>
        <v>34.000000000000007</v>
      </c>
      <c r="E1806">
        <f t="shared" si="58"/>
        <v>7.1054273576010019E-15</v>
      </c>
      <c r="F1806">
        <f>B1806-Calc!$O$2</f>
        <v>-65.889200203769747</v>
      </c>
      <c r="H1806" t="str">
        <f t="shared" si="59"/>
        <v>OK</v>
      </c>
    </row>
    <row r="1807" spans="1:8" x14ac:dyDescent="0.25">
      <c r="A1807" s="2" t="s">
        <v>1853</v>
      </c>
      <c r="B1807">
        <v>34</v>
      </c>
      <c r="C1807">
        <v>34</v>
      </c>
      <c r="D1807">
        <f>B1807*Calc!$AA$2+Calc!$Z$2</f>
        <v>34.000000000000007</v>
      </c>
      <c r="E1807">
        <f t="shared" si="58"/>
        <v>7.1054273576010019E-15</v>
      </c>
      <c r="F1807">
        <f>B1807-Calc!$O$2</f>
        <v>-65.889200203769747</v>
      </c>
      <c r="H1807" t="str">
        <f t="shared" si="59"/>
        <v>OK</v>
      </c>
    </row>
    <row r="1808" spans="1:8" x14ac:dyDescent="0.25">
      <c r="A1808" s="2" t="s">
        <v>1854</v>
      </c>
      <c r="B1808">
        <v>34</v>
      </c>
      <c r="C1808">
        <v>34</v>
      </c>
      <c r="D1808">
        <f>B1808*Calc!$AA$2+Calc!$Z$2</f>
        <v>34.000000000000007</v>
      </c>
      <c r="E1808">
        <f t="shared" si="58"/>
        <v>7.1054273576010019E-15</v>
      </c>
      <c r="F1808">
        <f>B1808-Calc!$O$2</f>
        <v>-65.889200203769747</v>
      </c>
      <c r="H1808" t="str">
        <f t="shared" si="59"/>
        <v>OK</v>
      </c>
    </row>
    <row r="1809" spans="1:8" x14ac:dyDescent="0.25">
      <c r="A1809" s="2" t="s">
        <v>1855</v>
      </c>
      <c r="B1809">
        <v>35</v>
      </c>
      <c r="C1809">
        <v>35</v>
      </c>
      <c r="D1809">
        <f>B1809*Calc!$AA$2+Calc!$Z$2</f>
        <v>35.000000000000007</v>
      </c>
      <c r="E1809">
        <f t="shared" si="58"/>
        <v>7.1054273576010019E-15</v>
      </c>
      <c r="F1809">
        <f>B1809-Calc!$O$2</f>
        <v>-64.889200203769747</v>
      </c>
      <c r="H1809" t="str">
        <f t="shared" si="59"/>
        <v>OK</v>
      </c>
    </row>
    <row r="1810" spans="1:8" x14ac:dyDescent="0.25">
      <c r="A1810" s="2" t="s">
        <v>1856</v>
      </c>
      <c r="B1810">
        <v>34</v>
      </c>
      <c r="C1810">
        <v>34</v>
      </c>
      <c r="D1810">
        <f>B1810*Calc!$AA$2+Calc!$Z$2</f>
        <v>34.000000000000007</v>
      </c>
      <c r="E1810">
        <f t="shared" si="58"/>
        <v>7.1054273576010019E-15</v>
      </c>
      <c r="F1810">
        <f>B1810-Calc!$O$2</f>
        <v>-65.889200203769747</v>
      </c>
      <c r="H1810" t="str">
        <f t="shared" si="59"/>
        <v>OK</v>
      </c>
    </row>
    <row r="1811" spans="1:8" x14ac:dyDescent="0.25">
      <c r="A1811" s="2" t="s">
        <v>1857</v>
      </c>
      <c r="B1811">
        <v>35</v>
      </c>
      <c r="C1811">
        <v>35</v>
      </c>
      <c r="D1811">
        <f>B1811*Calc!$AA$2+Calc!$Z$2</f>
        <v>35.000000000000007</v>
      </c>
      <c r="E1811">
        <f t="shared" si="58"/>
        <v>7.1054273576010019E-15</v>
      </c>
      <c r="F1811">
        <f>B1811-Calc!$O$2</f>
        <v>-64.889200203769747</v>
      </c>
      <c r="H1811" t="str">
        <f t="shared" si="59"/>
        <v>OK</v>
      </c>
    </row>
    <row r="1812" spans="1:8" x14ac:dyDescent="0.25">
      <c r="A1812" s="2" t="s">
        <v>1858</v>
      </c>
      <c r="B1812">
        <v>34</v>
      </c>
      <c r="C1812">
        <v>34</v>
      </c>
      <c r="D1812">
        <f>B1812*Calc!$AA$2+Calc!$Z$2</f>
        <v>34.000000000000007</v>
      </c>
      <c r="E1812">
        <f t="shared" si="58"/>
        <v>7.1054273576010019E-15</v>
      </c>
      <c r="F1812">
        <f>B1812-Calc!$O$2</f>
        <v>-65.889200203769747</v>
      </c>
      <c r="H1812" t="str">
        <f t="shared" si="59"/>
        <v>OK</v>
      </c>
    </row>
    <row r="1813" spans="1:8" x14ac:dyDescent="0.25">
      <c r="A1813" s="2" t="s">
        <v>1859</v>
      </c>
      <c r="B1813">
        <v>34</v>
      </c>
      <c r="C1813">
        <v>34</v>
      </c>
      <c r="D1813">
        <f>B1813*Calc!$AA$2+Calc!$Z$2</f>
        <v>34.000000000000007</v>
      </c>
      <c r="E1813">
        <f t="shared" si="58"/>
        <v>7.1054273576010019E-15</v>
      </c>
      <c r="F1813">
        <f>B1813-Calc!$O$2</f>
        <v>-65.889200203769747</v>
      </c>
      <c r="H1813" t="str">
        <f t="shared" si="59"/>
        <v>OK</v>
      </c>
    </row>
    <row r="1814" spans="1:8" x14ac:dyDescent="0.25">
      <c r="A1814" s="2" t="s">
        <v>1860</v>
      </c>
      <c r="B1814">
        <v>34</v>
      </c>
      <c r="C1814">
        <v>34</v>
      </c>
      <c r="D1814">
        <f>B1814*Calc!$AA$2+Calc!$Z$2</f>
        <v>34.000000000000007</v>
      </c>
      <c r="E1814">
        <f t="shared" si="58"/>
        <v>7.1054273576010019E-15</v>
      </c>
      <c r="F1814">
        <f>B1814-Calc!$O$2</f>
        <v>-65.889200203769747</v>
      </c>
      <c r="H1814" t="str">
        <f t="shared" si="59"/>
        <v>OK</v>
      </c>
    </row>
    <row r="1815" spans="1:8" x14ac:dyDescent="0.25">
      <c r="A1815" s="2" t="s">
        <v>1861</v>
      </c>
      <c r="B1815">
        <v>36</v>
      </c>
      <c r="C1815">
        <v>36</v>
      </c>
      <c r="D1815">
        <f>B1815*Calc!$AA$2+Calc!$Z$2</f>
        <v>36.000000000000007</v>
      </c>
      <c r="E1815">
        <f t="shared" si="58"/>
        <v>7.1054273576010019E-15</v>
      </c>
      <c r="F1815">
        <f>B1815-Calc!$O$2</f>
        <v>-63.889200203769747</v>
      </c>
      <c r="H1815" t="str">
        <f t="shared" si="59"/>
        <v>OK</v>
      </c>
    </row>
    <row r="1816" spans="1:8" x14ac:dyDescent="0.25">
      <c r="A1816" s="2" t="s">
        <v>1862</v>
      </c>
      <c r="B1816">
        <v>34</v>
      </c>
      <c r="C1816">
        <v>34</v>
      </c>
      <c r="D1816">
        <f>B1816*Calc!$AA$2+Calc!$Z$2</f>
        <v>34.000000000000007</v>
      </c>
      <c r="E1816">
        <f t="shared" si="58"/>
        <v>7.1054273576010019E-15</v>
      </c>
      <c r="F1816">
        <f>B1816-Calc!$O$2</f>
        <v>-65.889200203769747</v>
      </c>
      <c r="H1816" t="str">
        <f t="shared" si="59"/>
        <v>OK</v>
      </c>
    </row>
    <row r="1817" spans="1:8" x14ac:dyDescent="0.25">
      <c r="A1817" s="2" t="s">
        <v>1863</v>
      </c>
      <c r="B1817">
        <v>34</v>
      </c>
      <c r="C1817">
        <v>34</v>
      </c>
      <c r="D1817">
        <f>B1817*Calc!$AA$2+Calc!$Z$2</f>
        <v>34.000000000000007</v>
      </c>
      <c r="E1817">
        <f t="shared" si="58"/>
        <v>7.1054273576010019E-15</v>
      </c>
      <c r="F1817">
        <f>B1817-Calc!$O$2</f>
        <v>-65.889200203769747</v>
      </c>
      <c r="H1817" t="str">
        <f t="shared" si="59"/>
        <v>OK</v>
      </c>
    </row>
    <row r="1818" spans="1:8" x14ac:dyDescent="0.25">
      <c r="A1818" s="2" t="s">
        <v>1864</v>
      </c>
      <c r="B1818">
        <v>35</v>
      </c>
      <c r="C1818">
        <v>35</v>
      </c>
      <c r="D1818">
        <f>B1818*Calc!$AA$2+Calc!$Z$2</f>
        <v>35.000000000000007</v>
      </c>
      <c r="E1818">
        <f t="shared" si="58"/>
        <v>7.1054273576010019E-15</v>
      </c>
      <c r="F1818">
        <f>B1818-Calc!$O$2</f>
        <v>-64.889200203769747</v>
      </c>
      <c r="H1818" t="str">
        <f t="shared" si="59"/>
        <v>OK</v>
      </c>
    </row>
    <row r="1819" spans="1:8" x14ac:dyDescent="0.25">
      <c r="A1819" s="2" t="s">
        <v>1865</v>
      </c>
      <c r="B1819">
        <v>34</v>
      </c>
      <c r="C1819">
        <v>34</v>
      </c>
      <c r="D1819">
        <f>B1819*Calc!$AA$2+Calc!$Z$2</f>
        <v>34.000000000000007</v>
      </c>
      <c r="E1819">
        <f t="shared" si="58"/>
        <v>7.1054273576010019E-15</v>
      </c>
      <c r="F1819">
        <f>B1819-Calc!$O$2</f>
        <v>-65.889200203769747</v>
      </c>
      <c r="H1819" t="str">
        <f t="shared" si="59"/>
        <v>OK</v>
      </c>
    </row>
    <row r="1820" spans="1:8" x14ac:dyDescent="0.25">
      <c r="A1820" s="2" t="s">
        <v>1866</v>
      </c>
      <c r="B1820">
        <v>33</v>
      </c>
      <c r="C1820">
        <v>33</v>
      </c>
      <c r="D1820">
        <f>B1820*Calc!$AA$2+Calc!$Z$2</f>
        <v>33.000000000000007</v>
      </c>
      <c r="E1820">
        <f t="shared" si="58"/>
        <v>7.1054273576010019E-15</v>
      </c>
      <c r="F1820">
        <f>B1820-Calc!$O$2</f>
        <v>-66.889200203769747</v>
      </c>
      <c r="H1820" t="str">
        <f t="shared" si="59"/>
        <v>OK</v>
      </c>
    </row>
    <row r="1821" spans="1:8" x14ac:dyDescent="0.25">
      <c r="A1821" s="2" t="s">
        <v>1867</v>
      </c>
      <c r="B1821">
        <v>33</v>
      </c>
      <c r="C1821">
        <v>33</v>
      </c>
      <c r="D1821">
        <f>B1821*Calc!$AA$2+Calc!$Z$2</f>
        <v>33.000000000000007</v>
      </c>
      <c r="E1821">
        <f t="shared" si="58"/>
        <v>7.1054273576010019E-15</v>
      </c>
      <c r="F1821">
        <f>B1821-Calc!$O$2</f>
        <v>-66.889200203769747</v>
      </c>
      <c r="H1821" t="str">
        <f t="shared" si="59"/>
        <v>OK</v>
      </c>
    </row>
    <row r="1822" spans="1:8" x14ac:dyDescent="0.25">
      <c r="A1822" s="2" t="s">
        <v>1868</v>
      </c>
      <c r="B1822">
        <v>34</v>
      </c>
      <c r="C1822">
        <v>34</v>
      </c>
      <c r="D1822">
        <f>B1822*Calc!$AA$2+Calc!$Z$2</f>
        <v>34.000000000000007</v>
      </c>
      <c r="E1822">
        <f t="shared" si="58"/>
        <v>7.1054273576010019E-15</v>
      </c>
      <c r="F1822">
        <f>B1822-Calc!$O$2</f>
        <v>-65.889200203769747</v>
      </c>
      <c r="H1822" t="str">
        <f t="shared" si="59"/>
        <v>OK</v>
      </c>
    </row>
    <row r="1823" spans="1:8" x14ac:dyDescent="0.25">
      <c r="A1823" s="2" t="s">
        <v>1869</v>
      </c>
      <c r="B1823">
        <v>34</v>
      </c>
      <c r="C1823">
        <v>34</v>
      </c>
      <c r="D1823">
        <f>B1823*Calc!$AA$2+Calc!$Z$2</f>
        <v>34.000000000000007</v>
      </c>
      <c r="E1823">
        <f t="shared" si="58"/>
        <v>7.1054273576010019E-15</v>
      </c>
      <c r="F1823">
        <f>B1823-Calc!$O$2</f>
        <v>-65.889200203769747</v>
      </c>
      <c r="H1823" t="str">
        <f t="shared" si="59"/>
        <v>OK</v>
      </c>
    </row>
    <row r="1824" spans="1:8" x14ac:dyDescent="0.25">
      <c r="A1824" s="2" t="s">
        <v>1870</v>
      </c>
      <c r="B1824">
        <v>36</v>
      </c>
      <c r="C1824">
        <v>36</v>
      </c>
      <c r="D1824">
        <f>B1824*Calc!$AA$2+Calc!$Z$2</f>
        <v>36.000000000000007</v>
      </c>
      <c r="E1824">
        <f t="shared" si="58"/>
        <v>7.1054273576010019E-15</v>
      </c>
      <c r="F1824">
        <f>B1824-Calc!$O$2</f>
        <v>-63.889200203769747</v>
      </c>
      <c r="H1824" t="str">
        <f t="shared" si="59"/>
        <v>OK</v>
      </c>
    </row>
    <row r="1825" spans="1:8" x14ac:dyDescent="0.25">
      <c r="A1825" s="2" t="s">
        <v>1871</v>
      </c>
      <c r="B1825">
        <v>31</v>
      </c>
      <c r="C1825">
        <v>31</v>
      </c>
      <c r="D1825">
        <f>B1825*Calc!$AA$2+Calc!$Z$2</f>
        <v>31.000000000000007</v>
      </c>
      <c r="E1825">
        <f t="shared" si="58"/>
        <v>7.1054273576010019E-15</v>
      </c>
      <c r="F1825">
        <f>B1825-Calc!$O$2</f>
        <v>-68.889200203769747</v>
      </c>
      <c r="H1825" t="str">
        <f t="shared" si="59"/>
        <v>OK</v>
      </c>
    </row>
    <row r="1826" spans="1:8" x14ac:dyDescent="0.25">
      <c r="A1826" s="2" t="s">
        <v>1872</v>
      </c>
      <c r="B1826">
        <v>26</v>
      </c>
      <c r="C1826">
        <v>26</v>
      </c>
      <c r="D1826">
        <f>B1826*Calc!$AA$2+Calc!$Z$2</f>
        <v>26.000000000000007</v>
      </c>
      <c r="E1826">
        <f t="shared" si="58"/>
        <v>7.1054273576010019E-15</v>
      </c>
      <c r="F1826">
        <f>B1826-Calc!$O$2</f>
        <v>-73.889200203769747</v>
      </c>
      <c r="H1826" t="str">
        <f t="shared" si="59"/>
        <v>OK</v>
      </c>
    </row>
    <row r="1827" spans="1:8" x14ac:dyDescent="0.25">
      <c r="A1827" s="2" t="s">
        <v>1873</v>
      </c>
      <c r="B1827">
        <v>26</v>
      </c>
      <c r="C1827">
        <v>26</v>
      </c>
      <c r="D1827">
        <f>B1827*Calc!$AA$2+Calc!$Z$2</f>
        <v>26.000000000000007</v>
      </c>
      <c r="E1827">
        <f t="shared" si="58"/>
        <v>7.1054273576010019E-15</v>
      </c>
      <c r="F1827">
        <f>B1827-Calc!$O$2</f>
        <v>-73.889200203769747</v>
      </c>
      <c r="H1827" t="str">
        <f t="shared" si="59"/>
        <v>OK</v>
      </c>
    </row>
    <row r="1828" spans="1:8" x14ac:dyDescent="0.25">
      <c r="A1828" s="2" t="s">
        <v>1874</v>
      </c>
      <c r="B1828">
        <v>25</v>
      </c>
      <c r="C1828">
        <v>25</v>
      </c>
      <c r="D1828">
        <f>B1828*Calc!$AA$2+Calc!$Z$2</f>
        <v>25.000000000000007</v>
      </c>
      <c r="E1828">
        <f t="shared" si="58"/>
        <v>7.1054273576010019E-15</v>
      </c>
      <c r="F1828">
        <f>B1828-Calc!$O$2</f>
        <v>-74.889200203769747</v>
      </c>
      <c r="H1828" t="str">
        <f t="shared" si="59"/>
        <v>OK</v>
      </c>
    </row>
    <row r="1829" spans="1:8" x14ac:dyDescent="0.25">
      <c r="A1829" s="2" t="s">
        <v>1875</v>
      </c>
      <c r="B1829">
        <v>24</v>
      </c>
      <c r="C1829">
        <v>24</v>
      </c>
      <c r="D1829">
        <f>B1829*Calc!$AA$2+Calc!$Z$2</f>
        <v>24.000000000000007</v>
      </c>
      <c r="E1829">
        <f t="shared" si="58"/>
        <v>7.1054273576010019E-15</v>
      </c>
      <c r="F1829">
        <f>B1829-Calc!$O$2</f>
        <v>-75.889200203769747</v>
      </c>
      <c r="H1829" t="str">
        <f t="shared" si="59"/>
        <v>OK</v>
      </c>
    </row>
    <row r="1830" spans="1:8" x14ac:dyDescent="0.25">
      <c r="A1830" s="2" t="s">
        <v>1876</v>
      </c>
      <c r="B1830">
        <v>25</v>
      </c>
      <c r="C1830">
        <v>25</v>
      </c>
      <c r="D1830">
        <f>B1830*Calc!$AA$2+Calc!$Z$2</f>
        <v>25.000000000000007</v>
      </c>
      <c r="E1830">
        <f t="shared" si="58"/>
        <v>7.1054273576010019E-15</v>
      </c>
      <c r="F1830">
        <f>B1830-Calc!$O$2</f>
        <v>-74.889200203769747</v>
      </c>
      <c r="H1830" t="str">
        <f t="shared" si="59"/>
        <v>OK</v>
      </c>
    </row>
    <row r="1831" spans="1:8" x14ac:dyDescent="0.25">
      <c r="A1831" s="2" t="s">
        <v>1877</v>
      </c>
      <c r="B1831">
        <v>25</v>
      </c>
      <c r="C1831">
        <v>25</v>
      </c>
      <c r="D1831">
        <f>B1831*Calc!$AA$2+Calc!$Z$2</f>
        <v>25.000000000000007</v>
      </c>
      <c r="E1831">
        <f t="shared" si="58"/>
        <v>7.1054273576010019E-15</v>
      </c>
      <c r="F1831">
        <f>B1831-Calc!$O$2</f>
        <v>-74.889200203769747</v>
      </c>
      <c r="H1831" t="str">
        <f t="shared" si="59"/>
        <v>OK</v>
      </c>
    </row>
    <row r="1832" spans="1:8" x14ac:dyDescent="0.25">
      <c r="A1832" s="2" t="s">
        <v>1878</v>
      </c>
      <c r="B1832">
        <v>25</v>
      </c>
      <c r="C1832">
        <v>25</v>
      </c>
      <c r="D1832">
        <f>B1832*Calc!$AA$2+Calc!$Z$2</f>
        <v>25.000000000000007</v>
      </c>
      <c r="E1832">
        <f t="shared" si="58"/>
        <v>7.1054273576010019E-15</v>
      </c>
      <c r="F1832">
        <f>B1832-Calc!$O$2</f>
        <v>-74.889200203769747</v>
      </c>
      <c r="H1832" t="str">
        <f t="shared" si="59"/>
        <v>OK</v>
      </c>
    </row>
    <row r="1833" spans="1:8" x14ac:dyDescent="0.25">
      <c r="A1833" s="2" t="s">
        <v>1879</v>
      </c>
      <c r="B1833">
        <v>25</v>
      </c>
      <c r="C1833">
        <v>25</v>
      </c>
      <c r="D1833">
        <f>B1833*Calc!$AA$2+Calc!$Z$2</f>
        <v>25.000000000000007</v>
      </c>
      <c r="E1833">
        <f t="shared" si="58"/>
        <v>7.1054273576010019E-15</v>
      </c>
      <c r="F1833">
        <f>B1833-Calc!$O$2</f>
        <v>-74.889200203769747</v>
      </c>
      <c r="H1833" t="str">
        <f t="shared" si="59"/>
        <v>OK</v>
      </c>
    </row>
    <row r="1834" spans="1:8" x14ac:dyDescent="0.25">
      <c r="A1834" s="2" t="s">
        <v>1880</v>
      </c>
      <c r="B1834">
        <v>25</v>
      </c>
      <c r="C1834">
        <v>25</v>
      </c>
      <c r="D1834">
        <f>B1834*Calc!$AA$2+Calc!$Z$2</f>
        <v>25.000000000000007</v>
      </c>
      <c r="E1834">
        <f t="shared" si="58"/>
        <v>7.1054273576010019E-15</v>
      </c>
      <c r="F1834">
        <f>B1834-Calc!$O$2</f>
        <v>-74.889200203769747</v>
      </c>
      <c r="H1834" t="str">
        <f t="shared" si="59"/>
        <v>OK</v>
      </c>
    </row>
    <row r="1835" spans="1:8" x14ac:dyDescent="0.25">
      <c r="A1835" s="2" t="s">
        <v>1881</v>
      </c>
      <c r="B1835">
        <v>27</v>
      </c>
      <c r="C1835">
        <v>27</v>
      </c>
      <c r="D1835">
        <f>B1835*Calc!$AA$2+Calc!$Z$2</f>
        <v>27.000000000000007</v>
      </c>
      <c r="E1835">
        <f t="shared" si="58"/>
        <v>7.1054273576010019E-15</v>
      </c>
      <c r="F1835">
        <f>B1835-Calc!$O$2</f>
        <v>-72.889200203769747</v>
      </c>
      <c r="H1835" t="str">
        <f t="shared" si="59"/>
        <v>OK</v>
      </c>
    </row>
    <row r="1836" spans="1:8" x14ac:dyDescent="0.25">
      <c r="A1836" s="2" t="s">
        <v>1882</v>
      </c>
      <c r="B1836">
        <v>27</v>
      </c>
      <c r="C1836">
        <v>27</v>
      </c>
      <c r="D1836">
        <f>B1836*Calc!$AA$2+Calc!$Z$2</f>
        <v>27.000000000000007</v>
      </c>
      <c r="E1836">
        <f t="shared" si="58"/>
        <v>7.1054273576010019E-15</v>
      </c>
      <c r="F1836">
        <f>B1836-Calc!$O$2</f>
        <v>-72.889200203769747</v>
      </c>
      <c r="H1836" t="str">
        <f t="shared" si="59"/>
        <v>OK</v>
      </c>
    </row>
    <row r="1837" spans="1:8" x14ac:dyDescent="0.25">
      <c r="A1837" s="2" t="s">
        <v>1883</v>
      </c>
      <c r="B1837">
        <v>27</v>
      </c>
      <c r="C1837">
        <v>27</v>
      </c>
      <c r="D1837">
        <f>B1837*Calc!$AA$2+Calc!$Z$2</f>
        <v>27.000000000000007</v>
      </c>
      <c r="E1837">
        <f t="shared" si="58"/>
        <v>7.1054273576010019E-15</v>
      </c>
      <c r="F1837">
        <f>B1837-Calc!$O$2</f>
        <v>-72.889200203769747</v>
      </c>
      <c r="H1837" t="str">
        <f t="shared" si="59"/>
        <v>OK</v>
      </c>
    </row>
    <row r="1838" spans="1:8" x14ac:dyDescent="0.25">
      <c r="A1838" s="2" t="s">
        <v>1884</v>
      </c>
      <c r="B1838">
        <v>27</v>
      </c>
      <c r="C1838">
        <v>27</v>
      </c>
      <c r="D1838">
        <f>B1838*Calc!$AA$2+Calc!$Z$2</f>
        <v>27.000000000000007</v>
      </c>
      <c r="E1838">
        <f t="shared" si="58"/>
        <v>7.1054273576010019E-15</v>
      </c>
      <c r="F1838">
        <f>B1838-Calc!$O$2</f>
        <v>-72.889200203769747</v>
      </c>
      <c r="H1838" t="str">
        <f t="shared" si="59"/>
        <v>OK</v>
      </c>
    </row>
    <row r="1839" spans="1:8" x14ac:dyDescent="0.25">
      <c r="A1839" s="2" t="s">
        <v>1885</v>
      </c>
      <c r="B1839">
        <v>27</v>
      </c>
      <c r="C1839">
        <v>27</v>
      </c>
      <c r="D1839">
        <f>B1839*Calc!$AA$2+Calc!$Z$2</f>
        <v>27.000000000000007</v>
      </c>
      <c r="E1839">
        <f t="shared" si="58"/>
        <v>7.1054273576010019E-15</v>
      </c>
      <c r="F1839">
        <f>B1839-Calc!$O$2</f>
        <v>-72.889200203769747</v>
      </c>
      <c r="H1839" t="str">
        <f t="shared" si="59"/>
        <v>OK</v>
      </c>
    </row>
    <row r="1840" spans="1:8" x14ac:dyDescent="0.25">
      <c r="A1840" s="2" t="s">
        <v>1886</v>
      </c>
      <c r="B1840">
        <v>27</v>
      </c>
      <c r="C1840">
        <v>27</v>
      </c>
      <c r="D1840">
        <f>B1840*Calc!$AA$2+Calc!$Z$2</f>
        <v>27.000000000000007</v>
      </c>
      <c r="E1840">
        <f t="shared" si="58"/>
        <v>7.1054273576010019E-15</v>
      </c>
      <c r="F1840">
        <f>B1840-Calc!$O$2</f>
        <v>-72.889200203769747</v>
      </c>
      <c r="H1840" t="str">
        <f t="shared" si="59"/>
        <v>OK</v>
      </c>
    </row>
    <row r="1841" spans="1:8" x14ac:dyDescent="0.25">
      <c r="A1841" s="2" t="s">
        <v>1887</v>
      </c>
      <c r="B1841">
        <v>26</v>
      </c>
      <c r="C1841">
        <v>26</v>
      </c>
      <c r="D1841">
        <f>B1841*Calc!$AA$2+Calc!$Z$2</f>
        <v>26.000000000000007</v>
      </c>
      <c r="E1841">
        <f t="shared" si="58"/>
        <v>7.1054273576010019E-15</v>
      </c>
      <c r="F1841">
        <f>B1841-Calc!$O$2</f>
        <v>-73.889200203769747</v>
      </c>
      <c r="H1841" t="str">
        <f t="shared" si="59"/>
        <v>OK</v>
      </c>
    </row>
    <row r="1842" spans="1:8" x14ac:dyDescent="0.25">
      <c r="A1842" s="2" t="s">
        <v>1888</v>
      </c>
      <c r="B1842">
        <v>26</v>
      </c>
      <c r="C1842">
        <v>26</v>
      </c>
      <c r="D1842">
        <f>B1842*Calc!$AA$2+Calc!$Z$2</f>
        <v>26.000000000000007</v>
      </c>
      <c r="E1842">
        <f t="shared" si="58"/>
        <v>7.1054273576010019E-15</v>
      </c>
      <c r="F1842">
        <f>B1842-Calc!$O$2</f>
        <v>-73.889200203769747</v>
      </c>
      <c r="H1842" t="str">
        <f t="shared" si="59"/>
        <v>OK</v>
      </c>
    </row>
    <row r="1843" spans="1:8" x14ac:dyDescent="0.25">
      <c r="A1843" s="2" t="s">
        <v>1889</v>
      </c>
      <c r="B1843">
        <v>26</v>
      </c>
      <c r="C1843">
        <v>26</v>
      </c>
      <c r="D1843">
        <f>B1843*Calc!$AA$2+Calc!$Z$2</f>
        <v>26.000000000000007</v>
      </c>
      <c r="E1843">
        <f t="shared" si="58"/>
        <v>7.1054273576010019E-15</v>
      </c>
      <c r="F1843">
        <f>B1843-Calc!$O$2</f>
        <v>-73.889200203769747</v>
      </c>
      <c r="H1843" t="str">
        <f t="shared" si="59"/>
        <v>OK</v>
      </c>
    </row>
    <row r="1844" spans="1:8" x14ac:dyDescent="0.25">
      <c r="A1844" s="2" t="s">
        <v>1890</v>
      </c>
      <c r="B1844">
        <v>26</v>
      </c>
      <c r="C1844">
        <v>26</v>
      </c>
      <c r="D1844">
        <f>B1844*Calc!$AA$2+Calc!$Z$2</f>
        <v>26.000000000000007</v>
      </c>
      <c r="E1844">
        <f t="shared" si="58"/>
        <v>7.1054273576010019E-15</v>
      </c>
      <c r="F1844">
        <f>B1844-Calc!$O$2</f>
        <v>-73.889200203769747</v>
      </c>
      <c r="H1844" t="str">
        <f t="shared" si="59"/>
        <v>OK</v>
      </c>
    </row>
    <row r="1845" spans="1:8" x14ac:dyDescent="0.25">
      <c r="A1845" s="2" t="s">
        <v>1891</v>
      </c>
      <c r="B1845">
        <v>26</v>
      </c>
      <c r="C1845">
        <v>26</v>
      </c>
      <c r="D1845">
        <f>B1845*Calc!$AA$2+Calc!$Z$2</f>
        <v>26.000000000000007</v>
      </c>
      <c r="E1845">
        <f t="shared" si="58"/>
        <v>7.1054273576010019E-15</v>
      </c>
      <c r="F1845">
        <f>B1845-Calc!$O$2</f>
        <v>-73.889200203769747</v>
      </c>
      <c r="H1845" t="str">
        <f t="shared" si="59"/>
        <v>OK</v>
      </c>
    </row>
    <row r="1846" spans="1:8" x14ac:dyDescent="0.25">
      <c r="A1846" s="2" t="s">
        <v>1892</v>
      </c>
      <c r="B1846">
        <v>26</v>
      </c>
      <c r="C1846">
        <v>26</v>
      </c>
      <c r="D1846">
        <f>B1846*Calc!$AA$2+Calc!$Z$2</f>
        <v>26.000000000000007</v>
      </c>
      <c r="E1846">
        <f t="shared" si="58"/>
        <v>7.1054273576010019E-15</v>
      </c>
      <c r="F1846">
        <f>B1846-Calc!$O$2</f>
        <v>-73.889200203769747</v>
      </c>
      <c r="H1846" t="str">
        <f t="shared" si="59"/>
        <v>OK</v>
      </c>
    </row>
    <row r="1847" spans="1:8" x14ac:dyDescent="0.25">
      <c r="A1847" s="2" t="s">
        <v>1893</v>
      </c>
      <c r="B1847">
        <v>26</v>
      </c>
      <c r="C1847">
        <v>26</v>
      </c>
      <c r="D1847">
        <f>B1847*Calc!$AA$2+Calc!$Z$2</f>
        <v>26.000000000000007</v>
      </c>
      <c r="E1847">
        <f t="shared" si="58"/>
        <v>7.1054273576010019E-15</v>
      </c>
      <c r="F1847">
        <f>B1847-Calc!$O$2</f>
        <v>-73.889200203769747</v>
      </c>
      <c r="H1847" t="str">
        <f t="shared" si="59"/>
        <v>OK</v>
      </c>
    </row>
    <row r="1848" spans="1:8" x14ac:dyDescent="0.25">
      <c r="A1848" s="2" t="s">
        <v>1894</v>
      </c>
      <c r="B1848">
        <v>26</v>
      </c>
      <c r="C1848">
        <v>26</v>
      </c>
      <c r="D1848">
        <f>B1848*Calc!$AA$2+Calc!$Z$2</f>
        <v>26.000000000000007</v>
      </c>
      <c r="E1848">
        <f t="shared" si="58"/>
        <v>7.1054273576010019E-15</v>
      </c>
      <c r="F1848">
        <f>B1848-Calc!$O$2</f>
        <v>-73.889200203769747</v>
      </c>
      <c r="H1848" t="str">
        <f t="shared" si="59"/>
        <v>OK</v>
      </c>
    </row>
    <row r="1849" spans="1:8" x14ac:dyDescent="0.25">
      <c r="A1849" s="2" t="s">
        <v>1895</v>
      </c>
      <c r="B1849">
        <v>26</v>
      </c>
      <c r="C1849">
        <v>26</v>
      </c>
      <c r="D1849">
        <f>B1849*Calc!$AA$2+Calc!$Z$2</f>
        <v>26.000000000000007</v>
      </c>
      <c r="E1849">
        <f t="shared" ref="E1849:E1912" si="60">IF(ISNUMBER(C1849),D1849-C1849,0)</f>
        <v>7.1054273576010019E-15</v>
      </c>
      <c r="F1849">
        <f>B1849-Calc!$O$2</f>
        <v>-73.889200203769747</v>
      </c>
      <c r="H1849" t="str">
        <f t="shared" ref="H1849:H1912" si="61">IF(A1849=A1850,"Problem","OK")</f>
        <v>OK</v>
      </c>
    </row>
    <row r="1850" spans="1:8" x14ac:dyDescent="0.25">
      <c r="A1850" s="2" t="s">
        <v>1896</v>
      </c>
      <c r="B1850">
        <v>25</v>
      </c>
      <c r="C1850">
        <v>25</v>
      </c>
      <c r="D1850">
        <f>B1850*Calc!$AA$2+Calc!$Z$2</f>
        <v>25.000000000000007</v>
      </c>
      <c r="E1850">
        <f t="shared" si="60"/>
        <v>7.1054273576010019E-15</v>
      </c>
      <c r="F1850">
        <f>B1850-Calc!$O$2</f>
        <v>-74.889200203769747</v>
      </c>
      <c r="H1850" t="str">
        <f t="shared" si="61"/>
        <v>OK</v>
      </c>
    </row>
    <row r="1851" spans="1:8" x14ac:dyDescent="0.25">
      <c r="A1851" s="2" t="s">
        <v>1897</v>
      </c>
      <c r="B1851">
        <v>26</v>
      </c>
      <c r="C1851">
        <v>26</v>
      </c>
      <c r="D1851">
        <f>B1851*Calc!$AA$2+Calc!$Z$2</f>
        <v>26.000000000000007</v>
      </c>
      <c r="E1851">
        <f t="shared" si="60"/>
        <v>7.1054273576010019E-15</v>
      </c>
      <c r="F1851">
        <f>B1851-Calc!$O$2</f>
        <v>-73.889200203769747</v>
      </c>
      <c r="H1851" t="str">
        <f t="shared" si="61"/>
        <v>OK</v>
      </c>
    </row>
    <row r="1852" spans="1:8" x14ac:dyDescent="0.25">
      <c r="A1852" s="2" t="s">
        <v>1898</v>
      </c>
      <c r="B1852">
        <v>26</v>
      </c>
      <c r="C1852">
        <v>26</v>
      </c>
      <c r="D1852">
        <f>B1852*Calc!$AA$2+Calc!$Z$2</f>
        <v>26.000000000000007</v>
      </c>
      <c r="E1852">
        <f t="shared" si="60"/>
        <v>7.1054273576010019E-15</v>
      </c>
      <c r="F1852">
        <f>B1852-Calc!$O$2</f>
        <v>-73.889200203769747</v>
      </c>
      <c r="H1852" t="str">
        <f t="shared" si="61"/>
        <v>OK</v>
      </c>
    </row>
    <row r="1853" spans="1:8" x14ac:dyDescent="0.25">
      <c r="A1853" s="2" t="s">
        <v>1899</v>
      </c>
      <c r="B1853">
        <v>26</v>
      </c>
      <c r="C1853">
        <v>26</v>
      </c>
      <c r="D1853">
        <f>B1853*Calc!$AA$2+Calc!$Z$2</f>
        <v>26.000000000000007</v>
      </c>
      <c r="E1853">
        <f t="shared" si="60"/>
        <v>7.1054273576010019E-15</v>
      </c>
      <c r="F1853">
        <f>B1853-Calc!$O$2</f>
        <v>-73.889200203769747</v>
      </c>
      <c r="H1853" t="str">
        <f t="shared" si="61"/>
        <v>OK</v>
      </c>
    </row>
    <row r="1854" spans="1:8" x14ac:dyDescent="0.25">
      <c r="A1854" s="2" t="s">
        <v>1900</v>
      </c>
      <c r="B1854">
        <v>26</v>
      </c>
      <c r="C1854">
        <v>26</v>
      </c>
      <c r="D1854">
        <f>B1854*Calc!$AA$2+Calc!$Z$2</f>
        <v>26.000000000000007</v>
      </c>
      <c r="E1854">
        <f t="shared" si="60"/>
        <v>7.1054273576010019E-15</v>
      </c>
      <c r="F1854">
        <f>B1854-Calc!$O$2</f>
        <v>-73.889200203769747</v>
      </c>
      <c r="H1854" t="str">
        <f t="shared" si="61"/>
        <v>OK</v>
      </c>
    </row>
    <row r="1855" spans="1:8" x14ac:dyDescent="0.25">
      <c r="A1855" s="2" t="s">
        <v>1901</v>
      </c>
      <c r="B1855">
        <v>26</v>
      </c>
      <c r="C1855">
        <v>26</v>
      </c>
      <c r="D1855">
        <f>B1855*Calc!$AA$2+Calc!$Z$2</f>
        <v>26.000000000000007</v>
      </c>
      <c r="E1855">
        <f t="shared" si="60"/>
        <v>7.1054273576010019E-15</v>
      </c>
      <c r="F1855">
        <f>B1855-Calc!$O$2</f>
        <v>-73.889200203769747</v>
      </c>
      <c r="H1855" t="str">
        <f t="shared" si="61"/>
        <v>OK</v>
      </c>
    </row>
    <row r="1856" spans="1:8" x14ac:dyDescent="0.25">
      <c r="A1856" s="2" t="s">
        <v>1902</v>
      </c>
      <c r="B1856">
        <v>25</v>
      </c>
      <c r="C1856">
        <v>25</v>
      </c>
      <c r="D1856">
        <f>B1856*Calc!$AA$2+Calc!$Z$2</f>
        <v>25.000000000000007</v>
      </c>
      <c r="E1856">
        <f t="shared" si="60"/>
        <v>7.1054273576010019E-15</v>
      </c>
      <c r="F1856">
        <f>B1856-Calc!$O$2</f>
        <v>-74.889200203769747</v>
      </c>
      <c r="H1856" t="str">
        <f t="shared" si="61"/>
        <v>OK</v>
      </c>
    </row>
    <row r="1857" spans="1:8" x14ac:dyDescent="0.25">
      <c r="A1857" s="2" t="s">
        <v>1903</v>
      </c>
      <c r="B1857">
        <v>26</v>
      </c>
      <c r="C1857">
        <v>26</v>
      </c>
      <c r="D1857">
        <f>B1857*Calc!$AA$2+Calc!$Z$2</f>
        <v>26.000000000000007</v>
      </c>
      <c r="E1857">
        <f t="shared" si="60"/>
        <v>7.1054273576010019E-15</v>
      </c>
      <c r="F1857">
        <f>B1857-Calc!$O$2</f>
        <v>-73.889200203769747</v>
      </c>
      <c r="H1857" t="str">
        <f t="shared" si="61"/>
        <v>OK</v>
      </c>
    </row>
    <row r="1858" spans="1:8" x14ac:dyDescent="0.25">
      <c r="A1858" s="2" t="s">
        <v>1904</v>
      </c>
      <c r="B1858">
        <v>26</v>
      </c>
      <c r="C1858">
        <v>26</v>
      </c>
      <c r="D1858">
        <f>B1858*Calc!$AA$2+Calc!$Z$2</f>
        <v>26.000000000000007</v>
      </c>
      <c r="E1858">
        <f t="shared" si="60"/>
        <v>7.1054273576010019E-15</v>
      </c>
      <c r="F1858">
        <f>B1858-Calc!$O$2</f>
        <v>-73.889200203769747</v>
      </c>
      <c r="H1858" t="str">
        <f t="shared" si="61"/>
        <v>OK</v>
      </c>
    </row>
    <row r="1859" spans="1:8" x14ac:dyDescent="0.25">
      <c r="A1859" s="2" t="s">
        <v>1905</v>
      </c>
      <c r="B1859">
        <v>27</v>
      </c>
      <c r="C1859">
        <v>27</v>
      </c>
      <c r="D1859">
        <f>B1859*Calc!$AA$2+Calc!$Z$2</f>
        <v>27.000000000000007</v>
      </c>
      <c r="E1859">
        <f t="shared" si="60"/>
        <v>7.1054273576010019E-15</v>
      </c>
      <c r="F1859">
        <f>B1859-Calc!$O$2</f>
        <v>-72.889200203769747</v>
      </c>
      <c r="H1859" t="str">
        <f t="shared" si="61"/>
        <v>OK</v>
      </c>
    </row>
    <row r="1860" spans="1:8" x14ac:dyDescent="0.25">
      <c r="A1860" s="2" t="s">
        <v>1906</v>
      </c>
      <c r="B1860">
        <v>26</v>
      </c>
      <c r="C1860">
        <v>26</v>
      </c>
      <c r="D1860">
        <f>B1860*Calc!$AA$2+Calc!$Z$2</f>
        <v>26.000000000000007</v>
      </c>
      <c r="E1860">
        <f t="shared" si="60"/>
        <v>7.1054273576010019E-15</v>
      </c>
      <c r="F1860">
        <f>B1860-Calc!$O$2</f>
        <v>-73.889200203769747</v>
      </c>
      <c r="H1860" t="str">
        <f t="shared" si="61"/>
        <v>OK</v>
      </c>
    </row>
    <row r="1861" spans="1:8" x14ac:dyDescent="0.25">
      <c r="A1861" s="2" t="s">
        <v>1907</v>
      </c>
      <c r="B1861">
        <v>26</v>
      </c>
      <c r="C1861">
        <v>26</v>
      </c>
      <c r="D1861">
        <f>B1861*Calc!$AA$2+Calc!$Z$2</f>
        <v>26.000000000000007</v>
      </c>
      <c r="E1861">
        <f t="shared" si="60"/>
        <v>7.1054273576010019E-15</v>
      </c>
      <c r="F1861">
        <f>B1861-Calc!$O$2</f>
        <v>-73.889200203769747</v>
      </c>
      <c r="H1861" t="str">
        <f t="shared" si="61"/>
        <v>OK</v>
      </c>
    </row>
    <row r="1862" spans="1:8" x14ac:dyDescent="0.25">
      <c r="A1862" s="2" t="s">
        <v>1908</v>
      </c>
      <c r="B1862">
        <v>26</v>
      </c>
      <c r="C1862">
        <v>26</v>
      </c>
      <c r="D1862">
        <f>B1862*Calc!$AA$2+Calc!$Z$2</f>
        <v>26.000000000000007</v>
      </c>
      <c r="E1862">
        <f t="shared" si="60"/>
        <v>7.1054273576010019E-15</v>
      </c>
      <c r="F1862">
        <f>B1862-Calc!$O$2</f>
        <v>-73.889200203769747</v>
      </c>
      <c r="H1862" t="str">
        <f t="shared" si="61"/>
        <v>OK</v>
      </c>
    </row>
    <row r="1863" spans="1:8" x14ac:dyDescent="0.25">
      <c r="A1863" s="2" t="s">
        <v>1909</v>
      </c>
      <c r="B1863">
        <v>26</v>
      </c>
      <c r="C1863">
        <v>26</v>
      </c>
      <c r="D1863">
        <f>B1863*Calc!$AA$2+Calc!$Z$2</f>
        <v>26.000000000000007</v>
      </c>
      <c r="E1863">
        <f t="shared" si="60"/>
        <v>7.1054273576010019E-15</v>
      </c>
      <c r="F1863">
        <f>B1863-Calc!$O$2</f>
        <v>-73.889200203769747</v>
      </c>
      <c r="H1863" t="str">
        <f t="shared" si="61"/>
        <v>OK</v>
      </c>
    </row>
    <row r="1864" spans="1:8" x14ac:dyDescent="0.25">
      <c r="A1864" s="2" t="s">
        <v>1910</v>
      </c>
      <c r="B1864">
        <v>26</v>
      </c>
      <c r="C1864">
        <v>26</v>
      </c>
      <c r="D1864">
        <f>B1864*Calc!$AA$2+Calc!$Z$2</f>
        <v>26.000000000000007</v>
      </c>
      <c r="E1864">
        <f t="shared" si="60"/>
        <v>7.1054273576010019E-15</v>
      </c>
      <c r="F1864">
        <f>B1864-Calc!$O$2</f>
        <v>-73.889200203769747</v>
      </c>
      <c r="H1864" t="str">
        <f t="shared" si="61"/>
        <v>OK</v>
      </c>
    </row>
    <row r="1865" spans="1:8" x14ac:dyDescent="0.25">
      <c r="A1865" s="2" t="s">
        <v>1911</v>
      </c>
      <c r="B1865">
        <v>26</v>
      </c>
      <c r="C1865">
        <v>26</v>
      </c>
      <c r="D1865">
        <f>B1865*Calc!$AA$2+Calc!$Z$2</f>
        <v>26.000000000000007</v>
      </c>
      <c r="E1865">
        <f t="shared" si="60"/>
        <v>7.1054273576010019E-15</v>
      </c>
      <c r="F1865">
        <f>B1865-Calc!$O$2</f>
        <v>-73.889200203769747</v>
      </c>
      <c r="H1865" t="str">
        <f t="shared" si="61"/>
        <v>OK</v>
      </c>
    </row>
    <row r="1866" spans="1:8" x14ac:dyDescent="0.25">
      <c r="A1866" s="2" t="s">
        <v>1912</v>
      </c>
      <c r="B1866">
        <v>26</v>
      </c>
      <c r="C1866">
        <v>26</v>
      </c>
      <c r="D1866">
        <f>B1866*Calc!$AA$2+Calc!$Z$2</f>
        <v>26.000000000000007</v>
      </c>
      <c r="E1866">
        <f t="shared" si="60"/>
        <v>7.1054273576010019E-15</v>
      </c>
      <c r="F1866">
        <f>B1866-Calc!$O$2</f>
        <v>-73.889200203769747</v>
      </c>
      <c r="H1866" t="str">
        <f t="shared" si="61"/>
        <v>OK</v>
      </c>
    </row>
    <row r="1867" spans="1:8" x14ac:dyDescent="0.25">
      <c r="A1867" s="2" t="s">
        <v>1913</v>
      </c>
      <c r="B1867">
        <v>26</v>
      </c>
      <c r="C1867">
        <v>26</v>
      </c>
      <c r="D1867">
        <f>B1867*Calc!$AA$2+Calc!$Z$2</f>
        <v>26.000000000000007</v>
      </c>
      <c r="E1867">
        <f t="shared" si="60"/>
        <v>7.1054273576010019E-15</v>
      </c>
      <c r="F1867">
        <f>B1867-Calc!$O$2</f>
        <v>-73.889200203769747</v>
      </c>
      <c r="H1867" t="str">
        <f t="shared" si="61"/>
        <v>OK</v>
      </c>
    </row>
    <row r="1868" spans="1:8" x14ac:dyDescent="0.25">
      <c r="A1868" s="2" t="s">
        <v>1914</v>
      </c>
      <c r="B1868">
        <v>26</v>
      </c>
      <c r="C1868">
        <v>26</v>
      </c>
      <c r="D1868">
        <f>B1868*Calc!$AA$2+Calc!$Z$2</f>
        <v>26.000000000000007</v>
      </c>
      <c r="E1868">
        <f t="shared" si="60"/>
        <v>7.1054273576010019E-15</v>
      </c>
      <c r="F1868">
        <f>B1868-Calc!$O$2</f>
        <v>-73.889200203769747</v>
      </c>
      <c r="H1868" t="str">
        <f t="shared" si="61"/>
        <v>OK</v>
      </c>
    </row>
    <row r="1869" spans="1:8" x14ac:dyDescent="0.25">
      <c r="A1869" s="2" t="s">
        <v>1915</v>
      </c>
      <c r="B1869">
        <v>26</v>
      </c>
      <c r="C1869">
        <v>26</v>
      </c>
      <c r="D1869">
        <f>B1869*Calc!$AA$2+Calc!$Z$2</f>
        <v>26.000000000000007</v>
      </c>
      <c r="E1869">
        <f t="shared" si="60"/>
        <v>7.1054273576010019E-15</v>
      </c>
      <c r="F1869">
        <f>B1869-Calc!$O$2</f>
        <v>-73.889200203769747</v>
      </c>
      <c r="H1869" t="str">
        <f t="shared" si="61"/>
        <v>OK</v>
      </c>
    </row>
    <row r="1870" spans="1:8" x14ac:dyDescent="0.25">
      <c r="A1870" s="2" t="s">
        <v>1916</v>
      </c>
      <c r="B1870">
        <v>26</v>
      </c>
      <c r="C1870">
        <v>26</v>
      </c>
      <c r="D1870">
        <f>B1870*Calc!$AA$2+Calc!$Z$2</f>
        <v>26.000000000000007</v>
      </c>
      <c r="E1870">
        <f t="shared" si="60"/>
        <v>7.1054273576010019E-15</v>
      </c>
      <c r="F1870">
        <f>B1870-Calc!$O$2</f>
        <v>-73.889200203769747</v>
      </c>
      <c r="H1870" t="str">
        <f t="shared" si="61"/>
        <v>OK</v>
      </c>
    </row>
    <row r="1871" spans="1:8" x14ac:dyDescent="0.25">
      <c r="A1871" s="2" t="s">
        <v>1917</v>
      </c>
      <c r="B1871">
        <v>26</v>
      </c>
      <c r="C1871">
        <v>26</v>
      </c>
      <c r="D1871">
        <f>B1871*Calc!$AA$2+Calc!$Z$2</f>
        <v>26.000000000000007</v>
      </c>
      <c r="E1871">
        <f t="shared" si="60"/>
        <v>7.1054273576010019E-15</v>
      </c>
      <c r="F1871">
        <f>B1871-Calc!$O$2</f>
        <v>-73.889200203769747</v>
      </c>
      <c r="H1871" t="str">
        <f t="shared" si="61"/>
        <v>OK</v>
      </c>
    </row>
    <row r="1872" spans="1:8" x14ac:dyDescent="0.25">
      <c r="A1872" s="2" t="s">
        <v>1918</v>
      </c>
      <c r="B1872">
        <v>27</v>
      </c>
      <c r="C1872">
        <v>27</v>
      </c>
      <c r="D1872">
        <f>B1872*Calc!$AA$2+Calc!$Z$2</f>
        <v>27.000000000000007</v>
      </c>
      <c r="E1872">
        <f t="shared" si="60"/>
        <v>7.1054273576010019E-15</v>
      </c>
      <c r="F1872">
        <f>B1872-Calc!$O$2</f>
        <v>-72.889200203769747</v>
      </c>
      <c r="H1872" t="str">
        <f t="shared" si="61"/>
        <v>OK</v>
      </c>
    </row>
    <row r="1873" spans="1:8" x14ac:dyDescent="0.25">
      <c r="A1873" s="2" t="s">
        <v>1919</v>
      </c>
      <c r="B1873">
        <v>27</v>
      </c>
      <c r="C1873">
        <v>27</v>
      </c>
      <c r="D1873">
        <f>B1873*Calc!$AA$2+Calc!$Z$2</f>
        <v>27.000000000000007</v>
      </c>
      <c r="E1873">
        <f t="shared" si="60"/>
        <v>7.1054273576010019E-15</v>
      </c>
      <c r="F1873">
        <f>B1873-Calc!$O$2</f>
        <v>-72.889200203769747</v>
      </c>
      <c r="H1873" t="str">
        <f t="shared" si="61"/>
        <v>OK</v>
      </c>
    </row>
    <row r="1874" spans="1:8" x14ac:dyDescent="0.25">
      <c r="A1874" s="2" t="s">
        <v>1920</v>
      </c>
      <c r="B1874">
        <v>26</v>
      </c>
      <c r="C1874">
        <v>26</v>
      </c>
      <c r="D1874">
        <f>B1874*Calc!$AA$2+Calc!$Z$2</f>
        <v>26.000000000000007</v>
      </c>
      <c r="E1874">
        <f t="shared" si="60"/>
        <v>7.1054273576010019E-15</v>
      </c>
      <c r="F1874">
        <f>B1874-Calc!$O$2</f>
        <v>-73.889200203769747</v>
      </c>
      <c r="H1874" t="str">
        <f t="shared" si="61"/>
        <v>OK</v>
      </c>
    </row>
    <row r="1875" spans="1:8" x14ac:dyDescent="0.25">
      <c r="A1875" s="2" t="s">
        <v>1921</v>
      </c>
      <c r="B1875">
        <v>26</v>
      </c>
      <c r="C1875">
        <v>26</v>
      </c>
      <c r="D1875">
        <f>B1875*Calc!$AA$2+Calc!$Z$2</f>
        <v>26.000000000000007</v>
      </c>
      <c r="E1875">
        <f t="shared" si="60"/>
        <v>7.1054273576010019E-15</v>
      </c>
      <c r="F1875">
        <f>B1875-Calc!$O$2</f>
        <v>-73.889200203769747</v>
      </c>
      <c r="H1875" t="str">
        <f t="shared" si="61"/>
        <v>OK</v>
      </c>
    </row>
    <row r="1876" spans="1:8" x14ac:dyDescent="0.25">
      <c r="A1876" s="2" t="s">
        <v>1922</v>
      </c>
      <c r="B1876">
        <v>26</v>
      </c>
      <c r="C1876">
        <v>26</v>
      </c>
      <c r="D1876">
        <f>B1876*Calc!$AA$2+Calc!$Z$2</f>
        <v>26.000000000000007</v>
      </c>
      <c r="E1876">
        <f t="shared" si="60"/>
        <v>7.1054273576010019E-15</v>
      </c>
      <c r="F1876">
        <f>B1876-Calc!$O$2</f>
        <v>-73.889200203769747</v>
      </c>
      <c r="H1876" t="str">
        <f t="shared" si="61"/>
        <v>OK</v>
      </c>
    </row>
    <row r="1877" spans="1:8" x14ac:dyDescent="0.25">
      <c r="A1877" s="2" t="s">
        <v>1923</v>
      </c>
      <c r="B1877">
        <v>25</v>
      </c>
      <c r="C1877">
        <v>25</v>
      </c>
      <c r="D1877">
        <f>B1877*Calc!$AA$2+Calc!$Z$2</f>
        <v>25.000000000000007</v>
      </c>
      <c r="E1877">
        <f t="shared" si="60"/>
        <v>7.1054273576010019E-15</v>
      </c>
      <c r="F1877">
        <f>B1877-Calc!$O$2</f>
        <v>-74.889200203769747</v>
      </c>
      <c r="H1877" t="str">
        <f t="shared" si="61"/>
        <v>OK</v>
      </c>
    </row>
    <row r="1878" spans="1:8" x14ac:dyDescent="0.25">
      <c r="A1878" s="2" t="s">
        <v>1924</v>
      </c>
      <c r="B1878">
        <v>25</v>
      </c>
      <c r="C1878">
        <v>25</v>
      </c>
      <c r="D1878">
        <f>B1878*Calc!$AA$2+Calc!$Z$2</f>
        <v>25.000000000000007</v>
      </c>
      <c r="E1878">
        <f t="shared" si="60"/>
        <v>7.1054273576010019E-15</v>
      </c>
      <c r="F1878">
        <f>B1878-Calc!$O$2</f>
        <v>-74.889200203769747</v>
      </c>
      <c r="H1878" t="str">
        <f t="shared" si="61"/>
        <v>OK</v>
      </c>
    </row>
    <row r="1879" spans="1:8" x14ac:dyDescent="0.25">
      <c r="A1879" s="2" t="s">
        <v>1925</v>
      </c>
      <c r="B1879">
        <v>25</v>
      </c>
      <c r="C1879">
        <v>25</v>
      </c>
      <c r="D1879">
        <f>B1879*Calc!$AA$2+Calc!$Z$2</f>
        <v>25.000000000000007</v>
      </c>
      <c r="E1879">
        <f t="shared" si="60"/>
        <v>7.1054273576010019E-15</v>
      </c>
      <c r="F1879">
        <f>B1879-Calc!$O$2</f>
        <v>-74.889200203769747</v>
      </c>
      <c r="H1879" t="str">
        <f t="shared" si="61"/>
        <v>OK</v>
      </c>
    </row>
    <row r="1880" spans="1:8" x14ac:dyDescent="0.25">
      <c r="A1880" s="2" t="s">
        <v>1926</v>
      </c>
      <c r="B1880">
        <v>25</v>
      </c>
      <c r="C1880">
        <v>25</v>
      </c>
      <c r="D1880">
        <f>B1880*Calc!$AA$2+Calc!$Z$2</f>
        <v>25.000000000000007</v>
      </c>
      <c r="E1880">
        <f t="shared" si="60"/>
        <v>7.1054273576010019E-15</v>
      </c>
      <c r="F1880">
        <f>B1880-Calc!$O$2</f>
        <v>-74.889200203769747</v>
      </c>
      <c r="H1880" t="str">
        <f t="shared" si="61"/>
        <v>OK</v>
      </c>
    </row>
    <row r="1881" spans="1:8" x14ac:dyDescent="0.25">
      <c r="A1881" s="2" t="s">
        <v>1927</v>
      </c>
      <c r="B1881">
        <v>25</v>
      </c>
      <c r="C1881">
        <v>25</v>
      </c>
      <c r="D1881">
        <f>B1881*Calc!$AA$2+Calc!$Z$2</f>
        <v>25.000000000000007</v>
      </c>
      <c r="E1881">
        <f t="shared" si="60"/>
        <v>7.1054273576010019E-15</v>
      </c>
      <c r="F1881">
        <f>B1881-Calc!$O$2</f>
        <v>-74.889200203769747</v>
      </c>
      <c r="H1881" t="str">
        <f t="shared" si="61"/>
        <v>OK</v>
      </c>
    </row>
    <row r="1882" spans="1:8" x14ac:dyDescent="0.25">
      <c r="A1882" s="2" t="s">
        <v>1928</v>
      </c>
      <c r="B1882">
        <v>25</v>
      </c>
      <c r="C1882">
        <v>25</v>
      </c>
      <c r="D1882">
        <f>B1882*Calc!$AA$2+Calc!$Z$2</f>
        <v>25.000000000000007</v>
      </c>
      <c r="E1882">
        <f t="shared" si="60"/>
        <v>7.1054273576010019E-15</v>
      </c>
      <c r="F1882">
        <f>B1882-Calc!$O$2</f>
        <v>-74.889200203769747</v>
      </c>
      <c r="H1882" t="str">
        <f t="shared" si="61"/>
        <v>OK</v>
      </c>
    </row>
    <row r="1883" spans="1:8" x14ac:dyDescent="0.25">
      <c r="A1883" s="2" t="s">
        <v>1929</v>
      </c>
      <c r="B1883">
        <v>26</v>
      </c>
      <c r="C1883">
        <v>26</v>
      </c>
      <c r="D1883">
        <f>B1883*Calc!$AA$2+Calc!$Z$2</f>
        <v>26.000000000000007</v>
      </c>
      <c r="E1883">
        <f t="shared" si="60"/>
        <v>7.1054273576010019E-15</v>
      </c>
      <c r="F1883">
        <f>B1883-Calc!$O$2</f>
        <v>-73.889200203769747</v>
      </c>
      <c r="H1883" t="str">
        <f t="shared" si="61"/>
        <v>OK</v>
      </c>
    </row>
    <row r="1884" spans="1:8" x14ac:dyDescent="0.25">
      <c r="A1884" s="2" t="s">
        <v>1930</v>
      </c>
      <c r="B1884">
        <v>27</v>
      </c>
      <c r="C1884">
        <v>27</v>
      </c>
      <c r="D1884">
        <f>B1884*Calc!$AA$2+Calc!$Z$2</f>
        <v>27.000000000000007</v>
      </c>
      <c r="E1884">
        <f t="shared" si="60"/>
        <v>7.1054273576010019E-15</v>
      </c>
      <c r="F1884">
        <f>B1884-Calc!$O$2</f>
        <v>-72.889200203769747</v>
      </c>
      <c r="H1884" t="str">
        <f t="shared" si="61"/>
        <v>OK</v>
      </c>
    </row>
    <row r="1885" spans="1:8" x14ac:dyDescent="0.25">
      <c r="A1885" s="2" t="s">
        <v>1931</v>
      </c>
      <c r="B1885">
        <v>25</v>
      </c>
      <c r="C1885">
        <v>25</v>
      </c>
      <c r="D1885">
        <f>B1885*Calc!$AA$2+Calc!$Z$2</f>
        <v>25.000000000000007</v>
      </c>
      <c r="E1885">
        <f t="shared" si="60"/>
        <v>7.1054273576010019E-15</v>
      </c>
      <c r="F1885">
        <f>B1885-Calc!$O$2</f>
        <v>-74.889200203769747</v>
      </c>
      <c r="H1885" t="str">
        <f t="shared" si="61"/>
        <v>OK</v>
      </c>
    </row>
    <row r="1886" spans="1:8" x14ac:dyDescent="0.25">
      <c r="A1886" s="2" t="s">
        <v>1932</v>
      </c>
      <c r="B1886">
        <v>26</v>
      </c>
      <c r="C1886">
        <v>26</v>
      </c>
      <c r="D1886">
        <f>B1886*Calc!$AA$2+Calc!$Z$2</f>
        <v>26.000000000000007</v>
      </c>
      <c r="E1886">
        <f t="shared" si="60"/>
        <v>7.1054273576010019E-15</v>
      </c>
      <c r="F1886">
        <f>B1886-Calc!$O$2</f>
        <v>-73.889200203769747</v>
      </c>
      <c r="H1886" t="str">
        <f t="shared" si="61"/>
        <v>OK</v>
      </c>
    </row>
    <row r="1887" spans="1:8" x14ac:dyDescent="0.25">
      <c r="A1887" s="2" t="s">
        <v>1933</v>
      </c>
      <c r="B1887">
        <v>26</v>
      </c>
      <c r="C1887">
        <v>26</v>
      </c>
      <c r="D1887">
        <f>B1887*Calc!$AA$2+Calc!$Z$2</f>
        <v>26.000000000000007</v>
      </c>
      <c r="E1887">
        <f t="shared" si="60"/>
        <v>7.1054273576010019E-15</v>
      </c>
      <c r="F1887">
        <f>B1887-Calc!$O$2</f>
        <v>-73.889200203769747</v>
      </c>
      <c r="H1887" t="str">
        <f t="shared" si="61"/>
        <v>OK</v>
      </c>
    </row>
    <row r="1888" spans="1:8" x14ac:dyDescent="0.25">
      <c r="A1888" s="2" t="s">
        <v>1934</v>
      </c>
      <c r="B1888">
        <v>27</v>
      </c>
      <c r="C1888">
        <v>27</v>
      </c>
      <c r="D1888">
        <f>B1888*Calc!$AA$2+Calc!$Z$2</f>
        <v>27.000000000000007</v>
      </c>
      <c r="E1888">
        <f t="shared" si="60"/>
        <v>7.1054273576010019E-15</v>
      </c>
      <c r="F1888">
        <f>B1888-Calc!$O$2</f>
        <v>-72.889200203769747</v>
      </c>
      <c r="H1888" t="str">
        <f t="shared" si="61"/>
        <v>OK</v>
      </c>
    </row>
    <row r="1889" spans="1:8" x14ac:dyDescent="0.25">
      <c r="A1889" s="2" t="s">
        <v>1935</v>
      </c>
      <c r="B1889">
        <v>27</v>
      </c>
      <c r="C1889">
        <v>27</v>
      </c>
      <c r="D1889">
        <f>B1889*Calc!$AA$2+Calc!$Z$2</f>
        <v>27.000000000000007</v>
      </c>
      <c r="E1889">
        <f t="shared" si="60"/>
        <v>7.1054273576010019E-15</v>
      </c>
      <c r="F1889">
        <f>B1889-Calc!$O$2</f>
        <v>-72.889200203769747</v>
      </c>
      <c r="H1889" t="str">
        <f t="shared" si="61"/>
        <v>OK</v>
      </c>
    </row>
    <row r="1890" spans="1:8" x14ac:dyDescent="0.25">
      <c r="A1890" s="2" t="s">
        <v>1936</v>
      </c>
      <c r="B1890">
        <v>27</v>
      </c>
      <c r="C1890">
        <v>27</v>
      </c>
      <c r="D1890">
        <f>B1890*Calc!$AA$2+Calc!$Z$2</f>
        <v>27.000000000000007</v>
      </c>
      <c r="E1890">
        <f t="shared" si="60"/>
        <v>7.1054273576010019E-15</v>
      </c>
      <c r="F1890">
        <f>B1890-Calc!$O$2</f>
        <v>-72.889200203769747</v>
      </c>
      <c r="H1890" t="str">
        <f t="shared" si="61"/>
        <v>OK</v>
      </c>
    </row>
    <row r="1891" spans="1:8" x14ac:dyDescent="0.25">
      <c r="A1891" s="2" t="s">
        <v>1937</v>
      </c>
      <c r="B1891">
        <v>27</v>
      </c>
      <c r="C1891">
        <v>27</v>
      </c>
      <c r="D1891">
        <f>B1891*Calc!$AA$2+Calc!$Z$2</f>
        <v>27.000000000000007</v>
      </c>
      <c r="E1891">
        <f t="shared" si="60"/>
        <v>7.1054273576010019E-15</v>
      </c>
      <c r="F1891">
        <f>B1891-Calc!$O$2</f>
        <v>-72.889200203769747</v>
      </c>
      <c r="H1891" t="str">
        <f t="shared" si="61"/>
        <v>OK</v>
      </c>
    </row>
    <row r="1892" spans="1:8" x14ac:dyDescent="0.25">
      <c r="A1892" s="2" t="s">
        <v>1938</v>
      </c>
      <c r="B1892">
        <v>27</v>
      </c>
      <c r="C1892">
        <v>27</v>
      </c>
      <c r="D1892">
        <f>B1892*Calc!$AA$2+Calc!$Z$2</f>
        <v>27.000000000000007</v>
      </c>
      <c r="E1892">
        <f t="shared" si="60"/>
        <v>7.1054273576010019E-15</v>
      </c>
      <c r="F1892">
        <f>B1892-Calc!$O$2</f>
        <v>-72.889200203769747</v>
      </c>
      <c r="H1892" t="str">
        <f t="shared" si="61"/>
        <v>OK</v>
      </c>
    </row>
    <row r="1893" spans="1:8" x14ac:dyDescent="0.25">
      <c r="A1893" s="2" t="s">
        <v>1939</v>
      </c>
      <c r="B1893">
        <v>27</v>
      </c>
      <c r="C1893">
        <v>27</v>
      </c>
      <c r="D1893">
        <f>B1893*Calc!$AA$2+Calc!$Z$2</f>
        <v>27.000000000000007</v>
      </c>
      <c r="E1893">
        <f t="shared" si="60"/>
        <v>7.1054273576010019E-15</v>
      </c>
      <c r="F1893">
        <f>B1893-Calc!$O$2</f>
        <v>-72.889200203769747</v>
      </c>
      <c r="H1893" t="str">
        <f t="shared" si="61"/>
        <v>OK</v>
      </c>
    </row>
    <row r="1894" spans="1:8" x14ac:dyDescent="0.25">
      <c r="A1894" s="2" t="s">
        <v>1940</v>
      </c>
      <c r="B1894">
        <v>26</v>
      </c>
      <c r="C1894">
        <v>26</v>
      </c>
      <c r="D1894">
        <f>B1894*Calc!$AA$2+Calc!$Z$2</f>
        <v>26.000000000000007</v>
      </c>
      <c r="E1894">
        <f t="shared" si="60"/>
        <v>7.1054273576010019E-15</v>
      </c>
      <c r="F1894">
        <f>B1894-Calc!$O$2</f>
        <v>-73.889200203769747</v>
      </c>
      <c r="H1894" t="str">
        <f t="shared" si="61"/>
        <v>OK</v>
      </c>
    </row>
    <row r="1895" spans="1:8" x14ac:dyDescent="0.25">
      <c r="A1895" s="2" t="s">
        <v>1941</v>
      </c>
      <c r="B1895">
        <v>25</v>
      </c>
      <c r="C1895">
        <v>25</v>
      </c>
      <c r="D1895">
        <f>B1895*Calc!$AA$2+Calc!$Z$2</f>
        <v>25.000000000000007</v>
      </c>
      <c r="E1895">
        <f t="shared" si="60"/>
        <v>7.1054273576010019E-15</v>
      </c>
      <c r="F1895">
        <f>B1895-Calc!$O$2</f>
        <v>-74.889200203769747</v>
      </c>
      <c r="H1895" t="str">
        <f t="shared" si="61"/>
        <v>OK</v>
      </c>
    </row>
    <row r="1896" spans="1:8" x14ac:dyDescent="0.25">
      <c r="A1896" s="2" t="s">
        <v>1942</v>
      </c>
      <c r="B1896">
        <v>24</v>
      </c>
      <c r="C1896">
        <v>24</v>
      </c>
      <c r="D1896">
        <f>B1896*Calc!$AA$2+Calc!$Z$2</f>
        <v>24.000000000000007</v>
      </c>
      <c r="E1896">
        <f t="shared" si="60"/>
        <v>7.1054273576010019E-15</v>
      </c>
      <c r="F1896">
        <f>B1896-Calc!$O$2</f>
        <v>-75.889200203769747</v>
      </c>
      <c r="H1896" t="str">
        <f t="shared" si="61"/>
        <v>OK</v>
      </c>
    </row>
    <row r="1897" spans="1:8" x14ac:dyDescent="0.25">
      <c r="A1897" s="2" t="s">
        <v>1943</v>
      </c>
      <c r="B1897">
        <v>25</v>
      </c>
      <c r="C1897">
        <v>25</v>
      </c>
      <c r="D1897">
        <f>B1897*Calc!$AA$2+Calc!$Z$2</f>
        <v>25.000000000000007</v>
      </c>
      <c r="E1897">
        <f t="shared" si="60"/>
        <v>7.1054273576010019E-15</v>
      </c>
      <c r="F1897">
        <f>B1897-Calc!$O$2</f>
        <v>-74.889200203769747</v>
      </c>
      <c r="H1897" t="str">
        <f t="shared" si="61"/>
        <v>OK</v>
      </c>
    </row>
    <row r="1898" spans="1:8" x14ac:dyDescent="0.25">
      <c r="A1898" s="2" t="s">
        <v>1944</v>
      </c>
      <c r="B1898">
        <v>25</v>
      </c>
      <c r="C1898">
        <v>25</v>
      </c>
      <c r="D1898">
        <f>B1898*Calc!$AA$2+Calc!$Z$2</f>
        <v>25.000000000000007</v>
      </c>
      <c r="E1898">
        <f t="shared" si="60"/>
        <v>7.1054273576010019E-15</v>
      </c>
      <c r="F1898">
        <f>B1898-Calc!$O$2</f>
        <v>-74.889200203769747</v>
      </c>
      <c r="H1898" t="str">
        <f t="shared" si="61"/>
        <v>OK</v>
      </c>
    </row>
    <row r="1899" spans="1:8" x14ac:dyDescent="0.25">
      <c r="A1899" s="2" t="s">
        <v>1945</v>
      </c>
      <c r="B1899">
        <v>25</v>
      </c>
      <c r="C1899">
        <v>25</v>
      </c>
      <c r="D1899">
        <f>B1899*Calc!$AA$2+Calc!$Z$2</f>
        <v>25.000000000000007</v>
      </c>
      <c r="E1899">
        <f t="shared" si="60"/>
        <v>7.1054273576010019E-15</v>
      </c>
      <c r="F1899">
        <f>B1899-Calc!$O$2</f>
        <v>-74.889200203769747</v>
      </c>
      <c r="H1899" t="str">
        <f t="shared" si="61"/>
        <v>OK</v>
      </c>
    </row>
    <row r="1900" spans="1:8" x14ac:dyDescent="0.25">
      <c r="A1900" s="2" t="s">
        <v>1946</v>
      </c>
      <c r="B1900">
        <v>26</v>
      </c>
      <c r="C1900">
        <v>26</v>
      </c>
      <c r="D1900">
        <f>B1900*Calc!$AA$2+Calc!$Z$2</f>
        <v>26.000000000000007</v>
      </c>
      <c r="E1900">
        <f t="shared" si="60"/>
        <v>7.1054273576010019E-15</v>
      </c>
      <c r="F1900">
        <f>B1900-Calc!$O$2</f>
        <v>-73.889200203769747</v>
      </c>
      <c r="H1900" t="str">
        <f t="shared" si="61"/>
        <v>OK</v>
      </c>
    </row>
    <row r="1901" spans="1:8" x14ac:dyDescent="0.25">
      <c r="A1901" s="2" t="s">
        <v>1947</v>
      </c>
      <c r="B1901">
        <v>26</v>
      </c>
      <c r="C1901">
        <v>26</v>
      </c>
      <c r="D1901">
        <f>B1901*Calc!$AA$2+Calc!$Z$2</f>
        <v>26.000000000000007</v>
      </c>
      <c r="E1901">
        <f t="shared" si="60"/>
        <v>7.1054273576010019E-15</v>
      </c>
      <c r="F1901">
        <f>B1901-Calc!$O$2</f>
        <v>-73.889200203769747</v>
      </c>
      <c r="H1901" t="str">
        <f t="shared" si="61"/>
        <v>OK</v>
      </c>
    </row>
    <row r="1902" spans="1:8" x14ac:dyDescent="0.25">
      <c r="A1902" s="2" t="s">
        <v>1948</v>
      </c>
      <c r="B1902">
        <v>26</v>
      </c>
      <c r="C1902">
        <v>26</v>
      </c>
      <c r="D1902">
        <f>B1902*Calc!$AA$2+Calc!$Z$2</f>
        <v>26.000000000000007</v>
      </c>
      <c r="E1902">
        <f t="shared" si="60"/>
        <v>7.1054273576010019E-15</v>
      </c>
      <c r="F1902">
        <f>B1902-Calc!$O$2</f>
        <v>-73.889200203769747</v>
      </c>
      <c r="H1902" t="str">
        <f t="shared" si="61"/>
        <v>OK</v>
      </c>
    </row>
    <row r="1903" spans="1:8" x14ac:dyDescent="0.25">
      <c r="A1903" s="2" t="s">
        <v>1949</v>
      </c>
      <c r="B1903">
        <v>26</v>
      </c>
      <c r="C1903">
        <v>26</v>
      </c>
      <c r="D1903">
        <f>B1903*Calc!$AA$2+Calc!$Z$2</f>
        <v>26.000000000000007</v>
      </c>
      <c r="E1903">
        <f t="shared" si="60"/>
        <v>7.1054273576010019E-15</v>
      </c>
      <c r="F1903">
        <f>B1903-Calc!$O$2</f>
        <v>-73.889200203769747</v>
      </c>
      <c r="H1903" t="str">
        <f t="shared" si="61"/>
        <v>OK</v>
      </c>
    </row>
    <row r="1904" spans="1:8" x14ac:dyDescent="0.25">
      <c r="A1904" s="2" t="s">
        <v>1950</v>
      </c>
      <c r="B1904">
        <v>26</v>
      </c>
      <c r="C1904">
        <v>26</v>
      </c>
      <c r="D1904">
        <f>B1904*Calc!$AA$2+Calc!$Z$2</f>
        <v>26.000000000000007</v>
      </c>
      <c r="E1904">
        <f t="shared" si="60"/>
        <v>7.1054273576010019E-15</v>
      </c>
      <c r="F1904">
        <f>B1904-Calc!$O$2</f>
        <v>-73.889200203769747</v>
      </c>
      <c r="H1904" t="str">
        <f t="shared" si="61"/>
        <v>OK</v>
      </c>
    </row>
    <row r="1905" spans="1:8" x14ac:dyDescent="0.25">
      <c r="A1905" s="2" t="s">
        <v>1951</v>
      </c>
      <c r="B1905">
        <v>26</v>
      </c>
      <c r="C1905">
        <v>26</v>
      </c>
      <c r="D1905">
        <f>B1905*Calc!$AA$2+Calc!$Z$2</f>
        <v>26.000000000000007</v>
      </c>
      <c r="E1905">
        <f t="shared" si="60"/>
        <v>7.1054273576010019E-15</v>
      </c>
      <c r="F1905">
        <f>B1905-Calc!$O$2</f>
        <v>-73.889200203769747</v>
      </c>
      <c r="H1905" t="str">
        <f t="shared" si="61"/>
        <v>OK</v>
      </c>
    </row>
    <row r="1906" spans="1:8" x14ac:dyDescent="0.25">
      <c r="A1906" s="2" t="s">
        <v>1952</v>
      </c>
      <c r="B1906">
        <v>26</v>
      </c>
      <c r="C1906">
        <v>26</v>
      </c>
      <c r="D1906">
        <f>B1906*Calc!$AA$2+Calc!$Z$2</f>
        <v>26.000000000000007</v>
      </c>
      <c r="E1906">
        <f t="shared" si="60"/>
        <v>7.1054273576010019E-15</v>
      </c>
      <c r="F1906">
        <f>B1906-Calc!$O$2</f>
        <v>-73.889200203769747</v>
      </c>
      <c r="H1906" t="str">
        <f t="shared" si="61"/>
        <v>OK</v>
      </c>
    </row>
    <row r="1907" spans="1:8" x14ac:dyDescent="0.25">
      <c r="A1907" s="2" t="s">
        <v>1953</v>
      </c>
      <c r="B1907">
        <v>26</v>
      </c>
      <c r="C1907">
        <v>26</v>
      </c>
      <c r="D1907">
        <f>B1907*Calc!$AA$2+Calc!$Z$2</f>
        <v>26.000000000000007</v>
      </c>
      <c r="E1907">
        <f t="shared" si="60"/>
        <v>7.1054273576010019E-15</v>
      </c>
      <c r="F1907">
        <f>B1907-Calc!$O$2</f>
        <v>-73.889200203769747</v>
      </c>
      <c r="H1907" t="str">
        <f t="shared" si="61"/>
        <v>OK</v>
      </c>
    </row>
    <row r="1908" spans="1:8" x14ac:dyDescent="0.25">
      <c r="A1908" s="2" t="s">
        <v>1954</v>
      </c>
      <c r="B1908">
        <v>26</v>
      </c>
      <c r="C1908">
        <v>26</v>
      </c>
      <c r="D1908">
        <f>B1908*Calc!$AA$2+Calc!$Z$2</f>
        <v>26.000000000000007</v>
      </c>
      <c r="E1908">
        <f t="shared" si="60"/>
        <v>7.1054273576010019E-15</v>
      </c>
      <c r="F1908">
        <f>B1908-Calc!$O$2</f>
        <v>-73.889200203769747</v>
      </c>
      <c r="H1908" t="str">
        <f t="shared" si="61"/>
        <v>OK</v>
      </c>
    </row>
    <row r="1909" spans="1:8" x14ac:dyDescent="0.25">
      <c r="A1909" s="2" t="s">
        <v>1955</v>
      </c>
      <c r="B1909">
        <v>26</v>
      </c>
      <c r="C1909">
        <v>26</v>
      </c>
      <c r="D1909">
        <f>B1909*Calc!$AA$2+Calc!$Z$2</f>
        <v>26.000000000000007</v>
      </c>
      <c r="E1909">
        <f t="shared" si="60"/>
        <v>7.1054273576010019E-15</v>
      </c>
      <c r="F1909">
        <f>B1909-Calc!$O$2</f>
        <v>-73.889200203769747</v>
      </c>
      <c r="H1909" t="str">
        <f t="shared" si="61"/>
        <v>OK</v>
      </c>
    </row>
    <row r="1910" spans="1:8" x14ac:dyDescent="0.25">
      <c r="A1910" s="2" t="s">
        <v>1956</v>
      </c>
      <c r="B1910">
        <v>26</v>
      </c>
      <c r="C1910">
        <v>26</v>
      </c>
      <c r="D1910">
        <f>B1910*Calc!$AA$2+Calc!$Z$2</f>
        <v>26.000000000000007</v>
      </c>
      <c r="E1910">
        <f t="shared" si="60"/>
        <v>7.1054273576010019E-15</v>
      </c>
      <c r="F1910">
        <f>B1910-Calc!$O$2</f>
        <v>-73.889200203769747</v>
      </c>
      <c r="H1910" t="str">
        <f t="shared" si="61"/>
        <v>OK</v>
      </c>
    </row>
    <row r="1911" spans="1:8" x14ac:dyDescent="0.25">
      <c r="A1911" s="2" t="s">
        <v>1957</v>
      </c>
      <c r="B1911">
        <v>26</v>
      </c>
      <c r="C1911">
        <v>26</v>
      </c>
      <c r="D1911">
        <f>B1911*Calc!$AA$2+Calc!$Z$2</f>
        <v>26.000000000000007</v>
      </c>
      <c r="E1911">
        <f t="shared" si="60"/>
        <v>7.1054273576010019E-15</v>
      </c>
      <c r="F1911">
        <f>B1911-Calc!$O$2</f>
        <v>-73.889200203769747</v>
      </c>
      <c r="H1911" t="str">
        <f t="shared" si="61"/>
        <v>OK</v>
      </c>
    </row>
    <row r="1912" spans="1:8" x14ac:dyDescent="0.25">
      <c r="A1912" s="2" t="s">
        <v>1958</v>
      </c>
      <c r="B1912">
        <v>26</v>
      </c>
      <c r="C1912">
        <v>26</v>
      </c>
      <c r="D1912">
        <f>B1912*Calc!$AA$2+Calc!$Z$2</f>
        <v>26.000000000000007</v>
      </c>
      <c r="E1912">
        <f t="shared" si="60"/>
        <v>7.1054273576010019E-15</v>
      </c>
      <c r="F1912">
        <f>B1912-Calc!$O$2</f>
        <v>-73.889200203769747</v>
      </c>
      <c r="H1912" t="str">
        <f t="shared" si="61"/>
        <v>OK</v>
      </c>
    </row>
    <row r="1913" spans="1:8" x14ac:dyDescent="0.25">
      <c r="A1913" s="2" t="s">
        <v>1959</v>
      </c>
      <c r="B1913">
        <v>26</v>
      </c>
      <c r="C1913">
        <v>26</v>
      </c>
      <c r="D1913">
        <f>B1913*Calc!$AA$2+Calc!$Z$2</f>
        <v>26.000000000000007</v>
      </c>
      <c r="E1913">
        <f t="shared" ref="E1913:E1976" si="62">IF(ISNUMBER(C1913),D1913-C1913,0)</f>
        <v>7.1054273576010019E-15</v>
      </c>
      <c r="F1913">
        <f>B1913-Calc!$O$2</f>
        <v>-73.889200203769747</v>
      </c>
      <c r="H1913" t="str">
        <f t="shared" ref="H1913:H1976" si="63">IF(A1913=A1914,"Problem","OK")</f>
        <v>OK</v>
      </c>
    </row>
    <row r="1914" spans="1:8" x14ac:dyDescent="0.25">
      <c r="A1914" s="2" t="s">
        <v>1960</v>
      </c>
      <c r="B1914">
        <v>26</v>
      </c>
      <c r="C1914">
        <v>26</v>
      </c>
      <c r="D1914">
        <f>B1914*Calc!$AA$2+Calc!$Z$2</f>
        <v>26.000000000000007</v>
      </c>
      <c r="E1914">
        <f t="shared" si="62"/>
        <v>7.1054273576010019E-15</v>
      </c>
      <c r="F1914">
        <f>B1914-Calc!$O$2</f>
        <v>-73.889200203769747</v>
      </c>
      <c r="H1914" t="str">
        <f t="shared" si="63"/>
        <v>OK</v>
      </c>
    </row>
    <row r="1915" spans="1:8" x14ac:dyDescent="0.25">
      <c r="A1915" s="2" t="s">
        <v>1961</v>
      </c>
      <c r="B1915">
        <v>26</v>
      </c>
      <c r="C1915">
        <v>26</v>
      </c>
      <c r="D1915">
        <f>B1915*Calc!$AA$2+Calc!$Z$2</f>
        <v>26.000000000000007</v>
      </c>
      <c r="E1915">
        <f t="shared" si="62"/>
        <v>7.1054273576010019E-15</v>
      </c>
      <c r="F1915">
        <f>B1915-Calc!$O$2</f>
        <v>-73.889200203769747</v>
      </c>
      <c r="H1915" t="str">
        <f t="shared" si="63"/>
        <v>OK</v>
      </c>
    </row>
    <row r="1916" spans="1:8" x14ac:dyDescent="0.25">
      <c r="A1916" s="2" t="s">
        <v>1962</v>
      </c>
      <c r="B1916">
        <v>25</v>
      </c>
      <c r="C1916">
        <v>25</v>
      </c>
      <c r="D1916">
        <f>B1916*Calc!$AA$2+Calc!$Z$2</f>
        <v>25.000000000000007</v>
      </c>
      <c r="E1916">
        <f t="shared" si="62"/>
        <v>7.1054273576010019E-15</v>
      </c>
      <c r="F1916">
        <f>B1916-Calc!$O$2</f>
        <v>-74.889200203769747</v>
      </c>
      <c r="H1916" t="str">
        <f t="shared" si="63"/>
        <v>OK</v>
      </c>
    </row>
    <row r="1917" spans="1:8" x14ac:dyDescent="0.25">
      <c r="A1917" s="2" t="s">
        <v>1963</v>
      </c>
      <c r="B1917">
        <v>29</v>
      </c>
      <c r="C1917">
        <v>29</v>
      </c>
      <c r="D1917">
        <f>B1917*Calc!$AA$2+Calc!$Z$2</f>
        <v>29.000000000000007</v>
      </c>
      <c r="E1917">
        <f t="shared" si="62"/>
        <v>7.1054273576010019E-15</v>
      </c>
      <c r="F1917">
        <f>B1917-Calc!$O$2</f>
        <v>-70.889200203769747</v>
      </c>
      <c r="H1917" t="str">
        <f t="shared" si="63"/>
        <v>OK</v>
      </c>
    </row>
    <row r="1918" spans="1:8" x14ac:dyDescent="0.25">
      <c r="A1918" s="2" t="s">
        <v>1964</v>
      </c>
      <c r="B1918">
        <v>52</v>
      </c>
      <c r="C1918">
        <v>52</v>
      </c>
      <c r="D1918">
        <f>B1918*Calc!$AA$2+Calc!$Z$2</f>
        <v>52.000000000000014</v>
      </c>
      <c r="E1918">
        <f t="shared" si="62"/>
        <v>1.4210854715202004E-14</v>
      </c>
      <c r="F1918">
        <f>B1918-Calc!$O$2</f>
        <v>-47.889200203769747</v>
      </c>
      <c r="H1918" t="str">
        <f t="shared" si="63"/>
        <v>OK</v>
      </c>
    </row>
    <row r="1919" spans="1:8" x14ac:dyDescent="0.25">
      <c r="A1919" s="2" t="s">
        <v>1965</v>
      </c>
      <c r="B1919">
        <v>56</v>
      </c>
      <c r="C1919">
        <v>56</v>
      </c>
      <c r="D1919">
        <f>B1919*Calc!$AA$2+Calc!$Z$2</f>
        <v>56.000000000000014</v>
      </c>
      <c r="E1919">
        <f t="shared" si="62"/>
        <v>1.4210854715202004E-14</v>
      </c>
      <c r="F1919">
        <f>B1919-Calc!$O$2</f>
        <v>-43.889200203769747</v>
      </c>
      <c r="H1919" t="str">
        <f t="shared" si="63"/>
        <v>OK</v>
      </c>
    </row>
    <row r="1920" spans="1:8" x14ac:dyDescent="0.25">
      <c r="A1920" s="2" t="s">
        <v>1966</v>
      </c>
      <c r="B1920">
        <v>55</v>
      </c>
      <c r="C1920">
        <v>55</v>
      </c>
      <c r="D1920">
        <f>B1920*Calc!$AA$2+Calc!$Z$2</f>
        <v>55.000000000000014</v>
      </c>
      <c r="E1920">
        <f t="shared" si="62"/>
        <v>1.4210854715202004E-14</v>
      </c>
      <c r="F1920">
        <f>B1920-Calc!$O$2</f>
        <v>-44.889200203769747</v>
      </c>
      <c r="H1920" t="str">
        <f t="shared" si="63"/>
        <v>OK</v>
      </c>
    </row>
    <row r="1921" spans="1:8" x14ac:dyDescent="0.25">
      <c r="A1921" s="2" t="s">
        <v>1967</v>
      </c>
      <c r="B1921">
        <v>55</v>
      </c>
      <c r="C1921">
        <v>55</v>
      </c>
      <c r="D1921">
        <f>B1921*Calc!$AA$2+Calc!$Z$2</f>
        <v>55.000000000000014</v>
      </c>
      <c r="E1921">
        <f t="shared" si="62"/>
        <v>1.4210854715202004E-14</v>
      </c>
      <c r="F1921">
        <f>B1921-Calc!$O$2</f>
        <v>-44.889200203769747</v>
      </c>
      <c r="H1921" t="str">
        <f t="shared" si="63"/>
        <v>OK</v>
      </c>
    </row>
    <row r="1922" spans="1:8" x14ac:dyDescent="0.25">
      <c r="A1922" s="2" t="s">
        <v>1968</v>
      </c>
      <c r="B1922">
        <v>54</v>
      </c>
      <c r="C1922">
        <v>54</v>
      </c>
      <c r="D1922">
        <f>B1922*Calc!$AA$2+Calc!$Z$2</f>
        <v>54.000000000000014</v>
      </c>
      <c r="E1922">
        <f t="shared" si="62"/>
        <v>1.4210854715202004E-14</v>
      </c>
      <c r="F1922">
        <f>B1922-Calc!$O$2</f>
        <v>-45.889200203769747</v>
      </c>
      <c r="H1922" t="str">
        <f t="shared" si="63"/>
        <v>OK</v>
      </c>
    </row>
    <row r="1923" spans="1:8" x14ac:dyDescent="0.25">
      <c r="A1923" s="2" t="s">
        <v>1969</v>
      </c>
      <c r="B1923">
        <v>54</v>
      </c>
      <c r="C1923">
        <v>54</v>
      </c>
      <c r="D1923">
        <f>B1923*Calc!$AA$2+Calc!$Z$2</f>
        <v>54.000000000000014</v>
      </c>
      <c r="E1923">
        <f t="shared" si="62"/>
        <v>1.4210854715202004E-14</v>
      </c>
      <c r="F1923">
        <f>B1923-Calc!$O$2</f>
        <v>-45.889200203769747</v>
      </c>
      <c r="H1923" t="str">
        <f t="shared" si="63"/>
        <v>OK</v>
      </c>
    </row>
    <row r="1924" spans="1:8" x14ac:dyDescent="0.25">
      <c r="A1924" s="2" t="s">
        <v>1970</v>
      </c>
      <c r="B1924">
        <v>56</v>
      </c>
      <c r="C1924">
        <v>56</v>
      </c>
      <c r="D1924">
        <f>B1924*Calc!$AA$2+Calc!$Z$2</f>
        <v>56.000000000000014</v>
      </c>
      <c r="E1924">
        <f t="shared" si="62"/>
        <v>1.4210854715202004E-14</v>
      </c>
      <c r="F1924">
        <f>B1924-Calc!$O$2</f>
        <v>-43.889200203769747</v>
      </c>
      <c r="H1924" t="str">
        <f t="shared" si="63"/>
        <v>OK</v>
      </c>
    </row>
    <row r="1925" spans="1:8" x14ac:dyDescent="0.25">
      <c r="A1925" s="2" t="s">
        <v>1971</v>
      </c>
      <c r="B1925">
        <v>55</v>
      </c>
      <c r="C1925">
        <v>55</v>
      </c>
      <c r="D1925">
        <f>B1925*Calc!$AA$2+Calc!$Z$2</f>
        <v>55.000000000000014</v>
      </c>
      <c r="E1925">
        <f t="shared" si="62"/>
        <v>1.4210854715202004E-14</v>
      </c>
      <c r="F1925">
        <f>B1925-Calc!$O$2</f>
        <v>-44.889200203769747</v>
      </c>
      <c r="H1925" t="str">
        <f t="shared" si="63"/>
        <v>OK</v>
      </c>
    </row>
    <row r="1926" spans="1:8" x14ac:dyDescent="0.25">
      <c r="A1926" s="2" t="s">
        <v>1972</v>
      </c>
      <c r="B1926">
        <v>49</v>
      </c>
      <c r="C1926">
        <v>49</v>
      </c>
      <c r="D1926">
        <f>B1926*Calc!$AA$2+Calc!$Z$2</f>
        <v>49.000000000000014</v>
      </c>
      <c r="E1926">
        <f t="shared" si="62"/>
        <v>1.4210854715202004E-14</v>
      </c>
      <c r="F1926">
        <f>B1926-Calc!$O$2</f>
        <v>-50.889200203769747</v>
      </c>
      <c r="H1926" t="str">
        <f t="shared" si="63"/>
        <v>OK</v>
      </c>
    </row>
    <row r="1927" spans="1:8" x14ac:dyDescent="0.25">
      <c r="A1927" s="2" t="s">
        <v>1973</v>
      </c>
      <c r="B1927">
        <v>51</v>
      </c>
      <c r="C1927">
        <v>51</v>
      </c>
      <c r="D1927">
        <f>B1927*Calc!$AA$2+Calc!$Z$2</f>
        <v>51.000000000000014</v>
      </c>
      <c r="E1927">
        <f t="shared" si="62"/>
        <v>1.4210854715202004E-14</v>
      </c>
      <c r="F1927">
        <f>B1927-Calc!$O$2</f>
        <v>-48.889200203769747</v>
      </c>
      <c r="H1927" t="str">
        <f t="shared" si="63"/>
        <v>OK</v>
      </c>
    </row>
    <row r="1928" spans="1:8" x14ac:dyDescent="0.25">
      <c r="A1928" s="2" t="s">
        <v>1974</v>
      </c>
      <c r="B1928">
        <v>54</v>
      </c>
      <c r="C1928">
        <v>54</v>
      </c>
      <c r="D1928">
        <f>B1928*Calc!$AA$2+Calc!$Z$2</f>
        <v>54.000000000000014</v>
      </c>
      <c r="E1928">
        <f t="shared" si="62"/>
        <v>1.4210854715202004E-14</v>
      </c>
      <c r="F1928">
        <f>B1928-Calc!$O$2</f>
        <v>-45.889200203769747</v>
      </c>
      <c r="H1928" t="str">
        <f t="shared" si="63"/>
        <v>OK</v>
      </c>
    </row>
    <row r="1929" spans="1:8" x14ac:dyDescent="0.25">
      <c r="A1929" s="2" t="s">
        <v>1975</v>
      </c>
      <c r="B1929">
        <v>53</v>
      </c>
      <c r="C1929">
        <v>53</v>
      </c>
      <c r="D1929">
        <f>B1929*Calc!$AA$2+Calc!$Z$2</f>
        <v>53.000000000000014</v>
      </c>
      <c r="E1929">
        <f t="shared" si="62"/>
        <v>1.4210854715202004E-14</v>
      </c>
      <c r="F1929">
        <f>B1929-Calc!$O$2</f>
        <v>-46.889200203769747</v>
      </c>
      <c r="H1929" t="str">
        <f t="shared" si="63"/>
        <v>OK</v>
      </c>
    </row>
    <row r="1930" spans="1:8" x14ac:dyDescent="0.25">
      <c r="A1930" s="2" t="s">
        <v>1976</v>
      </c>
      <c r="B1930">
        <v>44</v>
      </c>
      <c r="C1930">
        <v>44</v>
      </c>
      <c r="D1930">
        <f>B1930*Calc!$AA$2+Calc!$Z$2</f>
        <v>44.000000000000007</v>
      </c>
      <c r="E1930">
        <f t="shared" si="62"/>
        <v>7.1054273576010019E-15</v>
      </c>
      <c r="F1930">
        <f>B1930-Calc!$O$2</f>
        <v>-55.889200203769747</v>
      </c>
      <c r="H1930" t="str">
        <f t="shared" si="63"/>
        <v>OK</v>
      </c>
    </row>
    <row r="1931" spans="1:8" x14ac:dyDescent="0.25">
      <c r="A1931" s="2" t="s">
        <v>1977</v>
      </c>
      <c r="B1931">
        <v>31</v>
      </c>
      <c r="C1931">
        <v>31</v>
      </c>
      <c r="D1931">
        <f>B1931*Calc!$AA$2+Calc!$Z$2</f>
        <v>31.000000000000007</v>
      </c>
      <c r="E1931">
        <f t="shared" si="62"/>
        <v>7.1054273576010019E-15</v>
      </c>
      <c r="F1931">
        <f>B1931-Calc!$O$2</f>
        <v>-68.889200203769747</v>
      </c>
      <c r="H1931" t="str">
        <f t="shared" si="63"/>
        <v>OK</v>
      </c>
    </row>
    <row r="1932" spans="1:8" x14ac:dyDescent="0.25">
      <c r="A1932" s="2" t="s">
        <v>1978</v>
      </c>
      <c r="B1932">
        <v>33</v>
      </c>
      <c r="C1932">
        <v>33</v>
      </c>
      <c r="D1932">
        <f>B1932*Calc!$AA$2+Calc!$Z$2</f>
        <v>33.000000000000007</v>
      </c>
      <c r="E1932">
        <f t="shared" si="62"/>
        <v>7.1054273576010019E-15</v>
      </c>
      <c r="F1932">
        <f>B1932-Calc!$O$2</f>
        <v>-66.889200203769747</v>
      </c>
      <c r="H1932" t="str">
        <f t="shared" si="63"/>
        <v>OK</v>
      </c>
    </row>
    <row r="1933" spans="1:8" x14ac:dyDescent="0.25">
      <c r="A1933" s="2" t="s">
        <v>1979</v>
      </c>
      <c r="B1933">
        <v>40</v>
      </c>
      <c r="C1933">
        <v>40</v>
      </c>
      <c r="D1933">
        <f>B1933*Calc!$AA$2+Calc!$Z$2</f>
        <v>40.000000000000007</v>
      </c>
      <c r="E1933">
        <f t="shared" si="62"/>
        <v>7.1054273576010019E-15</v>
      </c>
      <c r="F1933">
        <f>B1933-Calc!$O$2</f>
        <v>-59.889200203769747</v>
      </c>
      <c r="H1933" t="str">
        <f t="shared" si="63"/>
        <v>OK</v>
      </c>
    </row>
    <row r="1934" spans="1:8" x14ac:dyDescent="0.25">
      <c r="A1934" s="2" t="s">
        <v>1980</v>
      </c>
      <c r="B1934">
        <v>41</v>
      </c>
      <c r="C1934">
        <v>41</v>
      </c>
      <c r="D1934">
        <f>B1934*Calc!$AA$2+Calc!$Z$2</f>
        <v>41.000000000000007</v>
      </c>
      <c r="E1934">
        <f t="shared" si="62"/>
        <v>7.1054273576010019E-15</v>
      </c>
      <c r="F1934">
        <f>B1934-Calc!$O$2</f>
        <v>-58.889200203769747</v>
      </c>
      <c r="H1934" t="str">
        <f t="shared" si="63"/>
        <v>OK</v>
      </c>
    </row>
    <row r="1935" spans="1:8" x14ac:dyDescent="0.25">
      <c r="A1935" s="2" t="s">
        <v>1981</v>
      </c>
      <c r="B1935">
        <v>51</v>
      </c>
      <c r="C1935">
        <v>51</v>
      </c>
      <c r="D1935">
        <f>B1935*Calc!$AA$2+Calc!$Z$2</f>
        <v>51.000000000000014</v>
      </c>
      <c r="E1935">
        <f t="shared" si="62"/>
        <v>1.4210854715202004E-14</v>
      </c>
      <c r="F1935">
        <f>B1935-Calc!$O$2</f>
        <v>-48.889200203769747</v>
      </c>
      <c r="H1935" t="str">
        <f t="shared" si="63"/>
        <v>OK</v>
      </c>
    </row>
    <row r="1936" spans="1:8" x14ac:dyDescent="0.25">
      <c r="A1936" s="2" t="s">
        <v>1982</v>
      </c>
      <c r="B1936">
        <v>51</v>
      </c>
      <c r="C1936">
        <v>51</v>
      </c>
      <c r="D1936">
        <f>B1936*Calc!$AA$2+Calc!$Z$2</f>
        <v>51.000000000000014</v>
      </c>
      <c r="E1936">
        <f t="shared" si="62"/>
        <v>1.4210854715202004E-14</v>
      </c>
      <c r="F1936">
        <f>B1936-Calc!$O$2</f>
        <v>-48.889200203769747</v>
      </c>
      <c r="H1936" t="str">
        <f t="shared" si="63"/>
        <v>OK</v>
      </c>
    </row>
    <row r="1937" spans="1:8" x14ac:dyDescent="0.25">
      <c r="A1937" s="2" t="s">
        <v>1983</v>
      </c>
      <c r="B1937">
        <v>51</v>
      </c>
      <c r="C1937">
        <v>51</v>
      </c>
      <c r="D1937">
        <f>B1937*Calc!$AA$2+Calc!$Z$2</f>
        <v>51.000000000000014</v>
      </c>
      <c r="E1937">
        <f t="shared" si="62"/>
        <v>1.4210854715202004E-14</v>
      </c>
      <c r="F1937">
        <f>B1937-Calc!$O$2</f>
        <v>-48.889200203769747</v>
      </c>
      <c r="H1937" t="str">
        <f t="shared" si="63"/>
        <v>OK</v>
      </c>
    </row>
    <row r="1938" spans="1:8" x14ac:dyDescent="0.25">
      <c r="A1938" s="2" t="s">
        <v>1984</v>
      </c>
      <c r="B1938">
        <v>50</v>
      </c>
      <c r="C1938">
        <v>50</v>
      </c>
      <c r="D1938">
        <f>B1938*Calc!$AA$2+Calc!$Z$2</f>
        <v>50.000000000000014</v>
      </c>
      <c r="E1938">
        <f t="shared" si="62"/>
        <v>1.4210854715202004E-14</v>
      </c>
      <c r="F1938">
        <f>B1938-Calc!$O$2</f>
        <v>-49.889200203769747</v>
      </c>
      <c r="H1938" t="str">
        <f t="shared" si="63"/>
        <v>OK</v>
      </c>
    </row>
    <row r="1939" spans="1:8" x14ac:dyDescent="0.25">
      <c r="A1939" s="2" t="s">
        <v>1985</v>
      </c>
      <c r="B1939">
        <v>51</v>
      </c>
      <c r="C1939">
        <v>51</v>
      </c>
      <c r="D1939">
        <f>B1939*Calc!$AA$2+Calc!$Z$2</f>
        <v>51.000000000000014</v>
      </c>
      <c r="E1939">
        <f t="shared" si="62"/>
        <v>1.4210854715202004E-14</v>
      </c>
      <c r="F1939">
        <f>B1939-Calc!$O$2</f>
        <v>-48.889200203769747</v>
      </c>
      <c r="H1939" t="str">
        <f t="shared" si="63"/>
        <v>OK</v>
      </c>
    </row>
    <row r="1940" spans="1:8" x14ac:dyDescent="0.25">
      <c r="A1940" s="2" t="s">
        <v>1986</v>
      </c>
      <c r="B1940">
        <v>49</v>
      </c>
      <c r="C1940">
        <v>49</v>
      </c>
      <c r="D1940">
        <f>B1940*Calc!$AA$2+Calc!$Z$2</f>
        <v>49.000000000000014</v>
      </c>
      <c r="E1940">
        <f t="shared" si="62"/>
        <v>1.4210854715202004E-14</v>
      </c>
      <c r="F1940">
        <f>B1940-Calc!$O$2</f>
        <v>-50.889200203769747</v>
      </c>
      <c r="H1940" t="str">
        <f t="shared" si="63"/>
        <v>OK</v>
      </c>
    </row>
    <row r="1941" spans="1:8" x14ac:dyDescent="0.25">
      <c r="A1941" s="2" t="s">
        <v>1987</v>
      </c>
      <c r="B1941">
        <v>50</v>
      </c>
      <c r="C1941">
        <v>50</v>
      </c>
      <c r="D1941">
        <f>B1941*Calc!$AA$2+Calc!$Z$2</f>
        <v>50.000000000000014</v>
      </c>
      <c r="E1941">
        <f t="shared" si="62"/>
        <v>1.4210854715202004E-14</v>
      </c>
      <c r="F1941">
        <f>B1941-Calc!$O$2</f>
        <v>-49.889200203769747</v>
      </c>
      <c r="H1941" t="str">
        <f t="shared" si="63"/>
        <v>OK</v>
      </c>
    </row>
    <row r="1942" spans="1:8" x14ac:dyDescent="0.25">
      <c r="A1942" s="2" t="s">
        <v>1988</v>
      </c>
      <c r="B1942">
        <v>50</v>
      </c>
      <c r="C1942">
        <v>50</v>
      </c>
      <c r="D1942">
        <f>B1942*Calc!$AA$2+Calc!$Z$2</f>
        <v>50.000000000000014</v>
      </c>
      <c r="E1942">
        <f t="shared" si="62"/>
        <v>1.4210854715202004E-14</v>
      </c>
      <c r="F1942">
        <f>B1942-Calc!$O$2</f>
        <v>-49.889200203769747</v>
      </c>
      <c r="H1942" t="str">
        <f t="shared" si="63"/>
        <v>OK</v>
      </c>
    </row>
    <row r="1943" spans="1:8" x14ac:dyDescent="0.25">
      <c r="A1943" s="2" t="s">
        <v>1989</v>
      </c>
      <c r="B1943">
        <v>50</v>
      </c>
      <c r="C1943">
        <v>50</v>
      </c>
      <c r="D1943">
        <f>B1943*Calc!$AA$2+Calc!$Z$2</f>
        <v>50.000000000000014</v>
      </c>
      <c r="E1943">
        <f t="shared" si="62"/>
        <v>1.4210854715202004E-14</v>
      </c>
      <c r="F1943">
        <f>B1943-Calc!$O$2</f>
        <v>-49.889200203769747</v>
      </c>
      <c r="H1943" t="str">
        <f t="shared" si="63"/>
        <v>OK</v>
      </c>
    </row>
    <row r="1944" spans="1:8" x14ac:dyDescent="0.25">
      <c r="A1944" s="2" t="s">
        <v>1990</v>
      </c>
      <c r="B1944">
        <v>52</v>
      </c>
      <c r="C1944">
        <v>52</v>
      </c>
      <c r="D1944">
        <f>B1944*Calc!$AA$2+Calc!$Z$2</f>
        <v>52.000000000000014</v>
      </c>
      <c r="E1944">
        <f t="shared" si="62"/>
        <v>1.4210854715202004E-14</v>
      </c>
      <c r="F1944">
        <f>B1944-Calc!$O$2</f>
        <v>-47.889200203769747</v>
      </c>
      <c r="H1944" t="str">
        <f t="shared" si="63"/>
        <v>OK</v>
      </c>
    </row>
    <row r="1945" spans="1:8" x14ac:dyDescent="0.25">
      <c r="A1945" s="2" t="s">
        <v>1991</v>
      </c>
      <c r="B1945">
        <v>53</v>
      </c>
      <c r="C1945">
        <v>53</v>
      </c>
      <c r="D1945">
        <f>B1945*Calc!$AA$2+Calc!$Z$2</f>
        <v>53.000000000000014</v>
      </c>
      <c r="E1945">
        <f t="shared" si="62"/>
        <v>1.4210854715202004E-14</v>
      </c>
      <c r="F1945">
        <f>B1945-Calc!$O$2</f>
        <v>-46.889200203769747</v>
      </c>
      <c r="H1945" t="str">
        <f t="shared" si="63"/>
        <v>OK</v>
      </c>
    </row>
    <row r="1946" spans="1:8" x14ac:dyDescent="0.25">
      <c r="A1946" s="2" t="s">
        <v>1992</v>
      </c>
      <c r="B1946">
        <v>51</v>
      </c>
      <c r="C1946">
        <v>51</v>
      </c>
      <c r="D1946">
        <f>B1946*Calc!$AA$2+Calc!$Z$2</f>
        <v>51.000000000000014</v>
      </c>
      <c r="E1946">
        <f t="shared" si="62"/>
        <v>1.4210854715202004E-14</v>
      </c>
      <c r="F1946">
        <f>B1946-Calc!$O$2</f>
        <v>-48.889200203769747</v>
      </c>
      <c r="H1946" t="str">
        <f t="shared" si="63"/>
        <v>OK</v>
      </c>
    </row>
    <row r="1947" spans="1:8" x14ac:dyDescent="0.25">
      <c r="A1947" s="2" t="s">
        <v>1993</v>
      </c>
      <c r="B1947">
        <v>51</v>
      </c>
      <c r="C1947">
        <v>51</v>
      </c>
      <c r="D1947">
        <f>B1947*Calc!$AA$2+Calc!$Z$2</f>
        <v>51.000000000000014</v>
      </c>
      <c r="E1947">
        <f t="shared" si="62"/>
        <v>1.4210854715202004E-14</v>
      </c>
      <c r="F1947">
        <f>B1947-Calc!$O$2</f>
        <v>-48.889200203769747</v>
      </c>
      <c r="H1947" t="str">
        <f t="shared" si="63"/>
        <v>OK</v>
      </c>
    </row>
    <row r="1948" spans="1:8" x14ac:dyDescent="0.25">
      <c r="A1948" s="2" t="s">
        <v>1994</v>
      </c>
      <c r="B1948">
        <v>53</v>
      </c>
      <c r="C1948">
        <v>53</v>
      </c>
      <c r="D1948">
        <f>B1948*Calc!$AA$2+Calc!$Z$2</f>
        <v>53.000000000000014</v>
      </c>
      <c r="E1948">
        <f t="shared" si="62"/>
        <v>1.4210854715202004E-14</v>
      </c>
      <c r="F1948">
        <f>B1948-Calc!$O$2</f>
        <v>-46.889200203769747</v>
      </c>
      <c r="H1948" t="str">
        <f t="shared" si="63"/>
        <v>OK</v>
      </c>
    </row>
    <row r="1949" spans="1:8" x14ac:dyDescent="0.25">
      <c r="A1949" s="2" t="s">
        <v>1995</v>
      </c>
      <c r="B1949">
        <v>70</v>
      </c>
      <c r="C1949">
        <v>70</v>
      </c>
      <c r="D1949">
        <f>B1949*Calc!$AA$2+Calc!$Z$2</f>
        <v>70.000000000000014</v>
      </c>
      <c r="E1949">
        <f t="shared" si="62"/>
        <v>1.4210854715202004E-14</v>
      </c>
      <c r="F1949">
        <f>B1949-Calc!$O$2</f>
        <v>-29.889200203769747</v>
      </c>
      <c r="H1949" t="str">
        <f t="shared" si="63"/>
        <v>OK</v>
      </c>
    </row>
    <row r="1950" spans="1:8" x14ac:dyDescent="0.25">
      <c r="A1950" s="2" t="s">
        <v>1996</v>
      </c>
      <c r="B1950">
        <v>68</v>
      </c>
      <c r="C1950">
        <v>68</v>
      </c>
      <c r="D1950">
        <f>B1950*Calc!$AA$2+Calc!$Z$2</f>
        <v>68.000000000000014</v>
      </c>
      <c r="E1950">
        <f t="shared" si="62"/>
        <v>1.4210854715202004E-14</v>
      </c>
      <c r="F1950">
        <f>B1950-Calc!$O$2</f>
        <v>-31.889200203769747</v>
      </c>
      <c r="H1950" t="str">
        <f t="shared" si="63"/>
        <v>OK</v>
      </c>
    </row>
    <row r="1951" spans="1:8" x14ac:dyDescent="0.25">
      <c r="A1951" s="2" t="s">
        <v>1997</v>
      </c>
      <c r="B1951">
        <v>72</v>
      </c>
      <c r="C1951">
        <v>72</v>
      </c>
      <c r="D1951">
        <f>B1951*Calc!$AA$2+Calc!$Z$2</f>
        <v>72.000000000000014</v>
      </c>
      <c r="E1951">
        <f t="shared" si="62"/>
        <v>1.4210854715202004E-14</v>
      </c>
      <c r="F1951">
        <f>B1951-Calc!$O$2</f>
        <v>-27.889200203769747</v>
      </c>
      <c r="H1951" t="str">
        <f t="shared" si="63"/>
        <v>OK</v>
      </c>
    </row>
    <row r="1952" spans="1:8" x14ac:dyDescent="0.25">
      <c r="A1952" s="2" t="s">
        <v>1998</v>
      </c>
      <c r="B1952">
        <v>81</v>
      </c>
      <c r="C1952">
        <v>81</v>
      </c>
      <c r="D1952">
        <f>B1952*Calc!$AA$2+Calc!$Z$2</f>
        <v>81.000000000000014</v>
      </c>
      <c r="E1952">
        <f t="shared" si="62"/>
        <v>1.4210854715202004E-14</v>
      </c>
      <c r="F1952">
        <f>B1952-Calc!$O$2</f>
        <v>-18.889200203769747</v>
      </c>
      <c r="H1952" t="str">
        <f t="shared" si="63"/>
        <v>OK</v>
      </c>
    </row>
    <row r="1953" spans="1:8" x14ac:dyDescent="0.25">
      <c r="A1953" s="2" t="s">
        <v>1999</v>
      </c>
      <c r="B1953">
        <v>90</v>
      </c>
      <c r="C1953">
        <v>90</v>
      </c>
      <c r="D1953">
        <f>B1953*Calc!$AA$2+Calc!$Z$2</f>
        <v>90.000000000000014</v>
      </c>
      <c r="E1953">
        <f t="shared" si="62"/>
        <v>1.4210854715202004E-14</v>
      </c>
      <c r="F1953">
        <f>B1953-Calc!$O$2</f>
        <v>-9.8892002037697466</v>
      </c>
      <c r="H1953" t="str">
        <f t="shared" si="63"/>
        <v>OK</v>
      </c>
    </row>
    <row r="1954" spans="1:8" x14ac:dyDescent="0.25">
      <c r="A1954" s="2" t="s">
        <v>2000</v>
      </c>
      <c r="B1954">
        <v>101</v>
      </c>
      <c r="C1954">
        <v>101</v>
      </c>
      <c r="D1954">
        <f>B1954*Calc!$AA$2+Calc!$Z$2</f>
        <v>101.00000000000003</v>
      </c>
      <c r="E1954">
        <f t="shared" si="62"/>
        <v>2.8421709430404007E-14</v>
      </c>
      <c r="F1954">
        <f>B1954-Calc!$O$2</f>
        <v>1.1107997962302534</v>
      </c>
      <c r="H1954" t="str">
        <f t="shared" si="63"/>
        <v>OK</v>
      </c>
    </row>
    <row r="1955" spans="1:8" x14ac:dyDescent="0.25">
      <c r="A1955" s="2" t="s">
        <v>2001</v>
      </c>
      <c r="B1955">
        <v>101</v>
      </c>
      <c r="C1955">
        <v>101</v>
      </c>
      <c r="D1955">
        <f>B1955*Calc!$AA$2+Calc!$Z$2</f>
        <v>101.00000000000003</v>
      </c>
      <c r="E1955">
        <f t="shared" si="62"/>
        <v>2.8421709430404007E-14</v>
      </c>
      <c r="F1955">
        <f>B1955-Calc!$O$2</f>
        <v>1.1107997962302534</v>
      </c>
      <c r="H1955" t="str">
        <f t="shared" si="63"/>
        <v>OK</v>
      </c>
    </row>
    <row r="1956" spans="1:8" x14ac:dyDescent="0.25">
      <c r="A1956" s="2" t="s">
        <v>2002</v>
      </c>
      <c r="B1956">
        <v>100</v>
      </c>
      <c r="C1956">
        <v>100</v>
      </c>
      <c r="D1956">
        <f>B1956*Calc!$AA$2+Calc!$Z$2</f>
        <v>100.00000000000003</v>
      </c>
      <c r="E1956">
        <f t="shared" si="62"/>
        <v>2.8421709430404007E-14</v>
      </c>
      <c r="F1956">
        <f>B1956-Calc!$O$2</f>
        <v>0.11079979623025338</v>
      </c>
      <c r="H1956" t="str">
        <f t="shared" si="63"/>
        <v>OK</v>
      </c>
    </row>
    <row r="1957" spans="1:8" x14ac:dyDescent="0.25">
      <c r="A1957" s="2" t="s">
        <v>2003</v>
      </c>
      <c r="B1957">
        <v>101</v>
      </c>
      <c r="C1957">
        <v>101</v>
      </c>
      <c r="D1957">
        <f>B1957*Calc!$AA$2+Calc!$Z$2</f>
        <v>101.00000000000003</v>
      </c>
      <c r="E1957">
        <f t="shared" si="62"/>
        <v>2.8421709430404007E-14</v>
      </c>
      <c r="F1957">
        <f>B1957-Calc!$O$2</f>
        <v>1.1107997962302534</v>
      </c>
      <c r="H1957" t="str">
        <f t="shared" si="63"/>
        <v>OK</v>
      </c>
    </row>
    <row r="1958" spans="1:8" x14ac:dyDescent="0.25">
      <c r="A1958" s="2" t="s">
        <v>2004</v>
      </c>
      <c r="B1958">
        <v>102</v>
      </c>
      <c r="C1958">
        <v>102</v>
      </c>
      <c r="D1958">
        <f>B1958*Calc!$AA$2+Calc!$Z$2</f>
        <v>102.00000000000003</v>
      </c>
      <c r="E1958">
        <f t="shared" si="62"/>
        <v>2.8421709430404007E-14</v>
      </c>
      <c r="F1958">
        <f>B1958-Calc!$O$2</f>
        <v>2.1107997962302534</v>
      </c>
      <c r="H1958" t="str">
        <f t="shared" si="63"/>
        <v>OK</v>
      </c>
    </row>
    <row r="1959" spans="1:8" x14ac:dyDescent="0.25">
      <c r="A1959" s="2" t="s">
        <v>2005</v>
      </c>
      <c r="B1959">
        <v>99</v>
      </c>
      <c r="C1959">
        <v>99</v>
      </c>
      <c r="D1959">
        <f>B1959*Calc!$AA$2+Calc!$Z$2</f>
        <v>99.000000000000028</v>
      </c>
      <c r="E1959">
        <f t="shared" si="62"/>
        <v>2.8421709430404007E-14</v>
      </c>
      <c r="F1959">
        <f>B1959-Calc!$O$2</f>
        <v>-0.88920020376974662</v>
      </c>
      <c r="H1959" t="str">
        <f t="shared" si="63"/>
        <v>OK</v>
      </c>
    </row>
    <row r="1960" spans="1:8" x14ac:dyDescent="0.25">
      <c r="A1960" s="2" t="s">
        <v>2006</v>
      </c>
      <c r="B1960">
        <v>99</v>
      </c>
      <c r="C1960">
        <v>99</v>
      </c>
      <c r="D1960">
        <f>B1960*Calc!$AA$2+Calc!$Z$2</f>
        <v>99.000000000000028</v>
      </c>
      <c r="E1960">
        <f t="shared" si="62"/>
        <v>2.8421709430404007E-14</v>
      </c>
      <c r="F1960">
        <f>B1960-Calc!$O$2</f>
        <v>-0.88920020376974662</v>
      </c>
      <c r="H1960" t="str">
        <f t="shared" si="63"/>
        <v>OK</v>
      </c>
    </row>
    <row r="1961" spans="1:8" x14ac:dyDescent="0.25">
      <c r="A1961" s="2" t="s">
        <v>2007</v>
      </c>
      <c r="B1961">
        <v>99</v>
      </c>
      <c r="C1961">
        <v>99</v>
      </c>
      <c r="D1961">
        <f>B1961*Calc!$AA$2+Calc!$Z$2</f>
        <v>99.000000000000028</v>
      </c>
      <c r="E1961">
        <f t="shared" si="62"/>
        <v>2.8421709430404007E-14</v>
      </c>
      <c r="F1961">
        <f>B1961-Calc!$O$2</f>
        <v>-0.88920020376974662</v>
      </c>
      <c r="H1961" t="str">
        <f t="shared" si="63"/>
        <v>OK</v>
      </c>
    </row>
    <row r="1962" spans="1:8" x14ac:dyDescent="0.25">
      <c r="A1962" s="2" t="s">
        <v>2008</v>
      </c>
      <c r="B1962">
        <v>101</v>
      </c>
      <c r="C1962">
        <v>101</v>
      </c>
      <c r="D1962">
        <f>B1962*Calc!$AA$2+Calc!$Z$2</f>
        <v>101.00000000000003</v>
      </c>
      <c r="E1962">
        <f t="shared" si="62"/>
        <v>2.8421709430404007E-14</v>
      </c>
      <c r="F1962">
        <f>B1962-Calc!$O$2</f>
        <v>1.1107997962302534</v>
      </c>
      <c r="H1962" t="str">
        <f t="shared" si="63"/>
        <v>OK</v>
      </c>
    </row>
    <row r="1963" spans="1:8" x14ac:dyDescent="0.25">
      <c r="A1963" s="2" t="s">
        <v>2009</v>
      </c>
      <c r="B1963">
        <v>125</v>
      </c>
      <c r="C1963">
        <v>125</v>
      </c>
      <c r="D1963">
        <f>B1963*Calc!$AA$2+Calc!$Z$2</f>
        <v>125.00000000000003</v>
      </c>
      <c r="E1963">
        <f t="shared" si="62"/>
        <v>2.8421709430404007E-14</v>
      </c>
      <c r="F1963">
        <f>B1963-Calc!$O$2</f>
        <v>25.110799796230253</v>
      </c>
      <c r="H1963" t="str">
        <f t="shared" si="63"/>
        <v>OK</v>
      </c>
    </row>
    <row r="1964" spans="1:8" x14ac:dyDescent="0.25">
      <c r="A1964" s="2" t="s">
        <v>2010</v>
      </c>
      <c r="B1964">
        <v>126</v>
      </c>
      <c r="C1964">
        <v>126</v>
      </c>
      <c r="D1964">
        <f>B1964*Calc!$AA$2+Calc!$Z$2</f>
        <v>126.00000000000003</v>
      </c>
      <c r="E1964">
        <f t="shared" si="62"/>
        <v>2.8421709430404007E-14</v>
      </c>
      <c r="F1964">
        <f>B1964-Calc!$O$2</f>
        <v>26.110799796230253</v>
      </c>
      <c r="H1964" t="str">
        <f t="shared" si="63"/>
        <v>OK</v>
      </c>
    </row>
    <row r="1965" spans="1:8" x14ac:dyDescent="0.25">
      <c r="A1965" s="2" t="s">
        <v>2011</v>
      </c>
      <c r="B1965">
        <v>124</v>
      </c>
      <c r="C1965">
        <v>124</v>
      </c>
      <c r="D1965">
        <f>B1965*Calc!$AA$2+Calc!$Z$2</f>
        <v>124.00000000000003</v>
      </c>
      <c r="E1965">
        <f t="shared" si="62"/>
        <v>2.8421709430404007E-14</v>
      </c>
      <c r="F1965">
        <f>B1965-Calc!$O$2</f>
        <v>24.110799796230253</v>
      </c>
      <c r="H1965" t="str">
        <f t="shared" si="63"/>
        <v>OK</v>
      </c>
    </row>
    <row r="1966" spans="1:8" x14ac:dyDescent="0.25">
      <c r="A1966" s="2" t="s">
        <v>2012</v>
      </c>
      <c r="B1966">
        <v>125</v>
      </c>
      <c r="C1966">
        <v>125</v>
      </c>
      <c r="D1966">
        <f>B1966*Calc!$AA$2+Calc!$Z$2</f>
        <v>125.00000000000003</v>
      </c>
      <c r="E1966">
        <f t="shared" si="62"/>
        <v>2.8421709430404007E-14</v>
      </c>
      <c r="F1966">
        <f>B1966-Calc!$O$2</f>
        <v>25.110799796230253</v>
      </c>
      <c r="H1966" t="str">
        <f t="shared" si="63"/>
        <v>OK</v>
      </c>
    </row>
    <row r="1967" spans="1:8" x14ac:dyDescent="0.25">
      <c r="A1967" s="2" t="s">
        <v>2013</v>
      </c>
      <c r="B1967">
        <v>126</v>
      </c>
      <c r="C1967">
        <v>126</v>
      </c>
      <c r="D1967">
        <f>B1967*Calc!$AA$2+Calc!$Z$2</f>
        <v>126.00000000000003</v>
      </c>
      <c r="E1967">
        <f t="shared" si="62"/>
        <v>2.8421709430404007E-14</v>
      </c>
      <c r="F1967">
        <f>B1967-Calc!$O$2</f>
        <v>26.110799796230253</v>
      </c>
      <c r="H1967" t="str">
        <f t="shared" si="63"/>
        <v>OK</v>
      </c>
    </row>
    <row r="1968" spans="1:8" x14ac:dyDescent="0.25">
      <c r="A1968" s="2" t="s">
        <v>2014</v>
      </c>
      <c r="B1968">
        <v>128</v>
      </c>
      <c r="C1968">
        <v>128</v>
      </c>
      <c r="D1968">
        <f>B1968*Calc!$AA$2+Calc!$Z$2</f>
        <v>128.00000000000003</v>
      </c>
      <c r="E1968">
        <f t="shared" si="62"/>
        <v>2.8421709430404007E-14</v>
      </c>
      <c r="F1968">
        <f>B1968-Calc!$O$2</f>
        <v>28.110799796230253</v>
      </c>
      <c r="H1968" t="str">
        <f t="shared" si="63"/>
        <v>OK</v>
      </c>
    </row>
    <row r="1969" spans="1:8" x14ac:dyDescent="0.25">
      <c r="A1969" s="2" t="s">
        <v>2015</v>
      </c>
      <c r="B1969">
        <v>125</v>
      </c>
      <c r="C1969">
        <v>125</v>
      </c>
      <c r="D1969">
        <f>B1969*Calc!$AA$2+Calc!$Z$2</f>
        <v>125.00000000000003</v>
      </c>
      <c r="E1969">
        <f t="shared" si="62"/>
        <v>2.8421709430404007E-14</v>
      </c>
      <c r="F1969">
        <f>B1969-Calc!$O$2</f>
        <v>25.110799796230253</v>
      </c>
      <c r="H1969" t="str">
        <f t="shared" si="63"/>
        <v>OK</v>
      </c>
    </row>
    <row r="1970" spans="1:8" x14ac:dyDescent="0.25">
      <c r="A1970" s="2" t="s">
        <v>2016</v>
      </c>
      <c r="B1970">
        <v>127</v>
      </c>
      <c r="C1970">
        <v>127</v>
      </c>
      <c r="D1970">
        <f>B1970*Calc!$AA$2+Calc!$Z$2</f>
        <v>127.00000000000003</v>
      </c>
      <c r="E1970">
        <f t="shared" si="62"/>
        <v>2.8421709430404007E-14</v>
      </c>
      <c r="F1970">
        <f>B1970-Calc!$O$2</f>
        <v>27.110799796230253</v>
      </c>
      <c r="H1970" t="str">
        <f t="shared" si="63"/>
        <v>OK</v>
      </c>
    </row>
    <row r="1971" spans="1:8" x14ac:dyDescent="0.25">
      <c r="A1971" s="2" t="s">
        <v>2017</v>
      </c>
      <c r="B1971">
        <v>286</v>
      </c>
      <c r="C1971">
        <v>286</v>
      </c>
      <c r="D1971">
        <f>B1971*Calc!$AA$2+Calc!$Z$2</f>
        <v>286.00000000000006</v>
      </c>
      <c r="E1971">
        <f t="shared" si="62"/>
        <v>5.6843418860808015E-14</v>
      </c>
      <c r="F1971">
        <f>B1971-Calc!$O$2</f>
        <v>186.11079979623025</v>
      </c>
      <c r="H1971" t="str">
        <f t="shared" si="63"/>
        <v>OK</v>
      </c>
    </row>
    <row r="1972" spans="1:8" x14ac:dyDescent="0.25">
      <c r="A1972" s="2" t="s">
        <v>2018</v>
      </c>
      <c r="B1972">
        <v>145</v>
      </c>
      <c r="C1972">
        <v>145</v>
      </c>
      <c r="D1972">
        <f>B1972*Calc!$AA$2+Calc!$Z$2</f>
        <v>145.00000000000003</v>
      </c>
      <c r="E1972">
        <f t="shared" si="62"/>
        <v>2.8421709430404007E-14</v>
      </c>
      <c r="F1972">
        <f>B1972-Calc!$O$2</f>
        <v>45.110799796230253</v>
      </c>
      <c r="H1972" t="str">
        <f t="shared" si="63"/>
        <v>OK</v>
      </c>
    </row>
    <row r="1973" spans="1:8" x14ac:dyDescent="0.25">
      <c r="A1973" s="2" t="s">
        <v>2019</v>
      </c>
      <c r="B1973">
        <v>127</v>
      </c>
      <c r="C1973">
        <v>127</v>
      </c>
      <c r="D1973">
        <f>B1973*Calc!$AA$2+Calc!$Z$2</f>
        <v>127.00000000000003</v>
      </c>
      <c r="E1973">
        <f t="shared" si="62"/>
        <v>2.8421709430404007E-14</v>
      </c>
      <c r="F1973">
        <f>B1973-Calc!$O$2</f>
        <v>27.110799796230253</v>
      </c>
      <c r="H1973" t="str">
        <f t="shared" si="63"/>
        <v>OK</v>
      </c>
    </row>
    <row r="1974" spans="1:8" x14ac:dyDescent="0.25">
      <c r="A1974" s="2" t="s">
        <v>2020</v>
      </c>
      <c r="B1974">
        <v>127</v>
      </c>
      <c r="C1974">
        <v>127</v>
      </c>
      <c r="D1974">
        <f>B1974*Calc!$AA$2+Calc!$Z$2</f>
        <v>127.00000000000003</v>
      </c>
      <c r="E1974">
        <f t="shared" si="62"/>
        <v>2.8421709430404007E-14</v>
      </c>
      <c r="F1974">
        <f>B1974-Calc!$O$2</f>
        <v>27.110799796230253</v>
      </c>
      <c r="H1974" t="str">
        <f t="shared" si="63"/>
        <v>OK</v>
      </c>
    </row>
    <row r="1975" spans="1:8" x14ac:dyDescent="0.25">
      <c r="A1975" s="2" t="s">
        <v>2021</v>
      </c>
      <c r="B1975">
        <v>126</v>
      </c>
      <c r="C1975">
        <v>126</v>
      </c>
      <c r="D1975">
        <f>B1975*Calc!$AA$2+Calc!$Z$2</f>
        <v>126.00000000000003</v>
      </c>
      <c r="E1975">
        <f t="shared" si="62"/>
        <v>2.8421709430404007E-14</v>
      </c>
      <c r="F1975">
        <f>B1975-Calc!$O$2</f>
        <v>26.110799796230253</v>
      </c>
      <c r="H1975" t="str">
        <f t="shared" si="63"/>
        <v>OK</v>
      </c>
    </row>
    <row r="1976" spans="1:8" x14ac:dyDescent="0.25">
      <c r="A1976" s="2" t="s">
        <v>2022</v>
      </c>
      <c r="B1976">
        <v>126</v>
      </c>
      <c r="C1976">
        <v>126</v>
      </c>
      <c r="D1976">
        <f>B1976*Calc!$AA$2+Calc!$Z$2</f>
        <v>126.00000000000003</v>
      </c>
      <c r="E1976">
        <f t="shared" si="62"/>
        <v>2.8421709430404007E-14</v>
      </c>
      <c r="F1976">
        <f>B1976-Calc!$O$2</f>
        <v>26.110799796230253</v>
      </c>
      <c r="H1976" t="str">
        <f t="shared" si="63"/>
        <v>OK</v>
      </c>
    </row>
    <row r="1977" spans="1:8" x14ac:dyDescent="0.25">
      <c r="A1977" s="2" t="s">
        <v>2023</v>
      </c>
      <c r="B1977">
        <v>125</v>
      </c>
      <c r="C1977">
        <v>125</v>
      </c>
      <c r="D1977">
        <f>B1977*Calc!$AA$2+Calc!$Z$2</f>
        <v>125.00000000000003</v>
      </c>
      <c r="E1977">
        <f t="shared" ref="E1977:E2040" si="64">IF(ISNUMBER(C1977),D1977-C1977,0)</f>
        <v>2.8421709430404007E-14</v>
      </c>
      <c r="F1977">
        <f>B1977-Calc!$O$2</f>
        <v>25.110799796230253</v>
      </c>
      <c r="H1977" t="str">
        <f t="shared" ref="H1977:H2040" si="65">IF(A1977=A1978,"Problem","OK")</f>
        <v>OK</v>
      </c>
    </row>
    <row r="1978" spans="1:8" x14ac:dyDescent="0.25">
      <c r="A1978" s="2" t="s">
        <v>2024</v>
      </c>
      <c r="B1978">
        <v>125</v>
      </c>
      <c r="C1978">
        <v>125</v>
      </c>
      <c r="D1978">
        <f>B1978*Calc!$AA$2+Calc!$Z$2</f>
        <v>125.00000000000003</v>
      </c>
      <c r="E1978">
        <f t="shared" si="64"/>
        <v>2.8421709430404007E-14</v>
      </c>
      <c r="F1978">
        <f>B1978-Calc!$O$2</f>
        <v>25.110799796230253</v>
      </c>
      <c r="H1978" t="str">
        <f t="shared" si="65"/>
        <v>OK</v>
      </c>
    </row>
    <row r="1979" spans="1:8" x14ac:dyDescent="0.25">
      <c r="A1979" s="2" t="s">
        <v>2025</v>
      </c>
      <c r="B1979">
        <v>128</v>
      </c>
      <c r="C1979">
        <v>128</v>
      </c>
      <c r="D1979">
        <f>B1979*Calc!$AA$2+Calc!$Z$2</f>
        <v>128.00000000000003</v>
      </c>
      <c r="E1979">
        <f t="shared" si="64"/>
        <v>2.8421709430404007E-14</v>
      </c>
      <c r="F1979">
        <f>B1979-Calc!$O$2</f>
        <v>28.110799796230253</v>
      </c>
      <c r="H1979" t="str">
        <f t="shared" si="65"/>
        <v>OK</v>
      </c>
    </row>
    <row r="1980" spans="1:8" x14ac:dyDescent="0.25">
      <c r="A1980" s="2" t="s">
        <v>2026</v>
      </c>
      <c r="B1980">
        <v>187</v>
      </c>
      <c r="C1980">
        <v>187</v>
      </c>
      <c r="D1980">
        <f>B1980*Calc!$AA$2+Calc!$Z$2</f>
        <v>187.00000000000003</v>
      </c>
      <c r="E1980">
        <f t="shared" si="64"/>
        <v>2.8421709430404007E-14</v>
      </c>
      <c r="F1980">
        <f>B1980-Calc!$O$2</f>
        <v>87.110799796230253</v>
      </c>
      <c r="H1980" t="str">
        <f t="shared" si="65"/>
        <v>OK</v>
      </c>
    </row>
    <row r="1981" spans="1:8" x14ac:dyDescent="0.25">
      <c r="A1981" s="2" t="s">
        <v>2027</v>
      </c>
      <c r="B1981">
        <v>315</v>
      </c>
      <c r="C1981">
        <v>315</v>
      </c>
      <c r="D1981">
        <f>B1981*Calc!$AA$2+Calc!$Z$2</f>
        <v>315.00000000000006</v>
      </c>
      <c r="E1981">
        <f t="shared" si="64"/>
        <v>5.6843418860808015E-14</v>
      </c>
      <c r="F1981">
        <f>B1981-Calc!$O$2</f>
        <v>215.11079979623025</v>
      </c>
      <c r="H1981" t="str">
        <f t="shared" si="65"/>
        <v>OK</v>
      </c>
    </row>
    <row r="1982" spans="1:8" x14ac:dyDescent="0.25">
      <c r="A1982" s="2" t="s">
        <v>2028</v>
      </c>
      <c r="B1982">
        <v>129</v>
      </c>
      <c r="C1982">
        <v>129</v>
      </c>
      <c r="D1982">
        <f>B1982*Calc!$AA$2+Calc!$Z$2</f>
        <v>129.00000000000003</v>
      </c>
      <c r="E1982">
        <f t="shared" si="64"/>
        <v>2.8421709430404007E-14</v>
      </c>
      <c r="F1982">
        <f>B1982-Calc!$O$2</f>
        <v>29.110799796230253</v>
      </c>
      <c r="H1982" t="str">
        <f t="shared" si="65"/>
        <v>OK</v>
      </c>
    </row>
    <row r="1983" spans="1:8" x14ac:dyDescent="0.25">
      <c r="A1983" s="2" t="s">
        <v>2029</v>
      </c>
      <c r="B1983">
        <v>125</v>
      </c>
      <c r="C1983">
        <v>125</v>
      </c>
      <c r="D1983">
        <f>B1983*Calc!$AA$2+Calc!$Z$2</f>
        <v>125.00000000000003</v>
      </c>
      <c r="E1983">
        <f t="shared" si="64"/>
        <v>2.8421709430404007E-14</v>
      </c>
      <c r="F1983">
        <f>B1983-Calc!$O$2</f>
        <v>25.110799796230253</v>
      </c>
      <c r="H1983" t="str">
        <f t="shared" si="65"/>
        <v>OK</v>
      </c>
    </row>
    <row r="1984" spans="1:8" x14ac:dyDescent="0.25">
      <c r="A1984" s="2" t="s">
        <v>2030</v>
      </c>
      <c r="B1984">
        <v>128</v>
      </c>
      <c r="C1984">
        <v>128</v>
      </c>
      <c r="D1984">
        <f>B1984*Calc!$AA$2+Calc!$Z$2</f>
        <v>128.00000000000003</v>
      </c>
      <c r="E1984">
        <f t="shared" si="64"/>
        <v>2.8421709430404007E-14</v>
      </c>
      <c r="F1984">
        <f>B1984-Calc!$O$2</f>
        <v>28.110799796230253</v>
      </c>
      <c r="H1984" t="str">
        <f t="shared" si="65"/>
        <v>OK</v>
      </c>
    </row>
    <row r="1985" spans="1:8" x14ac:dyDescent="0.25">
      <c r="A1985" s="2" t="s">
        <v>2031</v>
      </c>
      <c r="B1985">
        <v>130</v>
      </c>
      <c r="C1985">
        <v>130</v>
      </c>
      <c r="D1985">
        <f>B1985*Calc!$AA$2+Calc!$Z$2</f>
        <v>130.00000000000003</v>
      </c>
      <c r="E1985">
        <f t="shared" si="64"/>
        <v>2.8421709430404007E-14</v>
      </c>
      <c r="F1985">
        <f>B1985-Calc!$O$2</f>
        <v>30.110799796230253</v>
      </c>
      <c r="H1985" t="str">
        <f t="shared" si="65"/>
        <v>OK</v>
      </c>
    </row>
    <row r="1986" spans="1:8" x14ac:dyDescent="0.25">
      <c r="A1986" s="2" t="s">
        <v>2032</v>
      </c>
      <c r="B1986">
        <v>125</v>
      </c>
      <c r="C1986">
        <v>125</v>
      </c>
      <c r="D1986">
        <f>B1986*Calc!$AA$2+Calc!$Z$2</f>
        <v>125.00000000000003</v>
      </c>
      <c r="E1986">
        <f t="shared" si="64"/>
        <v>2.8421709430404007E-14</v>
      </c>
      <c r="F1986">
        <f>B1986-Calc!$O$2</f>
        <v>25.110799796230253</v>
      </c>
      <c r="H1986" t="str">
        <f t="shared" si="65"/>
        <v>OK</v>
      </c>
    </row>
    <row r="1987" spans="1:8" x14ac:dyDescent="0.25">
      <c r="A1987" s="2" t="s">
        <v>2033</v>
      </c>
      <c r="B1987">
        <v>124</v>
      </c>
      <c r="C1987">
        <v>124</v>
      </c>
      <c r="D1987">
        <f>B1987*Calc!$AA$2+Calc!$Z$2</f>
        <v>124.00000000000003</v>
      </c>
      <c r="E1987">
        <f t="shared" si="64"/>
        <v>2.8421709430404007E-14</v>
      </c>
      <c r="F1987">
        <f>B1987-Calc!$O$2</f>
        <v>24.110799796230253</v>
      </c>
      <c r="H1987" t="str">
        <f t="shared" si="65"/>
        <v>OK</v>
      </c>
    </row>
    <row r="1988" spans="1:8" x14ac:dyDescent="0.25">
      <c r="A1988" s="2" t="s">
        <v>2034</v>
      </c>
      <c r="B1988">
        <v>126</v>
      </c>
      <c r="C1988">
        <v>126</v>
      </c>
      <c r="D1988">
        <f>B1988*Calc!$AA$2+Calc!$Z$2</f>
        <v>126.00000000000003</v>
      </c>
      <c r="E1988">
        <f t="shared" si="64"/>
        <v>2.8421709430404007E-14</v>
      </c>
      <c r="F1988">
        <f>B1988-Calc!$O$2</f>
        <v>26.110799796230253</v>
      </c>
      <c r="H1988" t="str">
        <f t="shared" si="65"/>
        <v>OK</v>
      </c>
    </row>
    <row r="1989" spans="1:8" x14ac:dyDescent="0.25">
      <c r="A1989" s="2" t="s">
        <v>2035</v>
      </c>
      <c r="B1989">
        <v>127</v>
      </c>
      <c r="C1989">
        <v>127</v>
      </c>
      <c r="D1989">
        <f>B1989*Calc!$AA$2+Calc!$Z$2</f>
        <v>127.00000000000003</v>
      </c>
      <c r="E1989">
        <f t="shared" si="64"/>
        <v>2.8421709430404007E-14</v>
      </c>
      <c r="F1989">
        <f>B1989-Calc!$O$2</f>
        <v>27.110799796230253</v>
      </c>
      <c r="H1989" t="str">
        <f t="shared" si="65"/>
        <v>OK</v>
      </c>
    </row>
    <row r="1990" spans="1:8" x14ac:dyDescent="0.25">
      <c r="A1990" s="2" t="s">
        <v>2036</v>
      </c>
      <c r="B1990">
        <v>126</v>
      </c>
      <c r="C1990">
        <v>126</v>
      </c>
      <c r="D1990">
        <f>B1990*Calc!$AA$2+Calc!$Z$2</f>
        <v>126.00000000000003</v>
      </c>
      <c r="E1990">
        <f t="shared" si="64"/>
        <v>2.8421709430404007E-14</v>
      </c>
      <c r="F1990">
        <f>B1990-Calc!$O$2</f>
        <v>26.110799796230253</v>
      </c>
      <c r="H1990" t="str">
        <f t="shared" si="65"/>
        <v>OK</v>
      </c>
    </row>
    <row r="1991" spans="1:8" x14ac:dyDescent="0.25">
      <c r="A1991" s="2" t="s">
        <v>2037</v>
      </c>
      <c r="B1991">
        <v>125</v>
      </c>
      <c r="C1991">
        <v>125</v>
      </c>
      <c r="D1991">
        <f>B1991*Calc!$AA$2+Calc!$Z$2</f>
        <v>125.00000000000003</v>
      </c>
      <c r="E1991">
        <f t="shared" si="64"/>
        <v>2.8421709430404007E-14</v>
      </c>
      <c r="F1991">
        <f>B1991-Calc!$O$2</f>
        <v>25.110799796230253</v>
      </c>
      <c r="H1991" t="str">
        <f t="shared" si="65"/>
        <v>OK</v>
      </c>
    </row>
    <row r="1992" spans="1:8" x14ac:dyDescent="0.25">
      <c r="A1992" s="2" t="s">
        <v>2038</v>
      </c>
      <c r="B1992">
        <v>125</v>
      </c>
      <c r="C1992">
        <v>125</v>
      </c>
      <c r="D1992">
        <f>B1992*Calc!$AA$2+Calc!$Z$2</f>
        <v>125.00000000000003</v>
      </c>
      <c r="E1992">
        <f t="shared" si="64"/>
        <v>2.8421709430404007E-14</v>
      </c>
      <c r="F1992">
        <f>B1992-Calc!$O$2</f>
        <v>25.110799796230253</v>
      </c>
      <c r="H1992" t="str">
        <f t="shared" si="65"/>
        <v>OK</v>
      </c>
    </row>
    <row r="1993" spans="1:8" x14ac:dyDescent="0.25">
      <c r="A1993" s="2" t="s">
        <v>2039</v>
      </c>
      <c r="B1993">
        <v>126</v>
      </c>
      <c r="C1993">
        <v>126</v>
      </c>
      <c r="D1993">
        <f>B1993*Calc!$AA$2+Calc!$Z$2</f>
        <v>126.00000000000003</v>
      </c>
      <c r="E1993">
        <f t="shared" si="64"/>
        <v>2.8421709430404007E-14</v>
      </c>
      <c r="F1993">
        <f>B1993-Calc!$O$2</f>
        <v>26.110799796230253</v>
      </c>
      <c r="H1993" t="str">
        <f t="shared" si="65"/>
        <v>OK</v>
      </c>
    </row>
    <row r="1994" spans="1:8" x14ac:dyDescent="0.25">
      <c r="A1994" s="2" t="s">
        <v>2040</v>
      </c>
      <c r="B1994">
        <v>124</v>
      </c>
      <c r="C1994">
        <v>124</v>
      </c>
      <c r="D1994">
        <f>B1994*Calc!$AA$2+Calc!$Z$2</f>
        <v>124.00000000000003</v>
      </c>
      <c r="E1994">
        <f t="shared" si="64"/>
        <v>2.8421709430404007E-14</v>
      </c>
      <c r="F1994">
        <f>B1994-Calc!$O$2</f>
        <v>24.110799796230253</v>
      </c>
      <c r="H1994" t="str">
        <f t="shared" si="65"/>
        <v>OK</v>
      </c>
    </row>
    <row r="1995" spans="1:8" x14ac:dyDescent="0.25">
      <c r="A1995" s="2" t="s">
        <v>2041</v>
      </c>
      <c r="B1995">
        <v>127</v>
      </c>
      <c r="C1995">
        <v>127</v>
      </c>
      <c r="D1995">
        <f>B1995*Calc!$AA$2+Calc!$Z$2</f>
        <v>127.00000000000003</v>
      </c>
      <c r="E1995">
        <f t="shared" si="64"/>
        <v>2.8421709430404007E-14</v>
      </c>
      <c r="F1995">
        <f>B1995-Calc!$O$2</f>
        <v>27.110799796230253</v>
      </c>
      <c r="H1995" t="str">
        <f t="shared" si="65"/>
        <v>OK</v>
      </c>
    </row>
    <row r="1996" spans="1:8" x14ac:dyDescent="0.25">
      <c r="A1996" s="2" t="s">
        <v>2042</v>
      </c>
      <c r="B1996">
        <v>127</v>
      </c>
      <c r="C1996">
        <v>127</v>
      </c>
      <c r="D1996">
        <f>B1996*Calc!$AA$2+Calc!$Z$2</f>
        <v>127.00000000000003</v>
      </c>
      <c r="E1996">
        <f t="shared" si="64"/>
        <v>2.8421709430404007E-14</v>
      </c>
      <c r="F1996">
        <f>B1996-Calc!$O$2</f>
        <v>27.110799796230253</v>
      </c>
      <c r="H1996" t="str">
        <f t="shared" si="65"/>
        <v>OK</v>
      </c>
    </row>
    <row r="1997" spans="1:8" x14ac:dyDescent="0.25">
      <c r="A1997" s="2" t="s">
        <v>2043</v>
      </c>
      <c r="B1997">
        <v>201</v>
      </c>
      <c r="C1997">
        <v>201</v>
      </c>
      <c r="D1997">
        <f>B1997*Calc!$AA$2+Calc!$Z$2</f>
        <v>201.00000000000006</v>
      </c>
      <c r="E1997">
        <f t="shared" si="64"/>
        <v>5.6843418860808015E-14</v>
      </c>
      <c r="F1997">
        <f>B1997-Calc!$O$2</f>
        <v>101.11079979623025</v>
      </c>
      <c r="H1997" t="str">
        <f t="shared" si="65"/>
        <v>OK</v>
      </c>
    </row>
    <row r="1998" spans="1:8" x14ac:dyDescent="0.25">
      <c r="A1998" s="2" t="s">
        <v>2044</v>
      </c>
      <c r="B1998">
        <v>128</v>
      </c>
      <c r="C1998">
        <v>128</v>
      </c>
      <c r="D1998">
        <f>B1998*Calc!$AA$2+Calc!$Z$2</f>
        <v>128.00000000000003</v>
      </c>
      <c r="E1998">
        <f t="shared" si="64"/>
        <v>2.8421709430404007E-14</v>
      </c>
      <c r="F1998">
        <f>B1998-Calc!$O$2</f>
        <v>28.110799796230253</v>
      </c>
      <c r="H1998" t="str">
        <f t="shared" si="65"/>
        <v>OK</v>
      </c>
    </row>
    <row r="1999" spans="1:8" x14ac:dyDescent="0.25">
      <c r="A1999" s="2" t="s">
        <v>2045</v>
      </c>
      <c r="B1999">
        <v>344</v>
      </c>
      <c r="C1999">
        <v>344</v>
      </c>
      <c r="D1999">
        <f>B1999*Calc!$AA$2+Calc!$Z$2</f>
        <v>344.00000000000006</v>
      </c>
      <c r="E1999">
        <f t="shared" si="64"/>
        <v>5.6843418860808015E-14</v>
      </c>
      <c r="F1999">
        <f>B1999-Calc!$O$2</f>
        <v>244.11079979623025</v>
      </c>
      <c r="H1999" t="str">
        <f t="shared" si="65"/>
        <v>OK</v>
      </c>
    </row>
    <row r="2000" spans="1:8" x14ac:dyDescent="0.25">
      <c r="A2000" s="2" t="s">
        <v>2046</v>
      </c>
      <c r="B2000">
        <v>213</v>
      </c>
      <c r="C2000">
        <v>213</v>
      </c>
      <c r="D2000">
        <f>B2000*Calc!$AA$2+Calc!$Z$2</f>
        <v>213.00000000000006</v>
      </c>
      <c r="E2000">
        <f t="shared" si="64"/>
        <v>5.6843418860808015E-14</v>
      </c>
      <c r="F2000">
        <f>B2000-Calc!$O$2</f>
        <v>113.11079979623025</v>
      </c>
      <c r="H2000" t="str">
        <f t="shared" si="65"/>
        <v>OK</v>
      </c>
    </row>
    <row r="2001" spans="1:8" x14ac:dyDescent="0.25">
      <c r="A2001" s="2" t="s">
        <v>2047</v>
      </c>
      <c r="B2001">
        <v>199</v>
      </c>
      <c r="C2001">
        <v>199</v>
      </c>
      <c r="D2001">
        <f>B2001*Calc!$AA$2+Calc!$Z$2</f>
        <v>199.00000000000006</v>
      </c>
      <c r="E2001">
        <f t="shared" si="64"/>
        <v>5.6843418860808015E-14</v>
      </c>
      <c r="F2001">
        <f>B2001-Calc!$O$2</f>
        <v>99.110799796230253</v>
      </c>
      <c r="H2001" t="str">
        <f t="shared" si="65"/>
        <v>OK</v>
      </c>
    </row>
    <row r="2002" spans="1:8" x14ac:dyDescent="0.25">
      <c r="A2002" s="2" t="s">
        <v>2048</v>
      </c>
      <c r="B2002">
        <v>289</v>
      </c>
      <c r="C2002">
        <v>289</v>
      </c>
      <c r="D2002">
        <f>B2002*Calc!$AA$2+Calc!$Z$2</f>
        <v>289.00000000000006</v>
      </c>
      <c r="E2002">
        <f t="shared" si="64"/>
        <v>5.6843418860808015E-14</v>
      </c>
      <c r="F2002">
        <f>B2002-Calc!$O$2</f>
        <v>189.11079979623025</v>
      </c>
      <c r="H2002" t="str">
        <f t="shared" si="65"/>
        <v>OK</v>
      </c>
    </row>
    <row r="2003" spans="1:8" x14ac:dyDescent="0.25">
      <c r="A2003" s="2" t="s">
        <v>2049</v>
      </c>
      <c r="B2003">
        <v>286</v>
      </c>
      <c r="C2003">
        <v>286</v>
      </c>
      <c r="D2003">
        <f>B2003*Calc!$AA$2+Calc!$Z$2</f>
        <v>286.00000000000006</v>
      </c>
      <c r="E2003">
        <f t="shared" si="64"/>
        <v>5.6843418860808015E-14</v>
      </c>
      <c r="F2003">
        <f>B2003-Calc!$O$2</f>
        <v>186.11079979623025</v>
      </c>
      <c r="H2003" t="str">
        <f t="shared" si="65"/>
        <v>OK</v>
      </c>
    </row>
    <row r="2004" spans="1:8" x14ac:dyDescent="0.25">
      <c r="A2004" s="2" t="s">
        <v>2050</v>
      </c>
      <c r="B2004">
        <v>159</v>
      </c>
      <c r="C2004">
        <v>159</v>
      </c>
      <c r="D2004">
        <f>B2004*Calc!$AA$2+Calc!$Z$2</f>
        <v>159.00000000000003</v>
      </c>
      <c r="E2004">
        <f t="shared" si="64"/>
        <v>2.8421709430404007E-14</v>
      </c>
      <c r="F2004">
        <f>B2004-Calc!$O$2</f>
        <v>59.110799796230253</v>
      </c>
      <c r="H2004" t="str">
        <f t="shared" si="65"/>
        <v>OK</v>
      </c>
    </row>
    <row r="2005" spans="1:8" x14ac:dyDescent="0.25">
      <c r="A2005" s="2" t="s">
        <v>2051</v>
      </c>
      <c r="B2005">
        <v>125</v>
      </c>
      <c r="C2005">
        <v>125</v>
      </c>
      <c r="D2005">
        <f>B2005*Calc!$AA$2+Calc!$Z$2</f>
        <v>125.00000000000003</v>
      </c>
      <c r="E2005">
        <f t="shared" si="64"/>
        <v>2.8421709430404007E-14</v>
      </c>
      <c r="F2005">
        <f>B2005-Calc!$O$2</f>
        <v>25.110799796230253</v>
      </c>
      <c r="H2005" t="str">
        <f t="shared" si="65"/>
        <v>OK</v>
      </c>
    </row>
    <row r="2006" spans="1:8" x14ac:dyDescent="0.25">
      <c r="A2006" s="2" t="s">
        <v>2052</v>
      </c>
      <c r="B2006">
        <v>124</v>
      </c>
      <c r="C2006">
        <v>124</v>
      </c>
      <c r="D2006">
        <f>B2006*Calc!$AA$2+Calc!$Z$2</f>
        <v>124.00000000000003</v>
      </c>
      <c r="E2006">
        <f t="shared" si="64"/>
        <v>2.8421709430404007E-14</v>
      </c>
      <c r="F2006">
        <f>B2006-Calc!$O$2</f>
        <v>24.110799796230253</v>
      </c>
      <c r="H2006" t="str">
        <f t="shared" si="65"/>
        <v>OK</v>
      </c>
    </row>
    <row r="2007" spans="1:8" x14ac:dyDescent="0.25">
      <c r="A2007" s="2" t="s">
        <v>2053</v>
      </c>
      <c r="B2007">
        <v>125</v>
      </c>
      <c r="C2007">
        <v>125</v>
      </c>
      <c r="D2007">
        <f>B2007*Calc!$AA$2+Calc!$Z$2</f>
        <v>125.00000000000003</v>
      </c>
      <c r="E2007">
        <f t="shared" si="64"/>
        <v>2.8421709430404007E-14</v>
      </c>
      <c r="F2007">
        <f>B2007-Calc!$O$2</f>
        <v>25.110799796230253</v>
      </c>
      <c r="H2007" t="str">
        <f t="shared" si="65"/>
        <v>OK</v>
      </c>
    </row>
    <row r="2008" spans="1:8" x14ac:dyDescent="0.25">
      <c r="A2008" s="2" t="s">
        <v>2054</v>
      </c>
      <c r="B2008">
        <v>124</v>
      </c>
      <c r="C2008">
        <v>124</v>
      </c>
      <c r="D2008">
        <f>B2008*Calc!$AA$2+Calc!$Z$2</f>
        <v>124.00000000000003</v>
      </c>
      <c r="E2008">
        <f t="shared" si="64"/>
        <v>2.8421709430404007E-14</v>
      </c>
      <c r="F2008">
        <f>B2008-Calc!$O$2</f>
        <v>24.110799796230253</v>
      </c>
      <c r="H2008" t="str">
        <f t="shared" si="65"/>
        <v>OK</v>
      </c>
    </row>
    <row r="2009" spans="1:8" x14ac:dyDescent="0.25">
      <c r="A2009" s="2" t="s">
        <v>2055</v>
      </c>
      <c r="B2009">
        <v>124</v>
      </c>
      <c r="C2009">
        <v>124</v>
      </c>
      <c r="D2009">
        <f>B2009*Calc!$AA$2+Calc!$Z$2</f>
        <v>124.00000000000003</v>
      </c>
      <c r="E2009">
        <f t="shared" si="64"/>
        <v>2.8421709430404007E-14</v>
      </c>
      <c r="F2009">
        <f>B2009-Calc!$O$2</f>
        <v>24.110799796230253</v>
      </c>
      <c r="H2009" t="str">
        <f t="shared" si="65"/>
        <v>OK</v>
      </c>
    </row>
    <row r="2010" spans="1:8" x14ac:dyDescent="0.25">
      <c r="A2010" s="2" t="s">
        <v>2056</v>
      </c>
      <c r="B2010">
        <v>123</v>
      </c>
      <c r="C2010">
        <v>123</v>
      </c>
      <c r="D2010">
        <f>B2010*Calc!$AA$2+Calc!$Z$2</f>
        <v>123.00000000000003</v>
      </c>
      <c r="E2010">
        <f t="shared" si="64"/>
        <v>2.8421709430404007E-14</v>
      </c>
      <c r="F2010">
        <f>B2010-Calc!$O$2</f>
        <v>23.110799796230253</v>
      </c>
      <c r="H2010" t="str">
        <f t="shared" si="65"/>
        <v>OK</v>
      </c>
    </row>
    <row r="2011" spans="1:8" x14ac:dyDescent="0.25">
      <c r="A2011" s="2" t="s">
        <v>2057</v>
      </c>
      <c r="B2011">
        <v>123</v>
      </c>
      <c r="C2011">
        <v>123</v>
      </c>
      <c r="D2011">
        <f>B2011*Calc!$AA$2+Calc!$Z$2</f>
        <v>123.00000000000003</v>
      </c>
      <c r="E2011">
        <f t="shared" si="64"/>
        <v>2.8421709430404007E-14</v>
      </c>
      <c r="F2011">
        <f>B2011-Calc!$O$2</f>
        <v>23.110799796230253</v>
      </c>
      <c r="H2011" t="str">
        <f t="shared" si="65"/>
        <v>OK</v>
      </c>
    </row>
    <row r="2012" spans="1:8" x14ac:dyDescent="0.25">
      <c r="A2012" s="2" t="s">
        <v>2058</v>
      </c>
      <c r="B2012">
        <v>123</v>
      </c>
      <c r="C2012">
        <v>123</v>
      </c>
      <c r="D2012">
        <f>B2012*Calc!$AA$2+Calc!$Z$2</f>
        <v>123.00000000000003</v>
      </c>
      <c r="E2012">
        <f t="shared" si="64"/>
        <v>2.8421709430404007E-14</v>
      </c>
      <c r="F2012">
        <f>B2012-Calc!$O$2</f>
        <v>23.110799796230253</v>
      </c>
      <c r="H2012" t="str">
        <f t="shared" si="65"/>
        <v>OK</v>
      </c>
    </row>
    <row r="2013" spans="1:8" x14ac:dyDescent="0.25">
      <c r="A2013" s="2" t="s">
        <v>2059</v>
      </c>
      <c r="B2013">
        <v>124</v>
      </c>
      <c r="C2013">
        <v>124</v>
      </c>
      <c r="D2013">
        <f>B2013*Calc!$AA$2+Calc!$Z$2</f>
        <v>124.00000000000003</v>
      </c>
      <c r="E2013">
        <f t="shared" si="64"/>
        <v>2.8421709430404007E-14</v>
      </c>
      <c r="F2013">
        <f>B2013-Calc!$O$2</f>
        <v>24.110799796230253</v>
      </c>
      <c r="H2013" t="str">
        <f t="shared" si="65"/>
        <v>OK</v>
      </c>
    </row>
    <row r="2014" spans="1:8" x14ac:dyDescent="0.25">
      <c r="A2014" s="2" t="s">
        <v>2060</v>
      </c>
      <c r="B2014">
        <v>124</v>
      </c>
      <c r="C2014">
        <v>124</v>
      </c>
      <c r="D2014">
        <f>B2014*Calc!$AA$2+Calc!$Z$2</f>
        <v>124.00000000000003</v>
      </c>
      <c r="E2014">
        <f t="shared" si="64"/>
        <v>2.8421709430404007E-14</v>
      </c>
      <c r="F2014">
        <f>B2014-Calc!$O$2</f>
        <v>24.110799796230253</v>
      </c>
      <c r="H2014" t="str">
        <f t="shared" si="65"/>
        <v>OK</v>
      </c>
    </row>
    <row r="2015" spans="1:8" x14ac:dyDescent="0.25">
      <c r="A2015" s="2" t="s">
        <v>2061</v>
      </c>
      <c r="B2015">
        <v>125</v>
      </c>
      <c r="C2015">
        <v>125</v>
      </c>
      <c r="D2015">
        <f>B2015*Calc!$AA$2+Calc!$Z$2</f>
        <v>125.00000000000003</v>
      </c>
      <c r="E2015">
        <f t="shared" si="64"/>
        <v>2.8421709430404007E-14</v>
      </c>
      <c r="F2015">
        <f>B2015-Calc!$O$2</f>
        <v>25.110799796230253</v>
      </c>
      <c r="H2015" t="str">
        <f t="shared" si="65"/>
        <v>OK</v>
      </c>
    </row>
    <row r="2016" spans="1:8" x14ac:dyDescent="0.25">
      <c r="A2016" s="2" t="s">
        <v>2062</v>
      </c>
      <c r="B2016">
        <v>127</v>
      </c>
      <c r="C2016">
        <v>127</v>
      </c>
      <c r="D2016">
        <f>B2016*Calc!$AA$2+Calc!$Z$2</f>
        <v>127.00000000000003</v>
      </c>
      <c r="E2016">
        <f t="shared" si="64"/>
        <v>2.8421709430404007E-14</v>
      </c>
      <c r="F2016">
        <f>B2016-Calc!$O$2</f>
        <v>27.110799796230253</v>
      </c>
      <c r="H2016" t="str">
        <f t="shared" si="65"/>
        <v>OK</v>
      </c>
    </row>
    <row r="2017" spans="1:8" x14ac:dyDescent="0.25">
      <c r="A2017" s="2" t="s">
        <v>2063</v>
      </c>
      <c r="B2017">
        <v>127</v>
      </c>
      <c r="C2017">
        <v>127</v>
      </c>
      <c r="D2017">
        <f>B2017*Calc!$AA$2+Calc!$Z$2</f>
        <v>127.00000000000003</v>
      </c>
      <c r="E2017">
        <f t="shared" si="64"/>
        <v>2.8421709430404007E-14</v>
      </c>
      <c r="F2017">
        <f>B2017-Calc!$O$2</f>
        <v>27.110799796230253</v>
      </c>
      <c r="H2017" t="str">
        <f t="shared" si="65"/>
        <v>OK</v>
      </c>
    </row>
    <row r="2018" spans="1:8" x14ac:dyDescent="0.25">
      <c r="A2018" s="2" t="s">
        <v>2064</v>
      </c>
      <c r="B2018">
        <v>125</v>
      </c>
      <c r="C2018">
        <v>125</v>
      </c>
      <c r="D2018">
        <f>B2018*Calc!$AA$2+Calc!$Z$2</f>
        <v>125.00000000000003</v>
      </c>
      <c r="E2018">
        <f t="shared" si="64"/>
        <v>2.8421709430404007E-14</v>
      </c>
      <c r="F2018">
        <f>B2018-Calc!$O$2</f>
        <v>25.110799796230253</v>
      </c>
      <c r="H2018" t="str">
        <f t="shared" si="65"/>
        <v>OK</v>
      </c>
    </row>
    <row r="2019" spans="1:8" x14ac:dyDescent="0.25">
      <c r="A2019" s="2" t="s">
        <v>2065</v>
      </c>
      <c r="B2019">
        <v>125</v>
      </c>
      <c r="C2019">
        <v>125</v>
      </c>
      <c r="D2019">
        <f>B2019*Calc!$AA$2+Calc!$Z$2</f>
        <v>125.00000000000003</v>
      </c>
      <c r="E2019">
        <f t="shared" si="64"/>
        <v>2.8421709430404007E-14</v>
      </c>
      <c r="F2019">
        <f>B2019-Calc!$O$2</f>
        <v>25.110799796230253</v>
      </c>
      <c r="H2019" t="str">
        <f t="shared" si="65"/>
        <v>OK</v>
      </c>
    </row>
    <row r="2020" spans="1:8" x14ac:dyDescent="0.25">
      <c r="A2020" s="2" t="s">
        <v>2066</v>
      </c>
      <c r="B2020">
        <v>137</v>
      </c>
      <c r="C2020">
        <v>137</v>
      </c>
      <c r="D2020">
        <f>B2020*Calc!$AA$2+Calc!$Z$2</f>
        <v>137.00000000000003</v>
      </c>
      <c r="E2020">
        <f t="shared" si="64"/>
        <v>2.8421709430404007E-14</v>
      </c>
      <c r="F2020">
        <f>B2020-Calc!$O$2</f>
        <v>37.110799796230253</v>
      </c>
      <c r="H2020" t="str">
        <f t="shared" si="65"/>
        <v>OK</v>
      </c>
    </row>
    <row r="2021" spans="1:8" x14ac:dyDescent="0.25">
      <c r="A2021" s="2" t="s">
        <v>2067</v>
      </c>
      <c r="B2021">
        <v>127</v>
      </c>
      <c r="C2021">
        <v>127</v>
      </c>
      <c r="D2021">
        <f>B2021*Calc!$AA$2+Calc!$Z$2</f>
        <v>127.00000000000003</v>
      </c>
      <c r="E2021">
        <f t="shared" si="64"/>
        <v>2.8421709430404007E-14</v>
      </c>
      <c r="F2021">
        <f>B2021-Calc!$O$2</f>
        <v>27.110799796230253</v>
      </c>
      <c r="H2021" t="str">
        <f t="shared" si="65"/>
        <v>OK</v>
      </c>
    </row>
    <row r="2022" spans="1:8" x14ac:dyDescent="0.25">
      <c r="A2022" s="2" t="s">
        <v>2068</v>
      </c>
      <c r="B2022">
        <v>126</v>
      </c>
      <c r="C2022">
        <v>126</v>
      </c>
      <c r="D2022">
        <f>B2022*Calc!$AA$2+Calc!$Z$2</f>
        <v>126.00000000000003</v>
      </c>
      <c r="E2022">
        <f t="shared" si="64"/>
        <v>2.8421709430404007E-14</v>
      </c>
      <c r="F2022">
        <f>B2022-Calc!$O$2</f>
        <v>26.110799796230253</v>
      </c>
      <c r="H2022" t="str">
        <f t="shared" si="65"/>
        <v>OK</v>
      </c>
    </row>
    <row r="2023" spans="1:8" x14ac:dyDescent="0.25">
      <c r="A2023" s="2" t="s">
        <v>2069</v>
      </c>
      <c r="B2023">
        <v>126</v>
      </c>
      <c r="C2023">
        <v>126</v>
      </c>
      <c r="D2023">
        <f>B2023*Calc!$AA$2+Calc!$Z$2</f>
        <v>126.00000000000003</v>
      </c>
      <c r="E2023">
        <f t="shared" si="64"/>
        <v>2.8421709430404007E-14</v>
      </c>
      <c r="F2023">
        <f>B2023-Calc!$O$2</f>
        <v>26.110799796230253</v>
      </c>
      <c r="H2023" t="str">
        <f t="shared" si="65"/>
        <v>OK</v>
      </c>
    </row>
    <row r="2024" spans="1:8" x14ac:dyDescent="0.25">
      <c r="A2024" s="2" t="s">
        <v>2070</v>
      </c>
      <c r="B2024">
        <v>128</v>
      </c>
      <c r="C2024">
        <v>128</v>
      </c>
      <c r="D2024">
        <f>B2024*Calc!$AA$2+Calc!$Z$2</f>
        <v>128.00000000000003</v>
      </c>
      <c r="E2024">
        <f t="shared" si="64"/>
        <v>2.8421709430404007E-14</v>
      </c>
      <c r="F2024">
        <f>B2024-Calc!$O$2</f>
        <v>28.110799796230253</v>
      </c>
      <c r="H2024" t="str">
        <f t="shared" si="65"/>
        <v>OK</v>
      </c>
    </row>
    <row r="2025" spans="1:8" x14ac:dyDescent="0.25">
      <c r="A2025" s="2" t="s">
        <v>2071</v>
      </c>
      <c r="B2025">
        <v>125</v>
      </c>
      <c r="C2025">
        <v>125</v>
      </c>
      <c r="D2025">
        <f>B2025*Calc!$AA$2+Calc!$Z$2</f>
        <v>125.00000000000003</v>
      </c>
      <c r="E2025">
        <f t="shared" si="64"/>
        <v>2.8421709430404007E-14</v>
      </c>
      <c r="F2025">
        <f>B2025-Calc!$O$2</f>
        <v>25.110799796230253</v>
      </c>
      <c r="H2025" t="str">
        <f t="shared" si="65"/>
        <v>OK</v>
      </c>
    </row>
    <row r="2026" spans="1:8" x14ac:dyDescent="0.25">
      <c r="A2026" s="2" t="s">
        <v>2072</v>
      </c>
      <c r="B2026">
        <v>125</v>
      </c>
      <c r="C2026">
        <v>125</v>
      </c>
      <c r="D2026">
        <f>B2026*Calc!$AA$2+Calc!$Z$2</f>
        <v>125.00000000000003</v>
      </c>
      <c r="E2026">
        <f t="shared" si="64"/>
        <v>2.8421709430404007E-14</v>
      </c>
      <c r="F2026">
        <f>B2026-Calc!$O$2</f>
        <v>25.110799796230253</v>
      </c>
      <c r="H2026" t="str">
        <f t="shared" si="65"/>
        <v>OK</v>
      </c>
    </row>
    <row r="2027" spans="1:8" x14ac:dyDescent="0.25">
      <c r="A2027" s="2" t="s">
        <v>2073</v>
      </c>
      <c r="B2027">
        <v>126</v>
      </c>
      <c r="C2027">
        <v>126</v>
      </c>
      <c r="D2027">
        <f>B2027*Calc!$AA$2+Calc!$Z$2</f>
        <v>126.00000000000003</v>
      </c>
      <c r="E2027">
        <f t="shared" si="64"/>
        <v>2.8421709430404007E-14</v>
      </c>
      <c r="F2027">
        <f>B2027-Calc!$O$2</f>
        <v>26.110799796230253</v>
      </c>
      <c r="H2027" t="str">
        <f t="shared" si="65"/>
        <v>OK</v>
      </c>
    </row>
    <row r="2028" spans="1:8" x14ac:dyDescent="0.25">
      <c r="A2028" s="2" t="s">
        <v>2074</v>
      </c>
      <c r="B2028">
        <v>127</v>
      </c>
      <c r="C2028">
        <v>127</v>
      </c>
      <c r="D2028">
        <f>B2028*Calc!$AA$2+Calc!$Z$2</f>
        <v>127.00000000000003</v>
      </c>
      <c r="E2028">
        <f t="shared" si="64"/>
        <v>2.8421709430404007E-14</v>
      </c>
      <c r="F2028">
        <f>B2028-Calc!$O$2</f>
        <v>27.110799796230253</v>
      </c>
      <c r="H2028" t="str">
        <f t="shared" si="65"/>
        <v>OK</v>
      </c>
    </row>
    <row r="2029" spans="1:8" x14ac:dyDescent="0.25">
      <c r="A2029" s="2" t="s">
        <v>2075</v>
      </c>
      <c r="B2029">
        <v>126</v>
      </c>
      <c r="C2029">
        <v>126</v>
      </c>
      <c r="D2029">
        <f>B2029*Calc!$AA$2+Calc!$Z$2</f>
        <v>126.00000000000003</v>
      </c>
      <c r="E2029">
        <f t="shared" si="64"/>
        <v>2.8421709430404007E-14</v>
      </c>
      <c r="F2029">
        <f>B2029-Calc!$O$2</f>
        <v>26.110799796230253</v>
      </c>
      <c r="H2029" t="str">
        <f t="shared" si="65"/>
        <v>OK</v>
      </c>
    </row>
    <row r="2030" spans="1:8" x14ac:dyDescent="0.25">
      <c r="A2030" s="2" t="s">
        <v>2076</v>
      </c>
      <c r="B2030">
        <v>126</v>
      </c>
      <c r="C2030">
        <v>126</v>
      </c>
      <c r="D2030">
        <f>B2030*Calc!$AA$2+Calc!$Z$2</f>
        <v>126.00000000000003</v>
      </c>
      <c r="E2030">
        <f t="shared" si="64"/>
        <v>2.8421709430404007E-14</v>
      </c>
      <c r="F2030">
        <f>B2030-Calc!$O$2</f>
        <v>26.110799796230253</v>
      </c>
      <c r="H2030" t="str">
        <f t="shared" si="65"/>
        <v>OK</v>
      </c>
    </row>
    <row r="2031" spans="1:8" x14ac:dyDescent="0.25">
      <c r="A2031" s="2" t="s">
        <v>2077</v>
      </c>
      <c r="B2031">
        <v>128</v>
      </c>
      <c r="C2031">
        <v>128</v>
      </c>
      <c r="D2031">
        <f>B2031*Calc!$AA$2+Calc!$Z$2</f>
        <v>128.00000000000003</v>
      </c>
      <c r="E2031">
        <f t="shared" si="64"/>
        <v>2.8421709430404007E-14</v>
      </c>
      <c r="F2031">
        <f>B2031-Calc!$O$2</f>
        <v>28.110799796230253</v>
      </c>
      <c r="H2031" t="str">
        <f t="shared" si="65"/>
        <v>OK</v>
      </c>
    </row>
    <row r="2032" spans="1:8" x14ac:dyDescent="0.25">
      <c r="A2032" s="2" t="s">
        <v>2078</v>
      </c>
      <c r="B2032">
        <v>128</v>
      </c>
      <c r="C2032">
        <v>128</v>
      </c>
      <c r="D2032">
        <f>B2032*Calc!$AA$2+Calc!$Z$2</f>
        <v>128.00000000000003</v>
      </c>
      <c r="E2032">
        <f t="shared" si="64"/>
        <v>2.8421709430404007E-14</v>
      </c>
      <c r="F2032">
        <f>B2032-Calc!$O$2</f>
        <v>28.110799796230253</v>
      </c>
      <c r="H2032" t="str">
        <f t="shared" si="65"/>
        <v>OK</v>
      </c>
    </row>
    <row r="2033" spans="1:8" x14ac:dyDescent="0.25">
      <c r="A2033" s="2" t="s">
        <v>2079</v>
      </c>
      <c r="B2033">
        <v>127</v>
      </c>
      <c r="C2033">
        <v>127</v>
      </c>
      <c r="D2033">
        <f>B2033*Calc!$AA$2+Calc!$Z$2</f>
        <v>127.00000000000003</v>
      </c>
      <c r="E2033">
        <f t="shared" si="64"/>
        <v>2.8421709430404007E-14</v>
      </c>
      <c r="F2033">
        <f>B2033-Calc!$O$2</f>
        <v>27.110799796230253</v>
      </c>
      <c r="H2033" t="str">
        <f t="shared" si="65"/>
        <v>OK</v>
      </c>
    </row>
    <row r="2034" spans="1:8" x14ac:dyDescent="0.25">
      <c r="A2034" s="2" t="s">
        <v>2080</v>
      </c>
      <c r="B2034">
        <v>125</v>
      </c>
      <c r="C2034">
        <v>125</v>
      </c>
      <c r="D2034">
        <f>B2034*Calc!$AA$2+Calc!$Z$2</f>
        <v>125.00000000000003</v>
      </c>
      <c r="E2034">
        <f t="shared" si="64"/>
        <v>2.8421709430404007E-14</v>
      </c>
      <c r="F2034">
        <f>B2034-Calc!$O$2</f>
        <v>25.110799796230253</v>
      </c>
      <c r="H2034" t="str">
        <f t="shared" si="65"/>
        <v>OK</v>
      </c>
    </row>
    <row r="2035" spans="1:8" x14ac:dyDescent="0.25">
      <c r="A2035" s="2" t="s">
        <v>2081</v>
      </c>
      <c r="B2035">
        <v>127</v>
      </c>
      <c r="C2035">
        <v>127</v>
      </c>
      <c r="D2035">
        <f>B2035*Calc!$AA$2+Calc!$Z$2</f>
        <v>127.00000000000003</v>
      </c>
      <c r="E2035">
        <f t="shared" si="64"/>
        <v>2.8421709430404007E-14</v>
      </c>
      <c r="F2035">
        <f>B2035-Calc!$O$2</f>
        <v>27.110799796230253</v>
      </c>
      <c r="H2035" t="str">
        <f t="shared" si="65"/>
        <v>OK</v>
      </c>
    </row>
    <row r="2036" spans="1:8" x14ac:dyDescent="0.25">
      <c r="A2036" s="2" t="s">
        <v>2082</v>
      </c>
      <c r="B2036">
        <v>127</v>
      </c>
      <c r="C2036">
        <v>127</v>
      </c>
      <c r="D2036">
        <f>B2036*Calc!$AA$2+Calc!$Z$2</f>
        <v>127.00000000000003</v>
      </c>
      <c r="E2036">
        <f t="shared" si="64"/>
        <v>2.8421709430404007E-14</v>
      </c>
      <c r="F2036">
        <f>B2036-Calc!$O$2</f>
        <v>27.110799796230253</v>
      </c>
      <c r="H2036" t="str">
        <f t="shared" si="65"/>
        <v>OK</v>
      </c>
    </row>
    <row r="2037" spans="1:8" x14ac:dyDescent="0.25">
      <c r="A2037" s="2" t="s">
        <v>2083</v>
      </c>
      <c r="B2037">
        <v>126</v>
      </c>
      <c r="C2037">
        <v>126</v>
      </c>
      <c r="D2037">
        <f>B2037*Calc!$AA$2+Calc!$Z$2</f>
        <v>126.00000000000003</v>
      </c>
      <c r="E2037">
        <f t="shared" si="64"/>
        <v>2.8421709430404007E-14</v>
      </c>
      <c r="F2037">
        <f>B2037-Calc!$O$2</f>
        <v>26.110799796230253</v>
      </c>
      <c r="H2037" t="str">
        <f t="shared" si="65"/>
        <v>OK</v>
      </c>
    </row>
    <row r="2038" spans="1:8" x14ac:dyDescent="0.25">
      <c r="A2038" s="2" t="s">
        <v>2084</v>
      </c>
      <c r="B2038">
        <v>125</v>
      </c>
      <c r="C2038">
        <v>125</v>
      </c>
      <c r="D2038">
        <f>B2038*Calc!$AA$2+Calc!$Z$2</f>
        <v>125.00000000000003</v>
      </c>
      <c r="E2038">
        <f t="shared" si="64"/>
        <v>2.8421709430404007E-14</v>
      </c>
      <c r="F2038">
        <f>B2038-Calc!$O$2</f>
        <v>25.110799796230253</v>
      </c>
      <c r="H2038" t="str">
        <f t="shared" si="65"/>
        <v>OK</v>
      </c>
    </row>
    <row r="2039" spans="1:8" x14ac:dyDescent="0.25">
      <c r="A2039" s="2" t="s">
        <v>2085</v>
      </c>
      <c r="B2039">
        <v>127</v>
      </c>
      <c r="C2039">
        <v>127</v>
      </c>
      <c r="D2039">
        <f>B2039*Calc!$AA$2+Calc!$Z$2</f>
        <v>127.00000000000003</v>
      </c>
      <c r="E2039">
        <f t="shared" si="64"/>
        <v>2.8421709430404007E-14</v>
      </c>
      <c r="F2039">
        <f>B2039-Calc!$O$2</f>
        <v>27.110799796230253</v>
      </c>
      <c r="H2039" t="str">
        <f t="shared" si="65"/>
        <v>OK</v>
      </c>
    </row>
    <row r="2040" spans="1:8" x14ac:dyDescent="0.25">
      <c r="A2040" s="2" t="s">
        <v>2086</v>
      </c>
      <c r="B2040">
        <v>126</v>
      </c>
      <c r="C2040">
        <v>126</v>
      </c>
      <c r="D2040">
        <f>B2040*Calc!$AA$2+Calc!$Z$2</f>
        <v>126.00000000000003</v>
      </c>
      <c r="E2040">
        <f t="shared" si="64"/>
        <v>2.8421709430404007E-14</v>
      </c>
      <c r="F2040">
        <f>B2040-Calc!$O$2</f>
        <v>26.110799796230253</v>
      </c>
      <c r="H2040" t="str">
        <f t="shared" si="65"/>
        <v>OK</v>
      </c>
    </row>
    <row r="2041" spans="1:8" x14ac:dyDescent="0.25">
      <c r="A2041" s="2" t="s">
        <v>2087</v>
      </c>
      <c r="B2041">
        <v>125</v>
      </c>
      <c r="C2041">
        <v>125</v>
      </c>
      <c r="D2041">
        <f>B2041*Calc!$AA$2+Calc!$Z$2</f>
        <v>125.00000000000003</v>
      </c>
      <c r="E2041">
        <f t="shared" ref="E2041:E2104" si="66">IF(ISNUMBER(C2041),D2041-C2041,0)</f>
        <v>2.8421709430404007E-14</v>
      </c>
      <c r="F2041">
        <f>B2041-Calc!$O$2</f>
        <v>25.110799796230253</v>
      </c>
      <c r="H2041" t="str">
        <f t="shared" ref="H2041:H2104" si="67">IF(A2041=A2042,"Problem","OK")</f>
        <v>OK</v>
      </c>
    </row>
    <row r="2042" spans="1:8" x14ac:dyDescent="0.25">
      <c r="A2042" s="2" t="s">
        <v>2088</v>
      </c>
      <c r="B2042">
        <v>128</v>
      </c>
      <c r="C2042">
        <v>128</v>
      </c>
      <c r="D2042">
        <f>B2042*Calc!$AA$2+Calc!$Z$2</f>
        <v>128.00000000000003</v>
      </c>
      <c r="E2042">
        <f t="shared" si="66"/>
        <v>2.8421709430404007E-14</v>
      </c>
      <c r="F2042">
        <f>B2042-Calc!$O$2</f>
        <v>28.110799796230253</v>
      </c>
      <c r="H2042" t="str">
        <f t="shared" si="67"/>
        <v>OK</v>
      </c>
    </row>
    <row r="2043" spans="1:8" x14ac:dyDescent="0.25">
      <c r="A2043" s="2" t="s">
        <v>2089</v>
      </c>
      <c r="B2043">
        <v>126</v>
      </c>
      <c r="C2043">
        <v>126</v>
      </c>
      <c r="D2043">
        <f>B2043*Calc!$AA$2+Calc!$Z$2</f>
        <v>126.00000000000003</v>
      </c>
      <c r="E2043">
        <f t="shared" si="66"/>
        <v>2.8421709430404007E-14</v>
      </c>
      <c r="F2043">
        <f>B2043-Calc!$O$2</f>
        <v>26.110799796230253</v>
      </c>
      <c r="H2043" t="str">
        <f t="shared" si="67"/>
        <v>OK</v>
      </c>
    </row>
    <row r="2044" spans="1:8" x14ac:dyDescent="0.25">
      <c r="A2044" s="2" t="s">
        <v>2090</v>
      </c>
      <c r="B2044">
        <v>124</v>
      </c>
      <c r="C2044">
        <v>124</v>
      </c>
      <c r="D2044">
        <f>B2044*Calc!$AA$2+Calc!$Z$2</f>
        <v>124.00000000000003</v>
      </c>
      <c r="E2044">
        <f t="shared" si="66"/>
        <v>2.8421709430404007E-14</v>
      </c>
      <c r="F2044">
        <f>B2044-Calc!$O$2</f>
        <v>24.110799796230253</v>
      </c>
      <c r="H2044" t="str">
        <f t="shared" si="67"/>
        <v>OK</v>
      </c>
    </row>
    <row r="2045" spans="1:8" x14ac:dyDescent="0.25">
      <c r="A2045" s="2" t="s">
        <v>2091</v>
      </c>
      <c r="B2045">
        <v>125</v>
      </c>
      <c r="C2045">
        <v>125</v>
      </c>
      <c r="D2045">
        <f>B2045*Calc!$AA$2+Calc!$Z$2</f>
        <v>125.00000000000003</v>
      </c>
      <c r="E2045">
        <f t="shared" si="66"/>
        <v>2.8421709430404007E-14</v>
      </c>
      <c r="F2045">
        <f>B2045-Calc!$O$2</f>
        <v>25.110799796230253</v>
      </c>
      <c r="H2045" t="str">
        <f t="shared" si="67"/>
        <v>OK</v>
      </c>
    </row>
    <row r="2046" spans="1:8" x14ac:dyDescent="0.25">
      <c r="A2046" s="2" t="s">
        <v>2092</v>
      </c>
      <c r="B2046">
        <v>125</v>
      </c>
      <c r="C2046">
        <v>125</v>
      </c>
      <c r="D2046">
        <f>B2046*Calc!$AA$2+Calc!$Z$2</f>
        <v>125.00000000000003</v>
      </c>
      <c r="E2046">
        <f t="shared" si="66"/>
        <v>2.8421709430404007E-14</v>
      </c>
      <c r="F2046">
        <f>B2046-Calc!$O$2</f>
        <v>25.110799796230253</v>
      </c>
      <c r="H2046" t="str">
        <f t="shared" si="67"/>
        <v>OK</v>
      </c>
    </row>
    <row r="2047" spans="1:8" x14ac:dyDescent="0.25">
      <c r="A2047" s="2" t="s">
        <v>2093</v>
      </c>
      <c r="B2047">
        <v>125</v>
      </c>
      <c r="C2047">
        <v>125</v>
      </c>
      <c r="D2047">
        <f>B2047*Calc!$AA$2+Calc!$Z$2</f>
        <v>125.00000000000003</v>
      </c>
      <c r="E2047">
        <f t="shared" si="66"/>
        <v>2.8421709430404007E-14</v>
      </c>
      <c r="F2047">
        <f>B2047-Calc!$O$2</f>
        <v>25.110799796230253</v>
      </c>
      <c r="H2047" t="str">
        <f t="shared" si="67"/>
        <v>OK</v>
      </c>
    </row>
    <row r="2048" spans="1:8" x14ac:dyDescent="0.25">
      <c r="A2048" s="2" t="s">
        <v>2094</v>
      </c>
      <c r="B2048">
        <v>126</v>
      </c>
      <c r="C2048">
        <v>126</v>
      </c>
      <c r="D2048">
        <f>B2048*Calc!$AA$2+Calc!$Z$2</f>
        <v>126.00000000000003</v>
      </c>
      <c r="E2048">
        <f t="shared" si="66"/>
        <v>2.8421709430404007E-14</v>
      </c>
      <c r="F2048">
        <f>B2048-Calc!$O$2</f>
        <v>26.110799796230253</v>
      </c>
      <c r="H2048" t="str">
        <f t="shared" si="67"/>
        <v>OK</v>
      </c>
    </row>
    <row r="2049" spans="1:8" x14ac:dyDescent="0.25">
      <c r="A2049" s="2" t="s">
        <v>2095</v>
      </c>
      <c r="B2049">
        <v>127</v>
      </c>
      <c r="C2049">
        <v>127</v>
      </c>
      <c r="D2049">
        <f>B2049*Calc!$AA$2+Calc!$Z$2</f>
        <v>127.00000000000003</v>
      </c>
      <c r="E2049">
        <f t="shared" si="66"/>
        <v>2.8421709430404007E-14</v>
      </c>
      <c r="F2049">
        <f>B2049-Calc!$O$2</f>
        <v>27.110799796230253</v>
      </c>
      <c r="H2049" t="str">
        <f t="shared" si="67"/>
        <v>OK</v>
      </c>
    </row>
    <row r="2050" spans="1:8" x14ac:dyDescent="0.25">
      <c r="A2050" s="2" t="s">
        <v>2096</v>
      </c>
      <c r="B2050">
        <v>126</v>
      </c>
      <c r="C2050">
        <v>126</v>
      </c>
      <c r="D2050">
        <f>B2050*Calc!$AA$2+Calc!$Z$2</f>
        <v>126.00000000000003</v>
      </c>
      <c r="E2050">
        <f t="shared" si="66"/>
        <v>2.8421709430404007E-14</v>
      </c>
      <c r="F2050">
        <f>B2050-Calc!$O$2</f>
        <v>26.110799796230253</v>
      </c>
      <c r="H2050" t="str">
        <f t="shared" si="67"/>
        <v>OK</v>
      </c>
    </row>
    <row r="2051" spans="1:8" x14ac:dyDescent="0.25">
      <c r="A2051" s="2" t="s">
        <v>2097</v>
      </c>
      <c r="B2051">
        <v>128</v>
      </c>
      <c r="C2051">
        <v>128</v>
      </c>
      <c r="D2051">
        <f>B2051*Calc!$AA$2+Calc!$Z$2</f>
        <v>128.00000000000003</v>
      </c>
      <c r="E2051">
        <f t="shared" si="66"/>
        <v>2.8421709430404007E-14</v>
      </c>
      <c r="F2051">
        <f>B2051-Calc!$O$2</f>
        <v>28.110799796230253</v>
      </c>
      <c r="H2051" t="str">
        <f t="shared" si="67"/>
        <v>OK</v>
      </c>
    </row>
    <row r="2052" spans="1:8" x14ac:dyDescent="0.25">
      <c r="A2052" s="2" t="s">
        <v>2098</v>
      </c>
      <c r="B2052">
        <v>128</v>
      </c>
      <c r="C2052">
        <v>128</v>
      </c>
      <c r="D2052">
        <f>B2052*Calc!$AA$2+Calc!$Z$2</f>
        <v>128.00000000000003</v>
      </c>
      <c r="E2052">
        <f t="shared" si="66"/>
        <v>2.8421709430404007E-14</v>
      </c>
      <c r="F2052">
        <f>B2052-Calc!$O$2</f>
        <v>28.110799796230253</v>
      </c>
      <c r="H2052" t="str">
        <f t="shared" si="67"/>
        <v>OK</v>
      </c>
    </row>
    <row r="2053" spans="1:8" x14ac:dyDescent="0.25">
      <c r="A2053" s="2" t="s">
        <v>2099</v>
      </c>
      <c r="B2053">
        <v>127</v>
      </c>
      <c r="C2053">
        <v>127</v>
      </c>
      <c r="D2053">
        <f>B2053*Calc!$AA$2+Calc!$Z$2</f>
        <v>127.00000000000003</v>
      </c>
      <c r="E2053">
        <f t="shared" si="66"/>
        <v>2.8421709430404007E-14</v>
      </c>
      <c r="F2053">
        <f>B2053-Calc!$O$2</f>
        <v>27.110799796230253</v>
      </c>
      <c r="H2053" t="str">
        <f t="shared" si="67"/>
        <v>OK</v>
      </c>
    </row>
    <row r="2054" spans="1:8" x14ac:dyDescent="0.25">
      <c r="A2054" s="2" t="s">
        <v>2100</v>
      </c>
      <c r="B2054">
        <v>124</v>
      </c>
      <c r="C2054">
        <v>124</v>
      </c>
      <c r="D2054">
        <f>B2054*Calc!$AA$2+Calc!$Z$2</f>
        <v>124.00000000000003</v>
      </c>
      <c r="E2054">
        <f t="shared" si="66"/>
        <v>2.8421709430404007E-14</v>
      </c>
      <c r="F2054">
        <f>B2054-Calc!$O$2</f>
        <v>24.110799796230253</v>
      </c>
      <c r="H2054" t="str">
        <f t="shared" si="67"/>
        <v>OK</v>
      </c>
    </row>
    <row r="2055" spans="1:8" x14ac:dyDescent="0.25">
      <c r="A2055" s="2" t="s">
        <v>2101</v>
      </c>
      <c r="B2055">
        <v>101</v>
      </c>
      <c r="C2055">
        <v>101</v>
      </c>
      <c r="D2055">
        <f>B2055*Calc!$AA$2+Calc!$Z$2</f>
        <v>101.00000000000003</v>
      </c>
      <c r="E2055">
        <f t="shared" si="66"/>
        <v>2.8421709430404007E-14</v>
      </c>
      <c r="F2055">
        <f>B2055-Calc!$O$2</f>
        <v>1.1107997962302534</v>
      </c>
      <c r="H2055" t="str">
        <f t="shared" si="67"/>
        <v>OK</v>
      </c>
    </row>
    <row r="2056" spans="1:8" x14ac:dyDescent="0.25">
      <c r="A2056" s="2" t="s">
        <v>2102</v>
      </c>
      <c r="B2056">
        <v>101</v>
      </c>
      <c r="C2056">
        <v>101</v>
      </c>
      <c r="D2056">
        <f>B2056*Calc!$AA$2+Calc!$Z$2</f>
        <v>101.00000000000003</v>
      </c>
      <c r="E2056">
        <f t="shared" si="66"/>
        <v>2.8421709430404007E-14</v>
      </c>
      <c r="F2056">
        <f>B2056-Calc!$O$2</f>
        <v>1.1107997962302534</v>
      </c>
      <c r="H2056" t="str">
        <f t="shared" si="67"/>
        <v>OK</v>
      </c>
    </row>
    <row r="2057" spans="1:8" x14ac:dyDescent="0.25">
      <c r="A2057" s="2" t="s">
        <v>2103</v>
      </c>
      <c r="B2057">
        <v>101</v>
      </c>
      <c r="C2057">
        <v>101</v>
      </c>
      <c r="D2057">
        <f>B2057*Calc!$AA$2+Calc!$Z$2</f>
        <v>101.00000000000003</v>
      </c>
      <c r="E2057">
        <f t="shared" si="66"/>
        <v>2.8421709430404007E-14</v>
      </c>
      <c r="F2057">
        <f>B2057-Calc!$O$2</f>
        <v>1.1107997962302534</v>
      </c>
      <c r="H2057" t="str">
        <f t="shared" si="67"/>
        <v>OK</v>
      </c>
    </row>
    <row r="2058" spans="1:8" x14ac:dyDescent="0.25">
      <c r="A2058" s="2" t="s">
        <v>2104</v>
      </c>
      <c r="B2058">
        <v>100</v>
      </c>
      <c r="C2058">
        <v>100</v>
      </c>
      <c r="D2058">
        <f>B2058*Calc!$AA$2+Calc!$Z$2</f>
        <v>100.00000000000003</v>
      </c>
      <c r="E2058">
        <f t="shared" si="66"/>
        <v>2.8421709430404007E-14</v>
      </c>
      <c r="F2058">
        <f>B2058-Calc!$O$2</f>
        <v>0.11079979623025338</v>
      </c>
      <c r="H2058" t="str">
        <f t="shared" si="67"/>
        <v>OK</v>
      </c>
    </row>
    <row r="2059" spans="1:8" x14ac:dyDescent="0.25">
      <c r="A2059" s="2" t="s">
        <v>2105</v>
      </c>
      <c r="B2059">
        <v>101</v>
      </c>
      <c r="C2059">
        <v>101</v>
      </c>
      <c r="D2059">
        <f>B2059*Calc!$AA$2+Calc!$Z$2</f>
        <v>101.00000000000003</v>
      </c>
      <c r="E2059">
        <f t="shared" si="66"/>
        <v>2.8421709430404007E-14</v>
      </c>
      <c r="F2059">
        <f>B2059-Calc!$O$2</f>
        <v>1.1107997962302534</v>
      </c>
      <c r="H2059" t="str">
        <f t="shared" si="67"/>
        <v>OK</v>
      </c>
    </row>
    <row r="2060" spans="1:8" x14ac:dyDescent="0.25">
      <c r="A2060" s="2" t="s">
        <v>2106</v>
      </c>
      <c r="B2060">
        <v>102</v>
      </c>
      <c r="C2060">
        <v>102</v>
      </c>
      <c r="D2060">
        <f>B2060*Calc!$AA$2+Calc!$Z$2</f>
        <v>102.00000000000003</v>
      </c>
      <c r="E2060">
        <f t="shared" si="66"/>
        <v>2.8421709430404007E-14</v>
      </c>
      <c r="F2060">
        <f>B2060-Calc!$O$2</f>
        <v>2.1107997962302534</v>
      </c>
      <c r="H2060" t="str">
        <f t="shared" si="67"/>
        <v>OK</v>
      </c>
    </row>
    <row r="2061" spans="1:8" x14ac:dyDescent="0.25">
      <c r="A2061" s="2" t="s">
        <v>2107</v>
      </c>
      <c r="B2061">
        <v>101</v>
      </c>
      <c r="C2061">
        <v>101</v>
      </c>
      <c r="D2061">
        <f>B2061*Calc!$AA$2+Calc!$Z$2</f>
        <v>101.00000000000003</v>
      </c>
      <c r="E2061">
        <f t="shared" si="66"/>
        <v>2.8421709430404007E-14</v>
      </c>
      <c r="F2061">
        <f>B2061-Calc!$O$2</f>
        <v>1.1107997962302534</v>
      </c>
      <c r="H2061" t="str">
        <f t="shared" si="67"/>
        <v>OK</v>
      </c>
    </row>
    <row r="2062" spans="1:8" x14ac:dyDescent="0.25">
      <c r="A2062" s="2" t="s">
        <v>2108</v>
      </c>
      <c r="B2062">
        <v>100</v>
      </c>
      <c r="C2062">
        <v>100</v>
      </c>
      <c r="D2062">
        <f>B2062*Calc!$AA$2+Calc!$Z$2</f>
        <v>100.00000000000003</v>
      </c>
      <c r="E2062">
        <f t="shared" si="66"/>
        <v>2.8421709430404007E-14</v>
      </c>
      <c r="F2062">
        <f>B2062-Calc!$O$2</f>
        <v>0.11079979623025338</v>
      </c>
      <c r="H2062" t="str">
        <f t="shared" si="67"/>
        <v>OK</v>
      </c>
    </row>
    <row r="2063" spans="1:8" x14ac:dyDescent="0.25">
      <c r="A2063" s="2" t="s">
        <v>2109</v>
      </c>
      <c r="B2063">
        <v>100</v>
      </c>
      <c r="C2063">
        <v>100</v>
      </c>
      <c r="D2063">
        <f>B2063*Calc!$AA$2+Calc!$Z$2</f>
        <v>100.00000000000003</v>
      </c>
      <c r="E2063">
        <f t="shared" si="66"/>
        <v>2.8421709430404007E-14</v>
      </c>
      <c r="F2063">
        <f>B2063-Calc!$O$2</f>
        <v>0.11079979623025338</v>
      </c>
      <c r="H2063" t="str">
        <f t="shared" si="67"/>
        <v>OK</v>
      </c>
    </row>
    <row r="2064" spans="1:8" x14ac:dyDescent="0.25">
      <c r="A2064" s="2" t="s">
        <v>2110</v>
      </c>
      <c r="B2064">
        <v>100</v>
      </c>
      <c r="C2064">
        <v>100</v>
      </c>
      <c r="D2064">
        <f>B2064*Calc!$AA$2+Calc!$Z$2</f>
        <v>100.00000000000003</v>
      </c>
      <c r="E2064">
        <f t="shared" si="66"/>
        <v>2.8421709430404007E-14</v>
      </c>
      <c r="F2064">
        <f>B2064-Calc!$O$2</f>
        <v>0.11079979623025338</v>
      </c>
      <c r="H2064" t="str">
        <f t="shared" si="67"/>
        <v>OK</v>
      </c>
    </row>
    <row r="2065" spans="1:8" x14ac:dyDescent="0.25">
      <c r="A2065" s="2" t="s">
        <v>2111</v>
      </c>
      <c r="B2065">
        <v>102</v>
      </c>
      <c r="C2065">
        <v>102</v>
      </c>
      <c r="D2065">
        <f>B2065*Calc!$AA$2+Calc!$Z$2</f>
        <v>102.00000000000003</v>
      </c>
      <c r="E2065">
        <f t="shared" si="66"/>
        <v>2.8421709430404007E-14</v>
      </c>
      <c r="F2065">
        <f>B2065-Calc!$O$2</f>
        <v>2.1107997962302534</v>
      </c>
      <c r="H2065" t="str">
        <f t="shared" si="67"/>
        <v>OK</v>
      </c>
    </row>
    <row r="2066" spans="1:8" x14ac:dyDescent="0.25">
      <c r="A2066" s="2" t="s">
        <v>2112</v>
      </c>
      <c r="B2066">
        <v>104</v>
      </c>
      <c r="C2066">
        <v>104</v>
      </c>
      <c r="D2066">
        <f>B2066*Calc!$AA$2+Calc!$Z$2</f>
        <v>104.00000000000003</v>
      </c>
      <c r="E2066">
        <f t="shared" si="66"/>
        <v>2.8421709430404007E-14</v>
      </c>
      <c r="F2066">
        <f>B2066-Calc!$O$2</f>
        <v>4.1107997962302534</v>
      </c>
      <c r="H2066" t="str">
        <f t="shared" si="67"/>
        <v>OK</v>
      </c>
    </row>
    <row r="2067" spans="1:8" x14ac:dyDescent="0.25">
      <c r="A2067" s="2" t="s">
        <v>2113</v>
      </c>
      <c r="B2067">
        <v>106</v>
      </c>
      <c r="C2067">
        <v>106</v>
      </c>
      <c r="D2067">
        <f>B2067*Calc!$AA$2+Calc!$Z$2</f>
        <v>106.00000000000003</v>
      </c>
      <c r="E2067">
        <f t="shared" si="66"/>
        <v>2.8421709430404007E-14</v>
      </c>
      <c r="F2067">
        <f>B2067-Calc!$O$2</f>
        <v>6.1107997962302534</v>
      </c>
      <c r="H2067" t="str">
        <f t="shared" si="67"/>
        <v>OK</v>
      </c>
    </row>
    <row r="2068" spans="1:8" x14ac:dyDescent="0.25">
      <c r="A2068" s="2" t="s">
        <v>2114</v>
      </c>
      <c r="B2068">
        <v>99</v>
      </c>
      <c r="C2068">
        <v>99</v>
      </c>
      <c r="D2068">
        <f>B2068*Calc!$AA$2+Calc!$Z$2</f>
        <v>99.000000000000028</v>
      </c>
      <c r="E2068">
        <f t="shared" si="66"/>
        <v>2.8421709430404007E-14</v>
      </c>
      <c r="F2068">
        <f>B2068-Calc!$O$2</f>
        <v>-0.88920020376974662</v>
      </c>
      <c r="H2068" t="str">
        <f t="shared" si="67"/>
        <v>OK</v>
      </c>
    </row>
    <row r="2069" spans="1:8" x14ac:dyDescent="0.25">
      <c r="A2069" s="2" t="s">
        <v>2115</v>
      </c>
      <c r="B2069">
        <v>87</v>
      </c>
      <c r="C2069">
        <v>87</v>
      </c>
      <c r="D2069">
        <f>B2069*Calc!$AA$2+Calc!$Z$2</f>
        <v>87.000000000000014</v>
      </c>
      <c r="E2069">
        <f t="shared" si="66"/>
        <v>1.4210854715202004E-14</v>
      </c>
      <c r="F2069">
        <f>B2069-Calc!$O$2</f>
        <v>-12.889200203769747</v>
      </c>
      <c r="H2069" t="str">
        <f t="shared" si="67"/>
        <v>OK</v>
      </c>
    </row>
    <row r="2070" spans="1:8" x14ac:dyDescent="0.25">
      <c r="A2070" s="2" t="s">
        <v>2116</v>
      </c>
      <c r="B2070">
        <v>79</v>
      </c>
      <c r="C2070">
        <v>79</v>
      </c>
      <c r="D2070">
        <f>B2070*Calc!$AA$2+Calc!$Z$2</f>
        <v>79.000000000000014</v>
      </c>
      <c r="E2070">
        <f t="shared" si="66"/>
        <v>1.4210854715202004E-14</v>
      </c>
      <c r="F2070">
        <f>B2070-Calc!$O$2</f>
        <v>-20.889200203769747</v>
      </c>
      <c r="H2070" t="str">
        <f t="shared" si="67"/>
        <v>OK</v>
      </c>
    </row>
    <row r="2071" spans="1:8" x14ac:dyDescent="0.25">
      <c r="A2071" s="2" t="s">
        <v>2117</v>
      </c>
      <c r="B2071">
        <v>77</v>
      </c>
      <c r="C2071">
        <v>77</v>
      </c>
      <c r="D2071">
        <f>B2071*Calc!$AA$2+Calc!$Z$2</f>
        <v>77.000000000000014</v>
      </c>
      <c r="E2071">
        <f t="shared" si="66"/>
        <v>1.4210854715202004E-14</v>
      </c>
      <c r="F2071">
        <f>B2071-Calc!$O$2</f>
        <v>-22.889200203769747</v>
      </c>
      <c r="H2071" t="str">
        <f t="shared" si="67"/>
        <v>OK</v>
      </c>
    </row>
    <row r="2072" spans="1:8" x14ac:dyDescent="0.25">
      <c r="A2072" s="2" t="s">
        <v>2118</v>
      </c>
      <c r="B2072">
        <v>75</v>
      </c>
      <c r="C2072">
        <v>75</v>
      </c>
      <c r="D2072">
        <f>B2072*Calc!$AA$2+Calc!$Z$2</f>
        <v>75.000000000000014</v>
      </c>
      <c r="E2072">
        <f t="shared" si="66"/>
        <v>1.4210854715202004E-14</v>
      </c>
      <c r="F2072">
        <f>B2072-Calc!$O$2</f>
        <v>-24.889200203769747</v>
      </c>
      <c r="H2072" t="str">
        <f t="shared" si="67"/>
        <v>OK</v>
      </c>
    </row>
    <row r="2073" spans="1:8" x14ac:dyDescent="0.25">
      <c r="A2073" s="2" t="s">
        <v>2119</v>
      </c>
      <c r="B2073">
        <v>74</v>
      </c>
      <c r="C2073">
        <v>74</v>
      </c>
      <c r="D2073">
        <f>B2073*Calc!$AA$2+Calc!$Z$2</f>
        <v>74.000000000000014</v>
      </c>
      <c r="E2073">
        <f t="shared" si="66"/>
        <v>1.4210854715202004E-14</v>
      </c>
      <c r="F2073">
        <f>B2073-Calc!$O$2</f>
        <v>-25.889200203769747</v>
      </c>
      <c r="H2073" t="str">
        <f t="shared" si="67"/>
        <v>OK</v>
      </c>
    </row>
    <row r="2074" spans="1:8" x14ac:dyDescent="0.25">
      <c r="A2074" s="2" t="s">
        <v>2120</v>
      </c>
      <c r="B2074">
        <v>63</v>
      </c>
      <c r="C2074">
        <v>63</v>
      </c>
      <c r="D2074">
        <f>B2074*Calc!$AA$2+Calc!$Z$2</f>
        <v>63.000000000000014</v>
      </c>
      <c r="E2074">
        <f t="shared" si="66"/>
        <v>1.4210854715202004E-14</v>
      </c>
      <c r="F2074">
        <f>B2074-Calc!$O$2</f>
        <v>-36.889200203769747</v>
      </c>
      <c r="H2074" t="str">
        <f t="shared" si="67"/>
        <v>OK</v>
      </c>
    </row>
    <row r="2075" spans="1:8" x14ac:dyDescent="0.25">
      <c r="A2075" s="2" t="s">
        <v>2121</v>
      </c>
      <c r="B2075">
        <v>63</v>
      </c>
      <c r="C2075">
        <v>63</v>
      </c>
      <c r="D2075">
        <f>B2075*Calc!$AA$2+Calc!$Z$2</f>
        <v>63.000000000000014</v>
      </c>
      <c r="E2075">
        <f t="shared" si="66"/>
        <v>1.4210854715202004E-14</v>
      </c>
      <c r="F2075">
        <f>B2075-Calc!$O$2</f>
        <v>-36.889200203769747</v>
      </c>
      <c r="H2075" t="str">
        <f t="shared" si="67"/>
        <v>OK</v>
      </c>
    </row>
    <row r="2076" spans="1:8" x14ac:dyDescent="0.25">
      <c r="A2076" s="2" t="s">
        <v>2122</v>
      </c>
      <c r="B2076">
        <v>60</v>
      </c>
      <c r="C2076">
        <v>60</v>
      </c>
      <c r="D2076">
        <f>B2076*Calc!$AA$2+Calc!$Z$2</f>
        <v>60.000000000000014</v>
      </c>
      <c r="E2076">
        <f t="shared" si="66"/>
        <v>1.4210854715202004E-14</v>
      </c>
      <c r="F2076">
        <f>B2076-Calc!$O$2</f>
        <v>-39.889200203769747</v>
      </c>
      <c r="H2076" t="str">
        <f t="shared" si="67"/>
        <v>OK</v>
      </c>
    </row>
    <row r="2077" spans="1:8" x14ac:dyDescent="0.25">
      <c r="A2077" s="2" t="s">
        <v>2123</v>
      </c>
      <c r="B2077">
        <v>65</v>
      </c>
      <c r="C2077">
        <v>65</v>
      </c>
      <c r="D2077">
        <f>B2077*Calc!$AA$2+Calc!$Z$2</f>
        <v>65.000000000000014</v>
      </c>
      <c r="E2077">
        <f t="shared" si="66"/>
        <v>1.4210854715202004E-14</v>
      </c>
      <c r="F2077">
        <f>B2077-Calc!$O$2</f>
        <v>-34.889200203769747</v>
      </c>
      <c r="H2077" t="str">
        <f t="shared" si="67"/>
        <v>OK</v>
      </c>
    </row>
    <row r="2078" spans="1:8" x14ac:dyDescent="0.25">
      <c r="A2078" s="2" t="s">
        <v>2124</v>
      </c>
      <c r="B2078">
        <v>66</v>
      </c>
      <c r="C2078">
        <v>66</v>
      </c>
      <c r="D2078">
        <f>B2078*Calc!$AA$2+Calc!$Z$2</f>
        <v>66.000000000000014</v>
      </c>
      <c r="E2078">
        <f t="shared" si="66"/>
        <v>1.4210854715202004E-14</v>
      </c>
      <c r="F2078">
        <f>B2078-Calc!$O$2</f>
        <v>-33.889200203769747</v>
      </c>
      <c r="H2078" t="str">
        <f t="shared" si="67"/>
        <v>OK</v>
      </c>
    </row>
    <row r="2079" spans="1:8" x14ac:dyDescent="0.25">
      <c r="A2079" s="2" t="s">
        <v>2125</v>
      </c>
      <c r="B2079">
        <v>66</v>
      </c>
      <c r="C2079">
        <v>66</v>
      </c>
      <c r="D2079">
        <f>B2079*Calc!$AA$2+Calc!$Z$2</f>
        <v>66.000000000000014</v>
      </c>
      <c r="E2079">
        <f t="shared" si="66"/>
        <v>1.4210854715202004E-14</v>
      </c>
      <c r="F2079">
        <f>B2079-Calc!$O$2</f>
        <v>-33.889200203769747</v>
      </c>
      <c r="H2079" t="str">
        <f t="shared" si="67"/>
        <v>OK</v>
      </c>
    </row>
    <row r="2080" spans="1:8" x14ac:dyDescent="0.25">
      <c r="A2080" s="2" t="s">
        <v>2126</v>
      </c>
      <c r="B2080">
        <v>63</v>
      </c>
      <c r="C2080">
        <v>63</v>
      </c>
      <c r="D2080">
        <f>B2080*Calc!$AA$2+Calc!$Z$2</f>
        <v>63.000000000000014</v>
      </c>
      <c r="E2080">
        <f t="shared" si="66"/>
        <v>1.4210854715202004E-14</v>
      </c>
      <c r="F2080">
        <f>B2080-Calc!$O$2</f>
        <v>-36.889200203769747</v>
      </c>
      <c r="H2080" t="str">
        <f t="shared" si="67"/>
        <v>OK</v>
      </c>
    </row>
    <row r="2081" spans="1:8" x14ac:dyDescent="0.25">
      <c r="A2081" s="2" t="s">
        <v>2127</v>
      </c>
      <c r="B2081">
        <v>68</v>
      </c>
      <c r="C2081">
        <v>68</v>
      </c>
      <c r="D2081">
        <f>B2081*Calc!$AA$2+Calc!$Z$2</f>
        <v>68.000000000000014</v>
      </c>
      <c r="E2081">
        <f t="shared" si="66"/>
        <v>1.4210854715202004E-14</v>
      </c>
      <c r="F2081">
        <f>B2081-Calc!$O$2</f>
        <v>-31.889200203769747</v>
      </c>
      <c r="H2081" t="str">
        <f t="shared" si="67"/>
        <v>OK</v>
      </c>
    </row>
    <row r="2082" spans="1:8" x14ac:dyDescent="0.25">
      <c r="A2082" s="2" t="s">
        <v>2128</v>
      </c>
      <c r="B2082">
        <v>66</v>
      </c>
      <c r="C2082">
        <v>66</v>
      </c>
      <c r="D2082">
        <f>B2082*Calc!$AA$2+Calc!$Z$2</f>
        <v>66.000000000000014</v>
      </c>
      <c r="E2082">
        <f t="shared" si="66"/>
        <v>1.4210854715202004E-14</v>
      </c>
      <c r="F2082">
        <f>B2082-Calc!$O$2</f>
        <v>-33.889200203769747</v>
      </c>
      <c r="H2082" t="str">
        <f t="shared" si="67"/>
        <v>OK</v>
      </c>
    </row>
    <row r="2083" spans="1:8" x14ac:dyDescent="0.25">
      <c r="A2083" s="2" t="s">
        <v>2129</v>
      </c>
      <c r="B2083">
        <v>60</v>
      </c>
      <c r="C2083">
        <v>60</v>
      </c>
      <c r="D2083">
        <f>B2083*Calc!$AA$2+Calc!$Z$2</f>
        <v>60.000000000000014</v>
      </c>
      <c r="E2083">
        <f t="shared" si="66"/>
        <v>1.4210854715202004E-14</v>
      </c>
      <c r="F2083">
        <f>B2083-Calc!$O$2</f>
        <v>-39.889200203769747</v>
      </c>
      <c r="H2083" t="str">
        <f t="shared" si="67"/>
        <v>OK</v>
      </c>
    </row>
    <row r="2084" spans="1:8" x14ac:dyDescent="0.25">
      <c r="A2084" s="2" t="s">
        <v>2130</v>
      </c>
      <c r="B2084">
        <v>61</v>
      </c>
      <c r="C2084">
        <v>61</v>
      </c>
      <c r="D2084">
        <f>B2084*Calc!$AA$2+Calc!$Z$2</f>
        <v>61.000000000000014</v>
      </c>
      <c r="E2084">
        <f t="shared" si="66"/>
        <v>1.4210854715202004E-14</v>
      </c>
      <c r="F2084">
        <f>B2084-Calc!$O$2</f>
        <v>-38.889200203769747</v>
      </c>
      <c r="H2084" t="str">
        <f t="shared" si="67"/>
        <v>OK</v>
      </c>
    </row>
    <row r="2085" spans="1:8" x14ac:dyDescent="0.25">
      <c r="A2085" s="2" t="s">
        <v>2131</v>
      </c>
      <c r="B2085">
        <v>72</v>
      </c>
      <c r="C2085">
        <v>72</v>
      </c>
      <c r="D2085">
        <f>B2085*Calc!$AA$2+Calc!$Z$2</f>
        <v>72.000000000000014</v>
      </c>
      <c r="E2085">
        <f t="shared" si="66"/>
        <v>1.4210854715202004E-14</v>
      </c>
      <c r="F2085">
        <f>B2085-Calc!$O$2</f>
        <v>-27.889200203769747</v>
      </c>
      <c r="H2085" t="str">
        <f t="shared" si="67"/>
        <v>OK</v>
      </c>
    </row>
    <row r="2086" spans="1:8" x14ac:dyDescent="0.25">
      <c r="A2086" s="2" t="s">
        <v>2132</v>
      </c>
      <c r="B2086">
        <v>50</v>
      </c>
      <c r="C2086">
        <v>50</v>
      </c>
      <c r="D2086">
        <f>B2086*Calc!$AA$2+Calc!$Z$2</f>
        <v>50.000000000000014</v>
      </c>
      <c r="E2086">
        <f t="shared" si="66"/>
        <v>1.4210854715202004E-14</v>
      </c>
      <c r="F2086">
        <f>B2086-Calc!$O$2</f>
        <v>-49.889200203769747</v>
      </c>
      <c r="H2086" t="str">
        <f t="shared" si="67"/>
        <v>OK</v>
      </c>
    </row>
    <row r="2087" spans="1:8" x14ac:dyDescent="0.25">
      <c r="A2087" s="2" t="s">
        <v>2133</v>
      </c>
      <c r="B2087">
        <v>50</v>
      </c>
      <c r="C2087">
        <v>50</v>
      </c>
      <c r="D2087">
        <f>B2087*Calc!$AA$2+Calc!$Z$2</f>
        <v>50.000000000000014</v>
      </c>
      <c r="E2087">
        <f t="shared" si="66"/>
        <v>1.4210854715202004E-14</v>
      </c>
      <c r="F2087">
        <f>B2087-Calc!$O$2</f>
        <v>-49.889200203769747</v>
      </c>
      <c r="H2087" t="str">
        <f t="shared" si="67"/>
        <v>OK</v>
      </c>
    </row>
    <row r="2088" spans="1:8" x14ac:dyDescent="0.25">
      <c r="A2088" s="2" t="s">
        <v>2134</v>
      </c>
      <c r="B2088">
        <v>51</v>
      </c>
      <c r="C2088">
        <v>51</v>
      </c>
      <c r="D2088">
        <f>B2088*Calc!$AA$2+Calc!$Z$2</f>
        <v>51.000000000000014</v>
      </c>
      <c r="E2088">
        <f t="shared" si="66"/>
        <v>1.4210854715202004E-14</v>
      </c>
      <c r="F2088">
        <f>B2088-Calc!$O$2</f>
        <v>-48.889200203769747</v>
      </c>
      <c r="H2088" t="str">
        <f t="shared" si="67"/>
        <v>OK</v>
      </c>
    </row>
    <row r="2089" spans="1:8" x14ac:dyDescent="0.25">
      <c r="A2089" s="2" t="s">
        <v>2135</v>
      </c>
      <c r="B2089">
        <v>50</v>
      </c>
      <c r="C2089">
        <v>50</v>
      </c>
      <c r="D2089">
        <f>B2089*Calc!$AA$2+Calc!$Z$2</f>
        <v>50.000000000000014</v>
      </c>
      <c r="E2089">
        <f t="shared" si="66"/>
        <v>1.4210854715202004E-14</v>
      </c>
      <c r="F2089">
        <f>B2089-Calc!$O$2</f>
        <v>-49.889200203769747</v>
      </c>
      <c r="H2089" t="str">
        <f t="shared" si="67"/>
        <v>OK</v>
      </c>
    </row>
    <row r="2090" spans="1:8" x14ac:dyDescent="0.25">
      <c r="A2090" s="2" t="s">
        <v>2136</v>
      </c>
      <c r="B2090">
        <v>45</v>
      </c>
      <c r="C2090">
        <v>45</v>
      </c>
      <c r="D2090">
        <f>B2090*Calc!$AA$2+Calc!$Z$2</f>
        <v>45.000000000000007</v>
      </c>
      <c r="E2090">
        <f t="shared" si="66"/>
        <v>7.1054273576010019E-15</v>
      </c>
      <c r="F2090">
        <f>B2090-Calc!$O$2</f>
        <v>-54.889200203769747</v>
      </c>
      <c r="H2090" t="str">
        <f t="shared" si="67"/>
        <v>OK</v>
      </c>
    </row>
    <row r="2091" spans="1:8" x14ac:dyDescent="0.25">
      <c r="A2091" s="2" t="s">
        <v>2137</v>
      </c>
      <c r="B2091">
        <v>39</v>
      </c>
      <c r="C2091">
        <v>39</v>
      </c>
      <c r="D2091">
        <f>B2091*Calc!$AA$2+Calc!$Z$2</f>
        <v>39.000000000000007</v>
      </c>
      <c r="E2091">
        <f t="shared" si="66"/>
        <v>7.1054273576010019E-15</v>
      </c>
      <c r="F2091">
        <f>B2091-Calc!$O$2</f>
        <v>-60.889200203769747</v>
      </c>
      <c r="H2091" t="str">
        <f t="shared" si="67"/>
        <v>OK</v>
      </c>
    </row>
    <row r="2092" spans="1:8" x14ac:dyDescent="0.25">
      <c r="A2092" s="2" t="s">
        <v>2138</v>
      </c>
      <c r="B2092">
        <v>37</v>
      </c>
      <c r="C2092">
        <v>37</v>
      </c>
      <c r="D2092">
        <f>B2092*Calc!$AA$2+Calc!$Z$2</f>
        <v>37.000000000000007</v>
      </c>
      <c r="E2092">
        <f t="shared" si="66"/>
        <v>7.1054273576010019E-15</v>
      </c>
      <c r="F2092">
        <f>B2092-Calc!$O$2</f>
        <v>-62.889200203769747</v>
      </c>
      <c r="H2092" t="str">
        <f t="shared" si="67"/>
        <v>OK</v>
      </c>
    </row>
    <row r="2093" spans="1:8" x14ac:dyDescent="0.25">
      <c r="A2093" s="2" t="s">
        <v>2139</v>
      </c>
      <c r="B2093">
        <v>45</v>
      </c>
      <c r="C2093">
        <v>45</v>
      </c>
      <c r="D2093">
        <f>B2093*Calc!$AA$2+Calc!$Z$2</f>
        <v>45.000000000000007</v>
      </c>
      <c r="E2093">
        <f t="shared" si="66"/>
        <v>7.1054273576010019E-15</v>
      </c>
      <c r="F2093">
        <f>B2093-Calc!$O$2</f>
        <v>-54.889200203769747</v>
      </c>
      <c r="H2093" t="str">
        <f t="shared" si="67"/>
        <v>OK</v>
      </c>
    </row>
    <row r="2094" spans="1:8" x14ac:dyDescent="0.25">
      <c r="A2094" s="2" t="s">
        <v>2140</v>
      </c>
      <c r="B2094">
        <v>49</v>
      </c>
      <c r="C2094">
        <v>49</v>
      </c>
      <c r="D2094">
        <f>B2094*Calc!$AA$2+Calc!$Z$2</f>
        <v>49.000000000000014</v>
      </c>
      <c r="E2094">
        <f t="shared" si="66"/>
        <v>1.4210854715202004E-14</v>
      </c>
      <c r="F2094">
        <f>B2094-Calc!$O$2</f>
        <v>-50.889200203769747</v>
      </c>
      <c r="H2094" t="str">
        <f t="shared" si="67"/>
        <v>OK</v>
      </c>
    </row>
    <row r="2095" spans="1:8" x14ac:dyDescent="0.25">
      <c r="A2095" s="2" t="s">
        <v>2141</v>
      </c>
      <c r="B2095">
        <v>48</v>
      </c>
      <c r="C2095">
        <v>48</v>
      </c>
      <c r="D2095">
        <f>B2095*Calc!$AA$2+Calc!$Z$2</f>
        <v>48.000000000000014</v>
      </c>
      <c r="E2095">
        <f t="shared" si="66"/>
        <v>1.4210854715202004E-14</v>
      </c>
      <c r="F2095">
        <f>B2095-Calc!$O$2</f>
        <v>-51.889200203769747</v>
      </c>
      <c r="H2095" t="str">
        <f t="shared" si="67"/>
        <v>OK</v>
      </c>
    </row>
    <row r="2096" spans="1:8" x14ac:dyDescent="0.25">
      <c r="A2096" s="2" t="s">
        <v>2142</v>
      </c>
      <c r="B2096">
        <v>51</v>
      </c>
      <c r="C2096">
        <v>51</v>
      </c>
      <c r="D2096">
        <f>B2096*Calc!$AA$2+Calc!$Z$2</f>
        <v>51.000000000000014</v>
      </c>
      <c r="E2096">
        <f t="shared" si="66"/>
        <v>1.4210854715202004E-14</v>
      </c>
      <c r="F2096">
        <f>B2096-Calc!$O$2</f>
        <v>-48.889200203769747</v>
      </c>
      <c r="H2096" t="str">
        <f t="shared" si="67"/>
        <v>OK</v>
      </c>
    </row>
    <row r="2097" spans="1:8" x14ac:dyDescent="0.25">
      <c r="A2097" s="2" t="s">
        <v>2143</v>
      </c>
      <c r="B2097">
        <v>49</v>
      </c>
      <c r="C2097">
        <v>49</v>
      </c>
      <c r="D2097">
        <f>B2097*Calc!$AA$2+Calc!$Z$2</f>
        <v>49.000000000000014</v>
      </c>
      <c r="E2097">
        <f t="shared" si="66"/>
        <v>1.4210854715202004E-14</v>
      </c>
      <c r="F2097">
        <f>B2097-Calc!$O$2</f>
        <v>-50.889200203769747</v>
      </c>
      <c r="H2097" t="str">
        <f t="shared" si="67"/>
        <v>OK</v>
      </c>
    </row>
    <row r="2098" spans="1:8" x14ac:dyDescent="0.25">
      <c r="A2098" s="2" t="s">
        <v>2144</v>
      </c>
      <c r="B2098">
        <v>47</v>
      </c>
      <c r="C2098">
        <v>47</v>
      </c>
      <c r="D2098">
        <f>B2098*Calc!$AA$2+Calc!$Z$2</f>
        <v>47.000000000000007</v>
      </c>
      <c r="E2098">
        <f t="shared" si="66"/>
        <v>7.1054273576010019E-15</v>
      </c>
      <c r="F2098">
        <f>B2098-Calc!$O$2</f>
        <v>-52.889200203769747</v>
      </c>
      <c r="H2098" t="str">
        <f t="shared" si="67"/>
        <v>OK</v>
      </c>
    </row>
    <row r="2099" spans="1:8" x14ac:dyDescent="0.25">
      <c r="A2099" s="2" t="s">
        <v>2145</v>
      </c>
      <c r="B2099">
        <v>50</v>
      </c>
      <c r="C2099">
        <v>50</v>
      </c>
      <c r="D2099">
        <f>B2099*Calc!$AA$2+Calc!$Z$2</f>
        <v>50.000000000000014</v>
      </c>
      <c r="E2099">
        <f t="shared" si="66"/>
        <v>1.4210854715202004E-14</v>
      </c>
      <c r="F2099">
        <f>B2099-Calc!$O$2</f>
        <v>-49.889200203769747</v>
      </c>
      <c r="H2099" t="str">
        <f t="shared" si="67"/>
        <v>OK</v>
      </c>
    </row>
    <row r="2100" spans="1:8" x14ac:dyDescent="0.25">
      <c r="A2100" s="2" t="s">
        <v>2146</v>
      </c>
      <c r="B2100">
        <v>50</v>
      </c>
      <c r="C2100">
        <v>50</v>
      </c>
      <c r="D2100">
        <f>B2100*Calc!$AA$2+Calc!$Z$2</f>
        <v>50.000000000000014</v>
      </c>
      <c r="E2100">
        <f t="shared" si="66"/>
        <v>1.4210854715202004E-14</v>
      </c>
      <c r="F2100">
        <f>B2100-Calc!$O$2</f>
        <v>-49.889200203769747</v>
      </c>
      <c r="H2100" t="str">
        <f t="shared" si="67"/>
        <v>OK</v>
      </c>
    </row>
    <row r="2101" spans="1:8" x14ac:dyDescent="0.25">
      <c r="A2101" s="2" t="s">
        <v>2147</v>
      </c>
      <c r="B2101">
        <v>50</v>
      </c>
      <c r="C2101">
        <v>50</v>
      </c>
      <c r="D2101">
        <f>B2101*Calc!$AA$2+Calc!$Z$2</f>
        <v>50.000000000000014</v>
      </c>
      <c r="E2101">
        <f t="shared" si="66"/>
        <v>1.4210854715202004E-14</v>
      </c>
      <c r="F2101">
        <f>B2101-Calc!$O$2</f>
        <v>-49.889200203769747</v>
      </c>
      <c r="H2101" t="str">
        <f t="shared" si="67"/>
        <v>OK</v>
      </c>
    </row>
    <row r="2102" spans="1:8" x14ac:dyDescent="0.25">
      <c r="A2102" s="2" t="s">
        <v>2148</v>
      </c>
      <c r="B2102">
        <v>50</v>
      </c>
      <c r="C2102">
        <v>50</v>
      </c>
      <c r="D2102">
        <f>B2102*Calc!$AA$2+Calc!$Z$2</f>
        <v>50.000000000000014</v>
      </c>
      <c r="E2102">
        <f t="shared" si="66"/>
        <v>1.4210854715202004E-14</v>
      </c>
      <c r="F2102">
        <f>B2102-Calc!$O$2</f>
        <v>-49.889200203769747</v>
      </c>
      <c r="H2102" t="str">
        <f t="shared" si="67"/>
        <v>OK</v>
      </c>
    </row>
    <row r="2103" spans="1:8" x14ac:dyDescent="0.25">
      <c r="A2103" s="2" t="s">
        <v>2149</v>
      </c>
      <c r="B2103">
        <v>46</v>
      </c>
      <c r="C2103">
        <v>46</v>
      </c>
      <c r="D2103">
        <f>B2103*Calc!$AA$2+Calc!$Z$2</f>
        <v>46.000000000000007</v>
      </c>
      <c r="E2103">
        <f t="shared" si="66"/>
        <v>7.1054273576010019E-15</v>
      </c>
      <c r="F2103">
        <f>B2103-Calc!$O$2</f>
        <v>-53.889200203769747</v>
      </c>
      <c r="H2103" t="str">
        <f t="shared" si="67"/>
        <v>OK</v>
      </c>
    </row>
    <row r="2104" spans="1:8" x14ac:dyDescent="0.25">
      <c r="A2104" s="2" t="s">
        <v>2150</v>
      </c>
      <c r="B2104">
        <v>46</v>
      </c>
      <c r="C2104">
        <v>46</v>
      </c>
      <c r="D2104">
        <f>B2104*Calc!$AA$2+Calc!$Z$2</f>
        <v>46.000000000000007</v>
      </c>
      <c r="E2104">
        <f t="shared" si="66"/>
        <v>7.1054273576010019E-15</v>
      </c>
      <c r="F2104">
        <f>B2104-Calc!$O$2</f>
        <v>-53.889200203769747</v>
      </c>
      <c r="H2104" t="str">
        <f t="shared" si="67"/>
        <v>OK</v>
      </c>
    </row>
    <row r="2105" spans="1:8" x14ac:dyDescent="0.25">
      <c r="A2105" s="2" t="s">
        <v>2151</v>
      </c>
      <c r="B2105">
        <v>45</v>
      </c>
      <c r="C2105">
        <v>45</v>
      </c>
      <c r="D2105">
        <f>B2105*Calc!$AA$2+Calc!$Z$2</f>
        <v>45.000000000000007</v>
      </c>
      <c r="E2105">
        <f t="shared" ref="E2105:E2168" si="68">IF(ISNUMBER(C2105),D2105-C2105,0)</f>
        <v>7.1054273576010019E-15</v>
      </c>
      <c r="F2105">
        <f>B2105-Calc!$O$2</f>
        <v>-54.889200203769747</v>
      </c>
      <c r="H2105" t="str">
        <f t="shared" ref="H2105:H2168" si="69">IF(A2105=A2106,"Problem","OK")</f>
        <v>OK</v>
      </c>
    </row>
    <row r="2106" spans="1:8" x14ac:dyDescent="0.25">
      <c r="A2106" s="2" t="s">
        <v>2152</v>
      </c>
      <c r="B2106">
        <v>50</v>
      </c>
      <c r="C2106">
        <v>50</v>
      </c>
      <c r="D2106">
        <f>B2106*Calc!$AA$2+Calc!$Z$2</f>
        <v>50.000000000000014</v>
      </c>
      <c r="E2106">
        <f t="shared" si="68"/>
        <v>1.4210854715202004E-14</v>
      </c>
      <c r="F2106">
        <f>B2106-Calc!$O$2</f>
        <v>-49.889200203769747</v>
      </c>
      <c r="H2106" t="str">
        <f t="shared" si="69"/>
        <v>OK</v>
      </c>
    </row>
    <row r="2107" spans="1:8" x14ac:dyDescent="0.25">
      <c r="A2107" s="2" t="s">
        <v>2153</v>
      </c>
      <c r="B2107">
        <v>50</v>
      </c>
      <c r="C2107">
        <v>50</v>
      </c>
      <c r="D2107">
        <f>B2107*Calc!$AA$2+Calc!$Z$2</f>
        <v>50.000000000000014</v>
      </c>
      <c r="E2107">
        <f t="shared" si="68"/>
        <v>1.4210854715202004E-14</v>
      </c>
      <c r="F2107">
        <f>B2107-Calc!$O$2</f>
        <v>-49.889200203769747</v>
      </c>
      <c r="H2107" t="str">
        <f t="shared" si="69"/>
        <v>OK</v>
      </c>
    </row>
    <row r="2108" spans="1:8" x14ac:dyDescent="0.25">
      <c r="A2108" s="2" t="s">
        <v>2154</v>
      </c>
      <c r="B2108">
        <v>51</v>
      </c>
      <c r="C2108">
        <v>51</v>
      </c>
      <c r="D2108">
        <f>B2108*Calc!$AA$2+Calc!$Z$2</f>
        <v>51.000000000000014</v>
      </c>
      <c r="E2108">
        <f t="shared" si="68"/>
        <v>1.4210854715202004E-14</v>
      </c>
      <c r="F2108">
        <f>B2108-Calc!$O$2</f>
        <v>-48.889200203769747</v>
      </c>
      <c r="H2108" t="str">
        <f t="shared" si="69"/>
        <v>OK</v>
      </c>
    </row>
    <row r="2109" spans="1:8" x14ac:dyDescent="0.25">
      <c r="A2109" s="2" t="s">
        <v>2155</v>
      </c>
      <c r="B2109">
        <v>50</v>
      </c>
      <c r="C2109">
        <v>50</v>
      </c>
      <c r="D2109">
        <f>B2109*Calc!$AA$2+Calc!$Z$2</f>
        <v>50.000000000000014</v>
      </c>
      <c r="E2109">
        <f t="shared" si="68"/>
        <v>1.4210854715202004E-14</v>
      </c>
      <c r="F2109">
        <f>B2109-Calc!$O$2</f>
        <v>-49.889200203769747</v>
      </c>
      <c r="H2109" t="str">
        <f t="shared" si="69"/>
        <v>OK</v>
      </c>
    </row>
    <row r="2110" spans="1:8" x14ac:dyDescent="0.25">
      <c r="A2110" s="2" t="s">
        <v>2156</v>
      </c>
      <c r="B2110">
        <v>50</v>
      </c>
      <c r="C2110">
        <v>50</v>
      </c>
      <c r="D2110">
        <f>B2110*Calc!$AA$2+Calc!$Z$2</f>
        <v>50.000000000000014</v>
      </c>
      <c r="E2110">
        <f t="shared" si="68"/>
        <v>1.4210854715202004E-14</v>
      </c>
      <c r="F2110">
        <f>B2110-Calc!$O$2</f>
        <v>-49.889200203769747</v>
      </c>
      <c r="H2110" t="str">
        <f t="shared" si="69"/>
        <v>OK</v>
      </c>
    </row>
    <row r="2111" spans="1:8" x14ac:dyDescent="0.25">
      <c r="A2111" s="2" t="s">
        <v>2157</v>
      </c>
      <c r="B2111">
        <v>50</v>
      </c>
      <c r="C2111">
        <v>50</v>
      </c>
      <c r="D2111">
        <f>B2111*Calc!$AA$2+Calc!$Z$2</f>
        <v>50.000000000000014</v>
      </c>
      <c r="E2111">
        <f t="shared" si="68"/>
        <v>1.4210854715202004E-14</v>
      </c>
      <c r="F2111">
        <f>B2111-Calc!$O$2</f>
        <v>-49.889200203769747</v>
      </c>
      <c r="H2111" t="str">
        <f t="shared" si="69"/>
        <v>OK</v>
      </c>
    </row>
    <row r="2112" spans="1:8" x14ac:dyDescent="0.25">
      <c r="A2112" s="2" t="s">
        <v>2158</v>
      </c>
      <c r="B2112">
        <v>50</v>
      </c>
      <c r="C2112">
        <v>50</v>
      </c>
      <c r="D2112">
        <f>B2112*Calc!$AA$2+Calc!$Z$2</f>
        <v>50.000000000000014</v>
      </c>
      <c r="E2112">
        <f t="shared" si="68"/>
        <v>1.4210854715202004E-14</v>
      </c>
      <c r="F2112">
        <f>B2112-Calc!$O$2</f>
        <v>-49.889200203769747</v>
      </c>
      <c r="H2112" t="str">
        <f t="shared" si="69"/>
        <v>OK</v>
      </c>
    </row>
    <row r="2113" spans="1:8" x14ac:dyDescent="0.25">
      <c r="A2113" s="2" t="s">
        <v>2159</v>
      </c>
      <c r="B2113">
        <v>50</v>
      </c>
      <c r="C2113">
        <v>50</v>
      </c>
      <c r="D2113">
        <f>B2113*Calc!$AA$2+Calc!$Z$2</f>
        <v>50.000000000000014</v>
      </c>
      <c r="E2113">
        <f t="shared" si="68"/>
        <v>1.4210854715202004E-14</v>
      </c>
      <c r="F2113">
        <f>B2113-Calc!$O$2</f>
        <v>-49.889200203769747</v>
      </c>
      <c r="H2113" t="str">
        <f t="shared" si="69"/>
        <v>OK</v>
      </c>
    </row>
    <row r="2114" spans="1:8" x14ac:dyDescent="0.25">
      <c r="A2114" s="2" t="s">
        <v>2160</v>
      </c>
      <c r="B2114">
        <v>50</v>
      </c>
      <c r="C2114">
        <v>50</v>
      </c>
      <c r="D2114">
        <f>B2114*Calc!$AA$2+Calc!$Z$2</f>
        <v>50.000000000000014</v>
      </c>
      <c r="E2114">
        <f t="shared" si="68"/>
        <v>1.4210854715202004E-14</v>
      </c>
      <c r="F2114">
        <f>B2114-Calc!$O$2</f>
        <v>-49.889200203769747</v>
      </c>
      <c r="H2114" t="str">
        <f t="shared" si="69"/>
        <v>OK</v>
      </c>
    </row>
    <row r="2115" spans="1:8" x14ac:dyDescent="0.25">
      <c r="A2115" s="2" t="s">
        <v>2161</v>
      </c>
      <c r="B2115">
        <v>50</v>
      </c>
      <c r="C2115">
        <v>50</v>
      </c>
      <c r="D2115">
        <f>B2115*Calc!$AA$2+Calc!$Z$2</f>
        <v>50.000000000000014</v>
      </c>
      <c r="E2115">
        <f t="shared" si="68"/>
        <v>1.4210854715202004E-14</v>
      </c>
      <c r="F2115">
        <f>B2115-Calc!$O$2</f>
        <v>-49.889200203769747</v>
      </c>
      <c r="H2115" t="str">
        <f t="shared" si="69"/>
        <v>OK</v>
      </c>
    </row>
    <row r="2116" spans="1:8" x14ac:dyDescent="0.25">
      <c r="A2116" s="2" t="s">
        <v>2162</v>
      </c>
      <c r="B2116">
        <v>50</v>
      </c>
      <c r="C2116">
        <v>50</v>
      </c>
      <c r="D2116">
        <f>B2116*Calc!$AA$2+Calc!$Z$2</f>
        <v>50.000000000000014</v>
      </c>
      <c r="E2116">
        <f t="shared" si="68"/>
        <v>1.4210854715202004E-14</v>
      </c>
      <c r="F2116">
        <f>B2116-Calc!$O$2</f>
        <v>-49.889200203769747</v>
      </c>
      <c r="H2116" t="str">
        <f t="shared" si="69"/>
        <v>OK</v>
      </c>
    </row>
    <row r="2117" spans="1:8" x14ac:dyDescent="0.25">
      <c r="A2117" s="2" t="s">
        <v>2163</v>
      </c>
      <c r="B2117">
        <v>53</v>
      </c>
      <c r="C2117">
        <v>53</v>
      </c>
      <c r="D2117">
        <f>B2117*Calc!$AA$2+Calc!$Z$2</f>
        <v>53.000000000000014</v>
      </c>
      <c r="E2117">
        <f t="shared" si="68"/>
        <v>1.4210854715202004E-14</v>
      </c>
      <c r="F2117">
        <f>B2117-Calc!$O$2</f>
        <v>-46.889200203769747</v>
      </c>
      <c r="H2117" t="str">
        <f t="shared" si="69"/>
        <v>OK</v>
      </c>
    </row>
    <row r="2118" spans="1:8" x14ac:dyDescent="0.25">
      <c r="A2118" s="2" t="s">
        <v>2164</v>
      </c>
      <c r="B2118">
        <v>112</v>
      </c>
      <c r="C2118">
        <v>112</v>
      </c>
      <c r="D2118">
        <f>B2118*Calc!$AA$2+Calc!$Z$2</f>
        <v>112.00000000000003</v>
      </c>
      <c r="E2118">
        <f t="shared" si="68"/>
        <v>2.8421709430404007E-14</v>
      </c>
      <c r="F2118">
        <f>B2118-Calc!$O$2</f>
        <v>12.110799796230253</v>
      </c>
      <c r="H2118" t="str">
        <f t="shared" si="69"/>
        <v>OK</v>
      </c>
    </row>
    <row r="2119" spans="1:8" x14ac:dyDescent="0.25">
      <c r="A2119" s="2" t="s">
        <v>2165</v>
      </c>
      <c r="B2119">
        <v>51</v>
      </c>
      <c r="C2119">
        <v>51</v>
      </c>
      <c r="D2119">
        <f>B2119*Calc!$AA$2+Calc!$Z$2</f>
        <v>51.000000000000014</v>
      </c>
      <c r="E2119">
        <f t="shared" si="68"/>
        <v>1.4210854715202004E-14</v>
      </c>
      <c r="F2119">
        <f>B2119-Calc!$O$2</f>
        <v>-48.889200203769747</v>
      </c>
      <c r="H2119" t="str">
        <f t="shared" si="69"/>
        <v>OK</v>
      </c>
    </row>
    <row r="2120" spans="1:8" x14ac:dyDescent="0.25">
      <c r="A2120" s="2" t="s">
        <v>2166</v>
      </c>
      <c r="B2120">
        <v>50</v>
      </c>
      <c r="C2120">
        <v>50</v>
      </c>
      <c r="D2120">
        <f>B2120*Calc!$AA$2+Calc!$Z$2</f>
        <v>50.000000000000014</v>
      </c>
      <c r="E2120">
        <f t="shared" si="68"/>
        <v>1.4210854715202004E-14</v>
      </c>
      <c r="F2120">
        <f>B2120-Calc!$O$2</f>
        <v>-49.889200203769747</v>
      </c>
      <c r="H2120" t="str">
        <f t="shared" si="69"/>
        <v>OK</v>
      </c>
    </row>
    <row r="2121" spans="1:8" x14ac:dyDescent="0.25">
      <c r="A2121" s="2" t="s">
        <v>2167</v>
      </c>
      <c r="B2121">
        <v>51</v>
      </c>
      <c r="C2121">
        <v>51</v>
      </c>
      <c r="D2121">
        <f>B2121*Calc!$AA$2+Calc!$Z$2</f>
        <v>51.000000000000014</v>
      </c>
      <c r="E2121">
        <f t="shared" si="68"/>
        <v>1.4210854715202004E-14</v>
      </c>
      <c r="F2121">
        <f>B2121-Calc!$O$2</f>
        <v>-48.889200203769747</v>
      </c>
      <c r="H2121" t="str">
        <f t="shared" si="69"/>
        <v>OK</v>
      </c>
    </row>
    <row r="2122" spans="1:8" x14ac:dyDescent="0.25">
      <c r="A2122" s="2" t="s">
        <v>2168</v>
      </c>
      <c r="B2122">
        <v>51</v>
      </c>
      <c r="C2122">
        <v>51</v>
      </c>
      <c r="D2122">
        <f>B2122*Calc!$AA$2+Calc!$Z$2</f>
        <v>51.000000000000014</v>
      </c>
      <c r="E2122">
        <f t="shared" si="68"/>
        <v>1.4210854715202004E-14</v>
      </c>
      <c r="F2122">
        <f>B2122-Calc!$O$2</f>
        <v>-48.889200203769747</v>
      </c>
      <c r="H2122" t="str">
        <f t="shared" si="69"/>
        <v>OK</v>
      </c>
    </row>
    <row r="2123" spans="1:8" x14ac:dyDescent="0.25">
      <c r="A2123" s="2" t="s">
        <v>2169</v>
      </c>
      <c r="B2123">
        <v>51</v>
      </c>
      <c r="C2123">
        <v>51</v>
      </c>
      <c r="D2123">
        <f>B2123*Calc!$AA$2+Calc!$Z$2</f>
        <v>51.000000000000014</v>
      </c>
      <c r="E2123">
        <f t="shared" si="68"/>
        <v>1.4210854715202004E-14</v>
      </c>
      <c r="F2123">
        <f>B2123-Calc!$O$2</f>
        <v>-48.889200203769747</v>
      </c>
      <c r="H2123" t="str">
        <f t="shared" si="69"/>
        <v>OK</v>
      </c>
    </row>
    <row r="2124" spans="1:8" x14ac:dyDescent="0.25">
      <c r="A2124" s="2" t="s">
        <v>2170</v>
      </c>
      <c r="B2124">
        <v>50</v>
      </c>
      <c r="C2124">
        <v>50</v>
      </c>
      <c r="D2124">
        <f>B2124*Calc!$AA$2+Calc!$Z$2</f>
        <v>50.000000000000014</v>
      </c>
      <c r="E2124">
        <f t="shared" si="68"/>
        <v>1.4210854715202004E-14</v>
      </c>
      <c r="F2124">
        <f>B2124-Calc!$O$2</f>
        <v>-49.889200203769747</v>
      </c>
      <c r="H2124" t="str">
        <f t="shared" si="69"/>
        <v>OK</v>
      </c>
    </row>
    <row r="2125" spans="1:8" x14ac:dyDescent="0.25">
      <c r="A2125" s="2" t="s">
        <v>2171</v>
      </c>
      <c r="B2125">
        <v>52</v>
      </c>
      <c r="C2125">
        <v>52</v>
      </c>
      <c r="D2125">
        <f>B2125*Calc!$AA$2+Calc!$Z$2</f>
        <v>52.000000000000014</v>
      </c>
      <c r="E2125">
        <f t="shared" si="68"/>
        <v>1.4210854715202004E-14</v>
      </c>
      <c r="F2125">
        <f>B2125-Calc!$O$2</f>
        <v>-47.889200203769747</v>
      </c>
      <c r="H2125" t="str">
        <f t="shared" si="69"/>
        <v>OK</v>
      </c>
    </row>
    <row r="2126" spans="1:8" x14ac:dyDescent="0.25">
      <c r="A2126" s="2" t="s">
        <v>2172</v>
      </c>
      <c r="B2126">
        <v>48</v>
      </c>
      <c r="C2126">
        <v>48</v>
      </c>
      <c r="D2126">
        <f>B2126*Calc!$AA$2+Calc!$Z$2</f>
        <v>48.000000000000014</v>
      </c>
      <c r="E2126">
        <f t="shared" si="68"/>
        <v>1.4210854715202004E-14</v>
      </c>
      <c r="F2126">
        <f>B2126-Calc!$O$2</f>
        <v>-51.889200203769747</v>
      </c>
      <c r="H2126" t="str">
        <f t="shared" si="69"/>
        <v>OK</v>
      </c>
    </row>
    <row r="2127" spans="1:8" x14ac:dyDescent="0.25">
      <c r="A2127" s="2" t="s">
        <v>2173</v>
      </c>
      <c r="B2127">
        <v>48</v>
      </c>
      <c r="C2127">
        <v>48</v>
      </c>
      <c r="D2127">
        <f>B2127*Calc!$AA$2+Calc!$Z$2</f>
        <v>48.000000000000014</v>
      </c>
      <c r="E2127">
        <f t="shared" si="68"/>
        <v>1.4210854715202004E-14</v>
      </c>
      <c r="F2127">
        <f>B2127-Calc!$O$2</f>
        <v>-51.889200203769747</v>
      </c>
      <c r="H2127" t="str">
        <f t="shared" si="69"/>
        <v>OK</v>
      </c>
    </row>
    <row r="2128" spans="1:8" x14ac:dyDescent="0.25">
      <c r="A2128" s="2" t="s">
        <v>2174</v>
      </c>
      <c r="B2128">
        <v>46</v>
      </c>
      <c r="C2128">
        <v>46</v>
      </c>
      <c r="D2128">
        <f>B2128*Calc!$AA$2+Calc!$Z$2</f>
        <v>46.000000000000007</v>
      </c>
      <c r="E2128">
        <f t="shared" si="68"/>
        <v>7.1054273576010019E-15</v>
      </c>
      <c r="F2128">
        <f>B2128-Calc!$O$2</f>
        <v>-53.889200203769747</v>
      </c>
      <c r="H2128" t="str">
        <f t="shared" si="69"/>
        <v>OK</v>
      </c>
    </row>
    <row r="2129" spans="1:8" x14ac:dyDescent="0.25">
      <c r="A2129" s="2" t="s">
        <v>2175</v>
      </c>
      <c r="B2129">
        <v>50</v>
      </c>
      <c r="C2129">
        <v>50</v>
      </c>
      <c r="D2129">
        <f>B2129*Calc!$AA$2+Calc!$Z$2</f>
        <v>50.000000000000014</v>
      </c>
      <c r="E2129">
        <f t="shared" si="68"/>
        <v>1.4210854715202004E-14</v>
      </c>
      <c r="F2129">
        <f>B2129-Calc!$O$2</f>
        <v>-49.889200203769747</v>
      </c>
      <c r="H2129" t="str">
        <f t="shared" si="69"/>
        <v>OK</v>
      </c>
    </row>
    <row r="2130" spans="1:8" x14ac:dyDescent="0.25">
      <c r="A2130" s="2" t="s">
        <v>2176</v>
      </c>
      <c r="B2130">
        <v>42</v>
      </c>
      <c r="C2130">
        <v>42</v>
      </c>
      <c r="D2130">
        <f>B2130*Calc!$AA$2+Calc!$Z$2</f>
        <v>42.000000000000007</v>
      </c>
      <c r="E2130">
        <f t="shared" si="68"/>
        <v>7.1054273576010019E-15</v>
      </c>
      <c r="F2130">
        <f>B2130-Calc!$O$2</f>
        <v>-57.889200203769747</v>
      </c>
      <c r="H2130" t="str">
        <f t="shared" si="69"/>
        <v>OK</v>
      </c>
    </row>
    <row r="2131" spans="1:8" x14ac:dyDescent="0.25">
      <c r="A2131" s="2" t="s">
        <v>2177</v>
      </c>
      <c r="B2131">
        <v>42</v>
      </c>
      <c r="C2131">
        <v>42</v>
      </c>
      <c r="D2131">
        <f>B2131*Calc!$AA$2+Calc!$Z$2</f>
        <v>42.000000000000007</v>
      </c>
      <c r="E2131">
        <f t="shared" si="68"/>
        <v>7.1054273576010019E-15</v>
      </c>
      <c r="F2131">
        <f>B2131-Calc!$O$2</f>
        <v>-57.889200203769747</v>
      </c>
      <c r="H2131" t="str">
        <f t="shared" si="69"/>
        <v>OK</v>
      </c>
    </row>
    <row r="2132" spans="1:8" x14ac:dyDescent="0.25">
      <c r="A2132" s="2" t="s">
        <v>2178</v>
      </c>
      <c r="B2132">
        <v>39</v>
      </c>
      <c r="C2132">
        <v>39</v>
      </c>
      <c r="D2132">
        <f>B2132*Calc!$AA$2+Calc!$Z$2</f>
        <v>39.000000000000007</v>
      </c>
      <c r="E2132">
        <f t="shared" si="68"/>
        <v>7.1054273576010019E-15</v>
      </c>
      <c r="F2132">
        <f>B2132-Calc!$O$2</f>
        <v>-60.889200203769747</v>
      </c>
      <c r="H2132" t="str">
        <f t="shared" si="69"/>
        <v>OK</v>
      </c>
    </row>
    <row r="2133" spans="1:8" x14ac:dyDescent="0.25">
      <c r="A2133" s="2" t="s">
        <v>2179</v>
      </c>
      <c r="B2133">
        <v>36</v>
      </c>
      <c r="C2133">
        <v>36</v>
      </c>
      <c r="D2133">
        <f>B2133*Calc!$AA$2+Calc!$Z$2</f>
        <v>36.000000000000007</v>
      </c>
      <c r="E2133">
        <f t="shared" si="68"/>
        <v>7.1054273576010019E-15</v>
      </c>
      <c r="F2133">
        <f>B2133-Calc!$O$2</f>
        <v>-63.889200203769747</v>
      </c>
      <c r="H2133" t="str">
        <f t="shared" si="69"/>
        <v>OK</v>
      </c>
    </row>
    <row r="2134" spans="1:8" x14ac:dyDescent="0.25">
      <c r="A2134" s="2" t="s">
        <v>2180</v>
      </c>
      <c r="B2134">
        <v>45</v>
      </c>
      <c r="C2134">
        <v>45</v>
      </c>
      <c r="D2134">
        <f>B2134*Calc!$AA$2+Calc!$Z$2</f>
        <v>45.000000000000007</v>
      </c>
      <c r="E2134">
        <f t="shared" si="68"/>
        <v>7.1054273576010019E-15</v>
      </c>
      <c r="F2134">
        <f>B2134-Calc!$O$2</f>
        <v>-54.889200203769747</v>
      </c>
      <c r="H2134" t="str">
        <f t="shared" si="69"/>
        <v>OK</v>
      </c>
    </row>
    <row r="2135" spans="1:8" x14ac:dyDescent="0.25">
      <c r="A2135" s="2" t="s">
        <v>2181</v>
      </c>
      <c r="B2135">
        <v>41</v>
      </c>
      <c r="C2135">
        <v>41</v>
      </c>
      <c r="D2135">
        <f>B2135*Calc!$AA$2+Calc!$Z$2</f>
        <v>41.000000000000007</v>
      </c>
      <c r="E2135">
        <f t="shared" si="68"/>
        <v>7.1054273576010019E-15</v>
      </c>
      <c r="F2135">
        <f>B2135-Calc!$O$2</f>
        <v>-58.889200203769747</v>
      </c>
      <c r="H2135" t="str">
        <f t="shared" si="69"/>
        <v>OK</v>
      </c>
    </row>
    <row r="2136" spans="1:8" x14ac:dyDescent="0.25">
      <c r="A2136" s="2" t="s">
        <v>2182</v>
      </c>
      <c r="B2136">
        <v>34</v>
      </c>
      <c r="C2136">
        <v>34</v>
      </c>
      <c r="D2136">
        <f>B2136*Calc!$AA$2+Calc!$Z$2</f>
        <v>34.000000000000007</v>
      </c>
      <c r="E2136">
        <f t="shared" si="68"/>
        <v>7.1054273576010019E-15</v>
      </c>
      <c r="F2136">
        <f>B2136-Calc!$O$2</f>
        <v>-65.889200203769747</v>
      </c>
      <c r="H2136" t="str">
        <f t="shared" si="69"/>
        <v>OK</v>
      </c>
    </row>
    <row r="2137" spans="1:8" x14ac:dyDescent="0.25">
      <c r="A2137" s="2" t="s">
        <v>2183</v>
      </c>
      <c r="B2137">
        <v>34</v>
      </c>
      <c r="C2137">
        <v>34</v>
      </c>
      <c r="D2137">
        <f>B2137*Calc!$AA$2+Calc!$Z$2</f>
        <v>34.000000000000007</v>
      </c>
      <c r="E2137">
        <f t="shared" si="68"/>
        <v>7.1054273576010019E-15</v>
      </c>
      <c r="F2137">
        <f>B2137-Calc!$O$2</f>
        <v>-65.889200203769747</v>
      </c>
      <c r="H2137" t="str">
        <f t="shared" si="69"/>
        <v>OK</v>
      </c>
    </row>
    <row r="2138" spans="1:8" x14ac:dyDescent="0.25">
      <c r="A2138" s="2" t="s">
        <v>2184</v>
      </c>
      <c r="B2138">
        <v>33</v>
      </c>
      <c r="C2138">
        <v>33</v>
      </c>
      <c r="D2138">
        <f>B2138*Calc!$AA$2+Calc!$Z$2</f>
        <v>33.000000000000007</v>
      </c>
      <c r="E2138">
        <f t="shared" si="68"/>
        <v>7.1054273576010019E-15</v>
      </c>
      <c r="F2138">
        <f>B2138-Calc!$O$2</f>
        <v>-66.889200203769747</v>
      </c>
      <c r="H2138" t="str">
        <f t="shared" si="69"/>
        <v>OK</v>
      </c>
    </row>
    <row r="2139" spans="1:8" x14ac:dyDescent="0.25">
      <c r="A2139" s="2" t="s">
        <v>2185</v>
      </c>
      <c r="B2139">
        <v>34</v>
      </c>
      <c r="C2139">
        <v>34</v>
      </c>
      <c r="D2139">
        <f>B2139*Calc!$AA$2+Calc!$Z$2</f>
        <v>34.000000000000007</v>
      </c>
      <c r="E2139">
        <f t="shared" si="68"/>
        <v>7.1054273576010019E-15</v>
      </c>
      <c r="F2139">
        <f>B2139-Calc!$O$2</f>
        <v>-65.889200203769747</v>
      </c>
      <c r="H2139" t="str">
        <f t="shared" si="69"/>
        <v>OK</v>
      </c>
    </row>
    <row r="2140" spans="1:8" x14ac:dyDescent="0.25">
      <c r="A2140" s="2" t="s">
        <v>2186</v>
      </c>
      <c r="B2140">
        <v>34</v>
      </c>
      <c r="C2140">
        <v>34</v>
      </c>
      <c r="D2140">
        <f>B2140*Calc!$AA$2+Calc!$Z$2</f>
        <v>34.000000000000007</v>
      </c>
      <c r="E2140">
        <f t="shared" si="68"/>
        <v>7.1054273576010019E-15</v>
      </c>
      <c r="F2140">
        <f>B2140-Calc!$O$2</f>
        <v>-65.889200203769747</v>
      </c>
      <c r="H2140" t="str">
        <f t="shared" si="69"/>
        <v>OK</v>
      </c>
    </row>
    <row r="2141" spans="1:8" x14ac:dyDescent="0.25">
      <c r="A2141" s="2" t="s">
        <v>2187</v>
      </c>
      <c r="B2141">
        <v>34</v>
      </c>
      <c r="C2141">
        <v>34</v>
      </c>
      <c r="D2141">
        <f>B2141*Calc!$AA$2+Calc!$Z$2</f>
        <v>34.000000000000007</v>
      </c>
      <c r="E2141">
        <f t="shared" si="68"/>
        <v>7.1054273576010019E-15</v>
      </c>
      <c r="F2141">
        <f>B2141-Calc!$O$2</f>
        <v>-65.889200203769747</v>
      </c>
      <c r="H2141" t="str">
        <f t="shared" si="69"/>
        <v>OK</v>
      </c>
    </row>
    <row r="2142" spans="1:8" x14ac:dyDescent="0.25">
      <c r="A2142" s="2" t="s">
        <v>2188</v>
      </c>
      <c r="B2142">
        <v>34</v>
      </c>
      <c r="C2142">
        <v>34</v>
      </c>
      <c r="D2142">
        <f>B2142*Calc!$AA$2+Calc!$Z$2</f>
        <v>34.000000000000007</v>
      </c>
      <c r="E2142">
        <f t="shared" si="68"/>
        <v>7.1054273576010019E-15</v>
      </c>
      <c r="F2142">
        <f>B2142-Calc!$O$2</f>
        <v>-65.889200203769747</v>
      </c>
      <c r="H2142" t="str">
        <f t="shared" si="69"/>
        <v>OK</v>
      </c>
    </row>
    <row r="2143" spans="1:8" x14ac:dyDescent="0.25">
      <c r="A2143" s="2" t="s">
        <v>2189</v>
      </c>
      <c r="B2143">
        <v>35</v>
      </c>
      <c r="C2143">
        <v>35</v>
      </c>
      <c r="D2143">
        <f>B2143*Calc!$AA$2+Calc!$Z$2</f>
        <v>35.000000000000007</v>
      </c>
      <c r="E2143">
        <f t="shared" si="68"/>
        <v>7.1054273576010019E-15</v>
      </c>
      <c r="F2143">
        <f>B2143-Calc!$O$2</f>
        <v>-64.889200203769747</v>
      </c>
      <c r="H2143" t="str">
        <f t="shared" si="69"/>
        <v>OK</v>
      </c>
    </row>
    <row r="2144" spans="1:8" x14ac:dyDescent="0.25">
      <c r="A2144" s="2" t="s">
        <v>2190</v>
      </c>
      <c r="B2144">
        <v>34</v>
      </c>
      <c r="C2144">
        <v>34</v>
      </c>
      <c r="D2144">
        <f>B2144*Calc!$AA$2+Calc!$Z$2</f>
        <v>34.000000000000007</v>
      </c>
      <c r="E2144">
        <f t="shared" si="68"/>
        <v>7.1054273576010019E-15</v>
      </c>
      <c r="F2144">
        <f>B2144-Calc!$O$2</f>
        <v>-65.889200203769747</v>
      </c>
      <c r="H2144" t="str">
        <f t="shared" si="69"/>
        <v>OK</v>
      </c>
    </row>
    <row r="2145" spans="1:8" x14ac:dyDescent="0.25">
      <c r="A2145" s="2" t="s">
        <v>2191</v>
      </c>
      <c r="B2145">
        <v>33</v>
      </c>
      <c r="C2145">
        <v>33</v>
      </c>
      <c r="D2145">
        <f>B2145*Calc!$AA$2+Calc!$Z$2</f>
        <v>33.000000000000007</v>
      </c>
      <c r="E2145">
        <f t="shared" si="68"/>
        <v>7.1054273576010019E-15</v>
      </c>
      <c r="F2145">
        <f>B2145-Calc!$O$2</f>
        <v>-66.889200203769747</v>
      </c>
      <c r="H2145" t="str">
        <f t="shared" si="69"/>
        <v>OK</v>
      </c>
    </row>
    <row r="2146" spans="1:8" x14ac:dyDescent="0.25">
      <c r="A2146" s="2" t="s">
        <v>2192</v>
      </c>
      <c r="B2146">
        <v>34</v>
      </c>
      <c r="C2146">
        <v>34</v>
      </c>
      <c r="D2146">
        <f>B2146*Calc!$AA$2+Calc!$Z$2</f>
        <v>34.000000000000007</v>
      </c>
      <c r="E2146">
        <f t="shared" si="68"/>
        <v>7.1054273576010019E-15</v>
      </c>
      <c r="F2146">
        <f>B2146-Calc!$O$2</f>
        <v>-65.889200203769747</v>
      </c>
      <c r="H2146" t="str">
        <f t="shared" si="69"/>
        <v>OK</v>
      </c>
    </row>
    <row r="2147" spans="1:8" x14ac:dyDescent="0.25">
      <c r="A2147" s="2" t="s">
        <v>2193</v>
      </c>
      <c r="B2147">
        <v>34</v>
      </c>
      <c r="C2147">
        <v>34</v>
      </c>
      <c r="D2147">
        <f>B2147*Calc!$AA$2+Calc!$Z$2</f>
        <v>34.000000000000007</v>
      </c>
      <c r="E2147">
        <f t="shared" si="68"/>
        <v>7.1054273576010019E-15</v>
      </c>
      <c r="F2147">
        <f>B2147-Calc!$O$2</f>
        <v>-65.889200203769747</v>
      </c>
      <c r="H2147" t="str">
        <f t="shared" si="69"/>
        <v>OK</v>
      </c>
    </row>
    <row r="2148" spans="1:8" x14ac:dyDescent="0.25">
      <c r="A2148" s="2" t="s">
        <v>2194</v>
      </c>
      <c r="B2148">
        <v>34</v>
      </c>
      <c r="C2148">
        <v>34</v>
      </c>
      <c r="D2148">
        <f>B2148*Calc!$AA$2+Calc!$Z$2</f>
        <v>34.000000000000007</v>
      </c>
      <c r="E2148">
        <f t="shared" si="68"/>
        <v>7.1054273576010019E-15</v>
      </c>
      <c r="F2148">
        <f>B2148-Calc!$O$2</f>
        <v>-65.889200203769747</v>
      </c>
      <c r="H2148" t="str">
        <f t="shared" si="69"/>
        <v>OK</v>
      </c>
    </row>
    <row r="2149" spans="1:8" x14ac:dyDescent="0.25">
      <c r="A2149" s="2" t="s">
        <v>2195</v>
      </c>
      <c r="B2149">
        <v>34</v>
      </c>
      <c r="C2149">
        <v>34</v>
      </c>
      <c r="D2149">
        <f>B2149*Calc!$AA$2+Calc!$Z$2</f>
        <v>34.000000000000007</v>
      </c>
      <c r="E2149">
        <f t="shared" si="68"/>
        <v>7.1054273576010019E-15</v>
      </c>
      <c r="F2149">
        <f>B2149-Calc!$O$2</f>
        <v>-65.889200203769747</v>
      </c>
      <c r="H2149" t="str">
        <f t="shared" si="69"/>
        <v>OK</v>
      </c>
    </row>
    <row r="2150" spans="1:8" x14ac:dyDescent="0.25">
      <c r="A2150" s="2" t="s">
        <v>2196</v>
      </c>
      <c r="B2150">
        <v>35</v>
      </c>
      <c r="C2150">
        <v>35</v>
      </c>
      <c r="D2150">
        <f>B2150*Calc!$AA$2+Calc!$Z$2</f>
        <v>35.000000000000007</v>
      </c>
      <c r="E2150">
        <f t="shared" si="68"/>
        <v>7.1054273576010019E-15</v>
      </c>
      <c r="F2150">
        <f>B2150-Calc!$O$2</f>
        <v>-64.889200203769747</v>
      </c>
      <c r="H2150" t="str">
        <f t="shared" si="69"/>
        <v>OK</v>
      </c>
    </row>
    <row r="2151" spans="1:8" x14ac:dyDescent="0.25">
      <c r="A2151" s="2" t="s">
        <v>2197</v>
      </c>
      <c r="B2151">
        <v>35</v>
      </c>
      <c r="C2151">
        <v>35</v>
      </c>
      <c r="D2151">
        <f>B2151*Calc!$AA$2+Calc!$Z$2</f>
        <v>35.000000000000007</v>
      </c>
      <c r="E2151">
        <f t="shared" si="68"/>
        <v>7.1054273576010019E-15</v>
      </c>
      <c r="F2151">
        <f>B2151-Calc!$O$2</f>
        <v>-64.889200203769747</v>
      </c>
      <c r="H2151" t="str">
        <f t="shared" si="69"/>
        <v>OK</v>
      </c>
    </row>
    <row r="2152" spans="1:8" x14ac:dyDescent="0.25">
      <c r="A2152" s="2" t="s">
        <v>2198</v>
      </c>
      <c r="B2152">
        <v>36</v>
      </c>
      <c r="C2152">
        <v>36</v>
      </c>
      <c r="D2152">
        <f>B2152*Calc!$AA$2+Calc!$Z$2</f>
        <v>36.000000000000007</v>
      </c>
      <c r="E2152">
        <f t="shared" si="68"/>
        <v>7.1054273576010019E-15</v>
      </c>
      <c r="F2152">
        <f>B2152-Calc!$O$2</f>
        <v>-63.889200203769747</v>
      </c>
      <c r="H2152" t="str">
        <f t="shared" si="69"/>
        <v>OK</v>
      </c>
    </row>
    <row r="2153" spans="1:8" x14ac:dyDescent="0.25">
      <c r="A2153" s="2" t="s">
        <v>2199</v>
      </c>
      <c r="B2153">
        <v>35</v>
      </c>
      <c r="C2153">
        <v>35</v>
      </c>
      <c r="D2153">
        <f>B2153*Calc!$AA$2+Calc!$Z$2</f>
        <v>35.000000000000007</v>
      </c>
      <c r="E2153">
        <f t="shared" si="68"/>
        <v>7.1054273576010019E-15</v>
      </c>
      <c r="F2153">
        <f>B2153-Calc!$O$2</f>
        <v>-64.889200203769747</v>
      </c>
      <c r="H2153" t="str">
        <f t="shared" si="69"/>
        <v>OK</v>
      </c>
    </row>
    <row r="2154" spans="1:8" x14ac:dyDescent="0.25">
      <c r="A2154" s="2" t="s">
        <v>2200</v>
      </c>
      <c r="B2154">
        <v>36</v>
      </c>
      <c r="C2154">
        <v>36</v>
      </c>
      <c r="D2154">
        <f>B2154*Calc!$AA$2+Calc!$Z$2</f>
        <v>36.000000000000007</v>
      </c>
      <c r="E2154">
        <f t="shared" si="68"/>
        <v>7.1054273576010019E-15</v>
      </c>
      <c r="F2154">
        <f>B2154-Calc!$O$2</f>
        <v>-63.889200203769747</v>
      </c>
      <c r="H2154" t="str">
        <f t="shared" si="69"/>
        <v>OK</v>
      </c>
    </row>
    <row r="2155" spans="1:8" x14ac:dyDescent="0.25">
      <c r="A2155" s="2" t="s">
        <v>2201</v>
      </c>
      <c r="B2155">
        <v>36</v>
      </c>
      <c r="C2155">
        <v>36</v>
      </c>
      <c r="D2155">
        <f>B2155*Calc!$AA$2+Calc!$Z$2</f>
        <v>36.000000000000007</v>
      </c>
      <c r="E2155">
        <f t="shared" si="68"/>
        <v>7.1054273576010019E-15</v>
      </c>
      <c r="F2155">
        <f>B2155-Calc!$O$2</f>
        <v>-63.889200203769747</v>
      </c>
      <c r="H2155" t="str">
        <f t="shared" si="69"/>
        <v>OK</v>
      </c>
    </row>
    <row r="2156" spans="1:8" x14ac:dyDescent="0.25">
      <c r="A2156" s="2" t="s">
        <v>2202</v>
      </c>
      <c r="B2156">
        <v>35</v>
      </c>
      <c r="C2156">
        <v>35</v>
      </c>
      <c r="D2156">
        <f>B2156*Calc!$AA$2+Calc!$Z$2</f>
        <v>35.000000000000007</v>
      </c>
      <c r="E2156">
        <f t="shared" si="68"/>
        <v>7.1054273576010019E-15</v>
      </c>
      <c r="F2156">
        <f>B2156-Calc!$O$2</f>
        <v>-64.889200203769747</v>
      </c>
      <c r="H2156" t="str">
        <f t="shared" si="69"/>
        <v>OK</v>
      </c>
    </row>
    <row r="2157" spans="1:8" x14ac:dyDescent="0.25">
      <c r="A2157" s="2" t="s">
        <v>2203</v>
      </c>
      <c r="B2157">
        <v>34</v>
      </c>
      <c r="C2157">
        <v>34</v>
      </c>
      <c r="D2157">
        <f>B2157*Calc!$AA$2+Calc!$Z$2</f>
        <v>34.000000000000007</v>
      </c>
      <c r="E2157">
        <f t="shared" si="68"/>
        <v>7.1054273576010019E-15</v>
      </c>
      <c r="F2157">
        <f>B2157-Calc!$O$2</f>
        <v>-65.889200203769747</v>
      </c>
      <c r="H2157" t="str">
        <f t="shared" si="69"/>
        <v>OK</v>
      </c>
    </row>
    <row r="2158" spans="1:8" x14ac:dyDescent="0.25">
      <c r="A2158" s="2" t="s">
        <v>2204</v>
      </c>
      <c r="B2158">
        <v>34</v>
      </c>
      <c r="C2158">
        <v>34</v>
      </c>
      <c r="D2158">
        <f>B2158*Calc!$AA$2+Calc!$Z$2</f>
        <v>34.000000000000007</v>
      </c>
      <c r="E2158">
        <f t="shared" si="68"/>
        <v>7.1054273576010019E-15</v>
      </c>
      <c r="F2158">
        <f>B2158-Calc!$O$2</f>
        <v>-65.889200203769747</v>
      </c>
      <c r="H2158" t="str">
        <f t="shared" si="69"/>
        <v>OK</v>
      </c>
    </row>
    <row r="2159" spans="1:8" x14ac:dyDescent="0.25">
      <c r="A2159" s="2" t="s">
        <v>2205</v>
      </c>
      <c r="B2159">
        <v>33</v>
      </c>
      <c r="C2159">
        <v>33</v>
      </c>
      <c r="D2159">
        <f>B2159*Calc!$AA$2+Calc!$Z$2</f>
        <v>33.000000000000007</v>
      </c>
      <c r="E2159">
        <f t="shared" si="68"/>
        <v>7.1054273576010019E-15</v>
      </c>
      <c r="F2159">
        <f>B2159-Calc!$O$2</f>
        <v>-66.889200203769747</v>
      </c>
      <c r="H2159" t="str">
        <f t="shared" si="69"/>
        <v>OK</v>
      </c>
    </row>
    <row r="2160" spans="1:8" x14ac:dyDescent="0.25">
      <c r="A2160" s="2" t="s">
        <v>2206</v>
      </c>
      <c r="B2160">
        <v>33</v>
      </c>
      <c r="C2160">
        <v>33</v>
      </c>
      <c r="D2160">
        <f>B2160*Calc!$AA$2+Calc!$Z$2</f>
        <v>33.000000000000007</v>
      </c>
      <c r="E2160">
        <f t="shared" si="68"/>
        <v>7.1054273576010019E-15</v>
      </c>
      <c r="F2160">
        <f>B2160-Calc!$O$2</f>
        <v>-66.889200203769747</v>
      </c>
      <c r="H2160" t="str">
        <f t="shared" si="69"/>
        <v>OK</v>
      </c>
    </row>
    <row r="2161" spans="1:8" x14ac:dyDescent="0.25">
      <c r="A2161" s="2" t="s">
        <v>2207</v>
      </c>
      <c r="B2161">
        <v>32</v>
      </c>
      <c r="C2161">
        <v>32</v>
      </c>
      <c r="D2161">
        <f>B2161*Calc!$AA$2+Calc!$Z$2</f>
        <v>32.000000000000007</v>
      </c>
      <c r="E2161">
        <f t="shared" si="68"/>
        <v>7.1054273576010019E-15</v>
      </c>
      <c r="F2161">
        <f>B2161-Calc!$O$2</f>
        <v>-67.889200203769747</v>
      </c>
      <c r="H2161" t="str">
        <f t="shared" si="69"/>
        <v>OK</v>
      </c>
    </row>
    <row r="2162" spans="1:8" x14ac:dyDescent="0.25">
      <c r="A2162" s="2" t="s">
        <v>2208</v>
      </c>
      <c r="B2162">
        <v>25</v>
      </c>
      <c r="C2162">
        <v>25</v>
      </c>
      <c r="D2162">
        <f>B2162*Calc!$AA$2+Calc!$Z$2</f>
        <v>25.000000000000007</v>
      </c>
      <c r="E2162">
        <f t="shared" si="68"/>
        <v>7.1054273576010019E-15</v>
      </c>
      <c r="F2162">
        <f>B2162-Calc!$O$2</f>
        <v>-74.889200203769747</v>
      </c>
      <c r="H2162" t="str">
        <f t="shared" si="69"/>
        <v>OK</v>
      </c>
    </row>
    <row r="2163" spans="1:8" x14ac:dyDescent="0.25">
      <c r="A2163" s="2" t="s">
        <v>2209</v>
      </c>
      <c r="B2163">
        <v>25</v>
      </c>
      <c r="C2163">
        <v>25</v>
      </c>
      <c r="D2163">
        <f>B2163*Calc!$AA$2+Calc!$Z$2</f>
        <v>25.000000000000007</v>
      </c>
      <c r="E2163">
        <f t="shared" si="68"/>
        <v>7.1054273576010019E-15</v>
      </c>
      <c r="F2163">
        <f>B2163-Calc!$O$2</f>
        <v>-74.889200203769747</v>
      </c>
      <c r="H2163" t="str">
        <f t="shared" si="69"/>
        <v>OK</v>
      </c>
    </row>
    <row r="2164" spans="1:8" x14ac:dyDescent="0.25">
      <c r="A2164" s="2" t="s">
        <v>2210</v>
      </c>
      <c r="B2164">
        <v>24</v>
      </c>
      <c r="C2164">
        <v>24</v>
      </c>
      <c r="D2164">
        <f>B2164*Calc!$AA$2+Calc!$Z$2</f>
        <v>24.000000000000007</v>
      </c>
      <c r="E2164">
        <f t="shared" si="68"/>
        <v>7.1054273576010019E-15</v>
      </c>
      <c r="F2164">
        <f>B2164-Calc!$O$2</f>
        <v>-75.889200203769747</v>
      </c>
      <c r="H2164" t="str">
        <f t="shared" si="69"/>
        <v>OK</v>
      </c>
    </row>
    <row r="2165" spans="1:8" x14ac:dyDescent="0.25">
      <c r="A2165" s="2" t="s">
        <v>2211</v>
      </c>
      <c r="B2165">
        <v>25</v>
      </c>
      <c r="C2165">
        <v>25</v>
      </c>
      <c r="D2165">
        <f>B2165*Calc!$AA$2+Calc!$Z$2</f>
        <v>25.000000000000007</v>
      </c>
      <c r="E2165">
        <f t="shared" si="68"/>
        <v>7.1054273576010019E-15</v>
      </c>
      <c r="F2165">
        <f>B2165-Calc!$O$2</f>
        <v>-74.889200203769747</v>
      </c>
      <c r="H2165" t="str">
        <f t="shared" si="69"/>
        <v>OK</v>
      </c>
    </row>
    <row r="2166" spans="1:8" x14ac:dyDescent="0.25">
      <c r="A2166" s="2" t="s">
        <v>2212</v>
      </c>
      <c r="B2166">
        <v>25</v>
      </c>
      <c r="C2166">
        <v>25</v>
      </c>
      <c r="D2166">
        <f>B2166*Calc!$AA$2+Calc!$Z$2</f>
        <v>25.000000000000007</v>
      </c>
      <c r="E2166">
        <f t="shared" si="68"/>
        <v>7.1054273576010019E-15</v>
      </c>
      <c r="F2166">
        <f>B2166-Calc!$O$2</f>
        <v>-74.889200203769747</v>
      </c>
      <c r="H2166" t="str">
        <f t="shared" si="69"/>
        <v>OK</v>
      </c>
    </row>
    <row r="2167" spans="1:8" x14ac:dyDescent="0.25">
      <c r="A2167" s="2" t="s">
        <v>2213</v>
      </c>
      <c r="B2167">
        <v>23</v>
      </c>
      <c r="C2167">
        <v>23</v>
      </c>
      <c r="D2167">
        <f>B2167*Calc!$AA$2+Calc!$Z$2</f>
        <v>23.000000000000004</v>
      </c>
      <c r="E2167">
        <f t="shared" si="68"/>
        <v>3.5527136788005009E-15</v>
      </c>
      <c r="F2167">
        <f>B2167-Calc!$O$2</f>
        <v>-76.889200203769747</v>
      </c>
      <c r="H2167" t="str">
        <f t="shared" si="69"/>
        <v>OK</v>
      </c>
    </row>
    <row r="2168" spans="1:8" x14ac:dyDescent="0.25">
      <c r="A2168" s="2" t="s">
        <v>2214</v>
      </c>
      <c r="B2168">
        <v>25</v>
      </c>
      <c r="C2168">
        <v>25</v>
      </c>
      <c r="D2168">
        <f>B2168*Calc!$AA$2+Calc!$Z$2</f>
        <v>25.000000000000007</v>
      </c>
      <c r="E2168">
        <f t="shared" si="68"/>
        <v>7.1054273576010019E-15</v>
      </c>
      <c r="F2168">
        <f>B2168-Calc!$O$2</f>
        <v>-74.889200203769747</v>
      </c>
      <c r="H2168" t="str">
        <f t="shared" si="69"/>
        <v>OK</v>
      </c>
    </row>
    <row r="2169" spans="1:8" x14ac:dyDescent="0.25">
      <c r="A2169" s="2" t="s">
        <v>2215</v>
      </c>
      <c r="B2169">
        <v>25</v>
      </c>
      <c r="C2169">
        <v>25</v>
      </c>
      <c r="D2169">
        <f>B2169*Calc!$AA$2+Calc!$Z$2</f>
        <v>25.000000000000007</v>
      </c>
      <c r="E2169">
        <f t="shared" ref="E2169:E2232" si="70">IF(ISNUMBER(C2169),D2169-C2169,0)</f>
        <v>7.1054273576010019E-15</v>
      </c>
      <c r="F2169">
        <f>B2169-Calc!$O$2</f>
        <v>-74.889200203769747</v>
      </c>
      <c r="H2169" t="str">
        <f t="shared" ref="H2169:H2232" si="71">IF(A2169=A2170,"Problem","OK")</f>
        <v>OK</v>
      </c>
    </row>
    <row r="2170" spans="1:8" x14ac:dyDescent="0.25">
      <c r="A2170" s="2" t="s">
        <v>2216</v>
      </c>
      <c r="B2170">
        <v>25</v>
      </c>
      <c r="C2170">
        <v>25</v>
      </c>
      <c r="D2170">
        <f>B2170*Calc!$AA$2+Calc!$Z$2</f>
        <v>25.000000000000007</v>
      </c>
      <c r="E2170">
        <f t="shared" si="70"/>
        <v>7.1054273576010019E-15</v>
      </c>
      <c r="F2170">
        <f>B2170-Calc!$O$2</f>
        <v>-74.889200203769747</v>
      </c>
      <c r="H2170" t="str">
        <f t="shared" si="71"/>
        <v>OK</v>
      </c>
    </row>
    <row r="2171" spans="1:8" x14ac:dyDescent="0.25">
      <c r="A2171" s="2" t="s">
        <v>2217</v>
      </c>
      <c r="B2171">
        <v>25</v>
      </c>
      <c r="C2171">
        <v>25</v>
      </c>
      <c r="D2171">
        <f>B2171*Calc!$AA$2+Calc!$Z$2</f>
        <v>25.000000000000007</v>
      </c>
      <c r="E2171">
        <f t="shared" si="70"/>
        <v>7.1054273576010019E-15</v>
      </c>
      <c r="F2171">
        <f>B2171-Calc!$O$2</f>
        <v>-74.889200203769747</v>
      </c>
      <c r="H2171" t="str">
        <f t="shared" si="71"/>
        <v>OK</v>
      </c>
    </row>
    <row r="2172" spans="1:8" x14ac:dyDescent="0.25">
      <c r="A2172" s="2" t="s">
        <v>2218</v>
      </c>
      <c r="B2172">
        <v>25</v>
      </c>
      <c r="C2172">
        <v>25</v>
      </c>
      <c r="D2172">
        <f>B2172*Calc!$AA$2+Calc!$Z$2</f>
        <v>25.000000000000007</v>
      </c>
      <c r="E2172">
        <f t="shared" si="70"/>
        <v>7.1054273576010019E-15</v>
      </c>
      <c r="F2172">
        <f>B2172-Calc!$O$2</f>
        <v>-74.889200203769747</v>
      </c>
      <c r="H2172" t="str">
        <f t="shared" si="71"/>
        <v>OK</v>
      </c>
    </row>
    <row r="2173" spans="1:8" x14ac:dyDescent="0.25">
      <c r="A2173" s="2" t="s">
        <v>2219</v>
      </c>
      <c r="B2173">
        <v>25</v>
      </c>
      <c r="C2173">
        <v>25</v>
      </c>
      <c r="D2173">
        <f>B2173*Calc!$AA$2+Calc!$Z$2</f>
        <v>25.000000000000007</v>
      </c>
      <c r="E2173">
        <f t="shared" si="70"/>
        <v>7.1054273576010019E-15</v>
      </c>
      <c r="F2173">
        <f>B2173-Calc!$O$2</f>
        <v>-74.889200203769747</v>
      </c>
      <c r="H2173" t="str">
        <f t="shared" si="71"/>
        <v>OK</v>
      </c>
    </row>
    <row r="2174" spans="1:8" x14ac:dyDescent="0.25">
      <c r="A2174" s="2" t="s">
        <v>2220</v>
      </c>
      <c r="B2174">
        <v>25</v>
      </c>
      <c r="C2174">
        <v>25</v>
      </c>
      <c r="D2174">
        <f>B2174*Calc!$AA$2+Calc!$Z$2</f>
        <v>25.000000000000007</v>
      </c>
      <c r="E2174">
        <f t="shared" si="70"/>
        <v>7.1054273576010019E-15</v>
      </c>
      <c r="F2174">
        <f>B2174-Calc!$O$2</f>
        <v>-74.889200203769747</v>
      </c>
      <c r="H2174" t="str">
        <f t="shared" si="71"/>
        <v>OK</v>
      </c>
    </row>
    <row r="2175" spans="1:8" x14ac:dyDescent="0.25">
      <c r="A2175" s="2" t="s">
        <v>2221</v>
      </c>
      <c r="B2175">
        <v>25</v>
      </c>
      <c r="C2175">
        <v>25</v>
      </c>
      <c r="D2175">
        <f>B2175*Calc!$AA$2+Calc!$Z$2</f>
        <v>25.000000000000007</v>
      </c>
      <c r="E2175">
        <f t="shared" si="70"/>
        <v>7.1054273576010019E-15</v>
      </c>
      <c r="F2175">
        <f>B2175-Calc!$O$2</f>
        <v>-74.889200203769747</v>
      </c>
      <c r="H2175" t="str">
        <f t="shared" si="71"/>
        <v>OK</v>
      </c>
    </row>
    <row r="2176" spans="1:8" x14ac:dyDescent="0.25">
      <c r="A2176" s="2" t="s">
        <v>2222</v>
      </c>
      <c r="B2176">
        <v>25</v>
      </c>
      <c r="C2176">
        <v>25</v>
      </c>
      <c r="D2176">
        <f>B2176*Calc!$AA$2+Calc!$Z$2</f>
        <v>25.000000000000007</v>
      </c>
      <c r="E2176">
        <f t="shared" si="70"/>
        <v>7.1054273576010019E-15</v>
      </c>
      <c r="F2176">
        <f>B2176-Calc!$O$2</f>
        <v>-74.889200203769747</v>
      </c>
      <c r="H2176" t="str">
        <f t="shared" si="71"/>
        <v>OK</v>
      </c>
    </row>
    <row r="2177" spans="1:8" x14ac:dyDescent="0.25">
      <c r="A2177" s="2" t="s">
        <v>2223</v>
      </c>
      <c r="B2177">
        <v>26</v>
      </c>
      <c r="C2177">
        <v>26</v>
      </c>
      <c r="D2177">
        <f>B2177*Calc!$AA$2+Calc!$Z$2</f>
        <v>26.000000000000007</v>
      </c>
      <c r="E2177">
        <f t="shared" si="70"/>
        <v>7.1054273576010019E-15</v>
      </c>
      <c r="F2177">
        <f>B2177-Calc!$O$2</f>
        <v>-73.889200203769747</v>
      </c>
      <c r="H2177" t="str">
        <f t="shared" si="71"/>
        <v>OK</v>
      </c>
    </row>
    <row r="2178" spans="1:8" x14ac:dyDescent="0.25">
      <c r="A2178" s="2" t="s">
        <v>2224</v>
      </c>
      <c r="B2178">
        <v>26</v>
      </c>
      <c r="C2178">
        <v>26</v>
      </c>
      <c r="D2178">
        <f>B2178*Calc!$AA$2+Calc!$Z$2</f>
        <v>26.000000000000007</v>
      </c>
      <c r="E2178">
        <f t="shared" si="70"/>
        <v>7.1054273576010019E-15</v>
      </c>
      <c r="F2178">
        <f>B2178-Calc!$O$2</f>
        <v>-73.889200203769747</v>
      </c>
      <c r="H2178" t="str">
        <f t="shared" si="71"/>
        <v>OK</v>
      </c>
    </row>
    <row r="2179" spans="1:8" x14ac:dyDescent="0.25">
      <c r="A2179" s="2" t="s">
        <v>2225</v>
      </c>
      <c r="B2179">
        <v>25</v>
      </c>
      <c r="C2179">
        <v>25</v>
      </c>
      <c r="D2179">
        <f>B2179*Calc!$AA$2+Calc!$Z$2</f>
        <v>25.000000000000007</v>
      </c>
      <c r="E2179">
        <f t="shared" si="70"/>
        <v>7.1054273576010019E-15</v>
      </c>
      <c r="F2179">
        <f>B2179-Calc!$O$2</f>
        <v>-74.889200203769747</v>
      </c>
      <c r="H2179" t="str">
        <f t="shared" si="71"/>
        <v>OK</v>
      </c>
    </row>
    <row r="2180" spans="1:8" x14ac:dyDescent="0.25">
      <c r="A2180" s="2" t="s">
        <v>2226</v>
      </c>
      <c r="B2180">
        <v>25</v>
      </c>
      <c r="C2180">
        <v>25</v>
      </c>
      <c r="D2180">
        <f>B2180*Calc!$AA$2+Calc!$Z$2</f>
        <v>25.000000000000007</v>
      </c>
      <c r="E2180">
        <f t="shared" si="70"/>
        <v>7.1054273576010019E-15</v>
      </c>
      <c r="F2180">
        <f>B2180-Calc!$O$2</f>
        <v>-74.889200203769747</v>
      </c>
      <c r="H2180" t="str">
        <f t="shared" si="71"/>
        <v>OK</v>
      </c>
    </row>
    <row r="2181" spans="1:8" x14ac:dyDescent="0.25">
      <c r="A2181" s="2" t="s">
        <v>2227</v>
      </c>
      <c r="B2181">
        <v>26</v>
      </c>
      <c r="C2181">
        <v>26</v>
      </c>
      <c r="D2181">
        <f>B2181*Calc!$AA$2+Calc!$Z$2</f>
        <v>26.000000000000007</v>
      </c>
      <c r="E2181">
        <f t="shared" si="70"/>
        <v>7.1054273576010019E-15</v>
      </c>
      <c r="F2181">
        <f>B2181-Calc!$O$2</f>
        <v>-73.889200203769747</v>
      </c>
      <c r="H2181" t="str">
        <f t="shared" si="71"/>
        <v>OK</v>
      </c>
    </row>
    <row r="2182" spans="1:8" x14ac:dyDescent="0.25">
      <c r="A2182" s="2" t="s">
        <v>2228</v>
      </c>
      <c r="B2182">
        <v>25</v>
      </c>
      <c r="C2182">
        <v>25</v>
      </c>
      <c r="D2182">
        <f>B2182*Calc!$AA$2+Calc!$Z$2</f>
        <v>25.000000000000007</v>
      </c>
      <c r="E2182">
        <f t="shared" si="70"/>
        <v>7.1054273576010019E-15</v>
      </c>
      <c r="F2182">
        <f>B2182-Calc!$O$2</f>
        <v>-74.889200203769747</v>
      </c>
      <c r="H2182" t="str">
        <f t="shared" si="71"/>
        <v>OK</v>
      </c>
    </row>
    <row r="2183" spans="1:8" x14ac:dyDescent="0.25">
      <c r="A2183" s="2" t="s">
        <v>2229</v>
      </c>
      <c r="B2183">
        <v>25</v>
      </c>
      <c r="C2183">
        <v>25</v>
      </c>
      <c r="D2183">
        <f>B2183*Calc!$AA$2+Calc!$Z$2</f>
        <v>25.000000000000007</v>
      </c>
      <c r="E2183">
        <f t="shared" si="70"/>
        <v>7.1054273576010019E-15</v>
      </c>
      <c r="F2183">
        <f>B2183-Calc!$O$2</f>
        <v>-74.889200203769747</v>
      </c>
      <c r="H2183" t="str">
        <f t="shared" si="71"/>
        <v>OK</v>
      </c>
    </row>
    <row r="2184" spans="1:8" x14ac:dyDescent="0.25">
      <c r="A2184" s="2" t="s">
        <v>2230</v>
      </c>
      <c r="B2184">
        <v>25</v>
      </c>
      <c r="C2184">
        <v>25</v>
      </c>
      <c r="D2184">
        <f>B2184*Calc!$AA$2+Calc!$Z$2</f>
        <v>25.000000000000007</v>
      </c>
      <c r="E2184">
        <f t="shared" si="70"/>
        <v>7.1054273576010019E-15</v>
      </c>
      <c r="F2184">
        <f>B2184-Calc!$O$2</f>
        <v>-74.889200203769747</v>
      </c>
      <c r="H2184" t="str">
        <f t="shared" si="71"/>
        <v>OK</v>
      </c>
    </row>
    <row r="2185" spans="1:8" x14ac:dyDescent="0.25">
      <c r="A2185" s="2" t="s">
        <v>2231</v>
      </c>
      <c r="B2185">
        <v>25</v>
      </c>
      <c r="C2185">
        <v>25</v>
      </c>
      <c r="D2185">
        <f>B2185*Calc!$AA$2+Calc!$Z$2</f>
        <v>25.000000000000007</v>
      </c>
      <c r="E2185">
        <f t="shared" si="70"/>
        <v>7.1054273576010019E-15</v>
      </c>
      <c r="F2185">
        <f>B2185-Calc!$O$2</f>
        <v>-74.889200203769747</v>
      </c>
      <c r="H2185" t="str">
        <f t="shared" si="71"/>
        <v>OK</v>
      </c>
    </row>
    <row r="2186" spans="1:8" x14ac:dyDescent="0.25">
      <c r="A2186" s="2" t="s">
        <v>2232</v>
      </c>
      <c r="B2186">
        <v>25</v>
      </c>
      <c r="C2186">
        <v>25</v>
      </c>
      <c r="D2186">
        <f>B2186*Calc!$AA$2+Calc!$Z$2</f>
        <v>25.000000000000007</v>
      </c>
      <c r="E2186">
        <f t="shared" si="70"/>
        <v>7.1054273576010019E-15</v>
      </c>
      <c r="F2186">
        <f>B2186-Calc!$O$2</f>
        <v>-74.889200203769747</v>
      </c>
      <c r="H2186" t="str">
        <f t="shared" si="71"/>
        <v>OK</v>
      </c>
    </row>
    <row r="2187" spans="1:8" x14ac:dyDescent="0.25">
      <c r="A2187" s="2" t="s">
        <v>2233</v>
      </c>
      <c r="B2187">
        <v>24</v>
      </c>
      <c r="C2187">
        <v>24</v>
      </c>
      <c r="D2187">
        <f>B2187*Calc!$AA$2+Calc!$Z$2</f>
        <v>24.000000000000007</v>
      </c>
      <c r="E2187">
        <f t="shared" si="70"/>
        <v>7.1054273576010019E-15</v>
      </c>
      <c r="F2187">
        <f>B2187-Calc!$O$2</f>
        <v>-75.889200203769747</v>
      </c>
      <c r="H2187" t="str">
        <f t="shared" si="71"/>
        <v>OK</v>
      </c>
    </row>
    <row r="2188" spans="1:8" x14ac:dyDescent="0.25">
      <c r="A2188" s="2" t="s">
        <v>2234</v>
      </c>
      <c r="B2188">
        <v>26</v>
      </c>
      <c r="C2188">
        <v>26</v>
      </c>
      <c r="D2188">
        <f>B2188*Calc!$AA$2+Calc!$Z$2</f>
        <v>26.000000000000007</v>
      </c>
      <c r="E2188">
        <f t="shared" si="70"/>
        <v>7.1054273576010019E-15</v>
      </c>
      <c r="F2188">
        <f>B2188-Calc!$O$2</f>
        <v>-73.889200203769747</v>
      </c>
      <c r="H2188" t="str">
        <f t="shared" si="71"/>
        <v>OK</v>
      </c>
    </row>
    <row r="2189" spans="1:8" x14ac:dyDescent="0.25">
      <c r="A2189" s="2" t="s">
        <v>2235</v>
      </c>
      <c r="B2189">
        <v>25</v>
      </c>
      <c r="C2189">
        <v>25</v>
      </c>
      <c r="D2189">
        <f>B2189*Calc!$AA$2+Calc!$Z$2</f>
        <v>25.000000000000007</v>
      </c>
      <c r="E2189">
        <f t="shared" si="70"/>
        <v>7.1054273576010019E-15</v>
      </c>
      <c r="F2189">
        <f>B2189-Calc!$O$2</f>
        <v>-74.889200203769747</v>
      </c>
      <c r="H2189" t="str">
        <f t="shared" si="71"/>
        <v>OK</v>
      </c>
    </row>
    <row r="2190" spans="1:8" x14ac:dyDescent="0.25">
      <c r="A2190" s="2" t="s">
        <v>2236</v>
      </c>
      <c r="B2190">
        <v>25</v>
      </c>
      <c r="C2190">
        <v>25</v>
      </c>
      <c r="D2190">
        <f>B2190*Calc!$AA$2+Calc!$Z$2</f>
        <v>25.000000000000007</v>
      </c>
      <c r="E2190">
        <f t="shared" si="70"/>
        <v>7.1054273576010019E-15</v>
      </c>
      <c r="F2190">
        <f>B2190-Calc!$O$2</f>
        <v>-74.889200203769747</v>
      </c>
      <c r="H2190" t="str">
        <f t="shared" si="71"/>
        <v>OK</v>
      </c>
    </row>
    <row r="2191" spans="1:8" x14ac:dyDescent="0.25">
      <c r="A2191" s="2" t="s">
        <v>2237</v>
      </c>
      <c r="B2191">
        <v>25</v>
      </c>
      <c r="C2191">
        <v>25</v>
      </c>
      <c r="D2191">
        <f>B2191*Calc!$AA$2+Calc!$Z$2</f>
        <v>25.000000000000007</v>
      </c>
      <c r="E2191">
        <f t="shared" si="70"/>
        <v>7.1054273576010019E-15</v>
      </c>
      <c r="F2191">
        <f>B2191-Calc!$O$2</f>
        <v>-74.889200203769747</v>
      </c>
      <c r="H2191" t="str">
        <f t="shared" si="71"/>
        <v>OK</v>
      </c>
    </row>
    <row r="2192" spans="1:8" x14ac:dyDescent="0.25">
      <c r="A2192" s="2" t="s">
        <v>2238</v>
      </c>
      <c r="B2192">
        <v>25</v>
      </c>
      <c r="C2192">
        <v>25</v>
      </c>
      <c r="D2192">
        <f>B2192*Calc!$AA$2+Calc!$Z$2</f>
        <v>25.000000000000007</v>
      </c>
      <c r="E2192">
        <f t="shared" si="70"/>
        <v>7.1054273576010019E-15</v>
      </c>
      <c r="F2192">
        <f>B2192-Calc!$O$2</f>
        <v>-74.889200203769747</v>
      </c>
      <c r="H2192" t="str">
        <f t="shared" si="71"/>
        <v>OK</v>
      </c>
    </row>
    <row r="2193" spans="1:8" x14ac:dyDescent="0.25">
      <c r="A2193" s="2" t="s">
        <v>2239</v>
      </c>
      <c r="B2193">
        <v>24</v>
      </c>
      <c r="C2193">
        <v>24</v>
      </c>
      <c r="D2193">
        <f>B2193*Calc!$AA$2+Calc!$Z$2</f>
        <v>24.000000000000007</v>
      </c>
      <c r="E2193">
        <f t="shared" si="70"/>
        <v>7.1054273576010019E-15</v>
      </c>
      <c r="F2193">
        <f>B2193-Calc!$O$2</f>
        <v>-75.889200203769747</v>
      </c>
      <c r="H2193" t="str">
        <f t="shared" si="71"/>
        <v>OK</v>
      </c>
    </row>
    <row r="2194" spans="1:8" x14ac:dyDescent="0.25">
      <c r="A2194" s="2" t="s">
        <v>2240</v>
      </c>
      <c r="B2194">
        <v>25</v>
      </c>
      <c r="C2194">
        <v>25</v>
      </c>
      <c r="D2194">
        <f>B2194*Calc!$AA$2+Calc!$Z$2</f>
        <v>25.000000000000007</v>
      </c>
      <c r="E2194">
        <f t="shared" si="70"/>
        <v>7.1054273576010019E-15</v>
      </c>
      <c r="F2194">
        <f>B2194-Calc!$O$2</f>
        <v>-74.889200203769747</v>
      </c>
      <c r="H2194" t="str">
        <f t="shared" si="71"/>
        <v>OK</v>
      </c>
    </row>
    <row r="2195" spans="1:8" x14ac:dyDescent="0.25">
      <c r="A2195" s="2" t="s">
        <v>2241</v>
      </c>
      <c r="B2195">
        <v>27</v>
      </c>
      <c r="C2195">
        <v>27</v>
      </c>
      <c r="D2195">
        <f>B2195*Calc!$AA$2+Calc!$Z$2</f>
        <v>27.000000000000007</v>
      </c>
      <c r="E2195">
        <f t="shared" si="70"/>
        <v>7.1054273576010019E-15</v>
      </c>
      <c r="F2195">
        <f>B2195-Calc!$O$2</f>
        <v>-72.889200203769747</v>
      </c>
      <c r="H2195" t="str">
        <f t="shared" si="71"/>
        <v>OK</v>
      </c>
    </row>
    <row r="2196" spans="1:8" x14ac:dyDescent="0.25">
      <c r="A2196" s="2" t="s">
        <v>2242</v>
      </c>
      <c r="B2196">
        <v>26</v>
      </c>
      <c r="C2196">
        <v>26</v>
      </c>
      <c r="D2196">
        <f>B2196*Calc!$AA$2+Calc!$Z$2</f>
        <v>26.000000000000007</v>
      </c>
      <c r="E2196">
        <f t="shared" si="70"/>
        <v>7.1054273576010019E-15</v>
      </c>
      <c r="F2196">
        <f>B2196-Calc!$O$2</f>
        <v>-73.889200203769747</v>
      </c>
      <c r="H2196" t="str">
        <f t="shared" si="71"/>
        <v>OK</v>
      </c>
    </row>
    <row r="2197" spans="1:8" x14ac:dyDescent="0.25">
      <c r="A2197" s="2" t="s">
        <v>2243</v>
      </c>
      <c r="B2197">
        <v>26</v>
      </c>
      <c r="C2197">
        <v>26</v>
      </c>
      <c r="D2197">
        <f>B2197*Calc!$AA$2+Calc!$Z$2</f>
        <v>26.000000000000007</v>
      </c>
      <c r="E2197">
        <f t="shared" si="70"/>
        <v>7.1054273576010019E-15</v>
      </c>
      <c r="F2197">
        <f>B2197-Calc!$O$2</f>
        <v>-73.889200203769747</v>
      </c>
      <c r="H2197" t="str">
        <f t="shared" si="71"/>
        <v>OK</v>
      </c>
    </row>
    <row r="2198" spans="1:8" x14ac:dyDescent="0.25">
      <c r="A2198" s="2" t="s">
        <v>2244</v>
      </c>
      <c r="B2198">
        <v>26</v>
      </c>
      <c r="C2198">
        <v>26</v>
      </c>
      <c r="D2198">
        <f>B2198*Calc!$AA$2+Calc!$Z$2</f>
        <v>26.000000000000007</v>
      </c>
      <c r="E2198">
        <f t="shared" si="70"/>
        <v>7.1054273576010019E-15</v>
      </c>
      <c r="F2198">
        <f>B2198-Calc!$O$2</f>
        <v>-73.889200203769747</v>
      </c>
      <c r="H2198" t="str">
        <f t="shared" si="71"/>
        <v>OK</v>
      </c>
    </row>
    <row r="2199" spans="1:8" x14ac:dyDescent="0.25">
      <c r="A2199" s="2" t="s">
        <v>2245</v>
      </c>
      <c r="B2199">
        <v>25</v>
      </c>
      <c r="C2199">
        <v>25</v>
      </c>
      <c r="D2199">
        <f>B2199*Calc!$AA$2+Calc!$Z$2</f>
        <v>25.000000000000007</v>
      </c>
      <c r="E2199">
        <f t="shared" si="70"/>
        <v>7.1054273576010019E-15</v>
      </c>
      <c r="F2199">
        <f>B2199-Calc!$O$2</f>
        <v>-74.889200203769747</v>
      </c>
      <c r="H2199" t="str">
        <f t="shared" si="71"/>
        <v>OK</v>
      </c>
    </row>
    <row r="2200" spans="1:8" x14ac:dyDescent="0.25">
      <c r="A2200" s="2" t="s">
        <v>2246</v>
      </c>
      <c r="B2200">
        <v>25</v>
      </c>
      <c r="C2200">
        <v>25</v>
      </c>
      <c r="D2200">
        <f>B2200*Calc!$AA$2+Calc!$Z$2</f>
        <v>25.000000000000007</v>
      </c>
      <c r="E2200">
        <f t="shared" si="70"/>
        <v>7.1054273576010019E-15</v>
      </c>
      <c r="F2200">
        <f>B2200-Calc!$O$2</f>
        <v>-74.889200203769747</v>
      </c>
      <c r="H2200" t="str">
        <f t="shared" si="71"/>
        <v>OK</v>
      </c>
    </row>
    <row r="2201" spans="1:8" x14ac:dyDescent="0.25">
      <c r="A2201" s="2" t="s">
        <v>2247</v>
      </c>
      <c r="B2201">
        <v>25</v>
      </c>
      <c r="C2201">
        <v>25</v>
      </c>
      <c r="D2201">
        <f>B2201*Calc!$AA$2+Calc!$Z$2</f>
        <v>25.000000000000007</v>
      </c>
      <c r="E2201">
        <f t="shared" si="70"/>
        <v>7.1054273576010019E-15</v>
      </c>
      <c r="F2201">
        <f>B2201-Calc!$O$2</f>
        <v>-74.889200203769747</v>
      </c>
      <c r="H2201" t="str">
        <f t="shared" si="71"/>
        <v>OK</v>
      </c>
    </row>
    <row r="2202" spans="1:8" x14ac:dyDescent="0.25">
      <c r="A2202" s="2" t="s">
        <v>2248</v>
      </c>
      <c r="B2202">
        <v>25</v>
      </c>
      <c r="C2202">
        <v>25</v>
      </c>
      <c r="D2202">
        <f>B2202*Calc!$AA$2+Calc!$Z$2</f>
        <v>25.000000000000007</v>
      </c>
      <c r="E2202">
        <f t="shared" si="70"/>
        <v>7.1054273576010019E-15</v>
      </c>
      <c r="F2202">
        <f>B2202-Calc!$O$2</f>
        <v>-74.889200203769747</v>
      </c>
      <c r="H2202" t="str">
        <f t="shared" si="71"/>
        <v>OK</v>
      </c>
    </row>
    <row r="2203" spans="1:8" x14ac:dyDescent="0.25">
      <c r="A2203" s="2" t="s">
        <v>2249</v>
      </c>
      <c r="B2203">
        <v>25</v>
      </c>
      <c r="C2203">
        <v>25</v>
      </c>
      <c r="D2203">
        <f>B2203*Calc!$AA$2+Calc!$Z$2</f>
        <v>25.000000000000007</v>
      </c>
      <c r="E2203">
        <f t="shared" si="70"/>
        <v>7.1054273576010019E-15</v>
      </c>
      <c r="F2203">
        <f>B2203-Calc!$O$2</f>
        <v>-74.889200203769747</v>
      </c>
      <c r="H2203" t="str">
        <f t="shared" si="71"/>
        <v>OK</v>
      </c>
    </row>
    <row r="2204" spans="1:8" x14ac:dyDescent="0.25">
      <c r="A2204" s="2" t="s">
        <v>2250</v>
      </c>
      <c r="B2204">
        <v>25</v>
      </c>
      <c r="C2204">
        <v>25</v>
      </c>
      <c r="D2204">
        <f>B2204*Calc!$AA$2+Calc!$Z$2</f>
        <v>25.000000000000007</v>
      </c>
      <c r="E2204">
        <f t="shared" si="70"/>
        <v>7.1054273576010019E-15</v>
      </c>
      <c r="F2204">
        <f>B2204-Calc!$O$2</f>
        <v>-74.889200203769747</v>
      </c>
      <c r="H2204" t="str">
        <f t="shared" si="71"/>
        <v>OK</v>
      </c>
    </row>
    <row r="2205" spans="1:8" x14ac:dyDescent="0.25">
      <c r="A2205" s="2" t="s">
        <v>2251</v>
      </c>
      <c r="B2205">
        <v>25</v>
      </c>
      <c r="C2205">
        <v>25</v>
      </c>
      <c r="D2205">
        <f>B2205*Calc!$AA$2+Calc!$Z$2</f>
        <v>25.000000000000007</v>
      </c>
      <c r="E2205">
        <f t="shared" si="70"/>
        <v>7.1054273576010019E-15</v>
      </c>
      <c r="F2205">
        <f>B2205-Calc!$O$2</f>
        <v>-74.889200203769747</v>
      </c>
      <c r="H2205" t="str">
        <f t="shared" si="71"/>
        <v>OK</v>
      </c>
    </row>
    <row r="2206" spans="1:8" x14ac:dyDescent="0.25">
      <c r="A2206" s="2" t="s">
        <v>2252</v>
      </c>
      <c r="B2206">
        <v>25</v>
      </c>
      <c r="C2206">
        <v>25</v>
      </c>
      <c r="D2206">
        <f>B2206*Calc!$AA$2+Calc!$Z$2</f>
        <v>25.000000000000007</v>
      </c>
      <c r="E2206">
        <f t="shared" si="70"/>
        <v>7.1054273576010019E-15</v>
      </c>
      <c r="F2206">
        <f>B2206-Calc!$O$2</f>
        <v>-74.889200203769747</v>
      </c>
      <c r="H2206" t="str">
        <f t="shared" si="71"/>
        <v>OK</v>
      </c>
    </row>
    <row r="2207" spans="1:8" x14ac:dyDescent="0.25">
      <c r="A2207" s="2" t="s">
        <v>2253</v>
      </c>
      <c r="B2207">
        <v>25</v>
      </c>
      <c r="C2207">
        <v>25</v>
      </c>
      <c r="D2207">
        <f>B2207*Calc!$AA$2+Calc!$Z$2</f>
        <v>25.000000000000007</v>
      </c>
      <c r="E2207">
        <f t="shared" si="70"/>
        <v>7.1054273576010019E-15</v>
      </c>
      <c r="F2207">
        <f>B2207-Calc!$O$2</f>
        <v>-74.889200203769747</v>
      </c>
      <c r="H2207" t="str">
        <f t="shared" si="71"/>
        <v>OK</v>
      </c>
    </row>
    <row r="2208" spans="1:8" x14ac:dyDescent="0.25">
      <c r="A2208" s="2" t="s">
        <v>2254</v>
      </c>
      <c r="B2208">
        <v>25</v>
      </c>
      <c r="C2208">
        <v>25</v>
      </c>
      <c r="D2208">
        <f>B2208*Calc!$AA$2+Calc!$Z$2</f>
        <v>25.000000000000007</v>
      </c>
      <c r="E2208">
        <f t="shared" si="70"/>
        <v>7.1054273576010019E-15</v>
      </c>
      <c r="F2208">
        <f>B2208-Calc!$O$2</f>
        <v>-74.889200203769747</v>
      </c>
      <c r="H2208" t="str">
        <f t="shared" si="71"/>
        <v>OK</v>
      </c>
    </row>
    <row r="2209" spans="1:8" x14ac:dyDescent="0.25">
      <c r="A2209" s="2" t="s">
        <v>2255</v>
      </c>
      <c r="B2209">
        <v>25</v>
      </c>
      <c r="C2209">
        <v>25</v>
      </c>
      <c r="D2209">
        <f>B2209*Calc!$AA$2+Calc!$Z$2</f>
        <v>25.000000000000007</v>
      </c>
      <c r="E2209">
        <f t="shared" si="70"/>
        <v>7.1054273576010019E-15</v>
      </c>
      <c r="F2209">
        <f>B2209-Calc!$O$2</f>
        <v>-74.889200203769747</v>
      </c>
      <c r="H2209" t="str">
        <f t="shared" si="71"/>
        <v>OK</v>
      </c>
    </row>
    <row r="2210" spans="1:8" x14ac:dyDescent="0.25">
      <c r="A2210" s="2" t="s">
        <v>2256</v>
      </c>
      <c r="B2210">
        <v>27</v>
      </c>
      <c r="C2210">
        <v>27</v>
      </c>
      <c r="D2210">
        <f>B2210*Calc!$AA$2+Calc!$Z$2</f>
        <v>27.000000000000007</v>
      </c>
      <c r="E2210">
        <f t="shared" si="70"/>
        <v>7.1054273576010019E-15</v>
      </c>
      <c r="F2210">
        <f>B2210-Calc!$O$2</f>
        <v>-72.889200203769747</v>
      </c>
      <c r="H2210" t="str">
        <f t="shared" si="71"/>
        <v>OK</v>
      </c>
    </row>
    <row r="2211" spans="1:8" x14ac:dyDescent="0.25">
      <c r="A2211" s="2" t="s">
        <v>2257</v>
      </c>
      <c r="B2211">
        <v>27</v>
      </c>
      <c r="C2211">
        <v>27</v>
      </c>
      <c r="D2211">
        <f>B2211*Calc!$AA$2+Calc!$Z$2</f>
        <v>27.000000000000007</v>
      </c>
      <c r="E2211">
        <f t="shared" si="70"/>
        <v>7.1054273576010019E-15</v>
      </c>
      <c r="F2211">
        <f>B2211-Calc!$O$2</f>
        <v>-72.889200203769747</v>
      </c>
      <c r="H2211" t="str">
        <f t="shared" si="71"/>
        <v>OK</v>
      </c>
    </row>
    <row r="2212" spans="1:8" x14ac:dyDescent="0.25">
      <c r="A2212" s="2" t="s">
        <v>2258</v>
      </c>
      <c r="B2212">
        <v>28</v>
      </c>
      <c r="C2212">
        <v>28</v>
      </c>
      <c r="D2212">
        <f>B2212*Calc!$AA$2+Calc!$Z$2</f>
        <v>28.000000000000007</v>
      </c>
      <c r="E2212">
        <f t="shared" si="70"/>
        <v>7.1054273576010019E-15</v>
      </c>
      <c r="F2212">
        <f>B2212-Calc!$O$2</f>
        <v>-71.889200203769747</v>
      </c>
      <c r="H2212" t="str">
        <f t="shared" si="71"/>
        <v>OK</v>
      </c>
    </row>
    <row r="2213" spans="1:8" x14ac:dyDescent="0.25">
      <c r="A2213" s="2" t="s">
        <v>2259</v>
      </c>
      <c r="B2213">
        <v>28</v>
      </c>
      <c r="C2213">
        <v>28</v>
      </c>
      <c r="D2213">
        <f>B2213*Calc!$AA$2+Calc!$Z$2</f>
        <v>28.000000000000007</v>
      </c>
      <c r="E2213">
        <f t="shared" si="70"/>
        <v>7.1054273576010019E-15</v>
      </c>
      <c r="F2213">
        <f>B2213-Calc!$O$2</f>
        <v>-71.889200203769747</v>
      </c>
      <c r="H2213" t="str">
        <f t="shared" si="71"/>
        <v>OK</v>
      </c>
    </row>
    <row r="2214" spans="1:8" x14ac:dyDescent="0.25">
      <c r="A2214" s="2" t="s">
        <v>2260</v>
      </c>
      <c r="B2214">
        <v>28</v>
      </c>
      <c r="C2214">
        <v>28</v>
      </c>
      <c r="D2214">
        <f>B2214*Calc!$AA$2+Calc!$Z$2</f>
        <v>28.000000000000007</v>
      </c>
      <c r="E2214">
        <f t="shared" si="70"/>
        <v>7.1054273576010019E-15</v>
      </c>
      <c r="F2214">
        <f>B2214-Calc!$O$2</f>
        <v>-71.889200203769747</v>
      </c>
      <c r="H2214" t="str">
        <f t="shared" si="71"/>
        <v>OK</v>
      </c>
    </row>
    <row r="2215" spans="1:8" x14ac:dyDescent="0.25">
      <c r="A2215" s="2" t="s">
        <v>2261</v>
      </c>
      <c r="B2215">
        <v>27</v>
      </c>
      <c r="C2215">
        <v>27</v>
      </c>
      <c r="D2215">
        <f>B2215*Calc!$AA$2+Calc!$Z$2</f>
        <v>27.000000000000007</v>
      </c>
      <c r="E2215">
        <f t="shared" si="70"/>
        <v>7.1054273576010019E-15</v>
      </c>
      <c r="F2215">
        <f>B2215-Calc!$O$2</f>
        <v>-72.889200203769747</v>
      </c>
      <c r="H2215" t="str">
        <f t="shared" si="71"/>
        <v>OK</v>
      </c>
    </row>
    <row r="2216" spans="1:8" x14ac:dyDescent="0.25">
      <c r="A2216" s="2" t="s">
        <v>2262</v>
      </c>
      <c r="B2216">
        <v>26</v>
      </c>
      <c r="C2216">
        <v>26</v>
      </c>
      <c r="D2216">
        <f>B2216*Calc!$AA$2+Calc!$Z$2</f>
        <v>26.000000000000007</v>
      </c>
      <c r="E2216">
        <f t="shared" si="70"/>
        <v>7.1054273576010019E-15</v>
      </c>
      <c r="F2216">
        <f>B2216-Calc!$O$2</f>
        <v>-73.889200203769747</v>
      </c>
      <c r="H2216" t="str">
        <f t="shared" si="71"/>
        <v>OK</v>
      </c>
    </row>
    <row r="2217" spans="1:8" x14ac:dyDescent="0.25">
      <c r="A2217" s="2" t="s">
        <v>2263</v>
      </c>
      <c r="B2217">
        <v>25</v>
      </c>
      <c r="C2217">
        <v>25</v>
      </c>
      <c r="D2217">
        <f>B2217*Calc!$AA$2+Calc!$Z$2</f>
        <v>25.000000000000007</v>
      </c>
      <c r="E2217">
        <f t="shared" si="70"/>
        <v>7.1054273576010019E-15</v>
      </c>
      <c r="F2217">
        <f>B2217-Calc!$O$2</f>
        <v>-74.889200203769747</v>
      </c>
      <c r="H2217" t="str">
        <f t="shared" si="71"/>
        <v>OK</v>
      </c>
    </row>
    <row r="2218" spans="1:8" x14ac:dyDescent="0.25">
      <c r="A2218" s="2" t="s">
        <v>2264</v>
      </c>
      <c r="B2218">
        <v>25</v>
      </c>
      <c r="C2218">
        <v>25</v>
      </c>
      <c r="D2218">
        <f>B2218*Calc!$AA$2+Calc!$Z$2</f>
        <v>25.000000000000007</v>
      </c>
      <c r="E2218">
        <f t="shared" si="70"/>
        <v>7.1054273576010019E-15</v>
      </c>
      <c r="F2218">
        <f>B2218-Calc!$O$2</f>
        <v>-74.889200203769747</v>
      </c>
      <c r="H2218" t="str">
        <f t="shared" si="71"/>
        <v>OK</v>
      </c>
    </row>
    <row r="2219" spans="1:8" x14ac:dyDescent="0.25">
      <c r="A2219" s="2" t="s">
        <v>2265</v>
      </c>
      <c r="B2219">
        <v>25</v>
      </c>
      <c r="C2219">
        <v>25</v>
      </c>
      <c r="D2219">
        <f>B2219*Calc!$AA$2+Calc!$Z$2</f>
        <v>25.000000000000007</v>
      </c>
      <c r="E2219">
        <f t="shared" si="70"/>
        <v>7.1054273576010019E-15</v>
      </c>
      <c r="F2219">
        <f>B2219-Calc!$O$2</f>
        <v>-74.889200203769747</v>
      </c>
      <c r="H2219" t="str">
        <f t="shared" si="71"/>
        <v>OK</v>
      </c>
    </row>
    <row r="2220" spans="1:8" x14ac:dyDescent="0.25">
      <c r="A2220" s="2" t="s">
        <v>2266</v>
      </c>
      <c r="B2220">
        <v>25</v>
      </c>
      <c r="C2220">
        <v>25</v>
      </c>
      <c r="D2220">
        <f>B2220*Calc!$AA$2+Calc!$Z$2</f>
        <v>25.000000000000007</v>
      </c>
      <c r="E2220">
        <f t="shared" si="70"/>
        <v>7.1054273576010019E-15</v>
      </c>
      <c r="F2220">
        <f>B2220-Calc!$O$2</f>
        <v>-74.889200203769747</v>
      </c>
      <c r="H2220" t="str">
        <f t="shared" si="71"/>
        <v>OK</v>
      </c>
    </row>
    <row r="2221" spans="1:8" x14ac:dyDescent="0.25">
      <c r="A2221" s="2" t="s">
        <v>2267</v>
      </c>
      <c r="B2221">
        <v>25</v>
      </c>
      <c r="C2221">
        <v>25</v>
      </c>
      <c r="D2221">
        <f>B2221*Calc!$AA$2+Calc!$Z$2</f>
        <v>25.000000000000007</v>
      </c>
      <c r="E2221">
        <f t="shared" si="70"/>
        <v>7.1054273576010019E-15</v>
      </c>
      <c r="F2221">
        <f>B2221-Calc!$O$2</f>
        <v>-74.889200203769747</v>
      </c>
      <c r="H2221" t="str">
        <f t="shared" si="71"/>
        <v>OK</v>
      </c>
    </row>
    <row r="2222" spans="1:8" x14ac:dyDescent="0.25">
      <c r="A2222" s="2" t="s">
        <v>2268</v>
      </c>
      <c r="B2222">
        <v>25</v>
      </c>
      <c r="C2222">
        <v>25</v>
      </c>
      <c r="D2222">
        <f>B2222*Calc!$AA$2+Calc!$Z$2</f>
        <v>25.000000000000007</v>
      </c>
      <c r="E2222">
        <f t="shared" si="70"/>
        <v>7.1054273576010019E-15</v>
      </c>
      <c r="F2222">
        <f>B2222-Calc!$O$2</f>
        <v>-74.889200203769747</v>
      </c>
      <c r="H2222" t="str">
        <f t="shared" si="71"/>
        <v>OK</v>
      </c>
    </row>
    <row r="2223" spans="1:8" x14ac:dyDescent="0.25">
      <c r="A2223" s="2" t="s">
        <v>2269</v>
      </c>
      <c r="B2223">
        <v>25</v>
      </c>
      <c r="C2223">
        <v>25</v>
      </c>
      <c r="D2223">
        <f>B2223*Calc!$AA$2+Calc!$Z$2</f>
        <v>25.000000000000007</v>
      </c>
      <c r="E2223">
        <f t="shared" si="70"/>
        <v>7.1054273576010019E-15</v>
      </c>
      <c r="F2223">
        <f>B2223-Calc!$O$2</f>
        <v>-74.889200203769747</v>
      </c>
      <c r="H2223" t="str">
        <f t="shared" si="71"/>
        <v>OK</v>
      </c>
    </row>
    <row r="2224" spans="1:8" x14ac:dyDescent="0.25">
      <c r="A2224" s="2" t="s">
        <v>2270</v>
      </c>
      <c r="B2224">
        <v>25</v>
      </c>
      <c r="C2224">
        <v>25</v>
      </c>
      <c r="D2224">
        <f>B2224*Calc!$AA$2+Calc!$Z$2</f>
        <v>25.000000000000007</v>
      </c>
      <c r="E2224">
        <f t="shared" si="70"/>
        <v>7.1054273576010019E-15</v>
      </c>
      <c r="F2224">
        <f>B2224-Calc!$O$2</f>
        <v>-74.889200203769747</v>
      </c>
      <c r="H2224" t="str">
        <f t="shared" si="71"/>
        <v>OK</v>
      </c>
    </row>
    <row r="2225" spans="1:8" x14ac:dyDescent="0.25">
      <c r="A2225" s="2" t="s">
        <v>2271</v>
      </c>
      <c r="B2225">
        <v>25</v>
      </c>
      <c r="C2225">
        <v>25</v>
      </c>
      <c r="D2225">
        <f>B2225*Calc!$AA$2+Calc!$Z$2</f>
        <v>25.000000000000007</v>
      </c>
      <c r="E2225">
        <f t="shared" si="70"/>
        <v>7.1054273576010019E-15</v>
      </c>
      <c r="F2225">
        <f>B2225-Calc!$O$2</f>
        <v>-74.889200203769747</v>
      </c>
      <c r="H2225" t="str">
        <f t="shared" si="71"/>
        <v>OK</v>
      </c>
    </row>
    <row r="2226" spans="1:8" x14ac:dyDescent="0.25">
      <c r="A2226" s="2" t="s">
        <v>2272</v>
      </c>
      <c r="B2226">
        <v>25</v>
      </c>
      <c r="C2226">
        <v>25</v>
      </c>
      <c r="D2226">
        <f>B2226*Calc!$AA$2+Calc!$Z$2</f>
        <v>25.000000000000007</v>
      </c>
      <c r="E2226">
        <f t="shared" si="70"/>
        <v>7.1054273576010019E-15</v>
      </c>
      <c r="F2226">
        <f>B2226-Calc!$O$2</f>
        <v>-74.889200203769747</v>
      </c>
      <c r="H2226" t="str">
        <f t="shared" si="71"/>
        <v>OK</v>
      </c>
    </row>
    <row r="2227" spans="1:8" x14ac:dyDescent="0.25">
      <c r="A2227" s="2" t="s">
        <v>2273</v>
      </c>
      <c r="B2227">
        <v>25</v>
      </c>
      <c r="C2227">
        <v>25</v>
      </c>
      <c r="D2227">
        <f>B2227*Calc!$AA$2+Calc!$Z$2</f>
        <v>25.000000000000007</v>
      </c>
      <c r="E2227">
        <f t="shared" si="70"/>
        <v>7.1054273576010019E-15</v>
      </c>
      <c r="F2227">
        <f>B2227-Calc!$O$2</f>
        <v>-74.889200203769747</v>
      </c>
      <c r="H2227" t="str">
        <f t="shared" si="71"/>
        <v>OK</v>
      </c>
    </row>
    <row r="2228" spans="1:8" x14ac:dyDescent="0.25">
      <c r="A2228" s="2" t="s">
        <v>2274</v>
      </c>
      <c r="B2228">
        <v>25</v>
      </c>
      <c r="C2228">
        <v>25</v>
      </c>
      <c r="D2228">
        <f>B2228*Calc!$AA$2+Calc!$Z$2</f>
        <v>25.000000000000007</v>
      </c>
      <c r="E2228">
        <f t="shared" si="70"/>
        <v>7.1054273576010019E-15</v>
      </c>
      <c r="F2228">
        <f>B2228-Calc!$O$2</f>
        <v>-74.889200203769747</v>
      </c>
      <c r="H2228" t="str">
        <f t="shared" si="71"/>
        <v>OK</v>
      </c>
    </row>
    <row r="2229" spans="1:8" x14ac:dyDescent="0.25">
      <c r="A2229" s="2" t="s">
        <v>2275</v>
      </c>
      <c r="B2229">
        <v>25</v>
      </c>
      <c r="C2229">
        <v>25</v>
      </c>
      <c r="D2229">
        <f>B2229*Calc!$AA$2+Calc!$Z$2</f>
        <v>25.000000000000007</v>
      </c>
      <c r="E2229">
        <f t="shared" si="70"/>
        <v>7.1054273576010019E-15</v>
      </c>
      <c r="F2229">
        <f>B2229-Calc!$O$2</f>
        <v>-74.889200203769747</v>
      </c>
      <c r="H2229" t="str">
        <f t="shared" si="71"/>
        <v>OK</v>
      </c>
    </row>
    <row r="2230" spans="1:8" x14ac:dyDescent="0.25">
      <c r="A2230" s="2" t="s">
        <v>2276</v>
      </c>
      <c r="B2230">
        <v>25</v>
      </c>
      <c r="C2230">
        <v>25</v>
      </c>
      <c r="D2230">
        <f>B2230*Calc!$AA$2+Calc!$Z$2</f>
        <v>25.000000000000007</v>
      </c>
      <c r="E2230">
        <f t="shared" si="70"/>
        <v>7.1054273576010019E-15</v>
      </c>
      <c r="F2230">
        <f>B2230-Calc!$O$2</f>
        <v>-74.889200203769747</v>
      </c>
      <c r="H2230" t="str">
        <f t="shared" si="71"/>
        <v>OK</v>
      </c>
    </row>
    <row r="2231" spans="1:8" x14ac:dyDescent="0.25">
      <c r="A2231" s="2" t="s">
        <v>2277</v>
      </c>
      <c r="B2231">
        <v>25</v>
      </c>
      <c r="C2231">
        <v>25</v>
      </c>
      <c r="D2231">
        <f>B2231*Calc!$AA$2+Calc!$Z$2</f>
        <v>25.000000000000007</v>
      </c>
      <c r="E2231">
        <f t="shared" si="70"/>
        <v>7.1054273576010019E-15</v>
      </c>
      <c r="F2231">
        <f>B2231-Calc!$O$2</f>
        <v>-74.889200203769747</v>
      </c>
      <c r="H2231" t="str">
        <f t="shared" si="71"/>
        <v>OK</v>
      </c>
    </row>
    <row r="2232" spans="1:8" x14ac:dyDescent="0.25">
      <c r="A2232" s="2" t="s">
        <v>2278</v>
      </c>
      <c r="B2232">
        <v>25</v>
      </c>
      <c r="C2232">
        <v>25</v>
      </c>
      <c r="D2232">
        <f>B2232*Calc!$AA$2+Calc!$Z$2</f>
        <v>25.000000000000007</v>
      </c>
      <c r="E2232">
        <f t="shared" si="70"/>
        <v>7.1054273576010019E-15</v>
      </c>
      <c r="F2232">
        <f>B2232-Calc!$O$2</f>
        <v>-74.889200203769747</v>
      </c>
      <c r="H2232" t="str">
        <f t="shared" si="71"/>
        <v>OK</v>
      </c>
    </row>
    <row r="2233" spans="1:8" x14ac:dyDescent="0.25">
      <c r="A2233" s="2" t="s">
        <v>2279</v>
      </c>
      <c r="B2233">
        <v>25</v>
      </c>
      <c r="C2233">
        <v>25</v>
      </c>
      <c r="D2233">
        <f>B2233*Calc!$AA$2+Calc!$Z$2</f>
        <v>25.000000000000007</v>
      </c>
      <c r="E2233">
        <f t="shared" ref="E2233:E2296" si="72">IF(ISNUMBER(C2233),D2233-C2233,0)</f>
        <v>7.1054273576010019E-15</v>
      </c>
      <c r="F2233">
        <f>B2233-Calc!$O$2</f>
        <v>-74.889200203769747</v>
      </c>
      <c r="H2233" t="str">
        <f t="shared" ref="H2233:H2296" si="73">IF(A2233=A2234,"Problem","OK")</f>
        <v>OK</v>
      </c>
    </row>
    <row r="2234" spans="1:8" x14ac:dyDescent="0.25">
      <c r="A2234" s="2" t="s">
        <v>2280</v>
      </c>
      <c r="B2234">
        <v>25</v>
      </c>
      <c r="C2234">
        <v>25</v>
      </c>
      <c r="D2234">
        <f>B2234*Calc!$AA$2+Calc!$Z$2</f>
        <v>25.000000000000007</v>
      </c>
      <c r="E2234">
        <f t="shared" si="72"/>
        <v>7.1054273576010019E-15</v>
      </c>
      <c r="F2234">
        <f>B2234-Calc!$O$2</f>
        <v>-74.889200203769747</v>
      </c>
      <c r="H2234" t="str">
        <f t="shared" si="73"/>
        <v>OK</v>
      </c>
    </row>
    <row r="2235" spans="1:8" x14ac:dyDescent="0.25">
      <c r="A2235" s="2" t="s">
        <v>2281</v>
      </c>
      <c r="B2235">
        <v>26</v>
      </c>
      <c r="C2235">
        <v>26</v>
      </c>
      <c r="D2235">
        <f>B2235*Calc!$AA$2+Calc!$Z$2</f>
        <v>26.000000000000007</v>
      </c>
      <c r="E2235">
        <f t="shared" si="72"/>
        <v>7.1054273576010019E-15</v>
      </c>
      <c r="F2235">
        <f>B2235-Calc!$O$2</f>
        <v>-73.889200203769747</v>
      </c>
      <c r="H2235" t="str">
        <f t="shared" si="73"/>
        <v>OK</v>
      </c>
    </row>
    <row r="2236" spans="1:8" x14ac:dyDescent="0.25">
      <c r="A2236" s="2" t="s">
        <v>2282</v>
      </c>
      <c r="B2236">
        <v>25</v>
      </c>
      <c r="C2236">
        <v>25</v>
      </c>
      <c r="D2236">
        <f>B2236*Calc!$AA$2+Calc!$Z$2</f>
        <v>25.000000000000007</v>
      </c>
      <c r="E2236">
        <f t="shared" si="72"/>
        <v>7.1054273576010019E-15</v>
      </c>
      <c r="F2236">
        <f>B2236-Calc!$O$2</f>
        <v>-74.889200203769747</v>
      </c>
      <c r="H2236" t="str">
        <f t="shared" si="73"/>
        <v>OK</v>
      </c>
    </row>
    <row r="2237" spans="1:8" x14ac:dyDescent="0.25">
      <c r="A2237" s="2" t="s">
        <v>2283</v>
      </c>
      <c r="B2237">
        <v>26</v>
      </c>
      <c r="C2237">
        <v>26</v>
      </c>
      <c r="D2237">
        <f>B2237*Calc!$AA$2+Calc!$Z$2</f>
        <v>26.000000000000007</v>
      </c>
      <c r="E2237">
        <f t="shared" si="72"/>
        <v>7.1054273576010019E-15</v>
      </c>
      <c r="F2237">
        <f>B2237-Calc!$O$2</f>
        <v>-73.889200203769747</v>
      </c>
      <c r="H2237" t="str">
        <f t="shared" si="73"/>
        <v>OK</v>
      </c>
    </row>
    <row r="2238" spans="1:8" x14ac:dyDescent="0.25">
      <c r="A2238" s="2" t="s">
        <v>2284</v>
      </c>
      <c r="B2238">
        <v>26</v>
      </c>
      <c r="C2238">
        <v>26</v>
      </c>
      <c r="D2238">
        <f>B2238*Calc!$AA$2+Calc!$Z$2</f>
        <v>26.000000000000007</v>
      </c>
      <c r="E2238">
        <f t="shared" si="72"/>
        <v>7.1054273576010019E-15</v>
      </c>
      <c r="F2238">
        <f>B2238-Calc!$O$2</f>
        <v>-73.889200203769747</v>
      </c>
      <c r="H2238" t="str">
        <f t="shared" si="73"/>
        <v>OK</v>
      </c>
    </row>
    <row r="2239" spans="1:8" x14ac:dyDescent="0.25">
      <c r="A2239" s="2" t="s">
        <v>2285</v>
      </c>
      <c r="B2239">
        <v>26</v>
      </c>
      <c r="C2239">
        <v>26</v>
      </c>
      <c r="D2239">
        <f>B2239*Calc!$AA$2+Calc!$Z$2</f>
        <v>26.000000000000007</v>
      </c>
      <c r="E2239">
        <f t="shared" si="72"/>
        <v>7.1054273576010019E-15</v>
      </c>
      <c r="F2239">
        <f>B2239-Calc!$O$2</f>
        <v>-73.889200203769747</v>
      </c>
      <c r="H2239" t="str">
        <f t="shared" si="73"/>
        <v>OK</v>
      </c>
    </row>
    <row r="2240" spans="1:8" x14ac:dyDescent="0.25">
      <c r="A2240" s="2" t="s">
        <v>2286</v>
      </c>
      <c r="B2240">
        <v>26</v>
      </c>
      <c r="C2240">
        <v>26</v>
      </c>
      <c r="D2240">
        <f>B2240*Calc!$AA$2+Calc!$Z$2</f>
        <v>26.000000000000007</v>
      </c>
      <c r="E2240">
        <f t="shared" si="72"/>
        <v>7.1054273576010019E-15</v>
      </c>
      <c r="F2240">
        <f>B2240-Calc!$O$2</f>
        <v>-73.889200203769747</v>
      </c>
      <c r="H2240" t="str">
        <f t="shared" si="73"/>
        <v>OK</v>
      </c>
    </row>
    <row r="2241" spans="1:8" x14ac:dyDescent="0.25">
      <c r="A2241" s="2" t="s">
        <v>2287</v>
      </c>
      <c r="B2241">
        <v>26</v>
      </c>
      <c r="C2241">
        <v>26</v>
      </c>
      <c r="D2241">
        <f>B2241*Calc!$AA$2+Calc!$Z$2</f>
        <v>26.000000000000007</v>
      </c>
      <c r="E2241">
        <f t="shared" si="72"/>
        <v>7.1054273576010019E-15</v>
      </c>
      <c r="F2241">
        <f>B2241-Calc!$O$2</f>
        <v>-73.889200203769747</v>
      </c>
      <c r="H2241" t="str">
        <f t="shared" si="73"/>
        <v>OK</v>
      </c>
    </row>
    <row r="2242" spans="1:8" x14ac:dyDescent="0.25">
      <c r="A2242" s="2" t="s">
        <v>2288</v>
      </c>
      <c r="B2242">
        <v>26</v>
      </c>
      <c r="C2242">
        <v>26</v>
      </c>
      <c r="D2242">
        <f>B2242*Calc!$AA$2+Calc!$Z$2</f>
        <v>26.000000000000007</v>
      </c>
      <c r="E2242">
        <f t="shared" si="72"/>
        <v>7.1054273576010019E-15</v>
      </c>
      <c r="F2242">
        <f>B2242-Calc!$O$2</f>
        <v>-73.889200203769747</v>
      </c>
      <c r="H2242" t="str">
        <f t="shared" si="73"/>
        <v>OK</v>
      </c>
    </row>
    <row r="2243" spans="1:8" x14ac:dyDescent="0.25">
      <c r="A2243" s="2" t="s">
        <v>2289</v>
      </c>
      <c r="B2243">
        <v>26</v>
      </c>
      <c r="C2243">
        <v>26</v>
      </c>
      <c r="D2243">
        <f>B2243*Calc!$AA$2+Calc!$Z$2</f>
        <v>26.000000000000007</v>
      </c>
      <c r="E2243">
        <f t="shared" si="72"/>
        <v>7.1054273576010019E-15</v>
      </c>
      <c r="F2243">
        <f>B2243-Calc!$O$2</f>
        <v>-73.889200203769747</v>
      </c>
      <c r="H2243" t="str">
        <f t="shared" si="73"/>
        <v>OK</v>
      </c>
    </row>
    <row r="2244" spans="1:8" x14ac:dyDescent="0.25">
      <c r="A2244" s="2" t="s">
        <v>2290</v>
      </c>
      <c r="B2244">
        <v>26</v>
      </c>
      <c r="C2244">
        <v>26</v>
      </c>
      <c r="D2244">
        <f>B2244*Calc!$AA$2+Calc!$Z$2</f>
        <v>26.000000000000007</v>
      </c>
      <c r="E2244">
        <f t="shared" si="72"/>
        <v>7.1054273576010019E-15</v>
      </c>
      <c r="F2244">
        <f>B2244-Calc!$O$2</f>
        <v>-73.889200203769747</v>
      </c>
      <c r="H2244" t="str">
        <f t="shared" si="73"/>
        <v>OK</v>
      </c>
    </row>
    <row r="2245" spans="1:8" x14ac:dyDescent="0.25">
      <c r="A2245" s="2" t="s">
        <v>2291</v>
      </c>
      <c r="B2245">
        <v>26</v>
      </c>
      <c r="C2245">
        <v>26</v>
      </c>
      <c r="D2245">
        <f>B2245*Calc!$AA$2+Calc!$Z$2</f>
        <v>26.000000000000007</v>
      </c>
      <c r="E2245">
        <f t="shared" si="72"/>
        <v>7.1054273576010019E-15</v>
      </c>
      <c r="F2245">
        <f>B2245-Calc!$O$2</f>
        <v>-73.889200203769747</v>
      </c>
      <c r="H2245" t="str">
        <f t="shared" si="73"/>
        <v>OK</v>
      </c>
    </row>
    <row r="2246" spans="1:8" x14ac:dyDescent="0.25">
      <c r="A2246" s="2" t="s">
        <v>2292</v>
      </c>
      <c r="B2246">
        <v>26</v>
      </c>
      <c r="C2246">
        <v>26</v>
      </c>
      <c r="D2246">
        <f>B2246*Calc!$AA$2+Calc!$Z$2</f>
        <v>26.000000000000007</v>
      </c>
      <c r="E2246">
        <f t="shared" si="72"/>
        <v>7.1054273576010019E-15</v>
      </c>
      <c r="F2246">
        <f>B2246-Calc!$O$2</f>
        <v>-73.889200203769747</v>
      </c>
      <c r="H2246" t="str">
        <f t="shared" si="73"/>
        <v>OK</v>
      </c>
    </row>
    <row r="2247" spans="1:8" x14ac:dyDescent="0.25">
      <c r="A2247" s="2" t="s">
        <v>2293</v>
      </c>
      <c r="B2247">
        <v>27</v>
      </c>
      <c r="C2247">
        <v>27</v>
      </c>
      <c r="D2247">
        <f>B2247*Calc!$AA$2+Calc!$Z$2</f>
        <v>27.000000000000007</v>
      </c>
      <c r="E2247">
        <f t="shared" si="72"/>
        <v>7.1054273576010019E-15</v>
      </c>
      <c r="F2247">
        <f>B2247-Calc!$O$2</f>
        <v>-72.889200203769747</v>
      </c>
      <c r="H2247" t="str">
        <f t="shared" si="73"/>
        <v>OK</v>
      </c>
    </row>
    <row r="2248" spans="1:8" x14ac:dyDescent="0.25">
      <c r="A2248" s="2" t="s">
        <v>2294</v>
      </c>
      <c r="B2248">
        <v>27</v>
      </c>
      <c r="C2248">
        <v>27</v>
      </c>
      <c r="D2248">
        <f>B2248*Calc!$AA$2+Calc!$Z$2</f>
        <v>27.000000000000007</v>
      </c>
      <c r="E2248">
        <f t="shared" si="72"/>
        <v>7.1054273576010019E-15</v>
      </c>
      <c r="F2248">
        <f>B2248-Calc!$O$2</f>
        <v>-72.889200203769747</v>
      </c>
      <c r="H2248" t="str">
        <f t="shared" si="73"/>
        <v>OK</v>
      </c>
    </row>
    <row r="2249" spans="1:8" x14ac:dyDescent="0.25">
      <c r="A2249" s="2" t="s">
        <v>2295</v>
      </c>
      <c r="B2249">
        <v>27</v>
      </c>
      <c r="C2249">
        <v>27</v>
      </c>
      <c r="D2249">
        <f>B2249*Calc!$AA$2+Calc!$Z$2</f>
        <v>27.000000000000007</v>
      </c>
      <c r="E2249">
        <f t="shared" si="72"/>
        <v>7.1054273576010019E-15</v>
      </c>
      <c r="F2249">
        <f>B2249-Calc!$O$2</f>
        <v>-72.889200203769747</v>
      </c>
      <c r="H2249" t="str">
        <f t="shared" si="73"/>
        <v>OK</v>
      </c>
    </row>
    <row r="2250" spans="1:8" x14ac:dyDescent="0.25">
      <c r="A2250" s="2" t="s">
        <v>2296</v>
      </c>
      <c r="B2250">
        <v>27</v>
      </c>
      <c r="C2250">
        <v>27</v>
      </c>
      <c r="D2250">
        <f>B2250*Calc!$AA$2+Calc!$Z$2</f>
        <v>27.000000000000007</v>
      </c>
      <c r="E2250">
        <f t="shared" si="72"/>
        <v>7.1054273576010019E-15</v>
      </c>
      <c r="F2250">
        <f>B2250-Calc!$O$2</f>
        <v>-72.889200203769747</v>
      </c>
      <c r="H2250" t="str">
        <f t="shared" si="73"/>
        <v>OK</v>
      </c>
    </row>
    <row r="2251" spans="1:8" x14ac:dyDescent="0.25">
      <c r="A2251" s="2" t="s">
        <v>2297</v>
      </c>
      <c r="B2251">
        <v>27</v>
      </c>
      <c r="C2251">
        <v>27</v>
      </c>
      <c r="D2251">
        <f>B2251*Calc!$AA$2+Calc!$Z$2</f>
        <v>27.000000000000007</v>
      </c>
      <c r="E2251">
        <f t="shared" si="72"/>
        <v>7.1054273576010019E-15</v>
      </c>
      <c r="F2251">
        <f>B2251-Calc!$O$2</f>
        <v>-72.889200203769747</v>
      </c>
      <c r="H2251" t="str">
        <f t="shared" si="73"/>
        <v>OK</v>
      </c>
    </row>
    <row r="2252" spans="1:8" x14ac:dyDescent="0.25">
      <c r="A2252" s="2" t="s">
        <v>2298</v>
      </c>
      <c r="B2252">
        <v>26</v>
      </c>
      <c r="C2252">
        <v>26</v>
      </c>
      <c r="D2252">
        <f>B2252*Calc!$AA$2+Calc!$Z$2</f>
        <v>26.000000000000007</v>
      </c>
      <c r="E2252">
        <f t="shared" si="72"/>
        <v>7.1054273576010019E-15</v>
      </c>
      <c r="F2252">
        <f>B2252-Calc!$O$2</f>
        <v>-73.889200203769747</v>
      </c>
      <c r="H2252" t="str">
        <f t="shared" si="73"/>
        <v>OK</v>
      </c>
    </row>
    <row r="2253" spans="1:8" x14ac:dyDescent="0.25">
      <c r="A2253" s="2" t="s">
        <v>2299</v>
      </c>
      <c r="B2253">
        <v>26</v>
      </c>
      <c r="C2253">
        <v>26</v>
      </c>
      <c r="D2253">
        <f>B2253*Calc!$AA$2+Calc!$Z$2</f>
        <v>26.000000000000007</v>
      </c>
      <c r="E2253">
        <f t="shared" si="72"/>
        <v>7.1054273576010019E-15</v>
      </c>
      <c r="F2253">
        <f>B2253-Calc!$O$2</f>
        <v>-73.889200203769747</v>
      </c>
      <c r="H2253" t="str">
        <f t="shared" si="73"/>
        <v>OK</v>
      </c>
    </row>
    <row r="2254" spans="1:8" x14ac:dyDescent="0.25">
      <c r="A2254" s="2" t="s">
        <v>2300</v>
      </c>
      <c r="B2254">
        <v>25</v>
      </c>
      <c r="C2254">
        <v>25</v>
      </c>
      <c r="D2254">
        <f>B2254*Calc!$AA$2+Calc!$Z$2</f>
        <v>25.000000000000007</v>
      </c>
      <c r="E2254">
        <f t="shared" si="72"/>
        <v>7.1054273576010019E-15</v>
      </c>
      <c r="F2254">
        <f>B2254-Calc!$O$2</f>
        <v>-74.889200203769747</v>
      </c>
      <c r="H2254" t="str">
        <f t="shared" si="73"/>
        <v>OK</v>
      </c>
    </row>
    <row r="2255" spans="1:8" x14ac:dyDescent="0.25">
      <c r="A2255" s="2" t="s">
        <v>2301</v>
      </c>
      <c r="B2255">
        <v>20</v>
      </c>
      <c r="C2255">
        <v>20</v>
      </c>
      <c r="D2255">
        <f>B2255*Calc!$AA$2+Calc!$Z$2</f>
        <v>20.000000000000004</v>
      </c>
      <c r="E2255">
        <f t="shared" si="72"/>
        <v>3.5527136788005009E-15</v>
      </c>
      <c r="F2255">
        <f>B2255-Calc!$O$2</f>
        <v>-79.889200203769747</v>
      </c>
      <c r="H2255" t="str">
        <f t="shared" si="73"/>
        <v>OK</v>
      </c>
    </row>
    <row r="2256" spans="1:8" x14ac:dyDescent="0.25">
      <c r="A2256" s="2" t="s">
        <v>2302</v>
      </c>
      <c r="B2256">
        <v>20</v>
      </c>
      <c r="C2256">
        <v>20</v>
      </c>
      <c r="D2256">
        <f>B2256*Calc!$AA$2+Calc!$Z$2</f>
        <v>20.000000000000004</v>
      </c>
      <c r="E2256">
        <f t="shared" si="72"/>
        <v>3.5527136788005009E-15</v>
      </c>
      <c r="F2256">
        <f>B2256-Calc!$O$2</f>
        <v>-79.889200203769747</v>
      </c>
      <c r="H2256" t="str">
        <f t="shared" si="73"/>
        <v>OK</v>
      </c>
    </row>
    <row r="2257" spans="1:8" x14ac:dyDescent="0.25">
      <c r="A2257" s="2" t="s">
        <v>2303</v>
      </c>
      <c r="B2257">
        <v>21</v>
      </c>
      <c r="C2257">
        <v>21</v>
      </c>
      <c r="D2257">
        <f>B2257*Calc!$AA$2+Calc!$Z$2</f>
        <v>21.000000000000004</v>
      </c>
      <c r="E2257">
        <f t="shared" si="72"/>
        <v>3.5527136788005009E-15</v>
      </c>
      <c r="F2257">
        <f>B2257-Calc!$O$2</f>
        <v>-78.889200203769747</v>
      </c>
      <c r="H2257" t="str">
        <f t="shared" si="73"/>
        <v>OK</v>
      </c>
    </row>
    <row r="2258" spans="1:8" x14ac:dyDescent="0.25">
      <c r="A2258" s="2" t="s">
        <v>2304</v>
      </c>
      <c r="B2258">
        <v>21</v>
      </c>
      <c r="C2258">
        <v>21</v>
      </c>
      <c r="D2258">
        <f>B2258*Calc!$AA$2+Calc!$Z$2</f>
        <v>21.000000000000004</v>
      </c>
      <c r="E2258">
        <f t="shared" si="72"/>
        <v>3.5527136788005009E-15</v>
      </c>
      <c r="F2258">
        <f>B2258-Calc!$O$2</f>
        <v>-78.889200203769747</v>
      </c>
      <c r="H2258" t="str">
        <f t="shared" si="73"/>
        <v>OK</v>
      </c>
    </row>
    <row r="2259" spans="1:8" x14ac:dyDescent="0.25">
      <c r="A2259" s="2" t="s">
        <v>2305</v>
      </c>
      <c r="B2259">
        <v>20</v>
      </c>
      <c r="C2259">
        <v>20</v>
      </c>
      <c r="D2259">
        <f>B2259*Calc!$AA$2+Calc!$Z$2</f>
        <v>20.000000000000004</v>
      </c>
      <c r="E2259">
        <f t="shared" si="72"/>
        <v>3.5527136788005009E-15</v>
      </c>
      <c r="F2259">
        <f>B2259-Calc!$O$2</f>
        <v>-79.889200203769747</v>
      </c>
      <c r="H2259" t="str">
        <f t="shared" si="73"/>
        <v>OK</v>
      </c>
    </row>
    <row r="2260" spans="1:8" x14ac:dyDescent="0.25">
      <c r="A2260" s="2" t="s">
        <v>2306</v>
      </c>
      <c r="B2260">
        <v>21</v>
      </c>
      <c r="C2260">
        <v>21</v>
      </c>
      <c r="D2260">
        <f>B2260*Calc!$AA$2+Calc!$Z$2</f>
        <v>21.000000000000004</v>
      </c>
      <c r="E2260">
        <f t="shared" si="72"/>
        <v>3.5527136788005009E-15</v>
      </c>
      <c r="F2260">
        <f>B2260-Calc!$O$2</f>
        <v>-78.889200203769747</v>
      </c>
      <c r="H2260" t="str">
        <f t="shared" si="73"/>
        <v>OK</v>
      </c>
    </row>
    <row r="2261" spans="1:8" x14ac:dyDescent="0.25">
      <c r="A2261" s="2" t="s">
        <v>2307</v>
      </c>
      <c r="B2261">
        <v>20</v>
      </c>
      <c r="C2261">
        <v>20</v>
      </c>
      <c r="D2261">
        <f>B2261*Calc!$AA$2+Calc!$Z$2</f>
        <v>20.000000000000004</v>
      </c>
      <c r="E2261">
        <f t="shared" si="72"/>
        <v>3.5527136788005009E-15</v>
      </c>
      <c r="F2261">
        <f>B2261-Calc!$O$2</f>
        <v>-79.889200203769747</v>
      </c>
      <c r="H2261" t="str">
        <f t="shared" si="73"/>
        <v>OK</v>
      </c>
    </row>
    <row r="2262" spans="1:8" x14ac:dyDescent="0.25">
      <c r="A2262" s="2" t="s">
        <v>2308</v>
      </c>
      <c r="B2262">
        <v>20</v>
      </c>
      <c r="C2262">
        <v>20</v>
      </c>
      <c r="D2262">
        <f>B2262*Calc!$AA$2+Calc!$Z$2</f>
        <v>20.000000000000004</v>
      </c>
      <c r="E2262">
        <f t="shared" si="72"/>
        <v>3.5527136788005009E-15</v>
      </c>
      <c r="F2262">
        <f>B2262-Calc!$O$2</f>
        <v>-79.889200203769747</v>
      </c>
      <c r="H2262" t="str">
        <f t="shared" si="73"/>
        <v>OK</v>
      </c>
    </row>
    <row r="2263" spans="1:8" x14ac:dyDescent="0.25">
      <c r="A2263" s="2" t="s">
        <v>2309</v>
      </c>
      <c r="B2263">
        <v>20</v>
      </c>
      <c r="C2263">
        <v>20</v>
      </c>
      <c r="D2263">
        <f>B2263*Calc!$AA$2+Calc!$Z$2</f>
        <v>20.000000000000004</v>
      </c>
      <c r="E2263">
        <f t="shared" si="72"/>
        <v>3.5527136788005009E-15</v>
      </c>
      <c r="F2263">
        <f>B2263-Calc!$O$2</f>
        <v>-79.889200203769747</v>
      </c>
      <c r="H2263" t="str">
        <f t="shared" si="73"/>
        <v>OK</v>
      </c>
    </row>
    <row r="2264" spans="1:8" x14ac:dyDescent="0.25">
      <c r="A2264" s="2" t="s">
        <v>2310</v>
      </c>
      <c r="B2264">
        <v>21</v>
      </c>
      <c r="C2264">
        <v>21</v>
      </c>
      <c r="D2264">
        <f>B2264*Calc!$AA$2+Calc!$Z$2</f>
        <v>21.000000000000004</v>
      </c>
      <c r="E2264">
        <f t="shared" si="72"/>
        <v>3.5527136788005009E-15</v>
      </c>
      <c r="F2264">
        <f>B2264-Calc!$O$2</f>
        <v>-78.889200203769747</v>
      </c>
      <c r="H2264" t="str">
        <f t="shared" si="73"/>
        <v>OK</v>
      </c>
    </row>
    <row r="2265" spans="1:8" x14ac:dyDescent="0.25">
      <c r="A2265" s="2" t="s">
        <v>2311</v>
      </c>
      <c r="B2265">
        <v>20</v>
      </c>
      <c r="C2265">
        <v>20</v>
      </c>
      <c r="D2265">
        <f>B2265*Calc!$AA$2+Calc!$Z$2</f>
        <v>20.000000000000004</v>
      </c>
      <c r="E2265">
        <f t="shared" si="72"/>
        <v>3.5527136788005009E-15</v>
      </c>
      <c r="F2265">
        <f>B2265-Calc!$O$2</f>
        <v>-79.889200203769747</v>
      </c>
      <c r="H2265" t="str">
        <f t="shared" si="73"/>
        <v>OK</v>
      </c>
    </row>
    <row r="2266" spans="1:8" x14ac:dyDescent="0.25">
      <c r="A2266" s="2" t="s">
        <v>2312</v>
      </c>
      <c r="B2266">
        <v>19</v>
      </c>
      <c r="C2266">
        <v>19</v>
      </c>
      <c r="D2266">
        <f>B2266*Calc!$AA$2+Calc!$Z$2</f>
        <v>19.000000000000004</v>
      </c>
      <c r="E2266">
        <f t="shared" si="72"/>
        <v>3.5527136788005009E-15</v>
      </c>
      <c r="F2266">
        <f>B2266-Calc!$O$2</f>
        <v>-80.889200203769747</v>
      </c>
      <c r="H2266" t="str">
        <f t="shared" si="73"/>
        <v>OK</v>
      </c>
    </row>
    <row r="2267" spans="1:8" x14ac:dyDescent="0.25">
      <c r="A2267" s="2" t="s">
        <v>2313</v>
      </c>
      <c r="B2267">
        <v>21</v>
      </c>
      <c r="C2267">
        <v>21</v>
      </c>
      <c r="D2267">
        <f>B2267*Calc!$AA$2+Calc!$Z$2</f>
        <v>21.000000000000004</v>
      </c>
      <c r="E2267">
        <f t="shared" si="72"/>
        <v>3.5527136788005009E-15</v>
      </c>
      <c r="F2267">
        <f>B2267-Calc!$O$2</f>
        <v>-78.889200203769747</v>
      </c>
      <c r="H2267" t="str">
        <f t="shared" si="73"/>
        <v>OK</v>
      </c>
    </row>
    <row r="2268" spans="1:8" x14ac:dyDescent="0.25">
      <c r="A2268" s="2" t="s">
        <v>2314</v>
      </c>
      <c r="B2268">
        <v>20</v>
      </c>
      <c r="C2268">
        <v>20</v>
      </c>
      <c r="D2268">
        <f>B2268*Calc!$AA$2+Calc!$Z$2</f>
        <v>20.000000000000004</v>
      </c>
      <c r="E2268">
        <f t="shared" si="72"/>
        <v>3.5527136788005009E-15</v>
      </c>
      <c r="F2268">
        <f>B2268-Calc!$O$2</f>
        <v>-79.889200203769747</v>
      </c>
      <c r="H2268" t="str">
        <f t="shared" si="73"/>
        <v>OK</v>
      </c>
    </row>
    <row r="2269" spans="1:8" x14ac:dyDescent="0.25">
      <c r="A2269" s="2" t="s">
        <v>2315</v>
      </c>
      <c r="B2269">
        <v>20</v>
      </c>
      <c r="C2269">
        <v>20</v>
      </c>
      <c r="D2269">
        <f>B2269*Calc!$AA$2+Calc!$Z$2</f>
        <v>20.000000000000004</v>
      </c>
      <c r="E2269">
        <f t="shared" si="72"/>
        <v>3.5527136788005009E-15</v>
      </c>
      <c r="F2269">
        <f>B2269-Calc!$O$2</f>
        <v>-79.889200203769747</v>
      </c>
      <c r="H2269" t="str">
        <f t="shared" si="73"/>
        <v>OK</v>
      </c>
    </row>
    <row r="2270" spans="1:8" x14ac:dyDescent="0.25">
      <c r="A2270" s="2" t="s">
        <v>2316</v>
      </c>
      <c r="B2270">
        <v>20</v>
      </c>
      <c r="C2270">
        <v>20</v>
      </c>
      <c r="D2270">
        <f>B2270*Calc!$AA$2+Calc!$Z$2</f>
        <v>20.000000000000004</v>
      </c>
      <c r="E2270">
        <f t="shared" si="72"/>
        <v>3.5527136788005009E-15</v>
      </c>
      <c r="F2270">
        <f>B2270-Calc!$O$2</f>
        <v>-79.889200203769747</v>
      </c>
      <c r="H2270" t="str">
        <f t="shared" si="73"/>
        <v>OK</v>
      </c>
    </row>
    <row r="2271" spans="1:8" x14ac:dyDescent="0.25">
      <c r="A2271" s="2" t="s">
        <v>2317</v>
      </c>
      <c r="B2271">
        <v>21</v>
      </c>
      <c r="C2271">
        <v>21</v>
      </c>
      <c r="D2271">
        <f>B2271*Calc!$AA$2+Calc!$Z$2</f>
        <v>21.000000000000004</v>
      </c>
      <c r="E2271">
        <f t="shared" si="72"/>
        <v>3.5527136788005009E-15</v>
      </c>
      <c r="F2271">
        <f>B2271-Calc!$O$2</f>
        <v>-78.889200203769747</v>
      </c>
      <c r="H2271" t="str">
        <f t="shared" si="73"/>
        <v>OK</v>
      </c>
    </row>
    <row r="2272" spans="1:8" x14ac:dyDescent="0.25">
      <c r="A2272" s="2" t="s">
        <v>2318</v>
      </c>
      <c r="B2272">
        <v>21</v>
      </c>
      <c r="C2272">
        <v>21</v>
      </c>
      <c r="D2272">
        <f>B2272*Calc!$AA$2+Calc!$Z$2</f>
        <v>21.000000000000004</v>
      </c>
      <c r="E2272">
        <f t="shared" si="72"/>
        <v>3.5527136788005009E-15</v>
      </c>
      <c r="F2272">
        <f>B2272-Calc!$O$2</f>
        <v>-78.889200203769747</v>
      </c>
      <c r="H2272" t="str">
        <f t="shared" si="73"/>
        <v>OK</v>
      </c>
    </row>
    <row r="2273" spans="1:8" x14ac:dyDescent="0.25">
      <c r="A2273" s="2" t="s">
        <v>2319</v>
      </c>
      <c r="B2273">
        <v>21</v>
      </c>
      <c r="C2273">
        <v>21</v>
      </c>
      <c r="D2273">
        <f>B2273*Calc!$AA$2+Calc!$Z$2</f>
        <v>21.000000000000004</v>
      </c>
      <c r="E2273">
        <f t="shared" si="72"/>
        <v>3.5527136788005009E-15</v>
      </c>
      <c r="F2273">
        <f>B2273-Calc!$O$2</f>
        <v>-78.889200203769747</v>
      </c>
      <c r="H2273" t="str">
        <f t="shared" si="73"/>
        <v>OK</v>
      </c>
    </row>
    <row r="2274" spans="1:8" x14ac:dyDescent="0.25">
      <c r="A2274" s="2" t="s">
        <v>2320</v>
      </c>
      <c r="B2274">
        <v>20</v>
      </c>
      <c r="C2274">
        <v>20</v>
      </c>
      <c r="D2274">
        <f>B2274*Calc!$AA$2+Calc!$Z$2</f>
        <v>20.000000000000004</v>
      </c>
      <c r="E2274">
        <f t="shared" si="72"/>
        <v>3.5527136788005009E-15</v>
      </c>
      <c r="F2274">
        <f>B2274-Calc!$O$2</f>
        <v>-79.889200203769747</v>
      </c>
      <c r="H2274" t="str">
        <f t="shared" si="73"/>
        <v>OK</v>
      </c>
    </row>
    <row r="2275" spans="1:8" x14ac:dyDescent="0.25">
      <c r="A2275" s="2" t="s">
        <v>2321</v>
      </c>
      <c r="B2275">
        <v>20</v>
      </c>
      <c r="C2275">
        <v>20</v>
      </c>
      <c r="D2275">
        <f>B2275*Calc!$AA$2+Calc!$Z$2</f>
        <v>20.000000000000004</v>
      </c>
      <c r="E2275">
        <f t="shared" si="72"/>
        <v>3.5527136788005009E-15</v>
      </c>
      <c r="F2275">
        <f>B2275-Calc!$O$2</f>
        <v>-79.889200203769747</v>
      </c>
      <c r="H2275" t="str">
        <f t="shared" si="73"/>
        <v>OK</v>
      </c>
    </row>
    <row r="2276" spans="1:8" x14ac:dyDescent="0.25">
      <c r="A2276" s="2" t="s">
        <v>2322</v>
      </c>
      <c r="B2276">
        <v>21</v>
      </c>
      <c r="C2276">
        <v>21</v>
      </c>
      <c r="D2276">
        <f>B2276*Calc!$AA$2+Calc!$Z$2</f>
        <v>21.000000000000004</v>
      </c>
      <c r="E2276">
        <f t="shared" si="72"/>
        <v>3.5527136788005009E-15</v>
      </c>
      <c r="F2276">
        <f>B2276-Calc!$O$2</f>
        <v>-78.889200203769747</v>
      </c>
      <c r="H2276" t="str">
        <f t="shared" si="73"/>
        <v>OK</v>
      </c>
    </row>
    <row r="2277" spans="1:8" x14ac:dyDescent="0.25">
      <c r="A2277" s="2" t="s">
        <v>2323</v>
      </c>
      <c r="B2277">
        <v>21</v>
      </c>
      <c r="C2277">
        <v>21</v>
      </c>
      <c r="D2277">
        <f>B2277*Calc!$AA$2+Calc!$Z$2</f>
        <v>21.000000000000004</v>
      </c>
      <c r="E2277">
        <f t="shared" si="72"/>
        <v>3.5527136788005009E-15</v>
      </c>
      <c r="F2277">
        <f>B2277-Calc!$O$2</f>
        <v>-78.889200203769747</v>
      </c>
      <c r="H2277" t="str">
        <f t="shared" si="73"/>
        <v>OK</v>
      </c>
    </row>
    <row r="2278" spans="1:8" x14ac:dyDescent="0.25">
      <c r="A2278" s="2" t="s">
        <v>2324</v>
      </c>
      <c r="B2278">
        <v>21</v>
      </c>
      <c r="C2278">
        <v>21</v>
      </c>
      <c r="D2278">
        <f>B2278*Calc!$AA$2+Calc!$Z$2</f>
        <v>21.000000000000004</v>
      </c>
      <c r="E2278">
        <f t="shared" si="72"/>
        <v>3.5527136788005009E-15</v>
      </c>
      <c r="F2278">
        <f>B2278-Calc!$O$2</f>
        <v>-78.889200203769747</v>
      </c>
      <c r="H2278" t="str">
        <f t="shared" si="73"/>
        <v>OK</v>
      </c>
    </row>
    <row r="2279" spans="1:8" x14ac:dyDescent="0.25">
      <c r="A2279" s="2" t="s">
        <v>2325</v>
      </c>
      <c r="B2279">
        <v>21</v>
      </c>
      <c r="C2279">
        <v>21</v>
      </c>
      <c r="D2279">
        <f>B2279*Calc!$AA$2+Calc!$Z$2</f>
        <v>21.000000000000004</v>
      </c>
      <c r="E2279">
        <f t="shared" si="72"/>
        <v>3.5527136788005009E-15</v>
      </c>
      <c r="F2279">
        <f>B2279-Calc!$O$2</f>
        <v>-78.889200203769747</v>
      </c>
      <c r="H2279" t="str">
        <f t="shared" si="73"/>
        <v>OK</v>
      </c>
    </row>
    <row r="2280" spans="1:8" x14ac:dyDescent="0.25">
      <c r="A2280" s="2" t="s">
        <v>2326</v>
      </c>
      <c r="B2280">
        <v>25</v>
      </c>
      <c r="C2280">
        <v>25</v>
      </c>
      <c r="D2280">
        <f>B2280*Calc!$AA$2+Calc!$Z$2</f>
        <v>25.000000000000007</v>
      </c>
      <c r="E2280">
        <f t="shared" si="72"/>
        <v>7.1054273576010019E-15</v>
      </c>
      <c r="F2280">
        <f>B2280-Calc!$O$2</f>
        <v>-74.889200203769747</v>
      </c>
      <c r="H2280" t="str">
        <f t="shared" si="73"/>
        <v>OK</v>
      </c>
    </row>
    <row r="2281" spans="1:8" x14ac:dyDescent="0.25">
      <c r="A2281" s="2" t="s">
        <v>2327</v>
      </c>
      <c r="B2281">
        <v>32</v>
      </c>
      <c r="C2281">
        <v>32</v>
      </c>
      <c r="D2281">
        <f>B2281*Calc!$AA$2+Calc!$Z$2</f>
        <v>32.000000000000007</v>
      </c>
      <c r="E2281">
        <f t="shared" si="72"/>
        <v>7.1054273576010019E-15</v>
      </c>
      <c r="F2281">
        <f>B2281-Calc!$O$2</f>
        <v>-67.889200203769747</v>
      </c>
      <c r="H2281" t="str">
        <f t="shared" si="73"/>
        <v>OK</v>
      </c>
    </row>
    <row r="2282" spans="1:8" x14ac:dyDescent="0.25">
      <c r="A2282" s="2" t="s">
        <v>2328</v>
      </c>
      <c r="B2282">
        <v>32</v>
      </c>
      <c r="C2282">
        <v>32</v>
      </c>
      <c r="D2282">
        <f>B2282*Calc!$AA$2+Calc!$Z$2</f>
        <v>32.000000000000007</v>
      </c>
      <c r="E2282">
        <f t="shared" si="72"/>
        <v>7.1054273576010019E-15</v>
      </c>
      <c r="F2282">
        <f>B2282-Calc!$O$2</f>
        <v>-67.889200203769747</v>
      </c>
      <c r="H2282" t="str">
        <f t="shared" si="73"/>
        <v>OK</v>
      </c>
    </row>
    <row r="2283" spans="1:8" x14ac:dyDescent="0.25">
      <c r="A2283" s="2" t="s">
        <v>2329</v>
      </c>
      <c r="B2283">
        <v>31</v>
      </c>
      <c r="C2283">
        <v>31</v>
      </c>
      <c r="D2283">
        <f>B2283*Calc!$AA$2+Calc!$Z$2</f>
        <v>31.000000000000007</v>
      </c>
      <c r="E2283">
        <f t="shared" si="72"/>
        <v>7.1054273576010019E-15</v>
      </c>
      <c r="F2283">
        <f>B2283-Calc!$O$2</f>
        <v>-68.889200203769747</v>
      </c>
      <c r="H2283" t="str">
        <f t="shared" si="73"/>
        <v>OK</v>
      </c>
    </row>
    <row r="2284" spans="1:8" x14ac:dyDescent="0.25">
      <c r="A2284" s="2" t="s">
        <v>2330</v>
      </c>
      <c r="B2284">
        <v>34</v>
      </c>
      <c r="C2284">
        <v>34</v>
      </c>
      <c r="D2284">
        <f>B2284*Calc!$AA$2+Calc!$Z$2</f>
        <v>34.000000000000007</v>
      </c>
      <c r="E2284">
        <f t="shared" si="72"/>
        <v>7.1054273576010019E-15</v>
      </c>
      <c r="F2284">
        <f>B2284-Calc!$O$2</f>
        <v>-65.889200203769747</v>
      </c>
      <c r="H2284" t="str">
        <f t="shared" si="73"/>
        <v>OK</v>
      </c>
    </row>
    <row r="2285" spans="1:8" x14ac:dyDescent="0.25">
      <c r="A2285" s="2" t="s">
        <v>2331</v>
      </c>
      <c r="B2285">
        <v>38</v>
      </c>
      <c r="C2285">
        <v>38</v>
      </c>
      <c r="D2285">
        <f>B2285*Calc!$AA$2+Calc!$Z$2</f>
        <v>38.000000000000007</v>
      </c>
      <c r="E2285">
        <f t="shared" si="72"/>
        <v>7.1054273576010019E-15</v>
      </c>
      <c r="F2285">
        <f>B2285-Calc!$O$2</f>
        <v>-61.889200203769747</v>
      </c>
      <c r="H2285" t="str">
        <f t="shared" si="73"/>
        <v>OK</v>
      </c>
    </row>
    <row r="2286" spans="1:8" x14ac:dyDescent="0.25">
      <c r="A2286" s="2" t="s">
        <v>2332</v>
      </c>
      <c r="B2286">
        <v>35</v>
      </c>
      <c r="C2286">
        <v>35</v>
      </c>
      <c r="D2286">
        <f>B2286*Calc!$AA$2+Calc!$Z$2</f>
        <v>35.000000000000007</v>
      </c>
      <c r="E2286">
        <f t="shared" si="72"/>
        <v>7.1054273576010019E-15</v>
      </c>
      <c r="F2286">
        <f>B2286-Calc!$O$2</f>
        <v>-64.889200203769747</v>
      </c>
      <c r="H2286" t="str">
        <f t="shared" si="73"/>
        <v>OK</v>
      </c>
    </row>
    <row r="2287" spans="1:8" x14ac:dyDescent="0.25">
      <c r="A2287" s="2" t="s">
        <v>2333</v>
      </c>
      <c r="B2287">
        <v>35</v>
      </c>
      <c r="C2287">
        <v>35</v>
      </c>
      <c r="D2287">
        <f>B2287*Calc!$AA$2+Calc!$Z$2</f>
        <v>35.000000000000007</v>
      </c>
      <c r="E2287">
        <f t="shared" si="72"/>
        <v>7.1054273576010019E-15</v>
      </c>
      <c r="F2287">
        <f>B2287-Calc!$O$2</f>
        <v>-64.889200203769747</v>
      </c>
      <c r="H2287" t="str">
        <f t="shared" si="73"/>
        <v>OK</v>
      </c>
    </row>
    <row r="2288" spans="1:8" x14ac:dyDescent="0.25">
      <c r="A2288" s="2" t="s">
        <v>2334</v>
      </c>
      <c r="B2288">
        <v>36</v>
      </c>
      <c r="C2288">
        <v>36</v>
      </c>
      <c r="D2288">
        <f>B2288*Calc!$AA$2+Calc!$Z$2</f>
        <v>36.000000000000007</v>
      </c>
      <c r="E2288">
        <f t="shared" si="72"/>
        <v>7.1054273576010019E-15</v>
      </c>
      <c r="F2288">
        <f>B2288-Calc!$O$2</f>
        <v>-63.889200203769747</v>
      </c>
      <c r="H2288" t="str">
        <f t="shared" si="73"/>
        <v>OK</v>
      </c>
    </row>
    <row r="2289" spans="1:8" x14ac:dyDescent="0.25">
      <c r="A2289" s="2" t="s">
        <v>2335</v>
      </c>
      <c r="B2289">
        <v>37</v>
      </c>
      <c r="C2289">
        <v>37</v>
      </c>
      <c r="D2289">
        <f>B2289*Calc!$AA$2+Calc!$Z$2</f>
        <v>37.000000000000007</v>
      </c>
      <c r="E2289">
        <f t="shared" si="72"/>
        <v>7.1054273576010019E-15</v>
      </c>
      <c r="F2289">
        <f>B2289-Calc!$O$2</f>
        <v>-62.889200203769747</v>
      </c>
      <c r="H2289" t="str">
        <f t="shared" si="73"/>
        <v>OK</v>
      </c>
    </row>
    <row r="2290" spans="1:8" x14ac:dyDescent="0.25">
      <c r="A2290" s="2" t="s">
        <v>2336</v>
      </c>
      <c r="B2290">
        <v>37</v>
      </c>
      <c r="C2290">
        <v>37</v>
      </c>
      <c r="D2290">
        <f>B2290*Calc!$AA$2+Calc!$Z$2</f>
        <v>37.000000000000007</v>
      </c>
      <c r="E2290">
        <f t="shared" si="72"/>
        <v>7.1054273576010019E-15</v>
      </c>
      <c r="F2290">
        <f>B2290-Calc!$O$2</f>
        <v>-62.889200203769747</v>
      </c>
      <c r="H2290" t="str">
        <f t="shared" si="73"/>
        <v>OK</v>
      </c>
    </row>
    <row r="2291" spans="1:8" x14ac:dyDescent="0.25">
      <c r="A2291" s="2" t="s">
        <v>2337</v>
      </c>
      <c r="B2291">
        <v>37</v>
      </c>
      <c r="C2291">
        <v>37</v>
      </c>
      <c r="D2291">
        <f>B2291*Calc!$AA$2+Calc!$Z$2</f>
        <v>37.000000000000007</v>
      </c>
      <c r="E2291">
        <f t="shared" si="72"/>
        <v>7.1054273576010019E-15</v>
      </c>
      <c r="F2291">
        <f>B2291-Calc!$O$2</f>
        <v>-62.889200203769747</v>
      </c>
      <c r="H2291" t="str">
        <f t="shared" si="73"/>
        <v>OK</v>
      </c>
    </row>
    <row r="2292" spans="1:8" x14ac:dyDescent="0.25">
      <c r="A2292" s="2" t="s">
        <v>2338</v>
      </c>
      <c r="B2292">
        <v>38</v>
      </c>
      <c r="C2292">
        <v>38</v>
      </c>
      <c r="D2292">
        <f>B2292*Calc!$AA$2+Calc!$Z$2</f>
        <v>38.000000000000007</v>
      </c>
      <c r="E2292">
        <f t="shared" si="72"/>
        <v>7.1054273576010019E-15</v>
      </c>
      <c r="F2292">
        <f>B2292-Calc!$O$2</f>
        <v>-61.889200203769747</v>
      </c>
      <c r="H2292" t="str">
        <f t="shared" si="73"/>
        <v>OK</v>
      </c>
    </row>
    <row r="2293" spans="1:8" x14ac:dyDescent="0.25">
      <c r="A2293" s="2" t="s">
        <v>2339</v>
      </c>
      <c r="B2293">
        <v>41</v>
      </c>
      <c r="C2293">
        <v>41</v>
      </c>
      <c r="D2293">
        <f>B2293*Calc!$AA$2+Calc!$Z$2</f>
        <v>41.000000000000007</v>
      </c>
      <c r="E2293">
        <f t="shared" si="72"/>
        <v>7.1054273576010019E-15</v>
      </c>
      <c r="F2293">
        <f>B2293-Calc!$O$2</f>
        <v>-58.889200203769747</v>
      </c>
      <c r="H2293" t="str">
        <f t="shared" si="73"/>
        <v>OK</v>
      </c>
    </row>
    <row r="2294" spans="1:8" x14ac:dyDescent="0.25">
      <c r="A2294" s="2" t="s">
        <v>2340</v>
      </c>
      <c r="B2294">
        <v>43</v>
      </c>
      <c r="C2294">
        <v>43</v>
      </c>
      <c r="D2294">
        <f>B2294*Calc!$AA$2+Calc!$Z$2</f>
        <v>43.000000000000007</v>
      </c>
      <c r="E2294">
        <f t="shared" si="72"/>
        <v>7.1054273576010019E-15</v>
      </c>
      <c r="F2294">
        <f>B2294-Calc!$O$2</f>
        <v>-56.889200203769747</v>
      </c>
      <c r="H2294" t="str">
        <f t="shared" si="73"/>
        <v>OK</v>
      </c>
    </row>
    <row r="2295" spans="1:8" x14ac:dyDescent="0.25">
      <c r="A2295" s="2" t="s">
        <v>2341</v>
      </c>
      <c r="B2295">
        <v>44</v>
      </c>
      <c r="C2295">
        <v>44</v>
      </c>
      <c r="D2295">
        <f>B2295*Calc!$AA$2+Calc!$Z$2</f>
        <v>44.000000000000007</v>
      </c>
      <c r="E2295">
        <f t="shared" si="72"/>
        <v>7.1054273576010019E-15</v>
      </c>
      <c r="F2295">
        <f>B2295-Calc!$O$2</f>
        <v>-55.889200203769747</v>
      </c>
      <c r="H2295" t="str">
        <f t="shared" si="73"/>
        <v>OK</v>
      </c>
    </row>
    <row r="2296" spans="1:8" x14ac:dyDescent="0.25">
      <c r="A2296" s="2" t="s">
        <v>2342</v>
      </c>
      <c r="B2296">
        <v>49</v>
      </c>
      <c r="C2296">
        <v>49</v>
      </c>
      <c r="D2296">
        <f>B2296*Calc!$AA$2+Calc!$Z$2</f>
        <v>49.000000000000014</v>
      </c>
      <c r="E2296">
        <f t="shared" si="72"/>
        <v>1.4210854715202004E-14</v>
      </c>
      <c r="F2296">
        <f>B2296-Calc!$O$2</f>
        <v>-50.889200203769747</v>
      </c>
      <c r="H2296" t="str">
        <f t="shared" si="73"/>
        <v>OK</v>
      </c>
    </row>
    <row r="2297" spans="1:8" x14ac:dyDescent="0.25">
      <c r="A2297" s="2" t="s">
        <v>2343</v>
      </c>
      <c r="B2297">
        <v>55</v>
      </c>
      <c r="C2297">
        <v>55</v>
      </c>
      <c r="D2297">
        <f>B2297*Calc!$AA$2+Calc!$Z$2</f>
        <v>55.000000000000014</v>
      </c>
      <c r="E2297">
        <f t="shared" ref="E2297:E2360" si="74">IF(ISNUMBER(C2297),D2297-C2297,0)</f>
        <v>1.4210854715202004E-14</v>
      </c>
      <c r="F2297">
        <f>B2297-Calc!$O$2</f>
        <v>-44.889200203769747</v>
      </c>
      <c r="H2297" t="str">
        <f t="shared" ref="H2297:H2360" si="75">IF(A2297=A2298,"Problem","OK")</f>
        <v>OK</v>
      </c>
    </row>
    <row r="2298" spans="1:8" x14ac:dyDescent="0.25">
      <c r="A2298" s="2" t="s">
        <v>2344</v>
      </c>
      <c r="B2298">
        <v>55</v>
      </c>
      <c r="C2298">
        <v>55</v>
      </c>
      <c r="D2298">
        <f>B2298*Calc!$AA$2+Calc!$Z$2</f>
        <v>55.000000000000014</v>
      </c>
      <c r="E2298">
        <f t="shared" si="74"/>
        <v>1.4210854715202004E-14</v>
      </c>
      <c r="F2298">
        <f>B2298-Calc!$O$2</f>
        <v>-44.889200203769747</v>
      </c>
      <c r="H2298" t="str">
        <f t="shared" si="75"/>
        <v>OK</v>
      </c>
    </row>
    <row r="2299" spans="1:8" x14ac:dyDescent="0.25">
      <c r="A2299" s="2" t="s">
        <v>2345</v>
      </c>
      <c r="B2299">
        <v>56</v>
      </c>
      <c r="C2299">
        <v>56</v>
      </c>
      <c r="D2299">
        <f>B2299*Calc!$AA$2+Calc!$Z$2</f>
        <v>56.000000000000014</v>
      </c>
      <c r="E2299">
        <f t="shared" si="74"/>
        <v>1.4210854715202004E-14</v>
      </c>
      <c r="F2299">
        <f>B2299-Calc!$O$2</f>
        <v>-43.889200203769747</v>
      </c>
      <c r="H2299" t="str">
        <f t="shared" si="75"/>
        <v>OK</v>
      </c>
    </row>
    <row r="2300" spans="1:8" x14ac:dyDescent="0.25">
      <c r="A2300" s="2" t="s">
        <v>2346</v>
      </c>
      <c r="B2300">
        <v>57</v>
      </c>
      <c r="C2300">
        <v>57</v>
      </c>
      <c r="D2300">
        <f>B2300*Calc!$AA$2+Calc!$Z$2</f>
        <v>57.000000000000014</v>
      </c>
      <c r="E2300">
        <f t="shared" si="74"/>
        <v>1.4210854715202004E-14</v>
      </c>
      <c r="F2300">
        <f>B2300-Calc!$O$2</f>
        <v>-42.889200203769747</v>
      </c>
      <c r="H2300" t="str">
        <f t="shared" si="75"/>
        <v>OK</v>
      </c>
    </row>
    <row r="2301" spans="1:8" x14ac:dyDescent="0.25">
      <c r="A2301" s="2" t="s">
        <v>2347</v>
      </c>
      <c r="B2301">
        <v>59</v>
      </c>
      <c r="C2301">
        <v>59</v>
      </c>
      <c r="D2301">
        <f>B2301*Calc!$AA$2+Calc!$Z$2</f>
        <v>59.000000000000014</v>
      </c>
      <c r="E2301">
        <f t="shared" si="74"/>
        <v>1.4210854715202004E-14</v>
      </c>
      <c r="F2301">
        <f>B2301-Calc!$O$2</f>
        <v>-40.889200203769747</v>
      </c>
      <c r="H2301" t="str">
        <f t="shared" si="75"/>
        <v>OK</v>
      </c>
    </row>
    <row r="2302" spans="1:8" x14ac:dyDescent="0.25">
      <c r="A2302" s="2" t="s">
        <v>2348</v>
      </c>
      <c r="B2302">
        <v>50</v>
      </c>
      <c r="C2302">
        <v>50</v>
      </c>
      <c r="D2302">
        <f>B2302*Calc!$AA$2+Calc!$Z$2</f>
        <v>50.000000000000014</v>
      </c>
      <c r="E2302">
        <f t="shared" si="74"/>
        <v>1.4210854715202004E-14</v>
      </c>
      <c r="F2302">
        <f>B2302-Calc!$O$2</f>
        <v>-49.889200203769747</v>
      </c>
      <c r="H2302" t="str">
        <f t="shared" si="75"/>
        <v>OK</v>
      </c>
    </row>
    <row r="2303" spans="1:8" x14ac:dyDescent="0.25">
      <c r="A2303" s="2" t="s">
        <v>2349</v>
      </c>
      <c r="B2303">
        <v>51</v>
      </c>
      <c r="C2303">
        <v>51</v>
      </c>
      <c r="D2303">
        <f>B2303*Calc!$AA$2+Calc!$Z$2</f>
        <v>51.000000000000014</v>
      </c>
      <c r="E2303">
        <f t="shared" si="74"/>
        <v>1.4210854715202004E-14</v>
      </c>
      <c r="F2303">
        <f>B2303-Calc!$O$2</f>
        <v>-48.889200203769747</v>
      </c>
      <c r="H2303" t="str">
        <f t="shared" si="75"/>
        <v>OK</v>
      </c>
    </row>
    <row r="2304" spans="1:8" x14ac:dyDescent="0.25">
      <c r="A2304" s="2" t="s">
        <v>2350</v>
      </c>
      <c r="B2304">
        <v>51</v>
      </c>
      <c r="C2304">
        <v>51</v>
      </c>
      <c r="D2304">
        <f>B2304*Calc!$AA$2+Calc!$Z$2</f>
        <v>51.000000000000014</v>
      </c>
      <c r="E2304">
        <f t="shared" si="74"/>
        <v>1.4210854715202004E-14</v>
      </c>
      <c r="F2304">
        <f>B2304-Calc!$O$2</f>
        <v>-48.889200203769747</v>
      </c>
      <c r="H2304" t="str">
        <f t="shared" si="75"/>
        <v>OK</v>
      </c>
    </row>
    <row r="2305" spans="1:8" x14ac:dyDescent="0.25">
      <c r="A2305" s="2" t="s">
        <v>2351</v>
      </c>
      <c r="B2305">
        <v>53</v>
      </c>
      <c r="C2305">
        <v>53</v>
      </c>
      <c r="D2305">
        <f>B2305*Calc!$AA$2+Calc!$Z$2</f>
        <v>53.000000000000014</v>
      </c>
      <c r="E2305">
        <f t="shared" si="74"/>
        <v>1.4210854715202004E-14</v>
      </c>
      <c r="F2305">
        <f>B2305-Calc!$O$2</f>
        <v>-46.889200203769747</v>
      </c>
      <c r="H2305" t="str">
        <f t="shared" si="75"/>
        <v>OK</v>
      </c>
    </row>
    <row r="2306" spans="1:8" x14ac:dyDescent="0.25">
      <c r="A2306" s="2" t="s">
        <v>2352</v>
      </c>
      <c r="B2306">
        <v>65</v>
      </c>
      <c r="C2306">
        <v>65</v>
      </c>
      <c r="D2306">
        <f>B2306*Calc!$AA$2+Calc!$Z$2</f>
        <v>65.000000000000014</v>
      </c>
      <c r="E2306">
        <f t="shared" si="74"/>
        <v>1.4210854715202004E-14</v>
      </c>
      <c r="F2306">
        <f>B2306-Calc!$O$2</f>
        <v>-34.889200203769747</v>
      </c>
      <c r="H2306" t="str">
        <f t="shared" si="75"/>
        <v>OK</v>
      </c>
    </row>
    <row r="2307" spans="1:8" x14ac:dyDescent="0.25">
      <c r="A2307" s="2" t="s">
        <v>2353</v>
      </c>
      <c r="B2307">
        <v>71</v>
      </c>
      <c r="C2307">
        <v>71</v>
      </c>
      <c r="D2307">
        <f>B2307*Calc!$AA$2+Calc!$Z$2</f>
        <v>71.000000000000014</v>
      </c>
      <c r="E2307">
        <f t="shared" si="74"/>
        <v>1.4210854715202004E-14</v>
      </c>
      <c r="F2307">
        <f>B2307-Calc!$O$2</f>
        <v>-28.889200203769747</v>
      </c>
      <c r="H2307" t="str">
        <f t="shared" si="75"/>
        <v>OK</v>
      </c>
    </row>
    <row r="2308" spans="1:8" x14ac:dyDescent="0.25">
      <c r="A2308" s="2" t="s">
        <v>2354</v>
      </c>
      <c r="B2308">
        <v>106</v>
      </c>
      <c r="C2308">
        <v>106</v>
      </c>
      <c r="D2308">
        <f>B2308*Calc!$AA$2+Calc!$Z$2</f>
        <v>106.00000000000003</v>
      </c>
      <c r="E2308">
        <f t="shared" si="74"/>
        <v>2.8421709430404007E-14</v>
      </c>
      <c r="F2308">
        <f>B2308-Calc!$O$2</f>
        <v>6.1107997962302534</v>
      </c>
      <c r="H2308" t="str">
        <f t="shared" si="75"/>
        <v>OK</v>
      </c>
    </row>
    <row r="2309" spans="1:8" x14ac:dyDescent="0.25">
      <c r="A2309" s="2" t="s">
        <v>2355</v>
      </c>
      <c r="B2309">
        <v>90</v>
      </c>
      <c r="C2309">
        <v>90</v>
      </c>
      <c r="D2309">
        <f>B2309*Calc!$AA$2+Calc!$Z$2</f>
        <v>90.000000000000014</v>
      </c>
      <c r="E2309">
        <f t="shared" si="74"/>
        <v>1.4210854715202004E-14</v>
      </c>
      <c r="F2309">
        <f>B2309-Calc!$O$2</f>
        <v>-9.8892002037697466</v>
      </c>
      <c r="H2309" t="str">
        <f t="shared" si="75"/>
        <v>OK</v>
      </c>
    </row>
    <row r="2310" spans="1:8" x14ac:dyDescent="0.25">
      <c r="A2310" s="2" t="s">
        <v>2356</v>
      </c>
      <c r="B2310">
        <v>85</v>
      </c>
      <c r="C2310">
        <v>85</v>
      </c>
      <c r="D2310">
        <f>B2310*Calc!$AA$2+Calc!$Z$2</f>
        <v>85.000000000000014</v>
      </c>
      <c r="E2310">
        <f t="shared" si="74"/>
        <v>1.4210854715202004E-14</v>
      </c>
      <c r="F2310">
        <f>B2310-Calc!$O$2</f>
        <v>-14.889200203769747</v>
      </c>
      <c r="H2310" t="str">
        <f t="shared" si="75"/>
        <v>OK</v>
      </c>
    </row>
    <row r="2311" spans="1:8" x14ac:dyDescent="0.25">
      <c r="A2311" s="2" t="s">
        <v>2357</v>
      </c>
      <c r="B2311">
        <v>101</v>
      </c>
      <c r="C2311">
        <v>101</v>
      </c>
      <c r="D2311">
        <f>B2311*Calc!$AA$2+Calc!$Z$2</f>
        <v>101.00000000000003</v>
      </c>
      <c r="E2311">
        <f t="shared" si="74"/>
        <v>2.8421709430404007E-14</v>
      </c>
      <c r="F2311">
        <f>B2311-Calc!$O$2</f>
        <v>1.1107997962302534</v>
      </c>
      <c r="H2311" t="str">
        <f t="shared" si="75"/>
        <v>OK</v>
      </c>
    </row>
    <row r="2312" spans="1:8" x14ac:dyDescent="0.25">
      <c r="A2312" s="2" t="s">
        <v>2358</v>
      </c>
      <c r="B2312">
        <v>106</v>
      </c>
      <c r="C2312">
        <v>106</v>
      </c>
      <c r="D2312">
        <f>B2312*Calc!$AA$2+Calc!$Z$2</f>
        <v>106.00000000000003</v>
      </c>
      <c r="E2312">
        <f t="shared" si="74"/>
        <v>2.8421709430404007E-14</v>
      </c>
      <c r="F2312">
        <f>B2312-Calc!$O$2</f>
        <v>6.1107997962302534</v>
      </c>
      <c r="H2312" t="str">
        <f t="shared" si="75"/>
        <v>OK</v>
      </c>
    </row>
    <row r="2313" spans="1:8" x14ac:dyDescent="0.25">
      <c r="A2313" s="2" t="s">
        <v>2359</v>
      </c>
      <c r="B2313">
        <v>86</v>
      </c>
      <c r="C2313">
        <v>86</v>
      </c>
      <c r="D2313">
        <f>B2313*Calc!$AA$2+Calc!$Z$2</f>
        <v>86.000000000000014</v>
      </c>
      <c r="E2313">
        <f t="shared" si="74"/>
        <v>1.4210854715202004E-14</v>
      </c>
      <c r="F2313">
        <f>B2313-Calc!$O$2</f>
        <v>-13.889200203769747</v>
      </c>
      <c r="H2313" t="str">
        <f t="shared" si="75"/>
        <v>OK</v>
      </c>
    </row>
    <row r="2314" spans="1:8" x14ac:dyDescent="0.25">
      <c r="A2314" s="2" t="s">
        <v>2360</v>
      </c>
      <c r="B2314">
        <v>87</v>
      </c>
      <c r="C2314">
        <v>87</v>
      </c>
      <c r="D2314">
        <f>B2314*Calc!$AA$2+Calc!$Z$2</f>
        <v>87.000000000000014</v>
      </c>
      <c r="E2314">
        <f t="shared" si="74"/>
        <v>1.4210854715202004E-14</v>
      </c>
      <c r="F2314">
        <f>B2314-Calc!$O$2</f>
        <v>-12.889200203769747</v>
      </c>
      <c r="H2314" t="str">
        <f t="shared" si="75"/>
        <v>OK</v>
      </c>
    </row>
    <row r="2315" spans="1:8" x14ac:dyDescent="0.25">
      <c r="A2315" s="2" t="s">
        <v>2361</v>
      </c>
      <c r="B2315">
        <v>94</v>
      </c>
      <c r="C2315">
        <v>94</v>
      </c>
      <c r="D2315">
        <f>B2315*Calc!$AA$2+Calc!$Z$2</f>
        <v>94.000000000000014</v>
      </c>
      <c r="E2315">
        <f t="shared" si="74"/>
        <v>1.4210854715202004E-14</v>
      </c>
      <c r="F2315">
        <f>B2315-Calc!$O$2</f>
        <v>-5.8892002037697466</v>
      </c>
      <c r="H2315" t="str">
        <f t="shared" si="75"/>
        <v>OK</v>
      </c>
    </row>
    <row r="2316" spans="1:8" x14ac:dyDescent="0.25">
      <c r="A2316" s="2" t="s">
        <v>2362</v>
      </c>
      <c r="B2316">
        <v>110</v>
      </c>
      <c r="C2316">
        <v>110</v>
      </c>
      <c r="D2316">
        <f>B2316*Calc!$AA$2+Calc!$Z$2</f>
        <v>110.00000000000003</v>
      </c>
      <c r="E2316">
        <f t="shared" si="74"/>
        <v>2.8421709430404007E-14</v>
      </c>
      <c r="F2316">
        <f>B2316-Calc!$O$2</f>
        <v>10.110799796230253</v>
      </c>
      <c r="H2316" t="str">
        <f t="shared" si="75"/>
        <v>OK</v>
      </c>
    </row>
    <row r="2317" spans="1:8" x14ac:dyDescent="0.25">
      <c r="A2317" s="2" t="s">
        <v>2363</v>
      </c>
      <c r="B2317">
        <v>102</v>
      </c>
      <c r="C2317">
        <v>102</v>
      </c>
      <c r="D2317">
        <f>B2317*Calc!$AA$2+Calc!$Z$2</f>
        <v>102.00000000000003</v>
      </c>
      <c r="E2317">
        <f t="shared" si="74"/>
        <v>2.8421709430404007E-14</v>
      </c>
      <c r="F2317">
        <f>B2317-Calc!$O$2</f>
        <v>2.1107997962302534</v>
      </c>
      <c r="H2317" t="str">
        <f t="shared" si="75"/>
        <v>OK</v>
      </c>
    </row>
    <row r="2318" spans="1:8" x14ac:dyDescent="0.25">
      <c r="A2318" s="2" t="s">
        <v>2364</v>
      </c>
      <c r="B2318">
        <v>103</v>
      </c>
      <c r="C2318">
        <v>103</v>
      </c>
      <c r="D2318">
        <f>B2318*Calc!$AA$2+Calc!$Z$2</f>
        <v>103.00000000000003</v>
      </c>
      <c r="E2318">
        <f t="shared" si="74"/>
        <v>2.8421709430404007E-14</v>
      </c>
      <c r="F2318">
        <f>B2318-Calc!$O$2</f>
        <v>3.1107997962302534</v>
      </c>
      <c r="H2318" t="str">
        <f t="shared" si="75"/>
        <v>OK</v>
      </c>
    </row>
    <row r="2319" spans="1:8" x14ac:dyDescent="0.25">
      <c r="A2319" s="2" t="s">
        <v>2365</v>
      </c>
      <c r="B2319">
        <v>103</v>
      </c>
      <c r="C2319">
        <v>103</v>
      </c>
      <c r="D2319">
        <f>B2319*Calc!$AA$2+Calc!$Z$2</f>
        <v>103.00000000000003</v>
      </c>
      <c r="E2319">
        <f t="shared" si="74"/>
        <v>2.8421709430404007E-14</v>
      </c>
      <c r="F2319">
        <f>B2319-Calc!$O$2</f>
        <v>3.1107997962302534</v>
      </c>
      <c r="H2319" t="str">
        <f t="shared" si="75"/>
        <v>OK</v>
      </c>
    </row>
    <row r="2320" spans="1:8" x14ac:dyDescent="0.25">
      <c r="A2320" s="2" t="s">
        <v>2366</v>
      </c>
      <c r="B2320">
        <v>124</v>
      </c>
      <c r="C2320">
        <v>124</v>
      </c>
      <c r="D2320">
        <f>B2320*Calc!$AA$2+Calc!$Z$2</f>
        <v>124.00000000000003</v>
      </c>
      <c r="E2320">
        <f t="shared" si="74"/>
        <v>2.8421709430404007E-14</v>
      </c>
      <c r="F2320">
        <f>B2320-Calc!$O$2</f>
        <v>24.110799796230253</v>
      </c>
      <c r="H2320" t="str">
        <f t="shared" si="75"/>
        <v>OK</v>
      </c>
    </row>
    <row r="2321" spans="1:8" x14ac:dyDescent="0.25">
      <c r="A2321" s="2" t="s">
        <v>2367</v>
      </c>
      <c r="B2321">
        <v>103</v>
      </c>
      <c r="C2321">
        <v>103</v>
      </c>
      <c r="D2321">
        <f>B2321*Calc!$AA$2+Calc!$Z$2</f>
        <v>103.00000000000003</v>
      </c>
      <c r="E2321">
        <f t="shared" si="74"/>
        <v>2.8421709430404007E-14</v>
      </c>
      <c r="F2321">
        <f>B2321-Calc!$O$2</f>
        <v>3.1107997962302534</v>
      </c>
      <c r="H2321" t="str">
        <f t="shared" si="75"/>
        <v>OK</v>
      </c>
    </row>
    <row r="2322" spans="1:8" x14ac:dyDescent="0.25">
      <c r="A2322" s="2" t="s">
        <v>2368</v>
      </c>
      <c r="B2322">
        <v>103</v>
      </c>
      <c r="C2322">
        <v>103</v>
      </c>
      <c r="D2322">
        <f>B2322*Calc!$AA$2+Calc!$Z$2</f>
        <v>103.00000000000003</v>
      </c>
      <c r="E2322">
        <f t="shared" si="74"/>
        <v>2.8421709430404007E-14</v>
      </c>
      <c r="F2322">
        <f>B2322-Calc!$O$2</f>
        <v>3.1107997962302534</v>
      </c>
      <c r="H2322" t="str">
        <f t="shared" si="75"/>
        <v>OK</v>
      </c>
    </row>
    <row r="2323" spans="1:8" x14ac:dyDescent="0.25">
      <c r="A2323" s="2" t="s">
        <v>2369</v>
      </c>
      <c r="B2323">
        <v>101</v>
      </c>
      <c r="C2323">
        <v>101</v>
      </c>
      <c r="D2323">
        <f>B2323*Calc!$AA$2+Calc!$Z$2</f>
        <v>101.00000000000003</v>
      </c>
      <c r="E2323">
        <f t="shared" si="74"/>
        <v>2.8421709430404007E-14</v>
      </c>
      <c r="F2323">
        <f>B2323-Calc!$O$2</f>
        <v>1.1107997962302534</v>
      </c>
      <c r="H2323" t="str">
        <f t="shared" si="75"/>
        <v>OK</v>
      </c>
    </row>
    <row r="2324" spans="1:8" x14ac:dyDescent="0.25">
      <c r="A2324" s="2" t="s">
        <v>2370</v>
      </c>
      <c r="B2324">
        <v>104</v>
      </c>
      <c r="C2324">
        <v>104</v>
      </c>
      <c r="D2324">
        <f>B2324*Calc!$AA$2+Calc!$Z$2</f>
        <v>104.00000000000003</v>
      </c>
      <c r="E2324">
        <f t="shared" si="74"/>
        <v>2.8421709430404007E-14</v>
      </c>
      <c r="F2324">
        <f>B2324-Calc!$O$2</f>
        <v>4.1107997962302534</v>
      </c>
      <c r="H2324" t="str">
        <f t="shared" si="75"/>
        <v>OK</v>
      </c>
    </row>
    <row r="2325" spans="1:8" x14ac:dyDescent="0.25">
      <c r="A2325" s="2" t="s">
        <v>2371</v>
      </c>
      <c r="B2325">
        <v>104</v>
      </c>
      <c r="C2325">
        <v>104</v>
      </c>
      <c r="D2325">
        <f>B2325*Calc!$AA$2+Calc!$Z$2</f>
        <v>104.00000000000003</v>
      </c>
      <c r="E2325">
        <f t="shared" si="74"/>
        <v>2.8421709430404007E-14</v>
      </c>
      <c r="F2325">
        <f>B2325-Calc!$O$2</f>
        <v>4.1107997962302534</v>
      </c>
      <c r="H2325" t="str">
        <f t="shared" si="75"/>
        <v>OK</v>
      </c>
    </row>
    <row r="2326" spans="1:8" x14ac:dyDescent="0.25">
      <c r="A2326" s="2" t="s">
        <v>2372</v>
      </c>
      <c r="B2326">
        <v>107</v>
      </c>
      <c r="C2326">
        <v>107</v>
      </c>
      <c r="D2326">
        <f>B2326*Calc!$AA$2+Calc!$Z$2</f>
        <v>107.00000000000003</v>
      </c>
      <c r="E2326">
        <f t="shared" si="74"/>
        <v>2.8421709430404007E-14</v>
      </c>
      <c r="F2326">
        <f>B2326-Calc!$O$2</f>
        <v>7.1107997962302534</v>
      </c>
      <c r="H2326" t="str">
        <f t="shared" si="75"/>
        <v>OK</v>
      </c>
    </row>
    <row r="2327" spans="1:8" x14ac:dyDescent="0.25">
      <c r="A2327" s="2" t="s">
        <v>2373</v>
      </c>
      <c r="B2327">
        <v>126</v>
      </c>
      <c r="C2327">
        <v>126</v>
      </c>
      <c r="D2327">
        <f>B2327*Calc!$AA$2+Calc!$Z$2</f>
        <v>126.00000000000003</v>
      </c>
      <c r="E2327">
        <f t="shared" si="74"/>
        <v>2.8421709430404007E-14</v>
      </c>
      <c r="F2327">
        <f>B2327-Calc!$O$2</f>
        <v>26.110799796230253</v>
      </c>
      <c r="H2327" t="str">
        <f t="shared" si="75"/>
        <v>OK</v>
      </c>
    </row>
    <row r="2328" spans="1:8" x14ac:dyDescent="0.25">
      <c r="A2328" s="2" t="s">
        <v>2374</v>
      </c>
      <c r="B2328">
        <v>126</v>
      </c>
      <c r="C2328">
        <v>126</v>
      </c>
      <c r="D2328">
        <f>B2328*Calc!$AA$2+Calc!$Z$2</f>
        <v>126.00000000000003</v>
      </c>
      <c r="E2328">
        <f t="shared" si="74"/>
        <v>2.8421709430404007E-14</v>
      </c>
      <c r="F2328">
        <f>B2328-Calc!$O$2</f>
        <v>26.110799796230253</v>
      </c>
      <c r="H2328" t="str">
        <f t="shared" si="75"/>
        <v>OK</v>
      </c>
    </row>
    <row r="2329" spans="1:8" x14ac:dyDescent="0.25">
      <c r="A2329" s="2" t="s">
        <v>2375</v>
      </c>
      <c r="B2329">
        <v>126</v>
      </c>
      <c r="C2329">
        <v>126</v>
      </c>
      <c r="D2329">
        <f>B2329*Calc!$AA$2+Calc!$Z$2</f>
        <v>126.00000000000003</v>
      </c>
      <c r="E2329">
        <f t="shared" si="74"/>
        <v>2.8421709430404007E-14</v>
      </c>
      <c r="F2329">
        <f>B2329-Calc!$O$2</f>
        <v>26.110799796230253</v>
      </c>
      <c r="H2329" t="str">
        <f t="shared" si="75"/>
        <v>OK</v>
      </c>
    </row>
    <row r="2330" spans="1:8" x14ac:dyDescent="0.25">
      <c r="A2330" s="2" t="s">
        <v>2376</v>
      </c>
      <c r="B2330">
        <v>128</v>
      </c>
      <c r="C2330">
        <v>128</v>
      </c>
      <c r="D2330">
        <f>B2330*Calc!$AA$2+Calc!$Z$2</f>
        <v>128.00000000000003</v>
      </c>
      <c r="E2330">
        <f t="shared" si="74"/>
        <v>2.8421709430404007E-14</v>
      </c>
      <c r="F2330">
        <f>B2330-Calc!$O$2</f>
        <v>28.110799796230253</v>
      </c>
      <c r="H2330" t="str">
        <f t="shared" si="75"/>
        <v>OK</v>
      </c>
    </row>
    <row r="2331" spans="1:8" x14ac:dyDescent="0.25">
      <c r="A2331" s="2" t="s">
        <v>2377</v>
      </c>
      <c r="B2331">
        <v>182</v>
      </c>
      <c r="C2331">
        <v>182</v>
      </c>
      <c r="D2331">
        <f>B2331*Calc!$AA$2+Calc!$Z$2</f>
        <v>182.00000000000003</v>
      </c>
      <c r="E2331">
        <f t="shared" si="74"/>
        <v>2.8421709430404007E-14</v>
      </c>
      <c r="F2331">
        <f>B2331-Calc!$O$2</f>
        <v>82.110799796230253</v>
      </c>
      <c r="H2331" t="str">
        <f t="shared" si="75"/>
        <v>OK</v>
      </c>
    </row>
    <row r="2332" spans="1:8" x14ac:dyDescent="0.25">
      <c r="A2332" s="2" t="s">
        <v>2378</v>
      </c>
      <c r="B2332">
        <v>467</v>
      </c>
      <c r="C2332">
        <v>467</v>
      </c>
      <c r="D2332">
        <f>B2332*Calc!$AA$2+Calc!$Z$2</f>
        <v>467.00000000000011</v>
      </c>
      <c r="E2332">
        <f t="shared" si="74"/>
        <v>1.1368683772161603E-13</v>
      </c>
      <c r="F2332">
        <f>B2332-Calc!$O$2</f>
        <v>367.11079979623025</v>
      </c>
      <c r="H2332" t="str">
        <f t="shared" si="75"/>
        <v>OK</v>
      </c>
    </row>
    <row r="2333" spans="1:8" x14ac:dyDescent="0.25">
      <c r="A2333" s="2" t="s">
        <v>2379</v>
      </c>
      <c r="B2333">
        <v>167</v>
      </c>
      <c r="C2333">
        <v>167</v>
      </c>
      <c r="D2333">
        <f>B2333*Calc!$AA$2+Calc!$Z$2</f>
        <v>167.00000000000003</v>
      </c>
      <c r="E2333">
        <f t="shared" si="74"/>
        <v>2.8421709430404007E-14</v>
      </c>
      <c r="F2333">
        <f>B2333-Calc!$O$2</f>
        <v>67.110799796230253</v>
      </c>
      <c r="H2333" t="str">
        <f t="shared" si="75"/>
        <v>OK</v>
      </c>
    </row>
    <row r="2334" spans="1:8" x14ac:dyDescent="0.25">
      <c r="A2334" s="2" t="s">
        <v>2380</v>
      </c>
      <c r="B2334">
        <v>126</v>
      </c>
      <c r="C2334">
        <v>126</v>
      </c>
      <c r="D2334">
        <f>B2334*Calc!$AA$2+Calc!$Z$2</f>
        <v>126.00000000000003</v>
      </c>
      <c r="E2334">
        <f t="shared" si="74"/>
        <v>2.8421709430404007E-14</v>
      </c>
      <c r="F2334">
        <f>B2334-Calc!$O$2</f>
        <v>26.110799796230253</v>
      </c>
      <c r="H2334" t="str">
        <f t="shared" si="75"/>
        <v>OK</v>
      </c>
    </row>
    <row r="2335" spans="1:8" x14ac:dyDescent="0.25">
      <c r="A2335" s="2" t="s">
        <v>2381</v>
      </c>
      <c r="B2335">
        <v>127</v>
      </c>
      <c r="C2335">
        <v>127</v>
      </c>
      <c r="D2335">
        <f>B2335*Calc!$AA$2+Calc!$Z$2</f>
        <v>127.00000000000003</v>
      </c>
      <c r="E2335">
        <f t="shared" si="74"/>
        <v>2.8421709430404007E-14</v>
      </c>
      <c r="F2335">
        <f>B2335-Calc!$O$2</f>
        <v>27.110799796230253</v>
      </c>
      <c r="H2335" t="str">
        <f t="shared" si="75"/>
        <v>OK</v>
      </c>
    </row>
    <row r="2336" spans="1:8" x14ac:dyDescent="0.25">
      <c r="A2336" s="2" t="s">
        <v>2382</v>
      </c>
      <c r="B2336">
        <v>126</v>
      </c>
      <c r="C2336">
        <v>126</v>
      </c>
      <c r="D2336">
        <f>B2336*Calc!$AA$2+Calc!$Z$2</f>
        <v>126.00000000000003</v>
      </c>
      <c r="E2336">
        <f t="shared" si="74"/>
        <v>2.8421709430404007E-14</v>
      </c>
      <c r="F2336">
        <f>B2336-Calc!$O$2</f>
        <v>26.110799796230253</v>
      </c>
      <c r="H2336" t="str">
        <f t="shared" si="75"/>
        <v>OK</v>
      </c>
    </row>
    <row r="2337" spans="1:8" x14ac:dyDescent="0.25">
      <c r="A2337" s="2" t="s">
        <v>2383</v>
      </c>
      <c r="B2337">
        <v>125</v>
      </c>
      <c r="C2337">
        <v>125</v>
      </c>
      <c r="D2337">
        <f>B2337*Calc!$AA$2+Calc!$Z$2</f>
        <v>125.00000000000003</v>
      </c>
      <c r="E2337">
        <f t="shared" si="74"/>
        <v>2.8421709430404007E-14</v>
      </c>
      <c r="F2337">
        <f>B2337-Calc!$O$2</f>
        <v>25.110799796230253</v>
      </c>
      <c r="H2337" t="str">
        <f t="shared" si="75"/>
        <v>OK</v>
      </c>
    </row>
    <row r="2338" spans="1:8" x14ac:dyDescent="0.25">
      <c r="A2338" s="2" t="s">
        <v>2384</v>
      </c>
      <c r="B2338">
        <v>125</v>
      </c>
      <c r="C2338">
        <v>125</v>
      </c>
      <c r="D2338">
        <f>B2338*Calc!$AA$2+Calc!$Z$2</f>
        <v>125.00000000000003</v>
      </c>
      <c r="E2338">
        <f t="shared" si="74"/>
        <v>2.8421709430404007E-14</v>
      </c>
      <c r="F2338">
        <f>B2338-Calc!$O$2</f>
        <v>25.110799796230253</v>
      </c>
      <c r="H2338" t="str">
        <f t="shared" si="75"/>
        <v>OK</v>
      </c>
    </row>
    <row r="2339" spans="1:8" x14ac:dyDescent="0.25">
      <c r="A2339" s="2" t="s">
        <v>2385</v>
      </c>
      <c r="B2339">
        <v>125</v>
      </c>
      <c r="C2339">
        <v>125</v>
      </c>
      <c r="D2339">
        <f>B2339*Calc!$AA$2+Calc!$Z$2</f>
        <v>125.00000000000003</v>
      </c>
      <c r="E2339">
        <f t="shared" si="74"/>
        <v>2.8421709430404007E-14</v>
      </c>
      <c r="F2339">
        <f>B2339-Calc!$O$2</f>
        <v>25.110799796230253</v>
      </c>
      <c r="H2339" t="str">
        <f t="shared" si="75"/>
        <v>OK</v>
      </c>
    </row>
    <row r="2340" spans="1:8" x14ac:dyDescent="0.25">
      <c r="A2340" s="2" t="s">
        <v>2386</v>
      </c>
      <c r="B2340">
        <v>126</v>
      </c>
      <c r="C2340">
        <v>126</v>
      </c>
      <c r="D2340">
        <f>B2340*Calc!$AA$2+Calc!$Z$2</f>
        <v>126.00000000000003</v>
      </c>
      <c r="E2340">
        <f t="shared" si="74"/>
        <v>2.8421709430404007E-14</v>
      </c>
      <c r="F2340">
        <f>B2340-Calc!$O$2</f>
        <v>26.110799796230253</v>
      </c>
      <c r="H2340" t="str">
        <f t="shared" si="75"/>
        <v>OK</v>
      </c>
    </row>
    <row r="2341" spans="1:8" x14ac:dyDescent="0.25">
      <c r="A2341" s="2" t="s">
        <v>2387</v>
      </c>
      <c r="B2341">
        <v>125</v>
      </c>
      <c r="C2341">
        <v>125</v>
      </c>
      <c r="D2341">
        <f>B2341*Calc!$AA$2+Calc!$Z$2</f>
        <v>125.00000000000003</v>
      </c>
      <c r="E2341">
        <f t="shared" si="74"/>
        <v>2.8421709430404007E-14</v>
      </c>
      <c r="F2341">
        <f>B2341-Calc!$O$2</f>
        <v>25.110799796230253</v>
      </c>
      <c r="H2341" t="str">
        <f t="shared" si="75"/>
        <v>OK</v>
      </c>
    </row>
    <row r="2342" spans="1:8" x14ac:dyDescent="0.25">
      <c r="A2342" s="2" t="s">
        <v>2388</v>
      </c>
      <c r="B2342">
        <v>124</v>
      </c>
      <c r="C2342">
        <v>124</v>
      </c>
      <c r="D2342">
        <f>B2342*Calc!$AA$2+Calc!$Z$2</f>
        <v>124.00000000000003</v>
      </c>
      <c r="E2342">
        <f t="shared" si="74"/>
        <v>2.8421709430404007E-14</v>
      </c>
      <c r="F2342">
        <f>B2342-Calc!$O$2</f>
        <v>24.110799796230253</v>
      </c>
      <c r="H2342" t="str">
        <f t="shared" si="75"/>
        <v>OK</v>
      </c>
    </row>
    <row r="2343" spans="1:8" x14ac:dyDescent="0.25">
      <c r="A2343" s="2" t="s">
        <v>2389</v>
      </c>
      <c r="B2343">
        <v>126</v>
      </c>
      <c r="C2343">
        <v>126</v>
      </c>
      <c r="D2343">
        <f>B2343*Calc!$AA$2+Calc!$Z$2</f>
        <v>126.00000000000003</v>
      </c>
      <c r="E2343">
        <f t="shared" si="74"/>
        <v>2.8421709430404007E-14</v>
      </c>
      <c r="F2343">
        <f>B2343-Calc!$O$2</f>
        <v>26.110799796230253</v>
      </c>
      <c r="H2343" t="str">
        <f t="shared" si="75"/>
        <v>OK</v>
      </c>
    </row>
    <row r="2344" spans="1:8" x14ac:dyDescent="0.25">
      <c r="A2344" s="2" t="s">
        <v>2390</v>
      </c>
      <c r="B2344">
        <v>126</v>
      </c>
      <c r="C2344">
        <v>126</v>
      </c>
      <c r="D2344">
        <f>B2344*Calc!$AA$2+Calc!$Z$2</f>
        <v>126.00000000000003</v>
      </c>
      <c r="E2344">
        <f t="shared" si="74"/>
        <v>2.8421709430404007E-14</v>
      </c>
      <c r="F2344">
        <f>B2344-Calc!$O$2</f>
        <v>26.110799796230253</v>
      </c>
      <c r="H2344" t="str">
        <f t="shared" si="75"/>
        <v>OK</v>
      </c>
    </row>
    <row r="2345" spans="1:8" x14ac:dyDescent="0.25">
      <c r="A2345" s="2" t="s">
        <v>2391</v>
      </c>
      <c r="B2345">
        <v>126</v>
      </c>
      <c r="C2345">
        <v>126</v>
      </c>
      <c r="D2345">
        <f>B2345*Calc!$AA$2+Calc!$Z$2</f>
        <v>126.00000000000003</v>
      </c>
      <c r="E2345">
        <f t="shared" si="74"/>
        <v>2.8421709430404007E-14</v>
      </c>
      <c r="F2345">
        <f>B2345-Calc!$O$2</f>
        <v>26.110799796230253</v>
      </c>
      <c r="H2345" t="str">
        <f t="shared" si="75"/>
        <v>OK</v>
      </c>
    </row>
    <row r="2346" spans="1:8" x14ac:dyDescent="0.25">
      <c r="A2346" s="2" t="s">
        <v>2392</v>
      </c>
      <c r="B2346">
        <v>125</v>
      </c>
      <c r="C2346">
        <v>125</v>
      </c>
      <c r="D2346">
        <f>B2346*Calc!$AA$2+Calc!$Z$2</f>
        <v>125.00000000000003</v>
      </c>
      <c r="E2346">
        <f t="shared" si="74"/>
        <v>2.8421709430404007E-14</v>
      </c>
      <c r="F2346">
        <f>B2346-Calc!$O$2</f>
        <v>25.110799796230253</v>
      </c>
      <c r="H2346" t="str">
        <f t="shared" si="75"/>
        <v>OK</v>
      </c>
    </row>
    <row r="2347" spans="1:8" x14ac:dyDescent="0.25">
      <c r="A2347" s="2" t="s">
        <v>2393</v>
      </c>
      <c r="B2347">
        <v>126</v>
      </c>
      <c r="C2347">
        <v>126</v>
      </c>
      <c r="D2347">
        <f>B2347*Calc!$AA$2+Calc!$Z$2</f>
        <v>126.00000000000003</v>
      </c>
      <c r="E2347">
        <f t="shared" si="74"/>
        <v>2.8421709430404007E-14</v>
      </c>
      <c r="F2347">
        <f>B2347-Calc!$O$2</f>
        <v>26.110799796230253</v>
      </c>
      <c r="H2347" t="str">
        <f t="shared" si="75"/>
        <v>OK</v>
      </c>
    </row>
    <row r="2348" spans="1:8" x14ac:dyDescent="0.25">
      <c r="A2348" s="2" t="s">
        <v>2394</v>
      </c>
      <c r="B2348">
        <v>126</v>
      </c>
      <c r="C2348">
        <v>126</v>
      </c>
      <c r="D2348">
        <f>B2348*Calc!$AA$2+Calc!$Z$2</f>
        <v>126.00000000000003</v>
      </c>
      <c r="E2348">
        <f t="shared" si="74"/>
        <v>2.8421709430404007E-14</v>
      </c>
      <c r="F2348">
        <f>B2348-Calc!$O$2</f>
        <v>26.110799796230253</v>
      </c>
      <c r="H2348" t="str">
        <f t="shared" si="75"/>
        <v>OK</v>
      </c>
    </row>
    <row r="2349" spans="1:8" x14ac:dyDescent="0.25">
      <c r="A2349" s="2" t="s">
        <v>2395</v>
      </c>
      <c r="B2349">
        <v>126</v>
      </c>
      <c r="C2349">
        <v>126</v>
      </c>
      <c r="D2349">
        <f>B2349*Calc!$AA$2+Calc!$Z$2</f>
        <v>126.00000000000003</v>
      </c>
      <c r="E2349">
        <f t="shared" si="74"/>
        <v>2.8421709430404007E-14</v>
      </c>
      <c r="F2349">
        <f>B2349-Calc!$O$2</f>
        <v>26.110799796230253</v>
      </c>
      <c r="H2349" t="str">
        <f t="shared" si="75"/>
        <v>OK</v>
      </c>
    </row>
    <row r="2350" spans="1:8" x14ac:dyDescent="0.25">
      <c r="A2350" s="2" t="s">
        <v>2396</v>
      </c>
      <c r="B2350">
        <v>126</v>
      </c>
      <c r="C2350">
        <v>126</v>
      </c>
      <c r="D2350">
        <f>B2350*Calc!$AA$2+Calc!$Z$2</f>
        <v>126.00000000000003</v>
      </c>
      <c r="E2350">
        <f t="shared" si="74"/>
        <v>2.8421709430404007E-14</v>
      </c>
      <c r="F2350">
        <f>B2350-Calc!$O$2</f>
        <v>26.110799796230253</v>
      </c>
      <c r="H2350" t="str">
        <f t="shared" si="75"/>
        <v>OK</v>
      </c>
    </row>
    <row r="2351" spans="1:8" x14ac:dyDescent="0.25">
      <c r="A2351" s="2" t="s">
        <v>2397</v>
      </c>
      <c r="B2351">
        <v>126</v>
      </c>
      <c r="C2351">
        <v>126</v>
      </c>
      <c r="D2351">
        <f>B2351*Calc!$AA$2+Calc!$Z$2</f>
        <v>126.00000000000003</v>
      </c>
      <c r="E2351">
        <f t="shared" si="74"/>
        <v>2.8421709430404007E-14</v>
      </c>
      <c r="F2351">
        <f>B2351-Calc!$O$2</f>
        <v>26.110799796230253</v>
      </c>
      <c r="H2351" t="str">
        <f t="shared" si="75"/>
        <v>OK</v>
      </c>
    </row>
    <row r="2352" spans="1:8" x14ac:dyDescent="0.25">
      <c r="A2352" s="2" t="s">
        <v>2398</v>
      </c>
      <c r="B2352">
        <v>127</v>
      </c>
      <c r="C2352">
        <v>127</v>
      </c>
      <c r="D2352">
        <f>B2352*Calc!$AA$2+Calc!$Z$2</f>
        <v>127.00000000000003</v>
      </c>
      <c r="E2352">
        <f t="shared" si="74"/>
        <v>2.8421709430404007E-14</v>
      </c>
      <c r="F2352">
        <f>B2352-Calc!$O$2</f>
        <v>27.110799796230253</v>
      </c>
      <c r="H2352" t="str">
        <f t="shared" si="75"/>
        <v>OK</v>
      </c>
    </row>
    <row r="2353" spans="1:8" x14ac:dyDescent="0.25">
      <c r="A2353" s="2" t="s">
        <v>2399</v>
      </c>
      <c r="B2353">
        <v>126</v>
      </c>
      <c r="C2353">
        <v>126</v>
      </c>
      <c r="D2353">
        <f>B2353*Calc!$AA$2+Calc!$Z$2</f>
        <v>126.00000000000003</v>
      </c>
      <c r="E2353">
        <f t="shared" si="74"/>
        <v>2.8421709430404007E-14</v>
      </c>
      <c r="F2353">
        <f>B2353-Calc!$O$2</f>
        <v>26.110799796230253</v>
      </c>
      <c r="H2353" t="str">
        <f t="shared" si="75"/>
        <v>OK</v>
      </c>
    </row>
    <row r="2354" spans="1:8" x14ac:dyDescent="0.25">
      <c r="A2354" s="2" t="s">
        <v>2400</v>
      </c>
      <c r="B2354">
        <v>125</v>
      </c>
      <c r="C2354">
        <v>125</v>
      </c>
      <c r="D2354">
        <f>B2354*Calc!$AA$2+Calc!$Z$2</f>
        <v>125.00000000000003</v>
      </c>
      <c r="E2354">
        <f t="shared" si="74"/>
        <v>2.8421709430404007E-14</v>
      </c>
      <c r="F2354">
        <f>B2354-Calc!$O$2</f>
        <v>25.110799796230253</v>
      </c>
      <c r="H2354" t="str">
        <f t="shared" si="75"/>
        <v>OK</v>
      </c>
    </row>
    <row r="2355" spans="1:8" x14ac:dyDescent="0.25">
      <c r="A2355" s="2" t="s">
        <v>2401</v>
      </c>
      <c r="B2355">
        <v>125</v>
      </c>
      <c r="C2355">
        <v>125</v>
      </c>
      <c r="D2355">
        <f>B2355*Calc!$AA$2+Calc!$Z$2</f>
        <v>125.00000000000003</v>
      </c>
      <c r="E2355">
        <f t="shared" si="74"/>
        <v>2.8421709430404007E-14</v>
      </c>
      <c r="F2355">
        <f>B2355-Calc!$O$2</f>
        <v>25.110799796230253</v>
      </c>
      <c r="H2355" t="str">
        <f t="shared" si="75"/>
        <v>OK</v>
      </c>
    </row>
    <row r="2356" spans="1:8" x14ac:dyDescent="0.25">
      <c r="A2356" s="2" t="s">
        <v>2402</v>
      </c>
      <c r="B2356">
        <v>128</v>
      </c>
      <c r="C2356">
        <v>128</v>
      </c>
      <c r="D2356">
        <f>B2356*Calc!$AA$2+Calc!$Z$2</f>
        <v>128.00000000000003</v>
      </c>
      <c r="E2356">
        <f t="shared" si="74"/>
        <v>2.8421709430404007E-14</v>
      </c>
      <c r="F2356">
        <f>B2356-Calc!$O$2</f>
        <v>28.110799796230253</v>
      </c>
      <c r="H2356" t="str">
        <f t="shared" si="75"/>
        <v>OK</v>
      </c>
    </row>
    <row r="2357" spans="1:8" x14ac:dyDescent="0.25">
      <c r="A2357" s="2" t="s">
        <v>2403</v>
      </c>
      <c r="B2357">
        <v>128</v>
      </c>
      <c r="C2357">
        <v>128</v>
      </c>
      <c r="D2357">
        <f>B2357*Calc!$AA$2+Calc!$Z$2</f>
        <v>128.00000000000003</v>
      </c>
      <c r="E2357">
        <f t="shared" si="74"/>
        <v>2.8421709430404007E-14</v>
      </c>
      <c r="F2357">
        <f>B2357-Calc!$O$2</f>
        <v>28.110799796230253</v>
      </c>
      <c r="H2357" t="str">
        <f t="shared" si="75"/>
        <v>OK</v>
      </c>
    </row>
    <row r="2358" spans="1:8" x14ac:dyDescent="0.25">
      <c r="A2358" s="2" t="s">
        <v>2404</v>
      </c>
      <c r="B2358">
        <v>226</v>
      </c>
      <c r="C2358">
        <v>226</v>
      </c>
      <c r="D2358">
        <f>B2358*Calc!$AA$2+Calc!$Z$2</f>
        <v>226.00000000000006</v>
      </c>
      <c r="E2358">
        <f t="shared" si="74"/>
        <v>5.6843418860808015E-14</v>
      </c>
      <c r="F2358">
        <f>B2358-Calc!$O$2</f>
        <v>126.11079979623025</v>
      </c>
      <c r="H2358" t="str">
        <f t="shared" si="75"/>
        <v>OK</v>
      </c>
    </row>
    <row r="2359" spans="1:8" x14ac:dyDescent="0.25">
      <c r="A2359" s="2" t="s">
        <v>2405</v>
      </c>
      <c r="B2359">
        <v>317</v>
      </c>
      <c r="C2359">
        <v>317</v>
      </c>
      <c r="D2359">
        <f>B2359*Calc!$AA$2+Calc!$Z$2</f>
        <v>317.00000000000006</v>
      </c>
      <c r="E2359">
        <f t="shared" si="74"/>
        <v>5.6843418860808015E-14</v>
      </c>
      <c r="F2359">
        <f>B2359-Calc!$O$2</f>
        <v>217.11079979623025</v>
      </c>
      <c r="H2359" t="str">
        <f t="shared" si="75"/>
        <v>OK</v>
      </c>
    </row>
    <row r="2360" spans="1:8" x14ac:dyDescent="0.25">
      <c r="A2360" s="2" t="s">
        <v>2406</v>
      </c>
      <c r="B2360">
        <v>314</v>
      </c>
      <c r="C2360">
        <v>314</v>
      </c>
      <c r="D2360">
        <f>B2360*Calc!$AA$2+Calc!$Z$2</f>
        <v>314.00000000000006</v>
      </c>
      <c r="E2360">
        <f t="shared" si="74"/>
        <v>5.6843418860808015E-14</v>
      </c>
      <c r="F2360">
        <f>B2360-Calc!$O$2</f>
        <v>214.11079979623025</v>
      </c>
      <c r="H2360" t="str">
        <f t="shared" si="75"/>
        <v>OK</v>
      </c>
    </row>
    <row r="2361" spans="1:8" x14ac:dyDescent="0.25">
      <c r="A2361" s="2" t="s">
        <v>2407</v>
      </c>
      <c r="B2361">
        <v>290</v>
      </c>
      <c r="C2361">
        <v>290</v>
      </c>
      <c r="D2361">
        <f>B2361*Calc!$AA$2+Calc!$Z$2</f>
        <v>290.00000000000006</v>
      </c>
      <c r="E2361">
        <f t="shared" ref="E2361:E2424" si="76">IF(ISNUMBER(C2361),D2361-C2361,0)</f>
        <v>5.6843418860808015E-14</v>
      </c>
      <c r="F2361">
        <f>B2361-Calc!$O$2</f>
        <v>190.11079979623025</v>
      </c>
      <c r="H2361" t="str">
        <f t="shared" ref="H2361:H2424" si="77">IF(A2361=A2362,"Problem","OK")</f>
        <v>OK</v>
      </c>
    </row>
    <row r="2362" spans="1:8" x14ac:dyDescent="0.25">
      <c r="A2362" s="2" t="s">
        <v>2408</v>
      </c>
      <c r="B2362">
        <v>254</v>
      </c>
      <c r="C2362">
        <v>254</v>
      </c>
      <c r="D2362">
        <f>B2362*Calc!$AA$2+Calc!$Z$2</f>
        <v>254.00000000000006</v>
      </c>
      <c r="E2362">
        <f t="shared" si="76"/>
        <v>5.6843418860808015E-14</v>
      </c>
      <c r="F2362">
        <f>B2362-Calc!$O$2</f>
        <v>154.11079979623025</v>
      </c>
      <c r="H2362" t="str">
        <f t="shared" si="77"/>
        <v>OK</v>
      </c>
    </row>
    <row r="2363" spans="1:8" x14ac:dyDescent="0.25">
      <c r="A2363" s="2" t="s">
        <v>2409</v>
      </c>
      <c r="B2363">
        <v>253</v>
      </c>
      <c r="C2363">
        <v>253</v>
      </c>
      <c r="D2363">
        <f>B2363*Calc!$AA$2+Calc!$Z$2</f>
        <v>253.00000000000006</v>
      </c>
      <c r="E2363">
        <f t="shared" si="76"/>
        <v>5.6843418860808015E-14</v>
      </c>
      <c r="F2363">
        <f>B2363-Calc!$O$2</f>
        <v>153.11079979623025</v>
      </c>
      <c r="H2363" t="str">
        <f t="shared" si="77"/>
        <v>OK</v>
      </c>
    </row>
    <row r="2364" spans="1:8" x14ac:dyDescent="0.25">
      <c r="A2364" s="2" t="s">
        <v>2410</v>
      </c>
      <c r="B2364">
        <v>257</v>
      </c>
      <c r="C2364">
        <v>257</v>
      </c>
      <c r="D2364">
        <f>B2364*Calc!$AA$2+Calc!$Z$2</f>
        <v>257.00000000000006</v>
      </c>
      <c r="E2364">
        <f t="shared" si="76"/>
        <v>5.6843418860808015E-14</v>
      </c>
      <c r="F2364">
        <f>B2364-Calc!$O$2</f>
        <v>157.11079979623025</v>
      </c>
      <c r="H2364" t="str">
        <f t="shared" si="77"/>
        <v>OK</v>
      </c>
    </row>
    <row r="2365" spans="1:8" x14ac:dyDescent="0.25">
      <c r="A2365" s="2" t="s">
        <v>2411</v>
      </c>
      <c r="B2365">
        <v>246</v>
      </c>
      <c r="C2365">
        <v>246</v>
      </c>
      <c r="D2365">
        <f>B2365*Calc!$AA$2+Calc!$Z$2</f>
        <v>246.00000000000006</v>
      </c>
      <c r="E2365">
        <f t="shared" si="76"/>
        <v>5.6843418860808015E-14</v>
      </c>
      <c r="F2365">
        <f>B2365-Calc!$O$2</f>
        <v>146.11079979623025</v>
      </c>
      <c r="H2365" t="str">
        <f t="shared" si="77"/>
        <v>OK</v>
      </c>
    </row>
    <row r="2366" spans="1:8" x14ac:dyDescent="0.25">
      <c r="A2366" s="2" t="s">
        <v>2412</v>
      </c>
      <c r="B2366">
        <v>245</v>
      </c>
      <c r="C2366">
        <v>245</v>
      </c>
      <c r="D2366">
        <f>B2366*Calc!$AA$2+Calc!$Z$2</f>
        <v>245.00000000000006</v>
      </c>
      <c r="E2366">
        <f t="shared" si="76"/>
        <v>5.6843418860808015E-14</v>
      </c>
      <c r="F2366">
        <f>B2366-Calc!$O$2</f>
        <v>145.11079979623025</v>
      </c>
      <c r="H2366" t="str">
        <f t="shared" si="77"/>
        <v>OK</v>
      </c>
    </row>
    <row r="2367" spans="1:8" x14ac:dyDescent="0.25">
      <c r="A2367" s="2" t="s">
        <v>2413</v>
      </c>
      <c r="B2367">
        <v>237</v>
      </c>
      <c r="C2367">
        <v>237</v>
      </c>
      <c r="D2367">
        <f>B2367*Calc!$AA$2+Calc!$Z$2</f>
        <v>237.00000000000006</v>
      </c>
      <c r="E2367">
        <f t="shared" si="76"/>
        <v>5.6843418860808015E-14</v>
      </c>
      <c r="F2367">
        <f>B2367-Calc!$O$2</f>
        <v>137.11079979623025</v>
      </c>
      <c r="H2367" t="str">
        <f t="shared" si="77"/>
        <v>OK</v>
      </c>
    </row>
    <row r="2368" spans="1:8" x14ac:dyDescent="0.25">
      <c r="A2368" s="2" t="s">
        <v>2414</v>
      </c>
      <c r="B2368">
        <v>226</v>
      </c>
      <c r="C2368">
        <v>226</v>
      </c>
      <c r="D2368">
        <f>B2368*Calc!$AA$2+Calc!$Z$2</f>
        <v>226.00000000000006</v>
      </c>
      <c r="E2368">
        <f t="shared" si="76"/>
        <v>5.6843418860808015E-14</v>
      </c>
      <c r="F2368">
        <f>B2368-Calc!$O$2</f>
        <v>126.11079979623025</v>
      </c>
      <c r="H2368" t="str">
        <f t="shared" si="77"/>
        <v>OK</v>
      </c>
    </row>
    <row r="2369" spans="1:8" x14ac:dyDescent="0.25">
      <c r="A2369" s="2" t="s">
        <v>2415</v>
      </c>
      <c r="B2369">
        <v>219</v>
      </c>
      <c r="C2369">
        <v>219</v>
      </c>
      <c r="D2369">
        <f>B2369*Calc!$AA$2+Calc!$Z$2</f>
        <v>219.00000000000006</v>
      </c>
      <c r="E2369">
        <f t="shared" si="76"/>
        <v>5.6843418860808015E-14</v>
      </c>
      <c r="F2369">
        <f>B2369-Calc!$O$2</f>
        <v>119.11079979623025</v>
      </c>
      <c r="H2369" t="str">
        <f t="shared" si="77"/>
        <v>OK</v>
      </c>
    </row>
    <row r="2370" spans="1:8" x14ac:dyDescent="0.25">
      <c r="A2370" s="2" t="s">
        <v>2416</v>
      </c>
      <c r="B2370">
        <v>219</v>
      </c>
      <c r="C2370">
        <v>219</v>
      </c>
      <c r="D2370">
        <f>B2370*Calc!$AA$2+Calc!$Z$2</f>
        <v>219.00000000000006</v>
      </c>
      <c r="E2370">
        <f t="shared" si="76"/>
        <v>5.6843418860808015E-14</v>
      </c>
      <c r="F2370">
        <f>B2370-Calc!$O$2</f>
        <v>119.11079979623025</v>
      </c>
      <c r="H2370" t="str">
        <f t="shared" si="77"/>
        <v>OK</v>
      </c>
    </row>
    <row r="2371" spans="1:8" x14ac:dyDescent="0.25">
      <c r="A2371" s="2" t="s">
        <v>2417</v>
      </c>
      <c r="B2371">
        <v>220</v>
      </c>
      <c r="C2371">
        <v>220</v>
      </c>
      <c r="D2371">
        <f>B2371*Calc!$AA$2+Calc!$Z$2</f>
        <v>220.00000000000006</v>
      </c>
      <c r="E2371">
        <f t="shared" si="76"/>
        <v>5.6843418860808015E-14</v>
      </c>
      <c r="F2371">
        <f>B2371-Calc!$O$2</f>
        <v>120.11079979623025</v>
      </c>
      <c r="H2371" t="str">
        <f t="shared" si="77"/>
        <v>OK</v>
      </c>
    </row>
    <row r="2372" spans="1:8" x14ac:dyDescent="0.25">
      <c r="A2372" s="2" t="s">
        <v>2418</v>
      </c>
      <c r="B2372">
        <v>198</v>
      </c>
      <c r="C2372">
        <v>198</v>
      </c>
      <c r="D2372">
        <f>B2372*Calc!$AA$2+Calc!$Z$2</f>
        <v>198.00000000000006</v>
      </c>
      <c r="E2372">
        <f t="shared" si="76"/>
        <v>5.6843418860808015E-14</v>
      </c>
      <c r="F2372">
        <f>B2372-Calc!$O$2</f>
        <v>98.110799796230253</v>
      </c>
      <c r="H2372" t="str">
        <f t="shared" si="77"/>
        <v>OK</v>
      </c>
    </row>
    <row r="2373" spans="1:8" x14ac:dyDescent="0.25">
      <c r="A2373" s="2" t="s">
        <v>2419</v>
      </c>
      <c r="B2373">
        <v>189</v>
      </c>
      <c r="C2373">
        <v>189</v>
      </c>
      <c r="D2373">
        <f>B2373*Calc!$AA$2+Calc!$Z$2</f>
        <v>189.00000000000003</v>
      </c>
      <c r="E2373">
        <f t="shared" si="76"/>
        <v>2.8421709430404007E-14</v>
      </c>
      <c r="F2373">
        <f>B2373-Calc!$O$2</f>
        <v>89.110799796230253</v>
      </c>
      <c r="H2373" t="str">
        <f t="shared" si="77"/>
        <v>OK</v>
      </c>
    </row>
    <row r="2374" spans="1:8" x14ac:dyDescent="0.25">
      <c r="A2374" s="2" t="s">
        <v>2420</v>
      </c>
      <c r="B2374">
        <v>188</v>
      </c>
      <c r="C2374">
        <v>188</v>
      </c>
      <c r="D2374">
        <f>B2374*Calc!$AA$2+Calc!$Z$2</f>
        <v>188.00000000000003</v>
      </c>
      <c r="E2374">
        <f t="shared" si="76"/>
        <v>2.8421709430404007E-14</v>
      </c>
      <c r="F2374">
        <f>B2374-Calc!$O$2</f>
        <v>88.110799796230253</v>
      </c>
      <c r="H2374" t="str">
        <f t="shared" si="77"/>
        <v>OK</v>
      </c>
    </row>
    <row r="2375" spans="1:8" x14ac:dyDescent="0.25">
      <c r="A2375" s="2" t="s">
        <v>2421</v>
      </c>
      <c r="B2375">
        <v>186</v>
      </c>
      <c r="C2375">
        <v>186</v>
      </c>
      <c r="D2375">
        <f>B2375*Calc!$AA$2+Calc!$Z$2</f>
        <v>186.00000000000003</v>
      </c>
      <c r="E2375">
        <f t="shared" si="76"/>
        <v>2.8421709430404007E-14</v>
      </c>
      <c r="F2375">
        <f>B2375-Calc!$O$2</f>
        <v>86.110799796230253</v>
      </c>
      <c r="H2375" t="str">
        <f t="shared" si="77"/>
        <v>OK</v>
      </c>
    </row>
    <row r="2376" spans="1:8" x14ac:dyDescent="0.25">
      <c r="A2376" s="2" t="s">
        <v>2422</v>
      </c>
      <c r="B2376">
        <v>208</v>
      </c>
      <c r="C2376">
        <v>208</v>
      </c>
      <c r="D2376">
        <f>B2376*Calc!$AA$2+Calc!$Z$2</f>
        <v>208.00000000000006</v>
      </c>
      <c r="E2376">
        <f t="shared" si="76"/>
        <v>5.6843418860808015E-14</v>
      </c>
      <c r="F2376">
        <f>B2376-Calc!$O$2</f>
        <v>108.11079979623025</v>
      </c>
      <c r="H2376" t="str">
        <f t="shared" si="77"/>
        <v>OK</v>
      </c>
    </row>
    <row r="2377" spans="1:8" x14ac:dyDescent="0.25">
      <c r="A2377" s="2" t="s">
        <v>2423</v>
      </c>
      <c r="B2377">
        <v>221</v>
      </c>
      <c r="C2377">
        <v>221</v>
      </c>
      <c r="D2377">
        <f>B2377*Calc!$AA$2+Calc!$Z$2</f>
        <v>221.00000000000006</v>
      </c>
      <c r="E2377">
        <f t="shared" si="76"/>
        <v>5.6843418860808015E-14</v>
      </c>
      <c r="F2377">
        <f>B2377-Calc!$O$2</f>
        <v>121.11079979623025</v>
      </c>
      <c r="H2377" t="str">
        <f t="shared" si="77"/>
        <v>OK</v>
      </c>
    </row>
    <row r="2378" spans="1:8" x14ac:dyDescent="0.25">
      <c r="A2378" s="2" t="s">
        <v>2424</v>
      </c>
      <c r="B2378">
        <v>263</v>
      </c>
      <c r="C2378">
        <v>263</v>
      </c>
      <c r="D2378">
        <f>B2378*Calc!$AA$2+Calc!$Z$2</f>
        <v>263.00000000000006</v>
      </c>
      <c r="E2378">
        <f t="shared" si="76"/>
        <v>5.6843418860808015E-14</v>
      </c>
      <c r="F2378">
        <f>B2378-Calc!$O$2</f>
        <v>163.11079979623025</v>
      </c>
      <c r="H2378" t="str">
        <f t="shared" si="77"/>
        <v>OK</v>
      </c>
    </row>
    <row r="2379" spans="1:8" x14ac:dyDescent="0.25">
      <c r="A2379" s="2" t="s">
        <v>2425</v>
      </c>
      <c r="B2379">
        <v>238</v>
      </c>
      <c r="C2379">
        <v>238</v>
      </c>
      <c r="D2379">
        <f>B2379*Calc!$AA$2+Calc!$Z$2</f>
        <v>238.00000000000006</v>
      </c>
      <c r="E2379">
        <f t="shared" si="76"/>
        <v>5.6843418860808015E-14</v>
      </c>
      <c r="F2379">
        <f>B2379-Calc!$O$2</f>
        <v>138.11079979623025</v>
      </c>
      <c r="H2379" t="str">
        <f t="shared" si="77"/>
        <v>OK</v>
      </c>
    </row>
    <row r="2380" spans="1:8" x14ac:dyDescent="0.25">
      <c r="A2380" s="2" t="s">
        <v>2426</v>
      </c>
      <c r="B2380">
        <v>225</v>
      </c>
      <c r="C2380">
        <v>225</v>
      </c>
      <c r="D2380">
        <f>B2380*Calc!$AA$2+Calc!$Z$2</f>
        <v>225.00000000000006</v>
      </c>
      <c r="E2380">
        <f t="shared" si="76"/>
        <v>5.6843418860808015E-14</v>
      </c>
      <c r="F2380">
        <f>B2380-Calc!$O$2</f>
        <v>125.11079979623025</v>
      </c>
      <c r="H2380" t="str">
        <f t="shared" si="77"/>
        <v>OK</v>
      </c>
    </row>
    <row r="2381" spans="1:8" x14ac:dyDescent="0.25">
      <c r="A2381" s="2" t="s">
        <v>2427</v>
      </c>
      <c r="B2381">
        <v>228</v>
      </c>
      <c r="C2381">
        <v>228</v>
      </c>
      <c r="D2381">
        <f>B2381*Calc!$AA$2+Calc!$Z$2</f>
        <v>228.00000000000006</v>
      </c>
      <c r="E2381">
        <f t="shared" si="76"/>
        <v>5.6843418860808015E-14</v>
      </c>
      <c r="F2381">
        <f>B2381-Calc!$O$2</f>
        <v>128.11079979623025</v>
      </c>
      <c r="H2381" t="str">
        <f t="shared" si="77"/>
        <v>OK</v>
      </c>
    </row>
    <row r="2382" spans="1:8" x14ac:dyDescent="0.25">
      <c r="A2382" s="2" t="s">
        <v>2428</v>
      </c>
      <c r="B2382">
        <v>257</v>
      </c>
      <c r="C2382">
        <v>257</v>
      </c>
      <c r="D2382">
        <f>B2382*Calc!$AA$2+Calc!$Z$2</f>
        <v>257.00000000000006</v>
      </c>
      <c r="E2382">
        <f t="shared" si="76"/>
        <v>5.6843418860808015E-14</v>
      </c>
      <c r="F2382">
        <f>B2382-Calc!$O$2</f>
        <v>157.11079979623025</v>
      </c>
      <c r="H2382" t="str">
        <f t="shared" si="77"/>
        <v>OK</v>
      </c>
    </row>
    <row r="2383" spans="1:8" x14ac:dyDescent="0.25">
      <c r="A2383" s="2" t="s">
        <v>2429</v>
      </c>
      <c r="B2383">
        <v>439</v>
      </c>
      <c r="C2383">
        <v>439</v>
      </c>
      <c r="D2383">
        <f>B2383*Calc!$AA$2+Calc!$Z$2</f>
        <v>439.00000000000011</v>
      </c>
      <c r="E2383">
        <f t="shared" si="76"/>
        <v>1.1368683772161603E-13</v>
      </c>
      <c r="F2383">
        <f>B2383-Calc!$O$2</f>
        <v>339.11079979623025</v>
      </c>
      <c r="H2383" t="str">
        <f t="shared" si="77"/>
        <v>OK</v>
      </c>
    </row>
    <row r="2384" spans="1:8" x14ac:dyDescent="0.25">
      <c r="A2384" s="2" t="s">
        <v>2430</v>
      </c>
      <c r="B2384">
        <v>545</v>
      </c>
      <c r="C2384">
        <v>545</v>
      </c>
      <c r="D2384">
        <f>B2384*Calc!$AA$2+Calc!$Z$2</f>
        <v>545.00000000000011</v>
      </c>
      <c r="E2384">
        <f t="shared" si="76"/>
        <v>1.1368683772161603E-13</v>
      </c>
      <c r="F2384">
        <f>B2384-Calc!$O$2</f>
        <v>445.11079979623025</v>
      </c>
      <c r="H2384" t="str">
        <f t="shared" si="77"/>
        <v>OK</v>
      </c>
    </row>
    <row r="2385" spans="1:8" x14ac:dyDescent="0.25">
      <c r="A2385" s="2" t="s">
        <v>2431</v>
      </c>
      <c r="B2385">
        <v>245</v>
      </c>
      <c r="C2385">
        <v>245</v>
      </c>
      <c r="D2385">
        <f>B2385*Calc!$AA$2+Calc!$Z$2</f>
        <v>245.00000000000006</v>
      </c>
      <c r="E2385">
        <f t="shared" si="76"/>
        <v>5.6843418860808015E-14</v>
      </c>
      <c r="F2385">
        <f>B2385-Calc!$O$2</f>
        <v>145.11079979623025</v>
      </c>
      <c r="H2385" t="str">
        <f t="shared" si="77"/>
        <v>OK</v>
      </c>
    </row>
    <row r="2386" spans="1:8" x14ac:dyDescent="0.25">
      <c r="A2386" s="2" t="s">
        <v>2432</v>
      </c>
      <c r="B2386">
        <v>232</v>
      </c>
      <c r="C2386">
        <v>232</v>
      </c>
      <c r="D2386">
        <f>B2386*Calc!$AA$2+Calc!$Z$2</f>
        <v>232.00000000000006</v>
      </c>
      <c r="E2386">
        <f t="shared" si="76"/>
        <v>5.6843418860808015E-14</v>
      </c>
      <c r="F2386">
        <f>B2386-Calc!$O$2</f>
        <v>132.11079979623025</v>
      </c>
      <c r="H2386" t="str">
        <f t="shared" si="77"/>
        <v>OK</v>
      </c>
    </row>
    <row r="2387" spans="1:8" x14ac:dyDescent="0.25">
      <c r="A2387" s="2" t="s">
        <v>2433</v>
      </c>
      <c r="B2387">
        <v>264</v>
      </c>
      <c r="C2387">
        <v>264</v>
      </c>
      <c r="D2387">
        <f>B2387*Calc!$AA$2+Calc!$Z$2</f>
        <v>264.00000000000006</v>
      </c>
      <c r="E2387">
        <f t="shared" si="76"/>
        <v>5.6843418860808015E-14</v>
      </c>
      <c r="F2387">
        <f>B2387-Calc!$O$2</f>
        <v>164.11079979623025</v>
      </c>
      <c r="H2387" t="str">
        <f t="shared" si="77"/>
        <v>OK</v>
      </c>
    </row>
    <row r="2388" spans="1:8" x14ac:dyDescent="0.25">
      <c r="A2388" s="2" t="s">
        <v>2434</v>
      </c>
      <c r="B2388">
        <v>236</v>
      </c>
      <c r="C2388">
        <v>236</v>
      </c>
      <c r="D2388">
        <f>B2388*Calc!$AA$2+Calc!$Z$2</f>
        <v>236.00000000000006</v>
      </c>
      <c r="E2388">
        <f t="shared" si="76"/>
        <v>5.6843418860808015E-14</v>
      </c>
      <c r="F2388">
        <f>B2388-Calc!$O$2</f>
        <v>136.11079979623025</v>
      </c>
      <c r="H2388" t="str">
        <f t="shared" si="77"/>
        <v>OK</v>
      </c>
    </row>
    <row r="2389" spans="1:8" x14ac:dyDescent="0.25">
      <c r="A2389" s="2" t="s">
        <v>2435</v>
      </c>
      <c r="B2389">
        <v>216</v>
      </c>
      <c r="C2389">
        <v>216</v>
      </c>
      <c r="D2389">
        <f>B2389*Calc!$AA$2+Calc!$Z$2</f>
        <v>216.00000000000006</v>
      </c>
      <c r="E2389">
        <f t="shared" si="76"/>
        <v>5.6843418860808015E-14</v>
      </c>
      <c r="F2389">
        <f>B2389-Calc!$O$2</f>
        <v>116.11079979623025</v>
      </c>
      <c r="H2389" t="str">
        <f t="shared" si="77"/>
        <v>OK</v>
      </c>
    </row>
    <row r="2390" spans="1:8" x14ac:dyDescent="0.25">
      <c r="A2390" s="2" t="s">
        <v>2436</v>
      </c>
      <c r="B2390">
        <v>203</v>
      </c>
      <c r="C2390">
        <v>203</v>
      </c>
      <c r="D2390">
        <f>B2390*Calc!$AA$2+Calc!$Z$2</f>
        <v>203.00000000000006</v>
      </c>
      <c r="E2390">
        <f t="shared" si="76"/>
        <v>5.6843418860808015E-14</v>
      </c>
      <c r="F2390">
        <f>B2390-Calc!$O$2</f>
        <v>103.11079979623025</v>
      </c>
      <c r="H2390" t="str">
        <f t="shared" si="77"/>
        <v>OK</v>
      </c>
    </row>
    <row r="2391" spans="1:8" x14ac:dyDescent="0.25">
      <c r="A2391" s="2" t="s">
        <v>2437</v>
      </c>
      <c r="B2391">
        <v>197</v>
      </c>
      <c r="C2391">
        <v>197</v>
      </c>
      <c r="D2391">
        <f>B2391*Calc!$AA$2+Calc!$Z$2</f>
        <v>197.00000000000006</v>
      </c>
      <c r="E2391">
        <f t="shared" si="76"/>
        <v>5.6843418860808015E-14</v>
      </c>
      <c r="F2391">
        <f>B2391-Calc!$O$2</f>
        <v>97.110799796230253</v>
      </c>
      <c r="H2391" t="str">
        <f t="shared" si="77"/>
        <v>OK</v>
      </c>
    </row>
    <row r="2392" spans="1:8" x14ac:dyDescent="0.25">
      <c r="A2392" s="2" t="s">
        <v>2438</v>
      </c>
      <c r="B2392">
        <v>196</v>
      </c>
      <c r="C2392">
        <v>196</v>
      </c>
      <c r="D2392">
        <f>B2392*Calc!$AA$2+Calc!$Z$2</f>
        <v>196.00000000000006</v>
      </c>
      <c r="E2392">
        <f t="shared" si="76"/>
        <v>5.6843418860808015E-14</v>
      </c>
      <c r="F2392">
        <f>B2392-Calc!$O$2</f>
        <v>96.110799796230253</v>
      </c>
      <c r="H2392" t="str">
        <f t="shared" si="77"/>
        <v>OK</v>
      </c>
    </row>
    <row r="2393" spans="1:8" x14ac:dyDescent="0.25">
      <c r="A2393" s="2" t="s">
        <v>2439</v>
      </c>
      <c r="B2393">
        <v>202</v>
      </c>
      <c r="C2393">
        <v>202</v>
      </c>
      <c r="D2393">
        <f>B2393*Calc!$AA$2+Calc!$Z$2</f>
        <v>202.00000000000006</v>
      </c>
      <c r="E2393">
        <f t="shared" si="76"/>
        <v>5.6843418860808015E-14</v>
      </c>
      <c r="F2393">
        <f>B2393-Calc!$O$2</f>
        <v>102.11079979623025</v>
      </c>
      <c r="H2393" t="str">
        <f t="shared" si="77"/>
        <v>OK</v>
      </c>
    </row>
    <row r="2394" spans="1:8" x14ac:dyDescent="0.25">
      <c r="A2394" s="2" t="s">
        <v>2440</v>
      </c>
      <c r="B2394">
        <v>210</v>
      </c>
      <c r="C2394">
        <v>210</v>
      </c>
      <c r="D2394">
        <f>B2394*Calc!$AA$2+Calc!$Z$2</f>
        <v>210.00000000000006</v>
      </c>
      <c r="E2394">
        <f t="shared" si="76"/>
        <v>5.6843418860808015E-14</v>
      </c>
      <c r="F2394">
        <f>B2394-Calc!$O$2</f>
        <v>110.11079979623025</v>
      </c>
      <c r="H2394" t="str">
        <f t="shared" si="77"/>
        <v>OK</v>
      </c>
    </row>
    <row r="2395" spans="1:8" x14ac:dyDescent="0.25">
      <c r="A2395" s="2" t="s">
        <v>2441</v>
      </c>
      <c r="B2395">
        <v>230</v>
      </c>
      <c r="C2395">
        <v>230</v>
      </c>
      <c r="D2395">
        <f>B2395*Calc!$AA$2+Calc!$Z$2</f>
        <v>230.00000000000006</v>
      </c>
      <c r="E2395">
        <f t="shared" si="76"/>
        <v>5.6843418860808015E-14</v>
      </c>
      <c r="F2395">
        <f>B2395-Calc!$O$2</f>
        <v>130.11079979623025</v>
      </c>
      <c r="H2395" t="str">
        <f t="shared" si="77"/>
        <v>OK</v>
      </c>
    </row>
    <row r="2396" spans="1:8" x14ac:dyDescent="0.25">
      <c r="A2396" s="2" t="s">
        <v>2442</v>
      </c>
      <c r="B2396">
        <v>213</v>
      </c>
      <c r="C2396">
        <v>213</v>
      </c>
      <c r="D2396">
        <f>B2396*Calc!$AA$2+Calc!$Z$2</f>
        <v>213.00000000000006</v>
      </c>
      <c r="E2396">
        <f t="shared" si="76"/>
        <v>5.6843418860808015E-14</v>
      </c>
      <c r="F2396">
        <f>B2396-Calc!$O$2</f>
        <v>113.11079979623025</v>
      </c>
      <c r="H2396" t="str">
        <f t="shared" si="77"/>
        <v>OK</v>
      </c>
    </row>
    <row r="2397" spans="1:8" x14ac:dyDescent="0.25">
      <c r="A2397" s="2" t="s">
        <v>2443</v>
      </c>
      <c r="B2397">
        <v>190</v>
      </c>
      <c r="C2397">
        <v>190</v>
      </c>
      <c r="D2397">
        <f>B2397*Calc!$AA$2+Calc!$Z$2</f>
        <v>190.00000000000003</v>
      </c>
      <c r="E2397">
        <f t="shared" si="76"/>
        <v>2.8421709430404007E-14</v>
      </c>
      <c r="F2397">
        <f>B2397-Calc!$O$2</f>
        <v>90.110799796230253</v>
      </c>
      <c r="H2397" t="str">
        <f t="shared" si="77"/>
        <v>OK</v>
      </c>
    </row>
    <row r="2398" spans="1:8" x14ac:dyDescent="0.25">
      <c r="A2398" s="2" t="s">
        <v>2444</v>
      </c>
      <c r="B2398">
        <v>179</v>
      </c>
      <c r="C2398">
        <v>179</v>
      </c>
      <c r="D2398">
        <f>B2398*Calc!$AA$2+Calc!$Z$2</f>
        <v>179.00000000000003</v>
      </c>
      <c r="E2398">
        <f t="shared" si="76"/>
        <v>2.8421709430404007E-14</v>
      </c>
      <c r="F2398">
        <f>B2398-Calc!$O$2</f>
        <v>79.110799796230253</v>
      </c>
      <c r="H2398" t="str">
        <f t="shared" si="77"/>
        <v>OK</v>
      </c>
    </row>
    <row r="2399" spans="1:8" x14ac:dyDescent="0.25">
      <c r="A2399" s="2" t="s">
        <v>2445</v>
      </c>
      <c r="B2399">
        <v>174</v>
      </c>
      <c r="C2399">
        <v>174</v>
      </c>
      <c r="D2399">
        <f>B2399*Calc!$AA$2+Calc!$Z$2</f>
        <v>174.00000000000003</v>
      </c>
      <c r="E2399">
        <f t="shared" si="76"/>
        <v>2.8421709430404007E-14</v>
      </c>
      <c r="F2399">
        <f>B2399-Calc!$O$2</f>
        <v>74.110799796230253</v>
      </c>
      <c r="H2399" t="str">
        <f t="shared" si="77"/>
        <v>OK</v>
      </c>
    </row>
    <row r="2400" spans="1:8" x14ac:dyDescent="0.25">
      <c r="A2400" s="2" t="s">
        <v>2446</v>
      </c>
      <c r="B2400">
        <v>188</v>
      </c>
      <c r="C2400">
        <v>188</v>
      </c>
      <c r="D2400">
        <f>B2400*Calc!$AA$2+Calc!$Z$2</f>
        <v>188.00000000000003</v>
      </c>
      <c r="E2400">
        <f t="shared" si="76"/>
        <v>2.8421709430404007E-14</v>
      </c>
      <c r="F2400">
        <f>B2400-Calc!$O$2</f>
        <v>88.110799796230253</v>
      </c>
      <c r="H2400" t="str">
        <f t="shared" si="77"/>
        <v>OK</v>
      </c>
    </row>
    <row r="2401" spans="1:8" x14ac:dyDescent="0.25">
      <c r="A2401" s="2" t="s">
        <v>2447</v>
      </c>
      <c r="B2401">
        <v>185</v>
      </c>
      <c r="C2401">
        <v>185</v>
      </c>
      <c r="D2401">
        <f>B2401*Calc!$AA$2+Calc!$Z$2</f>
        <v>185.00000000000003</v>
      </c>
      <c r="E2401">
        <f t="shared" si="76"/>
        <v>2.8421709430404007E-14</v>
      </c>
      <c r="F2401">
        <f>B2401-Calc!$O$2</f>
        <v>85.110799796230253</v>
      </c>
      <c r="H2401" t="str">
        <f t="shared" si="77"/>
        <v>OK</v>
      </c>
    </row>
    <row r="2402" spans="1:8" x14ac:dyDescent="0.25">
      <c r="A2402" s="2" t="s">
        <v>2448</v>
      </c>
      <c r="B2402">
        <v>171</v>
      </c>
      <c r="C2402">
        <v>171</v>
      </c>
      <c r="D2402">
        <f>B2402*Calc!$AA$2+Calc!$Z$2</f>
        <v>171.00000000000003</v>
      </c>
      <c r="E2402">
        <f t="shared" si="76"/>
        <v>2.8421709430404007E-14</v>
      </c>
      <c r="F2402">
        <f>B2402-Calc!$O$2</f>
        <v>71.110799796230253</v>
      </c>
      <c r="H2402" t="str">
        <f t="shared" si="77"/>
        <v>OK</v>
      </c>
    </row>
    <row r="2403" spans="1:8" x14ac:dyDescent="0.25">
      <c r="A2403" s="2" t="s">
        <v>2449</v>
      </c>
      <c r="B2403">
        <v>156</v>
      </c>
      <c r="C2403">
        <v>156</v>
      </c>
      <c r="D2403">
        <f>B2403*Calc!$AA$2+Calc!$Z$2</f>
        <v>156.00000000000003</v>
      </c>
      <c r="E2403">
        <f t="shared" si="76"/>
        <v>2.8421709430404007E-14</v>
      </c>
      <c r="F2403">
        <f>B2403-Calc!$O$2</f>
        <v>56.110799796230253</v>
      </c>
      <c r="H2403" t="str">
        <f t="shared" si="77"/>
        <v>OK</v>
      </c>
    </row>
    <row r="2404" spans="1:8" x14ac:dyDescent="0.25">
      <c r="A2404" s="2" t="s">
        <v>2450</v>
      </c>
      <c r="B2404">
        <v>142</v>
      </c>
      <c r="C2404">
        <v>142</v>
      </c>
      <c r="D2404">
        <f>B2404*Calc!$AA$2+Calc!$Z$2</f>
        <v>142.00000000000003</v>
      </c>
      <c r="E2404">
        <f t="shared" si="76"/>
        <v>2.8421709430404007E-14</v>
      </c>
      <c r="F2404">
        <f>B2404-Calc!$O$2</f>
        <v>42.110799796230253</v>
      </c>
      <c r="H2404" t="str">
        <f t="shared" si="77"/>
        <v>OK</v>
      </c>
    </row>
    <row r="2405" spans="1:8" x14ac:dyDescent="0.25">
      <c r="A2405" s="2" t="s">
        <v>2451</v>
      </c>
      <c r="B2405">
        <v>138</v>
      </c>
      <c r="C2405">
        <v>138</v>
      </c>
      <c r="D2405">
        <f>B2405*Calc!$AA$2+Calc!$Z$2</f>
        <v>138.00000000000003</v>
      </c>
      <c r="E2405">
        <f t="shared" si="76"/>
        <v>2.8421709430404007E-14</v>
      </c>
      <c r="F2405">
        <f>B2405-Calc!$O$2</f>
        <v>38.110799796230253</v>
      </c>
      <c r="H2405" t="str">
        <f t="shared" si="77"/>
        <v>OK</v>
      </c>
    </row>
    <row r="2406" spans="1:8" x14ac:dyDescent="0.25">
      <c r="A2406" s="2" t="s">
        <v>2452</v>
      </c>
      <c r="B2406">
        <v>145</v>
      </c>
      <c r="C2406">
        <v>145</v>
      </c>
      <c r="D2406">
        <f>B2406*Calc!$AA$2+Calc!$Z$2</f>
        <v>145.00000000000003</v>
      </c>
      <c r="E2406">
        <f t="shared" si="76"/>
        <v>2.8421709430404007E-14</v>
      </c>
      <c r="F2406">
        <f>B2406-Calc!$O$2</f>
        <v>45.110799796230253</v>
      </c>
      <c r="H2406" t="str">
        <f t="shared" si="77"/>
        <v>OK</v>
      </c>
    </row>
    <row r="2407" spans="1:8" x14ac:dyDescent="0.25">
      <c r="A2407" s="2" t="s">
        <v>2453</v>
      </c>
      <c r="B2407">
        <v>140</v>
      </c>
      <c r="C2407">
        <v>140</v>
      </c>
      <c r="D2407">
        <f>B2407*Calc!$AA$2+Calc!$Z$2</f>
        <v>140.00000000000003</v>
      </c>
      <c r="E2407">
        <f t="shared" si="76"/>
        <v>2.8421709430404007E-14</v>
      </c>
      <c r="F2407">
        <f>B2407-Calc!$O$2</f>
        <v>40.110799796230253</v>
      </c>
      <c r="H2407" t="str">
        <f t="shared" si="77"/>
        <v>OK</v>
      </c>
    </row>
    <row r="2408" spans="1:8" x14ac:dyDescent="0.25">
      <c r="A2408" s="2" t="s">
        <v>2454</v>
      </c>
      <c r="B2408">
        <v>126</v>
      </c>
      <c r="C2408">
        <v>126</v>
      </c>
      <c r="D2408">
        <f>B2408*Calc!$AA$2+Calc!$Z$2</f>
        <v>126.00000000000003</v>
      </c>
      <c r="E2408">
        <f t="shared" si="76"/>
        <v>2.8421709430404007E-14</v>
      </c>
      <c r="F2408">
        <f>B2408-Calc!$O$2</f>
        <v>26.110799796230253</v>
      </c>
      <c r="H2408" t="str">
        <f t="shared" si="77"/>
        <v>OK</v>
      </c>
    </row>
    <row r="2409" spans="1:8" x14ac:dyDescent="0.25">
      <c r="A2409" s="2" t="s">
        <v>2455</v>
      </c>
      <c r="B2409">
        <v>123</v>
      </c>
      <c r="C2409">
        <v>123</v>
      </c>
      <c r="D2409">
        <f>B2409*Calc!$AA$2+Calc!$Z$2</f>
        <v>123.00000000000003</v>
      </c>
      <c r="E2409">
        <f t="shared" si="76"/>
        <v>2.8421709430404007E-14</v>
      </c>
      <c r="F2409">
        <f>B2409-Calc!$O$2</f>
        <v>23.110799796230253</v>
      </c>
      <c r="H2409" t="str">
        <f t="shared" si="77"/>
        <v>OK</v>
      </c>
    </row>
    <row r="2410" spans="1:8" x14ac:dyDescent="0.25">
      <c r="A2410" s="2" t="s">
        <v>2456</v>
      </c>
      <c r="B2410">
        <v>117</v>
      </c>
      <c r="C2410">
        <v>117</v>
      </c>
      <c r="D2410">
        <f>B2410*Calc!$AA$2+Calc!$Z$2</f>
        <v>117.00000000000003</v>
      </c>
      <c r="E2410">
        <f t="shared" si="76"/>
        <v>2.8421709430404007E-14</v>
      </c>
      <c r="F2410">
        <f>B2410-Calc!$O$2</f>
        <v>17.110799796230253</v>
      </c>
      <c r="H2410" t="str">
        <f t="shared" si="77"/>
        <v>OK</v>
      </c>
    </row>
    <row r="2411" spans="1:8" x14ac:dyDescent="0.25">
      <c r="A2411" s="2" t="s">
        <v>2457</v>
      </c>
      <c r="B2411">
        <v>114</v>
      </c>
      <c r="C2411">
        <v>114</v>
      </c>
      <c r="D2411">
        <f>B2411*Calc!$AA$2+Calc!$Z$2</f>
        <v>114.00000000000003</v>
      </c>
      <c r="E2411">
        <f t="shared" si="76"/>
        <v>2.8421709430404007E-14</v>
      </c>
      <c r="F2411">
        <f>B2411-Calc!$O$2</f>
        <v>14.110799796230253</v>
      </c>
      <c r="H2411" t="str">
        <f t="shared" si="77"/>
        <v>OK</v>
      </c>
    </row>
    <row r="2412" spans="1:8" x14ac:dyDescent="0.25">
      <c r="A2412" s="2" t="s">
        <v>2458</v>
      </c>
      <c r="B2412">
        <v>107</v>
      </c>
      <c r="C2412">
        <v>107</v>
      </c>
      <c r="D2412">
        <f>B2412*Calc!$AA$2+Calc!$Z$2</f>
        <v>107.00000000000003</v>
      </c>
      <c r="E2412">
        <f t="shared" si="76"/>
        <v>2.8421709430404007E-14</v>
      </c>
      <c r="F2412">
        <f>B2412-Calc!$O$2</f>
        <v>7.1107997962302534</v>
      </c>
      <c r="H2412" t="str">
        <f t="shared" si="77"/>
        <v>OK</v>
      </c>
    </row>
    <row r="2413" spans="1:8" x14ac:dyDescent="0.25">
      <c r="A2413" s="2" t="s">
        <v>2459</v>
      </c>
      <c r="B2413">
        <v>105</v>
      </c>
      <c r="C2413">
        <v>105</v>
      </c>
      <c r="D2413">
        <f>B2413*Calc!$AA$2+Calc!$Z$2</f>
        <v>105.00000000000003</v>
      </c>
      <c r="E2413">
        <f t="shared" si="76"/>
        <v>2.8421709430404007E-14</v>
      </c>
      <c r="F2413">
        <f>B2413-Calc!$O$2</f>
        <v>5.1107997962302534</v>
      </c>
      <c r="H2413" t="str">
        <f t="shared" si="77"/>
        <v>OK</v>
      </c>
    </row>
    <row r="2414" spans="1:8" x14ac:dyDescent="0.25">
      <c r="A2414" s="2" t="s">
        <v>2460</v>
      </c>
      <c r="B2414">
        <v>103</v>
      </c>
      <c r="C2414">
        <v>103</v>
      </c>
      <c r="D2414">
        <f>B2414*Calc!$AA$2+Calc!$Z$2</f>
        <v>103.00000000000003</v>
      </c>
      <c r="E2414">
        <f t="shared" si="76"/>
        <v>2.8421709430404007E-14</v>
      </c>
      <c r="F2414">
        <f>B2414-Calc!$O$2</f>
        <v>3.1107997962302534</v>
      </c>
      <c r="H2414" t="str">
        <f t="shared" si="77"/>
        <v>OK</v>
      </c>
    </row>
    <row r="2415" spans="1:8" x14ac:dyDescent="0.25">
      <c r="A2415" s="2" t="s">
        <v>2461</v>
      </c>
      <c r="B2415">
        <v>98</v>
      </c>
      <c r="C2415">
        <v>98</v>
      </c>
      <c r="D2415">
        <f>B2415*Calc!$AA$2+Calc!$Z$2</f>
        <v>98.000000000000028</v>
      </c>
      <c r="E2415">
        <f t="shared" si="76"/>
        <v>2.8421709430404007E-14</v>
      </c>
      <c r="F2415">
        <f>B2415-Calc!$O$2</f>
        <v>-1.8892002037697466</v>
      </c>
      <c r="H2415" t="str">
        <f t="shared" si="77"/>
        <v>OK</v>
      </c>
    </row>
    <row r="2416" spans="1:8" x14ac:dyDescent="0.25">
      <c r="A2416" s="2" t="s">
        <v>2462</v>
      </c>
      <c r="B2416">
        <v>97</v>
      </c>
      <c r="C2416">
        <v>97</v>
      </c>
      <c r="D2416">
        <f>B2416*Calc!$AA$2+Calc!$Z$2</f>
        <v>97.000000000000028</v>
      </c>
      <c r="E2416">
        <f t="shared" si="76"/>
        <v>2.8421709430404007E-14</v>
      </c>
      <c r="F2416">
        <f>B2416-Calc!$O$2</f>
        <v>-2.8892002037697466</v>
      </c>
      <c r="H2416" t="str">
        <f t="shared" si="77"/>
        <v>OK</v>
      </c>
    </row>
    <row r="2417" spans="1:8" x14ac:dyDescent="0.25">
      <c r="A2417" s="2" t="s">
        <v>2463</v>
      </c>
      <c r="B2417">
        <v>92</v>
      </c>
      <c r="C2417">
        <v>92</v>
      </c>
      <c r="D2417">
        <f>B2417*Calc!$AA$2+Calc!$Z$2</f>
        <v>92.000000000000014</v>
      </c>
      <c r="E2417">
        <f t="shared" si="76"/>
        <v>1.4210854715202004E-14</v>
      </c>
      <c r="F2417">
        <f>B2417-Calc!$O$2</f>
        <v>-7.8892002037697466</v>
      </c>
      <c r="H2417" t="str">
        <f t="shared" si="77"/>
        <v>OK</v>
      </c>
    </row>
    <row r="2418" spans="1:8" x14ac:dyDescent="0.25">
      <c r="A2418" s="2" t="s">
        <v>2464</v>
      </c>
      <c r="B2418">
        <v>89</v>
      </c>
      <c r="C2418">
        <v>89</v>
      </c>
      <c r="D2418">
        <f>B2418*Calc!$AA$2+Calc!$Z$2</f>
        <v>89.000000000000014</v>
      </c>
      <c r="E2418">
        <f t="shared" si="76"/>
        <v>1.4210854715202004E-14</v>
      </c>
      <c r="F2418">
        <f>B2418-Calc!$O$2</f>
        <v>-10.889200203769747</v>
      </c>
      <c r="H2418" t="str">
        <f t="shared" si="77"/>
        <v>OK</v>
      </c>
    </row>
    <row r="2419" spans="1:8" x14ac:dyDescent="0.25">
      <c r="A2419" s="2" t="s">
        <v>2465</v>
      </c>
      <c r="B2419">
        <v>98</v>
      </c>
      <c r="C2419">
        <v>98</v>
      </c>
      <c r="D2419">
        <f>B2419*Calc!$AA$2+Calc!$Z$2</f>
        <v>98.000000000000028</v>
      </c>
      <c r="E2419">
        <f t="shared" si="76"/>
        <v>2.8421709430404007E-14</v>
      </c>
      <c r="F2419">
        <f>B2419-Calc!$O$2</f>
        <v>-1.8892002037697466</v>
      </c>
      <c r="H2419" t="str">
        <f t="shared" si="77"/>
        <v>OK</v>
      </c>
    </row>
    <row r="2420" spans="1:8" x14ac:dyDescent="0.25">
      <c r="A2420" s="2" t="s">
        <v>2466</v>
      </c>
      <c r="B2420">
        <v>89</v>
      </c>
      <c r="C2420">
        <v>89</v>
      </c>
      <c r="D2420">
        <f>B2420*Calc!$AA$2+Calc!$Z$2</f>
        <v>89.000000000000014</v>
      </c>
      <c r="E2420">
        <f t="shared" si="76"/>
        <v>1.4210854715202004E-14</v>
      </c>
      <c r="F2420">
        <f>B2420-Calc!$O$2</f>
        <v>-10.889200203769747</v>
      </c>
      <c r="H2420" t="str">
        <f t="shared" si="77"/>
        <v>OK</v>
      </c>
    </row>
    <row r="2421" spans="1:8" x14ac:dyDescent="0.25">
      <c r="A2421" s="2" t="s">
        <v>2467</v>
      </c>
      <c r="B2421">
        <v>97</v>
      </c>
      <c r="C2421">
        <v>97</v>
      </c>
      <c r="D2421">
        <f>B2421*Calc!$AA$2+Calc!$Z$2</f>
        <v>97.000000000000028</v>
      </c>
      <c r="E2421">
        <f t="shared" si="76"/>
        <v>2.8421709430404007E-14</v>
      </c>
      <c r="F2421">
        <f>B2421-Calc!$O$2</f>
        <v>-2.8892002037697466</v>
      </c>
      <c r="H2421" t="str">
        <f t="shared" si="77"/>
        <v>OK</v>
      </c>
    </row>
    <row r="2422" spans="1:8" x14ac:dyDescent="0.25">
      <c r="A2422" s="2" t="s">
        <v>2468</v>
      </c>
      <c r="B2422">
        <v>92</v>
      </c>
      <c r="C2422">
        <v>92</v>
      </c>
      <c r="D2422">
        <f>B2422*Calc!$AA$2+Calc!$Z$2</f>
        <v>92.000000000000014</v>
      </c>
      <c r="E2422">
        <f t="shared" si="76"/>
        <v>1.4210854715202004E-14</v>
      </c>
      <c r="F2422">
        <f>B2422-Calc!$O$2</f>
        <v>-7.8892002037697466</v>
      </c>
      <c r="H2422" t="str">
        <f t="shared" si="77"/>
        <v>OK</v>
      </c>
    </row>
    <row r="2423" spans="1:8" x14ac:dyDescent="0.25">
      <c r="A2423" s="2" t="s">
        <v>2469</v>
      </c>
      <c r="B2423">
        <v>88</v>
      </c>
      <c r="C2423">
        <v>88</v>
      </c>
      <c r="D2423">
        <f>B2423*Calc!$AA$2+Calc!$Z$2</f>
        <v>88.000000000000014</v>
      </c>
      <c r="E2423">
        <f t="shared" si="76"/>
        <v>1.4210854715202004E-14</v>
      </c>
      <c r="F2423">
        <f>B2423-Calc!$O$2</f>
        <v>-11.889200203769747</v>
      </c>
      <c r="H2423" t="str">
        <f t="shared" si="77"/>
        <v>OK</v>
      </c>
    </row>
    <row r="2424" spans="1:8" x14ac:dyDescent="0.25">
      <c r="A2424" s="2" t="s">
        <v>2470</v>
      </c>
      <c r="B2424">
        <v>101</v>
      </c>
      <c r="C2424">
        <v>101</v>
      </c>
      <c r="D2424">
        <f>B2424*Calc!$AA$2+Calc!$Z$2</f>
        <v>101.00000000000003</v>
      </c>
      <c r="E2424">
        <f t="shared" si="76"/>
        <v>2.8421709430404007E-14</v>
      </c>
      <c r="F2424">
        <f>B2424-Calc!$O$2</f>
        <v>1.1107997962302534</v>
      </c>
      <c r="H2424" t="str">
        <f t="shared" si="77"/>
        <v>OK</v>
      </c>
    </row>
    <row r="2425" spans="1:8" x14ac:dyDescent="0.25">
      <c r="A2425" s="2" t="s">
        <v>2471</v>
      </c>
      <c r="B2425">
        <v>101</v>
      </c>
      <c r="C2425">
        <v>101</v>
      </c>
      <c r="D2425">
        <f>B2425*Calc!$AA$2+Calc!$Z$2</f>
        <v>101.00000000000003</v>
      </c>
      <c r="E2425">
        <f t="shared" ref="E2425:E2488" si="78">IF(ISNUMBER(C2425),D2425-C2425,0)</f>
        <v>2.8421709430404007E-14</v>
      </c>
      <c r="F2425">
        <f>B2425-Calc!$O$2</f>
        <v>1.1107997962302534</v>
      </c>
      <c r="H2425" t="str">
        <f t="shared" ref="H2425:H2488" si="79">IF(A2425=A2426,"Problem","OK")</f>
        <v>OK</v>
      </c>
    </row>
    <row r="2426" spans="1:8" x14ac:dyDescent="0.25">
      <c r="A2426" s="2" t="s">
        <v>2472</v>
      </c>
      <c r="B2426">
        <v>99</v>
      </c>
      <c r="C2426">
        <v>99</v>
      </c>
      <c r="D2426">
        <f>B2426*Calc!$AA$2+Calc!$Z$2</f>
        <v>99.000000000000028</v>
      </c>
      <c r="E2426">
        <f t="shared" si="78"/>
        <v>2.8421709430404007E-14</v>
      </c>
      <c r="F2426">
        <f>B2426-Calc!$O$2</f>
        <v>-0.88920020376974662</v>
      </c>
      <c r="H2426" t="str">
        <f t="shared" si="79"/>
        <v>OK</v>
      </c>
    </row>
    <row r="2427" spans="1:8" x14ac:dyDescent="0.25">
      <c r="A2427" s="2" t="s">
        <v>2473</v>
      </c>
      <c r="B2427">
        <v>97</v>
      </c>
      <c r="C2427">
        <v>97</v>
      </c>
      <c r="D2427">
        <f>B2427*Calc!$AA$2+Calc!$Z$2</f>
        <v>97.000000000000028</v>
      </c>
      <c r="E2427">
        <f t="shared" si="78"/>
        <v>2.8421709430404007E-14</v>
      </c>
      <c r="F2427">
        <f>B2427-Calc!$O$2</f>
        <v>-2.8892002037697466</v>
      </c>
      <c r="H2427" t="str">
        <f t="shared" si="79"/>
        <v>OK</v>
      </c>
    </row>
    <row r="2428" spans="1:8" x14ac:dyDescent="0.25">
      <c r="A2428" s="2" t="s">
        <v>2474</v>
      </c>
      <c r="B2428">
        <v>93</v>
      </c>
      <c r="C2428">
        <v>93</v>
      </c>
      <c r="D2428">
        <f>B2428*Calc!$AA$2+Calc!$Z$2</f>
        <v>93.000000000000014</v>
      </c>
      <c r="E2428">
        <f t="shared" si="78"/>
        <v>1.4210854715202004E-14</v>
      </c>
      <c r="F2428">
        <f>B2428-Calc!$O$2</f>
        <v>-6.8892002037697466</v>
      </c>
      <c r="H2428" t="str">
        <f t="shared" si="79"/>
        <v>OK</v>
      </c>
    </row>
    <row r="2429" spans="1:8" x14ac:dyDescent="0.25">
      <c r="A2429" s="2" t="s">
        <v>2475</v>
      </c>
      <c r="B2429">
        <v>77</v>
      </c>
      <c r="C2429">
        <v>77</v>
      </c>
      <c r="D2429">
        <f>B2429*Calc!$AA$2+Calc!$Z$2</f>
        <v>77.000000000000014</v>
      </c>
      <c r="E2429">
        <f t="shared" si="78"/>
        <v>1.4210854715202004E-14</v>
      </c>
      <c r="F2429">
        <f>B2429-Calc!$O$2</f>
        <v>-22.889200203769747</v>
      </c>
      <c r="H2429" t="str">
        <f t="shared" si="79"/>
        <v>OK</v>
      </c>
    </row>
    <row r="2430" spans="1:8" x14ac:dyDescent="0.25">
      <c r="A2430" s="2" t="s">
        <v>2476</v>
      </c>
      <c r="B2430">
        <v>78</v>
      </c>
      <c r="C2430">
        <v>78</v>
      </c>
      <c r="D2430">
        <f>B2430*Calc!$AA$2+Calc!$Z$2</f>
        <v>78.000000000000014</v>
      </c>
      <c r="E2430">
        <f t="shared" si="78"/>
        <v>1.4210854715202004E-14</v>
      </c>
      <c r="F2430">
        <f>B2430-Calc!$O$2</f>
        <v>-21.889200203769747</v>
      </c>
      <c r="H2430" t="str">
        <f t="shared" si="79"/>
        <v>OK</v>
      </c>
    </row>
    <row r="2431" spans="1:8" x14ac:dyDescent="0.25">
      <c r="A2431" s="2" t="s">
        <v>2477</v>
      </c>
      <c r="B2431">
        <v>75</v>
      </c>
      <c r="C2431">
        <v>75</v>
      </c>
      <c r="D2431">
        <f>B2431*Calc!$AA$2+Calc!$Z$2</f>
        <v>75.000000000000014</v>
      </c>
      <c r="E2431">
        <f t="shared" si="78"/>
        <v>1.4210854715202004E-14</v>
      </c>
      <c r="F2431">
        <f>B2431-Calc!$O$2</f>
        <v>-24.889200203769747</v>
      </c>
      <c r="H2431" t="str">
        <f t="shared" si="79"/>
        <v>OK</v>
      </c>
    </row>
    <row r="2432" spans="1:8" x14ac:dyDescent="0.25">
      <c r="A2432" s="2" t="s">
        <v>2478</v>
      </c>
      <c r="B2432">
        <v>89</v>
      </c>
      <c r="C2432">
        <v>89</v>
      </c>
      <c r="D2432">
        <f>B2432*Calc!$AA$2+Calc!$Z$2</f>
        <v>89.000000000000014</v>
      </c>
      <c r="E2432">
        <f t="shared" si="78"/>
        <v>1.4210854715202004E-14</v>
      </c>
      <c r="F2432">
        <f>B2432-Calc!$O$2</f>
        <v>-10.889200203769747</v>
      </c>
      <c r="H2432" t="str">
        <f t="shared" si="79"/>
        <v>OK</v>
      </c>
    </row>
    <row r="2433" spans="1:8" x14ac:dyDescent="0.25">
      <c r="A2433" s="2" t="s">
        <v>2479</v>
      </c>
      <c r="B2433">
        <v>86</v>
      </c>
      <c r="C2433">
        <v>86</v>
      </c>
      <c r="D2433">
        <f>B2433*Calc!$AA$2+Calc!$Z$2</f>
        <v>86.000000000000014</v>
      </c>
      <c r="E2433">
        <f t="shared" si="78"/>
        <v>1.4210854715202004E-14</v>
      </c>
      <c r="F2433">
        <f>B2433-Calc!$O$2</f>
        <v>-13.889200203769747</v>
      </c>
      <c r="H2433" t="str">
        <f t="shared" si="79"/>
        <v>OK</v>
      </c>
    </row>
    <row r="2434" spans="1:8" x14ac:dyDescent="0.25">
      <c r="A2434" s="2" t="s">
        <v>2480</v>
      </c>
      <c r="B2434">
        <v>84</v>
      </c>
      <c r="C2434">
        <v>84</v>
      </c>
      <c r="D2434">
        <f>B2434*Calc!$AA$2+Calc!$Z$2</f>
        <v>84.000000000000014</v>
      </c>
      <c r="E2434">
        <f t="shared" si="78"/>
        <v>1.4210854715202004E-14</v>
      </c>
      <c r="F2434">
        <f>B2434-Calc!$O$2</f>
        <v>-15.889200203769747</v>
      </c>
      <c r="H2434" t="str">
        <f t="shared" si="79"/>
        <v>OK</v>
      </c>
    </row>
    <row r="2435" spans="1:8" x14ac:dyDescent="0.25">
      <c r="A2435" s="2" t="s">
        <v>2481</v>
      </c>
      <c r="B2435">
        <v>74</v>
      </c>
      <c r="C2435">
        <v>74</v>
      </c>
      <c r="D2435">
        <f>B2435*Calc!$AA$2+Calc!$Z$2</f>
        <v>74.000000000000014</v>
      </c>
      <c r="E2435">
        <f t="shared" si="78"/>
        <v>1.4210854715202004E-14</v>
      </c>
      <c r="F2435">
        <f>B2435-Calc!$O$2</f>
        <v>-25.889200203769747</v>
      </c>
      <c r="H2435" t="str">
        <f t="shared" si="79"/>
        <v>OK</v>
      </c>
    </row>
    <row r="2436" spans="1:8" x14ac:dyDescent="0.25">
      <c r="A2436" s="2" t="s">
        <v>2482</v>
      </c>
      <c r="B2436">
        <v>68</v>
      </c>
      <c r="C2436">
        <v>68</v>
      </c>
      <c r="D2436">
        <f>B2436*Calc!$AA$2+Calc!$Z$2</f>
        <v>68.000000000000014</v>
      </c>
      <c r="E2436">
        <f t="shared" si="78"/>
        <v>1.4210854715202004E-14</v>
      </c>
      <c r="F2436">
        <f>B2436-Calc!$O$2</f>
        <v>-31.889200203769747</v>
      </c>
      <c r="H2436" t="str">
        <f t="shared" si="79"/>
        <v>OK</v>
      </c>
    </row>
    <row r="2437" spans="1:8" x14ac:dyDescent="0.25">
      <c r="A2437" s="2" t="s">
        <v>2483</v>
      </c>
      <c r="B2437">
        <v>76</v>
      </c>
      <c r="C2437">
        <v>76</v>
      </c>
      <c r="D2437">
        <f>B2437*Calc!$AA$2+Calc!$Z$2</f>
        <v>76.000000000000014</v>
      </c>
      <c r="E2437">
        <f t="shared" si="78"/>
        <v>1.4210854715202004E-14</v>
      </c>
      <c r="F2437">
        <f>B2437-Calc!$O$2</f>
        <v>-23.889200203769747</v>
      </c>
      <c r="H2437" t="str">
        <f t="shared" si="79"/>
        <v>OK</v>
      </c>
    </row>
    <row r="2438" spans="1:8" x14ac:dyDescent="0.25">
      <c r="A2438" s="2" t="s">
        <v>2484</v>
      </c>
      <c r="B2438">
        <v>69</v>
      </c>
      <c r="C2438">
        <v>69</v>
      </c>
      <c r="D2438">
        <f>B2438*Calc!$AA$2+Calc!$Z$2</f>
        <v>69.000000000000014</v>
      </c>
      <c r="E2438">
        <f t="shared" si="78"/>
        <v>1.4210854715202004E-14</v>
      </c>
      <c r="F2438">
        <f>B2438-Calc!$O$2</f>
        <v>-30.889200203769747</v>
      </c>
      <c r="H2438" t="str">
        <f t="shared" si="79"/>
        <v>OK</v>
      </c>
    </row>
    <row r="2439" spans="1:8" x14ac:dyDescent="0.25">
      <c r="A2439" s="2" t="s">
        <v>2485</v>
      </c>
      <c r="B2439">
        <v>69</v>
      </c>
      <c r="C2439">
        <v>69</v>
      </c>
      <c r="D2439">
        <f>B2439*Calc!$AA$2+Calc!$Z$2</f>
        <v>69.000000000000014</v>
      </c>
      <c r="E2439">
        <f t="shared" si="78"/>
        <v>1.4210854715202004E-14</v>
      </c>
      <c r="F2439">
        <f>B2439-Calc!$O$2</f>
        <v>-30.889200203769747</v>
      </c>
      <c r="H2439" t="str">
        <f t="shared" si="79"/>
        <v>OK</v>
      </c>
    </row>
    <row r="2440" spans="1:8" x14ac:dyDescent="0.25">
      <c r="A2440" s="2" t="s">
        <v>2486</v>
      </c>
      <c r="B2440">
        <v>65</v>
      </c>
      <c r="C2440">
        <v>65</v>
      </c>
      <c r="D2440">
        <f>B2440*Calc!$AA$2+Calc!$Z$2</f>
        <v>65.000000000000014</v>
      </c>
      <c r="E2440">
        <f t="shared" si="78"/>
        <v>1.4210854715202004E-14</v>
      </c>
      <c r="F2440">
        <f>B2440-Calc!$O$2</f>
        <v>-34.889200203769747</v>
      </c>
      <c r="H2440" t="str">
        <f t="shared" si="79"/>
        <v>OK</v>
      </c>
    </row>
    <row r="2441" spans="1:8" x14ac:dyDescent="0.25">
      <c r="A2441" s="2" t="s">
        <v>2487</v>
      </c>
      <c r="B2441">
        <v>60</v>
      </c>
      <c r="C2441">
        <v>60</v>
      </c>
      <c r="D2441">
        <f>B2441*Calc!$AA$2+Calc!$Z$2</f>
        <v>60.000000000000014</v>
      </c>
      <c r="E2441">
        <f t="shared" si="78"/>
        <v>1.4210854715202004E-14</v>
      </c>
      <c r="F2441">
        <f>B2441-Calc!$O$2</f>
        <v>-39.889200203769747</v>
      </c>
      <c r="H2441" t="str">
        <f t="shared" si="79"/>
        <v>OK</v>
      </c>
    </row>
    <row r="2442" spans="1:8" x14ac:dyDescent="0.25">
      <c r="A2442" s="2" t="s">
        <v>2488</v>
      </c>
      <c r="B2442">
        <v>66</v>
      </c>
      <c r="C2442">
        <v>66</v>
      </c>
      <c r="D2442">
        <f>B2442*Calc!$AA$2+Calc!$Z$2</f>
        <v>66.000000000000014</v>
      </c>
      <c r="E2442">
        <f t="shared" si="78"/>
        <v>1.4210854715202004E-14</v>
      </c>
      <c r="F2442">
        <f>B2442-Calc!$O$2</f>
        <v>-33.889200203769747</v>
      </c>
      <c r="H2442" t="str">
        <f t="shared" si="79"/>
        <v>OK</v>
      </c>
    </row>
    <row r="2443" spans="1:8" x14ac:dyDescent="0.25">
      <c r="A2443" s="2" t="s">
        <v>2489</v>
      </c>
      <c r="B2443">
        <v>65</v>
      </c>
      <c r="C2443">
        <v>65</v>
      </c>
      <c r="D2443">
        <f>B2443*Calc!$AA$2+Calc!$Z$2</f>
        <v>65.000000000000014</v>
      </c>
      <c r="E2443">
        <f t="shared" si="78"/>
        <v>1.4210854715202004E-14</v>
      </c>
      <c r="F2443">
        <f>B2443-Calc!$O$2</f>
        <v>-34.889200203769747</v>
      </c>
      <c r="H2443" t="str">
        <f t="shared" si="79"/>
        <v>OK</v>
      </c>
    </row>
    <row r="2444" spans="1:8" x14ac:dyDescent="0.25">
      <c r="A2444" s="2" t="s">
        <v>2490</v>
      </c>
      <c r="B2444">
        <v>64</v>
      </c>
      <c r="C2444">
        <v>64</v>
      </c>
      <c r="D2444">
        <f>B2444*Calc!$AA$2+Calc!$Z$2</f>
        <v>64.000000000000014</v>
      </c>
      <c r="E2444">
        <f t="shared" si="78"/>
        <v>1.4210854715202004E-14</v>
      </c>
      <c r="F2444">
        <f>B2444-Calc!$O$2</f>
        <v>-35.889200203769747</v>
      </c>
      <c r="H2444" t="str">
        <f t="shared" si="79"/>
        <v>OK</v>
      </c>
    </row>
    <row r="2445" spans="1:8" x14ac:dyDescent="0.25">
      <c r="A2445" s="2" t="s">
        <v>2491</v>
      </c>
      <c r="B2445">
        <v>77</v>
      </c>
      <c r="C2445">
        <v>77</v>
      </c>
      <c r="D2445">
        <f>B2445*Calc!$AA$2+Calc!$Z$2</f>
        <v>77.000000000000014</v>
      </c>
      <c r="E2445">
        <f t="shared" si="78"/>
        <v>1.4210854715202004E-14</v>
      </c>
      <c r="F2445">
        <f>B2445-Calc!$O$2</f>
        <v>-22.889200203769747</v>
      </c>
      <c r="H2445" t="str">
        <f t="shared" si="79"/>
        <v>OK</v>
      </c>
    </row>
    <row r="2446" spans="1:8" x14ac:dyDescent="0.25">
      <c r="A2446" s="2" t="s">
        <v>2492</v>
      </c>
      <c r="B2446">
        <v>77</v>
      </c>
      <c r="C2446">
        <v>77</v>
      </c>
      <c r="D2446">
        <f>B2446*Calc!$AA$2+Calc!$Z$2</f>
        <v>77.000000000000014</v>
      </c>
      <c r="E2446">
        <f t="shared" si="78"/>
        <v>1.4210854715202004E-14</v>
      </c>
      <c r="F2446">
        <f>B2446-Calc!$O$2</f>
        <v>-22.889200203769747</v>
      </c>
      <c r="H2446" t="str">
        <f t="shared" si="79"/>
        <v>OK</v>
      </c>
    </row>
    <row r="2447" spans="1:8" x14ac:dyDescent="0.25">
      <c r="A2447" s="2" t="s">
        <v>2493</v>
      </c>
      <c r="B2447">
        <v>76</v>
      </c>
      <c r="C2447">
        <v>76</v>
      </c>
      <c r="D2447">
        <f>B2447*Calc!$AA$2+Calc!$Z$2</f>
        <v>76.000000000000014</v>
      </c>
      <c r="E2447">
        <f t="shared" si="78"/>
        <v>1.4210854715202004E-14</v>
      </c>
      <c r="F2447">
        <f>B2447-Calc!$O$2</f>
        <v>-23.889200203769747</v>
      </c>
      <c r="H2447" t="str">
        <f t="shared" si="79"/>
        <v>OK</v>
      </c>
    </row>
    <row r="2448" spans="1:8" x14ac:dyDescent="0.25">
      <c r="A2448" s="2" t="s">
        <v>2494</v>
      </c>
      <c r="B2448">
        <v>77</v>
      </c>
      <c r="C2448">
        <v>77</v>
      </c>
      <c r="D2448">
        <f>B2448*Calc!$AA$2+Calc!$Z$2</f>
        <v>77.000000000000014</v>
      </c>
      <c r="E2448">
        <f t="shared" si="78"/>
        <v>1.4210854715202004E-14</v>
      </c>
      <c r="F2448">
        <f>B2448-Calc!$O$2</f>
        <v>-22.889200203769747</v>
      </c>
      <c r="H2448" t="str">
        <f t="shared" si="79"/>
        <v>OK</v>
      </c>
    </row>
    <row r="2449" spans="1:8" x14ac:dyDescent="0.25">
      <c r="A2449" s="2" t="s">
        <v>2495</v>
      </c>
      <c r="B2449">
        <v>76</v>
      </c>
      <c r="C2449">
        <v>76</v>
      </c>
      <c r="D2449">
        <f>B2449*Calc!$AA$2+Calc!$Z$2</f>
        <v>76.000000000000014</v>
      </c>
      <c r="E2449">
        <f t="shared" si="78"/>
        <v>1.4210854715202004E-14</v>
      </c>
      <c r="F2449">
        <f>B2449-Calc!$O$2</f>
        <v>-23.889200203769747</v>
      </c>
      <c r="H2449" t="str">
        <f t="shared" si="79"/>
        <v>OK</v>
      </c>
    </row>
    <row r="2450" spans="1:8" x14ac:dyDescent="0.25">
      <c r="A2450" s="2" t="s">
        <v>2496</v>
      </c>
      <c r="B2450">
        <v>65</v>
      </c>
      <c r="C2450">
        <v>65</v>
      </c>
      <c r="D2450">
        <f>B2450*Calc!$AA$2+Calc!$Z$2</f>
        <v>65.000000000000014</v>
      </c>
      <c r="E2450">
        <f t="shared" si="78"/>
        <v>1.4210854715202004E-14</v>
      </c>
      <c r="F2450">
        <f>B2450-Calc!$O$2</f>
        <v>-34.889200203769747</v>
      </c>
      <c r="H2450" t="str">
        <f t="shared" si="79"/>
        <v>OK</v>
      </c>
    </row>
    <row r="2451" spans="1:8" x14ac:dyDescent="0.25">
      <c r="A2451" s="2" t="s">
        <v>2497</v>
      </c>
      <c r="B2451">
        <v>57</v>
      </c>
      <c r="C2451">
        <v>57</v>
      </c>
      <c r="D2451">
        <f>B2451*Calc!$AA$2+Calc!$Z$2</f>
        <v>57.000000000000014</v>
      </c>
      <c r="E2451">
        <f t="shared" si="78"/>
        <v>1.4210854715202004E-14</v>
      </c>
      <c r="F2451">
        <f>B2451-Calc!$O$2</f>
        <v>-42.889200203769747</v>
      </c>
      <c r="H2451" t="str">
        <f t="shared" si="79"/>
        <v>OK</v>
      </c>
    </row>
    <row r="2452" spans="1:8" x14ac:dyDescent="0.25">
      <c r="A2452" s="2" t="s">
        <v>2498</v>
      </c>
      <c r="B2452">
        <v>51</v>
      </c>
      <c r="C2452">
        <v>51</v>
      </c>
      <c r="D2452">
        <f>B2452*Calc!$AA$2+Calc!$Z$2</f>
        <v>51.000000000000014</v>
      </c>
      <c r="E2452">
        <f t="shared" si="78"/>
        <v>1.4210854715202004E-14</v>
      </c>
      <c r="F2452">
        <f>B2452-Calc!$O$2</f>
        <v>-48.889200203769747</v>
      </c>
      <c r="H2452" t="str">
        <f t="shared" si="79"/>
        <v>OK</v>
      </c>
    </row>
    <row r="2453" spans="1:8" x14ac:dyDescent="0.25">
      <c r="A2453" s="2" t="s">
        <v>2499</v>
      </c>
      <c r="B2453">
        <v>52</v>
      </c>
      <c r="C2453">
        <v>52</v>
      </c>
      <c r="D2453">
        <f>B2453*Calc!$AA$2+Calc!$Z$2</f>
        <v>52.000000000000014</v>
      </c>
      <c r="E2453">
        <f t="shared" si="78"/>
        <v>1.4210854715202004E-14</v>
      </c>
      <c r="F2453">
        <f>B2453-Calc!$O$2</f>
        <v>-47.889200203769747</v>
      </c>
      <c r="H2453" t="str">
        <f t="shared" si="79"/>
        <v>OK</v>
      </c>
    </row>
    <row r="2454" spans="1:8" x14ac:dyDescent="0.25">
      <c r="A2454" s="2" t="s">
        <v>2500</v>
      </c>
      <c r="B2454">
        <v>51</v>
      </c>
      <c r="C2454">
        <v>51</v>
      </c>
      <c r="D2454">
        <f>B2454*Calc!$AA$2+Calc!$Z$2</f>
        <v>51.000000000000014</v>
      </c>
      <c r="E2454">
        <f t="shared" si="78"/>
        <v>1.4210854715202004E-14</v>
      </c>
      <c r="F2454">
        <f>B2454-Calc!$O$2</f>
        <v>-48.889200203769747</v>
      </c>
      <c r="H2454" t="str">
        <f t="shared" si="79"/>
        <v>OK</v>
      </c>
    </row>
    <row r="2455" spans="1:8" x14ac:dyDescent="0.25">
      <c r="A2455" s="2" t="s">
        <v>2501</v>
      </c>
      <c r="B2455">
        <v>51</v>
      </c>
      <c r="C2455">
        <v>51</v>
      </c>
      <c r="D2455">
        <f>B2455*Calc!$AA$2+Calc!$Z$2</f>
        <v>51.000000000000014</v>
      </c>
      <c r="E2455">
        <f t="shared" si="78"/>
        <v>1.4210854715202004E-14</v>
      </c>
      <c r="F2455">
        <f>B2455-Calc!$O$2</f>
        <v>-48.889200203769747</v>
      </c>
      <c r="H2455" t="str">
        <f t="shared" si="79"/>
        <v>OK</v>
      </c>
    </row>
    <row r="2456" spans="1:8" x14ac:dyDescent="0.25">
      <c r="A2456" s="2" t="s">
        <v>2502</v>
      </c>
      <c r="B2456">
        <v>51</v>
      </c>
      <c r="C2456">
        <v>51</v>
      </c>
      <c r="D2456">
        <f>B2456*Calc!$AA$2+Calc!$Z$2</f>
        <v>51.000000000000014</v>
      </c>
      <c r="E2456">
        <f t="shared" si="78"/>
        <v>1.4210854715202004E-14</v>
      </c>
      <c r="F2456">
        <f>B2456-Calc!$O$2</f>
        <v>-48.889200203769747</v>
      </c>
      <c r="H2456" t="str">
        <f t="shared" si="79"/>
        <v>OK</v>
      </c>
    </row>
    <row r="2457" spans="1:8" x14ac:dyDescent="0.25">
      <c r="A2457" s="2" t="s">
        <v>2503</v>
      </c>
      <c r="B2457">
        <v>52</v>
      </c>
      <c r="C2457">
        <v>52</v>
      </c>
      <c r="D2457">
        <f>B2457*Calc!$AA$2+Calc!$Z$2</f>
        <v>52.000000000000014</v>
      </c>
      <c r="E2457">
        <f t="shared" si="78"/>
        <v>1.4210854715202004E-14</v>
      </c>
      <c r="F2457">
        <f>B2457-Calc!$O$2</f>
        <v>-47.889200203769747</v>
      </c>
      <c r="H2457" t="str">
        <f t="shared" si="79"/>
        <v>OK</v>
      </c>
    </row>
    <row r="2458" spans="1:8" x14ac:dyDescent="0.25">
      <c r="A2458" s="2" t="s">
        <v>2504</v>
      </c>
      <c r="B2458">
        <v>52</v>
      </c>
      <c r="C2458">
        <v>52</v>
      </c>
      <c r="D2458">
        <f>B2458*Calc!$AA$2+Calc!$Z$2</f>
        <v>52.000000000000014</v>
      </c>
      <c r="E2458">
        <f t="shared" si="78"/>
        <v>1.4210854715202004E-14</v>
      </c>
      <c r="F2458">
        <f>B2458-Calc!$O$2</f>
        <v>-47.889200203769747</v>
      </c>
      <c r="H2458" t="str">
        <f t="shared" si="79"/>
        <v>OK</v>
      </c>
    </row>
    <row r="2459" spans="1:8" x14ac:dyDescent="0.25">
      <c r="A2459" s="2" t="s">
        <v>2505</v>
      </c>
      <c r="B2459">
        <v>51</v>
      </c>
      <c r="C2459">
        <v>51</v>
      </c>
      <c r="D2459">
        <f>B2459*Calc!$AA$2+Calc!$Z$2</f>
        <v>51.000000000000014</v>
      </c>
      <c r="E2459">
        <f t="shared" si="78"/>
        <v>1.4210854715202004E-14</v>
      </c>
      <c r="F2459">
        <f>B2459-Calc!$O$2</f>
        <v>-48.889200203769747</v>
      </c>
      <c r="H2459" t="str">
        <f t="shared" si="79"/>
        <v>OK</v>
      </c>
    </row>
    <row r="2460" spans="1:8" x14ac:dyDescent="0.25">
      <c r="A2460" s="2" t="s">
        <v>2506</v>
      </c>
      <c r="B2460">
        <v>51</v>
      </c>
      <c r="C2460">
        <v>51</v>
      </c>
      <c r="D2460">
        <f>B2460*Calc!$AA$2+Calc!$Z$2</f>
        <v>51.000000000000014</v>
      </c>
      <c r="E2460">
        <f t="shared" si="78"/>
        <v>1.4210854715202004E-14</v>
      </c>
      <c r="F2460">
        <f>B2460-Calc!$O$2</f>
        <v>-48.889200203769747</v>
      </c>
      <c r="H2460" t="str">
        <f t="shared" si="79"/>
        <v>OK</v>
      </c>
    </row>
    <row r="2461" spans="1:8" x14ac:dyDescent="0.25">
      <c r="A2461" s="2" t="s">
        <v>2507</v>
      </c>
      <c r="B2461">
        <v>51</v>
      </c>
      <c r="C2461">
        <v>51</v>
      </c>
      <c r="D2461">
        <f>B2461*Calc!$AA$2+Calc!$Z$2</f>
        <v>51.000000000000014</v>
      </c>
      <c r="E2461">
        <f t="shared" si="78"/>
        <v>1.4210854715202004E-14</v>
      </c>
      <c r="F2461">
        <f>B2461-Calc!$O$2</f>
        <v>-48.889200203769747</v>
      </c>
      <c r="H2461" t="str">
        <f t="shared" si="79"/>
        <v>OK</v>
      </c>
    </row>
    <row r="2462" spans="1:8" x14ac:dyDescent="0.25">
      <c r="A2462" s="2" t="s">
        <v>2508</v>
      </c>
      <c r="B2462">
        <v>50</v>
      </c>
      <c r="C2462">
        <v>50</v>
      </c>
      <c r="D2462">
        <f>B2462*Calc!$AA$2+Calc!$Z$2</f>
        <v>50.000000000000014</v>
      </c>
      <c r="E2462">
        <f t="shared" si="78"/>
        <v>1.4210854715202004E-14</v>
      </c>
      <c r="F2462">
        <f>B2462-Calc!$O$2</f>
        <v>-49.889200203769747</v>
      </c>
      <c r="H2462" t="str">
        <f t="shared" si="79"/>
        <v>OK</v>
      </c>
    </row>
    <row r="2463" spans="1:8" x14ac:dyDescent="0.25">
      <c r="A2463" s="2" t="s">
        <v>2509</v>
      </c>
      <c r="B2463">
        <v>50</v>
      </c>
      <c r="C2463">
        <v>50</v>
      </c>
      <c r="D2463">
        <f>B2463*Calc!$AA$2+Calc!$Z$2</f>
        <v>50.000000000000014</v>
      </c>
      <c r="E2463">
        <f t="shared" si="78"/>
        <v>1.4210854715202004E-14</v>
      </c>
      <c r="F2463">
        <f>B2463-Calc!$O$2</f>
        <v>-49.889200203769747</v>
      </c>
      <c r="H2463" t="str">
        <f t="shared" si="79"/>
        <v>OK</v>
      </c>
    </row>
    <row r="2464" spans="1:8" x14ac:dyDescent="0.25">
      <c r="A2464" s="2" t="s">
        <v>2510</v>
      </c>
      <c r="B2464">
        <v>49</v>
      </c>
      <c r="C2464">
        <v>49</v>
      </c>
      <c r="D2464">
        <f>B2464*Calc!$AA$2+Calc!$Z$2</f>
        <v>49.000000000000014</v>
      </c>
      <c r="E2464">
        <f t="shared" si="78"/>
        <v>1.4210854715202004E-14</v>
      </c>
      <c r="F2464">
        <f>B2464-Calc!$O$2</f>
        <v>-50.889200203769747</v>
      </c>
      <c r="H2464" t="str">
        <f t="shared" si="79"/>
        <v>OK</v>
      </c>
    </row>
    <row r="2465" spans="1:8" x14ac:dyDescent="0.25">
      <c r="A2465" s="2" t="s">
        <v>2511</v>
      </c>
      <c r="B2465">
        <v>46</v>
      </c>
      <c r="C2465">
        <v>46</v>
      </c>
      <c r="D2465">
        <f>B2465*Calc!$AA$2+Calc!$Z$2</f>
        <v>46.000000000000007</v>
      </c>
      <c r="E2465">
        <f t="shared" si="78"/>
        <v>7.1054273576010019E-15</v>
      </c>
      <c r="F2465">
        <f>B2465-Calc!$O$2</f>
        <v>-53.889200203769747</v>
      </c>
      <c r="H2465" t="str">
        <f t="shared" si="79"/>
        <v>OK</v>
      </c>
    </row>
    <row r="2466" spans="1:8" x14ac:dyDescent="0.25">
      <c r="A2466" s="2" t="s">
        <v>2512</v>
      </c>
      <c r="B2466">
        <v>46</v>
      </c>
      <c r="C2466">
        <v>46</v>
      </c>
      <c r="D2466">
        <f>B2466*Calc!$AA$2+Calc!$Z$2</f>
        <v>46.000000000000007</v>
      </c>
      <c r="E2466">
        <f t="shared" si="78"/>
        <v>7.1054273576010019E-15</v>
      </c>
      <c r="F2466">
        <f>B2466-Calc!$O$2</f>
        <v>-53.889200203769747</v>
      </c>
      <c r="H2466" t="str">
        <f t="shared" si="79"/>
        <v>OK</v>
      </c>
    </row>
    <row r="2467" spans="1:8" x14ac:dyDescent="0.25">
      <c r="A2467" s="2" t="s">
        <v>2513</v>
      </c>
      <c r="B2467">
        <v>44</v>
      </c>
      <c r="C2467">
        <v>44</v>
      </c>
      <c r="D2467">
        <f>B2467*Calc!$AA$2+Calc!$Z$2</f>
        <v>44.000000000000007</v>
      </c>
      <c r="E2467">
        <f t="shared" si="78"/>
        <v>7.1054273576010019E-15</v>
      </c>
      <c r="F2467">
        <f>B2467-Calc!$O$2</f>
        <v>-55.889200203769747</v>
      </c>
      <c r="H2467" t="str">
        <f t="shared" si="79"/>
        <v>OK</v>
      </c>
    </row>
    <row r="2468" spans="1:8" x14ac:dyDescent="0.25">
      <c r="A2468" s="2" t="s">
        <v>2514</v>
      </c>
      <c r="B2468">
        <v>45</v>
      </c>
      <c r="C2468">
        <v>45</v>
      </c>
      <c r="D2468">
        <f>B2468*Calc!$AA$2+Calc!$Z$2</f>
        <v>45.000000000000007</v>
      </c>
      <c r="E2468">
        <f t="shared" si="78"/>
        <v>7.1054273576010019E-15</v>
      </c>
      <c r="F2468">
        <f>B2468-Calc!$O$2</f>
        <v>-54.889200203769747</v>
      </c>
      <c r="H2468" t="str">
        <f t="shared" si="79"/>
        <v>OK</v>
      </c>
    </row>
    <row r="2469" spans="1:8" x14ac:dyDescent="0.25">
      <c r="A2469" s="2" t="s">
        <v>2515</v>
      </c>
      <c r="B2469">
        <v>44</v>
      </c>
      <c r="C2469">
        <v>44</v>
      </c>
      <c r="D2469">
        <f>B2469*Calc!$AA$2+Calc!$Z$2</f>
        <v>44.000000000000007</v>
      </c>
      <c r="E2469">
        <f t="shared" si="78"/>
        <v>7.1054273576010019E-15</v>
      </c>
      <c r="F2469">
        <f>B2469-Calc!$O$2</f>
        <v>-55.889200203769747</v>
      </c>
      <c r="H2469" t="str">
        <f t="shared" si="79"/>
        <v>OK</v>
      </c>
    </row>
    <row r="2470" spans="1:8" x14ac:dyDescent="0.25">
      <c r="A2470" s="2" t="s">
        <v>2516</v>
      </c>
      <c r="B2470">
        <v>44</v>
      </c>
      <c r="C2470">
        <v>44</v>
      </c>
      <c r="D2470">
        <f>B2470*Calc!$AA$2+Calc!$Z$2</f>
        <v>44.000000000000007</v>
      </c>
      <c r="E2470">
        <f t="shared" si="78"/>
        <v>7.1054273576010019E-15</v>
      </c>
      <c r="F2470">
        <f>B2470-Calc!$O$2</f>
        <v>-55.889200203769747</v>
      </c>
      <c r="H2470" t="str">
        <f t="shared" si="79"/>
        <v>OK</v>
      </c>
    </row>
    <row r="2471" spans="1:8" x14ac:dyDescent="0.25">
      <c r="A2471" s="2" t="s">
        <v>2517</v>
      </c>
      <c r="B2471">
        <v>45</v>
      </c>
      <c r="C2471">
        <v>45</v>
      </c>
      <c r="D2471">
        <f>B2471*Calc!$AA$2+Calc!$Z$2</f>
        <v>45.000000000000007</v>
      </c>
      <c r="E2471">
        <f t="shared" si="78"/>
        <v>7.1054273576010019E-15</v>
      </c>
      <c r="F2471">
        <f>B2471-Calc!$O$2</f>
        <v>-54.889200203769747</v>
      </c>
      <c r="H2471" t="str">
        <f t="shared" si="79"/>
        <v>OK</v>
      </c>
    </row>
    <row r="2472" spans="1:8" x14ac:dyDescent="0.25">
      <c r="A2472" s="2" t="s">
        <v>2518</v>
      </c>
      <c r="B2472">
        <v>45</v>
      </c>
      <c r="C2472">
        <v>45</v>
      </c>
      <c r="D2472">
        <f>B2472*Calc!$AA$2+Calc!$Z$2</f>
        <v>45.000000000000007</v>
      </c>
      <c r="E2472">
        <f t="shared" si="78"/>
        <v>7.1054273576010019E-15</v>
      </c>
      <c r="F2472">
        <f>B2472-Calc!$O$2</f>
        <v>-54.889200203769747</v>
      </c>
      <c r="H2472" t="str">
        <f t="shared" si="79"/>
        <v>OK</v>
      </c>
    </row>
    <row r="2473" spans="1:8" x14ac:dyDescent="0.25">
      <c r="A2473" s="2" t="s">
        <v>2519</v>
      </c>
      <c r="B2473">
        <v>43</v>
      </c>
      <c r="C2473">
        <v>43</v>
      </c>
      <c r="D2473">
        <f>B2473*Calc!$AA$2+Calc!$Z$2</f>
        <v>43.000000000000007</v>
      </c>
      <c r="E2473">
        <f t="shared" si="78"/>
        <v>7.1054273576010019E-15</v>
      </c>
      <c r="F2473">
        <f>B2473-Calc!$O$2</f>
        <v>-56.889200203769747</v>
      </c>
      <c r="H2473" t="str">
        <f t="shared" si="79"/>
        <v>OK</v>
      </c>
    </row>
    <row r="2474" spans="1:8" x14ac:dyDescent="0.25">
      <c r="A2474" s="2" t="s">
        <v>2520</v>
      </c>
      <c r="B2474">
        <v>43</v>
      </c>
      <c r="C2474">
        <v>43</v>
      </c>
      <c r="D2474">
        <f>B2474*Calc!$AA$2+Calc!$Z$2</f>
        <v>43.000000000000007</v>
      </c>
      <c r="E2474">
        <f t="shared" si="78"/>
        <v>7.1054273576010019E-15</v>
      </c>
      <c r="F2474">
        <f>B2474-Calc!$O$2</f>
        <v>-56.889200203769747</v>
      </c>
      <c r="H2474" t="str">
        <f t="shared" si="79"/>
        <v>OK</v>
      </c>
    </row>
    <row r="2475" spans="1:8" x14ac:dyDescent="0.25">
      <c r="A2475" s="2" t="s">
        <v>2521</v>
      </c>
      <c r="B2475">
        <v>48</v>
      </c>
      <c r="C2475">
        <v>48</v>
      </c>
      <c r="D2475">
        <f>B2475*Calc!$AA$2+Calc!$Z$2</f>
        <v>48.000000000000014</v>
      </c>
      <c r="E2475">
        <f t="shared" si="78"/>
        <v>1.4210854715202004E-14</v>
      </c>
      <c r="F2475">
        <f>B2475-Calc!$O$2</f>
        <v>-51.889200203769747</v>
      </c>
      <c r="H2475" t="str">
        <f t="shared" si="79"/>
        <v>OK</v>
      </c>
    </row>
    <row r="2476" spans="1:8" x14ac:dyDescent="0.25">
      <c r="A2476" s="2" t="s">
        <v>2522</v>
      </c>
      <c r="B2476">
        <v>49</v>
      </c>
      <c r="C2476">
        <v>49</v>
      </c>
      <c r="D2476">
        <f>B2476*Calc!$AA$2+Calc!$Z$2</f>
        <v>49.000000000000014</v>
      </c>
      <c r="E2476">
        <f t="shared" si="78"/>
        <v>1.4210854715202004E-14</v>
      </c>
      <c r="F2476">
        <f>B2476-Calc!$O$2</f>
        <v>-50.889200203769747</v>
      </c>
      <c r="H2476" t="str">
        <f t="shared" si="79"/>
        <v>OK</v>
      </c>
    </row>
    <row r="2477" spans="1:8" x14ac:dyDescent="0.25">
      <c r="A2477" s="2" t="s">
        <v>2523</v>
      </c>
      <c r="B2477">
        <v>50</v>
      </c>
      <c r="C2477">
        <v>50</v>
      </c>
      <c r="D2477">
        <f>B2477*Calc!$AA$2+Calc!$Z$2</f>
        <v>50.000000000000014</v>
      </c>
      <c r="E2477">
        <f t="shared" si="78"/>
        <v>1.4210854715202004E-14</v>
      </c>
      <c r="F2477">
        <f>B2477-Calc!$O$2</f>
        <v>-49.889200203769747</v>
      </c>
      <c r="H2477" t="str">
        <f t="shared" si="79"/>
        <v>OK</v>
      </c>
    </row>
    <row r="2478" spans="1:8" x14ac:dyDescent="0.25">
      <c r="A2478" s="2" t="s">
        <v>2524</v>
      </c>
      <c r="B2478">
        <v>49</v>
      </c>
      <c r="C2478">
        <v>49</v>
      </c>
      <c r="D2478">
        <f>B2478*Calc!$AA$2+Calc!$Z$2</f>
        <v>49.000000000000014</v>
      </c>
      <c r="E2478">
        <f t="shared" si="78"/>
        <v>1.4210854715202004E-14</v>
      </c>
      <c r="F2478">
        <f>B2478-Calc!$O$2</f>
        <v>-50.889200203769747</v>
      </c>
      <c r="H2478" t="str">
        <f t="shared" si="79"/>
        <v>OK</v>
      </c>
    </row>
    <row r="2479" spans="1:8" x14ac:dyDescent="0.25">
      <c r="A2479" s="2" t="s">
        <v>2525</v>
      </c>
      <c r="B2479">
        <v>50</v>
      </c>
      <c r="C2479">
        <v>50</v>
      </c>
      <c r="D2479">
        <f>B2479*Calc!$AA$2+Calc!$Z$2</f>
        <v>50.000000000000014</v>
      </c>
      <c r="E2479">
        <f t="shared" si="78"/>
        <v>1.4210854715202004E-14</v>
      </c>
      <c r="F2479">
        <f>B2479-Calc!$O$2</f>
        <v>-49.889200203769747</v>
      </c>
      <c r="H2479" t="str">
        <f t="shared" si="79"/>
        <v>OK</v>
      </c>
    </row>
    <row r="2480" spans="1:8" x14ac:dyDescent="0.25">
      <c r="A2480" s="2" t="s">
        <v>2526</v>
      </c>
      <c r="B2480">
        <v>49</v>
      </c>
      <c r="C2480">
        <v>49</v>
      </c>
      <c r="D2480">
        <f>B2480*Calc!$AA$2+Calc!$Z$2</f>
        <v>49.000000000000014</v>
      </c>
      <c r="E2480">
        <f t="shared" si="78"/>
        <v>1.4210854715202004E-14</v>
      </c>
      <c r="F2480">
        <f>B2480-Calc!$O$2</f>
        <v>-50.889200203769747</v>
      </c>
      <c r="H2480" t="str">
        <f t="shared" si="79"/>
        <v>OK</v>
      </c>
    </row>
    <row r="2481" spans="1:8" x14ac:dyDescent="0.25">
      <c r="A2481" s="2" t="s">
        <v>2527</v>
      </c>
      <c r="B2481">
        <v>42</v>
      </c>
      <c r="C2481">
        <v>42</v>
      </c>
      <c r="D2481">
        <f>B2481*Calc!$AA$2+Calc!$Z$2</f>
        <v>42.000000000000007</v>
      </c>
      <c r="E2481">
        <f t="shared" si="78"/>
        <v>7.1054273576010019E-15</v>
      </c>
      <c r="F2481">
        <f>B2481-Calc!$O$2</f>
        <v>-57.889200203769747</v>
      </c>
      <c r="H2481" t="str">
        <f t="shared" si="79"/>
        <v>OK</v>
      </c>
    </row>
    <row r="2482" spans="1:8" x14ac:dyDescent="0.25">
      <c r="A2482" s="2" t="s">
        <v>2528</v>
      </c>
      <c r="B2482">
        <v>42</v>
      </c>
      <c r="C2482">
        <v>42</v>
      </c>
      <c r="D2482">
        <f>B2482*Calc!$AA$2+Calc!$Z$2</f>
        <v>42.000000000000007</v>
      </c>
      <c r="E2482">
        <f t="shared" si="78"/>
        <v>7.1054273576010019E-15</v>
      </c>
      <c r="F2482">
        <f>B2482-Calc!$O$2</f>
        <v>-57.889200203769747</v>
      </c>
      <c r="H2482" t="str">
        <f t="shared" si="79"/>
        <v>OK</v>
      </c>
    </row>
    <row r="2483" spans="1:8" x14ac:dyDescent="0.25">
      <c r="A2483" s="2" t="s">
        <v>2529</v>
      </c>
      <c r="B2483">
        <v>34</v>
      </c>
      <c r="C2483">
        <v>34</v>
      </c>
      <c r="D2483">
        <f>B2483*Calc!$AA$2+Calc!$Z$2</f>
        <v>34.000000000000007</v>
      </c>
      <c r="E2483">
        <f t="shared" si="78"/>
        <v>7.1054273576010019E-15</v>
      </c>
      <c r="F2483">
        <f>B2483-Calc!$O$2</f>
        <v>-65.889200203769747</v>
      </c>
      <c r="H2483" t="str">
        <f t="shared" si="79"/>
        <v>OK</v>
      </c>
    </row>
    <row r="2484" spans="1:8" x14ac:dyDescent="0.25">
      <c r="A2484" s="2" t="s">
        <v>2530</v>
      </c>
      <c r="B2484">
        <v>33</v>
      </c>
      <c r="C2484">
        <v>33</v>
      </c>
      <c r="D2484">
        <f>B2484*Calc!$AA$2+Calc!$Z$2</f>
        <v>33.000000000000007</v>
      </c>
      <c r="E2484">
        <f t="shared" si="78"/>
        <v>7.1054273576010019E-15</v>
      </c>
      <c r="F2484">
        <f>B2484-Calc!$O$2</f>
        <v>-66.889200203769747</v>
      </c>
      <c r="H2484" t="str">
        <f t="shared" si="79"/>
        <v>OK</v>
      </c>
    </row>
    <row r="2485" spans="1:8" x14ac:dyDescent="0.25">
      <c r="A2485" s="2" t="s">
        <v>2531</v>
      </c>
      <c r="B2485">
        <v>34</v>
      </c>
      <c r="C2485">
        <v>34</v>
      </c>
      <c r="D2485">
        <f>B2485*Calc!$AA$2+Calc!$Z$2</f>
        <v>34.000000000000007</v>
      </c>
      <c r="E2485">
        <f t="shared" si="78"/>
        <v>7.1054273576010019E-15</v>
      </c>
      <c r="F2485">
        <f>B2485-Calc!$O$2</f>
        <v>-65.889200203769747</v>
      </c>
      <c r="H2485" t="str">
        <f t="shared" si="79"/>
        <v>OK</v>
      </c>
    </row>
    <row r="2486" spans="1:8" x14ac:dyDescent="0.25">
      <c r="A2486" s="2" t="s">
        <v>2532</v>
      </c>
      <c r="B2486">
        <v>33</v>
      </c>
      <c r="C2486">
        <v>33</v>
      </c>
      <c r="D2486">
        <f>B2486*Calc!$AA$2+Calc!$Z$2</f>
        <v>33.000000000000007</v>
      </c>
      <c r="E2486">
        <f t="shared" si="78"/>
        <v>7.1054273576010019E-15</v>
      </c>
      <c r="F2486">
        <f>B2486-Calc!$O$2</f>
        <v>-66.889200203769747</v>
      </c>
      <c r="H2486" t="str">
        <f t="shared" si="79"/>
        <v>OK</v>
      </c>
    </row>
    <row r="2487" spans="1:8" x14ac:dyDescent="0.25">
      <c r="A2487" s="2" t="s">
        <v>2533</v>
      </c>
      <c r="B2487">
        <v>30</v>
      </c>
      <c r="C2487">
        <v>30</v>
      </c>
      <c r="D2487">
        <f>B2487*Calc!$AA$2+Calc!$Z$2</f>
        <v>30.000000000000007</v>
      </c>
      <c r="E2487">
        <f t="shared" si="78"/>
        <v>7.1054273576010019E-15</v>
      </c>
      <c r="F2487">
        <f>B2487-Calc!$O$2</f>
        <v>-69.889200203769747</v>
      </c>
      <c r="H2487" t="str">
        <f t="shared" si="79"/>
        <v>OK</v>
      </c>
    </row>
    <row r="2488" spans="1:8" x14ac:dyDescent="0.25">
      <c r="A2488" s="2" t="s">
        <v>2534</v>
      </c>
      <c r="B2488">
        <v>27</v>
      </c>
      <c r="C2488">
        <v>27</v>
      </c>
      <c r="D2488">
        <f>B2488*Calc!$AA$2+Calc!$Z$2</f>
        <v>27.000000000000007</v>
      </c>
      <c r="E2488">
        <f t="shared" si="78"/>
        <v>7.1054273576010019E-15</v>
      </c>
      <c r="F2488">
        <f>B2488-Calc!$O$2</f>
        <v>-72.889200203769747</v>
      </c>
      <c r="H2488" t="str">
        <f t="shared" si="79"/>
        <v>OK</v>
      </c>
    </row>
    <row r="2489" spans="1:8" x14ac:dyDescent="0.25">
      <c r="A2489" s="2" t="s">
        <v>2535</v>
      </c>
      <c r="B2489">
        <v>30</v>
      </c>
      <c r="C2489">
        <v>30</v>
      </c>
      <c r="D2489">
        <f>B2489*Calc!$AA$2+Calc!$Z$2</f>
        <v>30.000000000000007</v>
      </c>
      <c r="E2489">
        <f t="shared" ref="E2489:E2552" si="80">IF(ISNUMBER(C2489),D2489-C2489,0)</f>
        <v>7.1054273576010019E-15</v>
      </c>
      <c r="F2489">
        <f>B2489-Calc!$O$2</f>
        <v>-69.889200203769747</v>
      </c>
      <c r="H2489" t="str">
        <f t="shared" ref="H2489:H2552" si="81">IF(A2489=A2490,"Problem","OK")</f>
        <v>OK</v>
      </c>
    </row>
    <row r="2490" spans="1:8" x14ac:dyDescent="0.25">
      <c r="A2490" s="2" t="s">
        <v>2536</v>
      </c>
      <c r="B2490">
        <v>43</v>
      </c>
      <c r="C2490">
        <v>43</v>
      </c>
      <c r="D2490">
        <f>B2490*Calc!$AA$2+Calc!$Z$2</f>
        <v>43.000000000000007</v>
      </c>
      <c r="E2490">
        <f t="shared" si="80"/>
        <v>7.1054273576010019E-15</v>
      </c>
      <c r="F2490">
        <f>B2490-Calc!$O$2</f>
        <v>-56.889200203769747</v>
      </c>
      <c r="H2490" t="str">
        <f t="shared" si="81"/>
        <v>OK</v>
      </c>
    </row>
    <row r="2491" spans="1:8" x14ac:dyDescent="0.25">
      <c r="A2491" s="2" t="s">
        <v>2537</v>
      </c>
      <c r="B2491">
        <v>50</v>
      </c>
      <c r="C2491">
        <v>50</v>
      </c>
      <c r="D2491">
        <f>B2491*Calc!$AA$2+Calc!$Z$2</f>
        <v>50.000000000000014</v>
      </c>
      <c r="E2491">
        <f t="shared" si="80"/>
        <v>1.4210854715202004E-14</v>
      </c>
      <c r="F2491">
        <f>B2491-Calc!$O$2</f>
        <v>-49.889200203769747</v>
      </c>
      <c r="H2491" t="str">
        <f t="shared" si="81"/>
        <v>OK</v>
      </c>
    </row>
    <row r="2492" spans="1:8" x14ac:dyDescent="0.25">
      <c r="A2492" s="2" t="s">
        <v>2538</v>
      </c>
      <c r="B2492">
        <v>51</v>
      </c>
      <c r="C2492">
        <v>51</v>
      </c>
      <c r="D2492">
        <f>B2492*Calc!$AA$2+Calc!$Z$2</f>
        <v>51.000000000000014</v>
      </c>
      <c r="E2492">
        <f t="shared" si="80"/>
        <v>1.4210854715202004E-14</v>
      </c>
      <c r="F2492">
        <f>B2492-Calc!$O$2</f>
        <v>-48.889200203769747</v>
      </c>
      <c r="H2492" t="str">
        <f t="shared" si="81"/>
        <v>OK</v>
      </c>
    </row>
    <row r="2493" spans="1:8" x14ac:dyDescent="0.25">
      <c r="A2493" s="2" t="s">
        <v>2539</v>
      </c>
      <c r="B2493">
        <v>50</v>
      </c>
      <c r="C2493">
        <v>50</v>
      </c>
      <c r="D2493">
        <f>B2493*Calc!$AA$2+Calc!$Z$2</f>
        <v>50.000000000000014</v>
      </c>
      <c r="E2493">
        <f t="shared" si="80"/>
        <v>1.4210854715202004E-14</v>
      </c>
      <c r="F2493">
        <f>B2493-Calc!$O$2</f>
        <v>-49.889200203769747</v>
      </c>
      <c r="H2493" t="str">
        <f t="shared" si="81"/>
        <v>OK</v>
      </c>
    </row>
    <row r="2494" spans="1:8" x14ac:dyDescent="0.25">
      <c r="A2494" s="2" t="s">
        <v>2540</v>
      </c>
      <c r="B2494">
        <v>53</v>
      </c>
      <c r="C2494">
        <v>53</v>
      </c>
      <c r="D2494">
        <f>B2494*Calc!$AA$2+Calc!$Z$2</f>
        <v>53.000000000000014</v>
      </c>
      <c r="E2494">
        <f t="shared" si="80"/>
        <v>1.4210854715202004E-14</v>
      </c>
      <c r="F2494">
        <f>B2494-Calc!$O$2</f>
        <v>-46.889200203769747</v>
      </c>
      <c r="H2494" t="str">
        <f t="shared" si="81"/>
        <v>OK</v>
      </c>
    </row>
    <row r="2495" spans="1:8" x14ac:dyDescent="0.25">
      <c r="A2495" s="2" t="s">
        <v>2541</v>
      </c>
      <c r="B2495">
        <v>53</v>
      </c>
      <c r="C2495">
        <v>53</v>
      </c>
      <c r="D2495">
        <f>B2495*Calc!$AA$2+Calc!$Z$2</f>
        <v>53.000000000000014</v>
      </c>
      <c r="E2495">
        <f t="shared" si="80"/>
        <v>1.4210854715202004E-14</v>
      </c>
      <c r="F2495">
        <f>B2495-Calc!$O$2</f>
        <v>-46.889200203769747</v>
      </c>
      <c r="H2495" t="str">
        <f t="shared" si="81"/>
        <v>OK</v>
      </c>
    </row>
    <row r="2496" spans="1:8" x14ac:dyDescent="0.25">
      <c r="A2496" s="2" t="s">
        <v>2542</v>
      </c>
      <c r="B2496">
        <v>50</v>
      </c>
      <c r="C2496">
        <v>50</v>
      </c>
      <c r="D2496">
        <f>B2496*Calc!$AA$2+Calc!$Z$2</f>
        <v>50.000000000000014</v>
      </c>
      <c r="E2496">
        <f t="shared" si="80"/>
        <v>1.4210854715202004E-14</v>
      </c>
      <c r="F2496">
        <f>B2496-Calc!$O$2</f>
        <v>-49.889200203769747</v>
      </c>
      <c r="H2496" t="str">
        <f t="shared" si="81"/>
        <v>OK</v>
      </c>
    </row>
    <row r="2497" spans="1:8" x14ac:dyDescent="0.25">
      <c r="A2497" s="2" t="s">
        <v>2543</v>
      </c>
      <c r="B2497">
        <v>40</v>
      </c>
      <c r="C2497">
        <v>40</v>
      </c>
      <c r="D2497">
        <f>B2497*Calc!$AA$2+Calc!$Z$2</f>
        <v>40.000000000000007</v>
      </c>
      <c r="E2497">
        <f t="shared" si="80"/>
        <v>7.1054273576010019E-15</v>
      </c>
      <c r="F2497">
        <f>B2497-Calc!$O$2</f>
        <v>-59.889200203769747</v>
      </c>
      <c r="H2497" t="str">
        <f t="shared" si="81"/>
        <v>OK</v>
      </c>
    </row>
    <row r="2498" spans="1:8" x14ac:dyDescent="0.25">
      <c r="A2498" s="2" t="s">
        <v>2544</v>
      </c>
      <c r="B2498">
        <v>38</v>
      </c>
      <c r="C2498">
        <v>38</v>
      </c>
      <c r="D2498">
        <f>B2498*Calc!$AA$2+Calc!$Z$2</f>
        <v>38.000000000000007</v>
      </c>
      <c r="E2498">
        <f t="shared" si="80"/>
        <v>7.1054273576010019E-15</v>
      </c>
      <c r="F2498">
        <f>B2498-Calc!$O$2</f>
        <v>-61.889200203769747</v>
      </c>
      <c r="H2498" t="str">
        <f t="shared" si="81"/>
        <v>OK</v>
      </c>
    </row>
    <row r="2499" spans="1:8" x14ac:dyDescent="0.25">
      <c r="A2499" s="2" t="s">
        <v>2545</v>
      </c>
      <c r="B2499">
        <v>31</v>
      </c>
      <c r="C2499">
        <v>31</v>
      </c>
      <c r="D2499">
        <f>B2499*Calc!$AA$2+Calc!$Z$2</f>
        <v>31.000000000000007</v>
      </c>
      <c r="E2499">
        <f t="shared" si="80"/>
        <v>7.1054273576010019E-15</v>
      </c>
      <c r="F2499">
        <f>B2499-Calc!$O$2</f>
        <v>-68.889200203769747</v>
      </c>
      <c r="H2499" t="str">
        <f t="shared" si="81"/>
        <v>OK</v>
      </c>
    </row>
    <row r="2500" spans="1:8" x14ac:dyDescent="0.25">
      <c r="A2500" s="2" t="s">
        <v>2546</v>
      </c>
      <c r="B2500">
        <v>30</v>
      </c>
      <c r="C2500">
        <v>30</v>
      </c>
      <c r="D2500">
        <f>B2500*Calc!$AA$2+Calc!$Z$2</f>
        <v>30.000000000000007</v>
      </c>
      <c r="E2500">
        <f t="shared" si="80"/>
        <v>7.1054273576010019E-15</v>
      </c>
      <c r="F2500">
        <f>B2500-Calc!$O$2</f>
        <v>-69.889200203769747</v>
      </c>
      <c r="H2500" t="str">
        <f t="shared" si="81"/>
        <v>OK</v>
      </c>
    </row>
    <row r="2501" spans="1:8" x14ac:dyDescent="0.25">
      <c r="A2501" s="2" t="s">
        <v>2547</v>
      </c>
      <c r="B2501">
        <v>29</v>
      </c>
      <c r="C2501">
        <v>29</v>
      </c>
      <c r="D2501">
        <f>B2501*Calc!$AA$2+Calc!$Z$2</f>
        <v>29.000000000000007</v>
      </c>
      <c r="E2501">
        <f t="shared" si="80"/>
        <v>7.1054273576010019E-15</v>
      </c>
      <c r="F2501">
        <f>B2501-Calc!$O$2</f>
        <v>-70.889200203769747</v>
      </c>
      <c r="H2501" t="str">
        <f t="shared" si="81"/>
        <v>OK</v>
      </c>
    </row>
    <row r="2502" spans="1:8" x14ac:dyDescent="0.25">
      <c r="A2502" s="2" t="s">
        <v>2548</v>
      </c>
      <c r="B2502">
        <v>29</v>
      </c>
      <c r="C2502">
        <v>29</v>
      </c>
      <c r="D2502">
        <f>B2502*Calc!$AA$2+Calc!$Z$2</f>
        <v>29.000000000000007</v>
      </c>
      <c r="E2502">
        <f t="shared" si="80"/>
        <v>7.1054273576010019E-15</v>
      </c>
      <c r="F2502">
        <f>B2502-Calc!$O$2</f>
        <v>-70.889200203769747</v>
      </c>
      <c r="H2502" t="str">
        <f t="shared" si="81"/>
        <v>OK</v>
      </c>
    </row>
    <row r="2503" spans="1:8" x14ac:dyDescent="0.25">
      <c r="A2503" s="2" t="s">
        <v>2549</v>
      </c>
      <c r="B2503">
        <v>29</v>
      </c>
      <c r="C2503">
        <v>29</v>
      </c>
      <c r="D2503">
        <f>B2503*Calc!$AA$2+Calc!$Z$2</f>
        <v>29.000000000000007</v>
      </c>
      <c r="E2503">
        <f t="shared" si="80"/>
        <v>7.1054273576010019E-15</v>
      </c>
      <c r="F2503">
        <f>B2503-Calc!$O$2</f>
        <v>-70.889200203769747</v>
      </c>
      <c r="H2503" t="str">
        <f t="shared" si="81"/>
        <v>OK</v>
      </c>
    </row>
    <row r="2504" spans="1:8" x14ac:dyDescent="0.25">
      <c r="A2504" s="2" t="s">
        <v>2550</v>
      </c>
      <c r="B2504">
        <v>30</v>
      </c>
      <c r="C2504">
        <v>30</v>
      </c>
      <c r="D2504">
        <f>B2504*Calc!$AA$2+Calc!$Z$2</f>
        <v>30.000000000000007</v>
      </c>
      <c r="E2504">
        <f t="shared" si="80"/>
        <v>7.1054273576010019E-15</v>
      </c>
      <c r="F2504">
        <f>B2504-Calc!$O$2</f>
        <v>-69.889200203769747</v>
      </c>
      <c r="H2504" t="str">
        <f t="shared" si="81"/>
        <v>OK</v>
      </c>
    </row>
    <row r="2505" spans="1:8" x14ac:dyDescent="0.25">
      <c r="A2505" s="2" t="s">
        <v>2551</v>
      </c>
      <c r="B2505">
        <v>31</v>
      </c>
      <c r="C2505">
        <v>31</v>
      </c>
      <c r="D2505">
        <f>B2505*Calc!$AA$2+Calc!$Z$2</f>
        <v>31.000000000000007</v>
      </c>
      <c r="E2505">
        <f t="shared" si="80"/>
        <v>7.1054273576010019E-15</v>
      </c>
      <c r="F2505">
        <f>B2505-Calc!$O$2</f>
        <v>-68.889200203769747</v>
      </c>
      <c r="H2505" t="str">
        <f t="shared" si="81"/>
        <v>OK</v>
      </c>
    </row>
    <row r="2506" spans="1:8" x14ac:dyDescent="0.25">
      <c r="A2506" s="2" t="s">
        <v>2552</v>
      </c>
      <c r="B2506">
        <v>30</v>
      </c>
      <c r="C2506">
        <v>30</v>
      </c>
      <c r="D2506">
        <f>B2506*Calc!$AA$2+Calc!$Z$2</f>
        <v>30.000000000000007</v>
      </c>
      <c r="E2506">
        <f t="shared" si="80"/>
        <v>7.1054273576010019E-15</v>
      </c>
      <c r="F2506">
        <f>B2506-Calc!$O$2</f>
        <v>-69.889200203769747</v>
      </c>
      <c r="H2506" t="str">
        <f t="shared" si="81"/>
        <v>OK</v>
      </c>
    </row>
    <row r="2507" spans="1:8" x14ac:dyDescent="0.25">
      <c r="A2507" s="2" t="s">
        <v>2553</v>
      </c>
      <c r="B2507">
        <v>31</v>
      </c>
      <c r="C2507">
        <v>31</v>
      </c>
      <c r="D2507">
        <f>B2507*Calc!$AA$2+Calc!$Z$2</f>
        <v>31.000000000000007</v>
      </c>
      <c r="E2507">
        <f t="shared" si="80"/>
        <v>7.1054273576010019E-15</v>
      </c>
      <c r="F2507">
        <f>B2507-Calc!$O$2</f>
        <v>-68.889200203769747</v>
      </c>
      <c r="H2507" t="str">
        <f t="shared" si="81"/>
        <v>OK</v>
      </c>
    </row>
    <row r="2508" spans="1:8" x14ac:dyDescent="0.25">
      <c r="A2508" s="2" t="s">
        <v>2554</v>
      </c>
      <c r="B2508">
        <v>31</v>
      </c>
      <c r="C2508">
        <v>31</v>
      </c>
      <c r="D2508">
        <f>B2508*Calc!$AA$2+Calc!$Z$2</f>
        <v>31.000000000000007</v>
      </c>
      <c r="E2508">
        <f t="shared" si="80"/>
        <v>7.1054273576010019E-15</v>
      </c>
      <c r="F2508">
        <f>B2508-Calc!$O$2</f>
        <v>-68.889200203769747</v>
      </c>
      <c r="H2508" t="str">
        <f t="shared" si="81"/>
        <v>OK</v>
      </c>
    </row>
    <row r="2509" spans="1:8" x14ac:dyDescent="0.25">
      <c r="A2509" s="2" t="s">
        <v>2555</v>
      </c>
      <c r="B2509">
        <v>31</v>
      </c>
      <c r="C2509">
        <v>31</v>
      </c>
      <c r="D2509">
        <f>B2509*Calc!$AA$2+Calc!$Z$2</f>
        <v>31.000000000000007</v>
      </c>
      <c r="E2509">
        <f t="shared" si="80"/>
        <v>7.1054273576010019E-15</v>
      </c>
      <c r="F2509">
        <f>B2509-Calc!$O$2</f>
        <v>-68.889200203769747</v>
      </c>
      <c r="H2509" t="str">
        <f t="shared" si="81"/>
        <v>OK</v>
      </c>
    </row>
    <row r="2510" spans="1:8" x14ac:dyDescent="0.25">
      <c r="A2510" s="2" t="s">
        <v>2556</v>
      </c>
      <c r="B2510">
        <v>30</v>
      </c>
      <c r="C2510">
        <v>30</v>
      </c>
      <c r="D2510">
        <f>B2510*Calc!$AA$2+Calc!$Z$2</f>
        <v>30.000000000000007</v>
      </c>
      <c r="E2510">
        <f t="shared" si="80"/>
        <v>7.1054273576010019E-15</v>
      </c>
      <c r="F2510">
        <f>B2510-Calc!$O$2</f>
        <v>-69.889200203769747</v>
      </c>
      <c r="H2510" t="str">
        <f t="shared" si="81"/>
        <v>OK</v>
      </c>
    </row>
    <row r="2511" spans="1:8" x14ac:dyDescent="0.25">
      <c r="A2511" s="2" t="s">
        <v>2557</v>
      </c>
      <c r="B2511">
        <v>31</v>
      </c>
      <c r="C2511">
        <v>31</v>
      </c>
      <c r="D2511">
        <f>B2511*Calc!$AA$2+Calc!$Z$2</f>
        <v>31.000000000000007</v>
      </c>
      <c r="E2511">
        <f t="shared" si="80"/>
        <v>7.1054273576010019E-15</v>
      </c>
      <c r="F2511">
        <f>B2511-Calc!$O$2</f>
        <v>-68.889200203769747</v>
      </c>
      <c r="H2511" t="str">
        <f t="shared" si="81"/>
        <v>OK</v>
      </c>
    </row>
    <row r="2512" spans="1:8" x14ac:dyDescent="0.25">
      <c r="A2512" s="2" t="s">
        <v>2558</v>
      </c>
      <c r="B2512">
        <v>31</v>
      </c>
      <c r="C2512">
        <v>31</v>
      </c>
      <c r="D2512">
        <f>B2512*Calc!$AA$2+Calc!$Z$2</f>
        <v>31.000000000000007</v>
      </c>
      <c r="E2512">
        <f t="shared" si="80"/>
        <v>7.1054273576010019E-15</v>
      </c>
      <c r="F2512">
        <f>B2512-Calc!$O$2</f>
        <v>-68.889200203769747</v>
      </c>
      <c r="H2512" t="str">
        <f t="shared" si="81"/>
        <v>OK</v>
      </c>
    </row>
    <row r="2513" spans="1:8" x14ac:dyDescent="0.25">
      <c r="A2513" s="2" t="s">
        <v>2559</v>
      </c>
      <c r="B2513">
        <v>31</v>
      </c>
      <c r="C2513">
        <v>31</v>
      </c>
      <c r="D2513">
        <f>B2513*Calc!$AA$2+Calc!$Z$2</f>
        <v>31.000000000000007</v>
      </c>
      <c r="E2513">
        <f t="shared" si="80"/>
        <v>7.1054273576010019E-15</v>
      </c>
      <c r="F2513">
        <f>B2513-Calc!$O$2</f>
        <v>-68.889200203769747</v>
      </c>
      <c r="H2513" t="str">
        <f t="shared" si="81"/>
        <v>OK</v>
      </c>
    </row>
    <row r="2514" spans="1:8" x14ac:dyDescent="0.25">
      <c r="A2514" s="2" t="s">
        <v>2560</v>
      </c>
      <c r="B2514">
        <v>31</v>
      </c>
      <c r="C2514">
        <v>31</v>
      </c>
      <c r="D2514">
        <f>B2514*Calc!$AA$2+Calc!$Z$2</f>
        <v>31.000000000000007</v>
      </c>
      <c r="E2514">
        <f t="shared" si="80"/>
        <v>7.1054273576010019E-15</v>
      </c>
      <c r="F2514">
        <f>B2514-Calc!$O$2</f>
        <v>-68.889200203769747</v>
      </c>
      <c r="H2514" t="str">
        <f t="shared" si="81"/>
        <v>OK</v>
      </c>
    </row>
    <row r="2515" spans="1:8" x14ac:dyDescent="0.25">
      <c r="A2515" s="2" t="s">
        <v>2561</v>
      </c>
      <c r="B2515">
        <v>31</v>
      </c>
      <c r="C2515">
        <v>31</v>
      </c>
      <c r="D2515">
        <f>B2515*Calc!$AA$2+Calc!$Z$2</f>
        <v>31.000000000000007</v>
      </c>
      <c r="E2515">
        <f t="shared" si="80"/>
        <v>7.1054273576010019E-15</v>
      </c>
      <c r="F2515">
        <f>B2515-Calc!$O$2</f>
        <v>-68.889200203769747</v>
      </c>
      <c r="H2515" t="str">
        <f t="shared" si="81"/>
        <v>OK</v>
      </c>
    </row>
    <row r="2516" spans="1:8" x14ac:dyDescent="0.25">
      <c r="A2516" s="2" t="s">
        <v>2562</v>
      </c>
      <c r="B2516">
        <v>31</v>
      </c>
      <c r="C2516">
        <v>31</v>
      </c>
      <c r="D2516">
        <f>B2516*Calc!$AA$2+Calc!$Z$2</f>
        <v>31.000000000000007</v>
      </c>
      <c r="E2516">
        <f t="shared" si="80"/>
        <v>7.1054273576010019E-15</v>
      </c>
      <c r="F2516">
        <f>B2516-Calc!$O$2</f>
        <v>-68.889200203769747</v>
      </c>
      <c r="H2516" t="str">
        <f t="shared" si="81"/>
        <v>OK</v>
      </c>
    </row>
    <row r="2517" spans="1:8" x14ac:dyDescent="0.25">
      <c r="A2517" s="2" t="s">
        <v>2563</v>
      </c>
      <c r="B2517">
        <v>32</v>
      </c>
      <c r="C2517">
        <v>32</v>
      </c>
      <c r="D2517">
        <f>B2517*Calc!$AA$2+Calc!$Z$2</f>
        <v>32.000000000000007</v>
      </c>
      <c r="E2517">
        <f t="shared" si="80"/>
        <v>7.1054273576010019E-15</v>
      </c>
      <c r="F2517">
        <f>B2517-Calc!$O$2</f>
        <v>-67.889200203769747</v>
      </c>
      <c r="H2517" t="str">
        <f t="shared" si="81"/>
        <v>OK</v>
      </c>
    </row>
    <row r="2518" spans="1:8" x14ac:dyDescent="0.25">
      <c r="A2518" s="2" t="s">
        <v>2564</v>
      </c>
      <c r="B2518">
        <v>30</v>
      </c>
      <c r="C2518">
        <v>30</v>
      </c>
      <c r="D2518">
        <f>B2518*Calc!$AA$2+Calc!$Z$2</f>
        <v>30.000000000000007</v>
      </c>
      <c r="E2518">
        <f t="shared" si="80"/>
        <v>7.1054273576010019E-15</v>
      </c>
      <c r="F2518">
        <f>B2518-Calc!$O$2</f>
        <v>-69.889200203769747</v>
      </c>
      <c r="H2518" t="str">
        <f t="shared" si="81"/>
        <v>OK</v>
      </c>
    </row>
    <row r="2519" spans="1:8" x14ac:dyDescent="0.25">
      <c r="A2519" s="2" t="s">
        <v>2565</v>
      </c>
      <c r="B2519">
        <v>28</v>
      </c>
      <c r="C2519">
        <v>28</v>
      </c>
      <c r="D2519">
        <f>B2519*Calc!$AA$2+Calc!$Z$2</f>
        <v>28.000000000000007</v>
      </c>
      <c r="E2519">
        <f t="shared" si="80"/>
        <v>7.1054273576010019E-15</v>
      </c>
      <c r="F2519">
        <f>B2519-Calc!$O$2</f>
        <v>-71.889200203769747</v>
      </c>
      <c r="H2519" t="str">
        <f t="shared" si="81"/>
        <v>OK</v>
      </c>
    </row>
    <row r="2520" spans="1:8" x14ac:dyDescent="0.25">
      <c r="A2520" s="2" t="s">
        <v>2566</v>
      </c>
      <c r="B2520">
        <v>28</v>
      </c>
      <c r="C2520">
        <v>28</v>
      </c>
      <c r="D2520">
        <f>B2520*Calc!$AA$2+Calc!$Z$2</f>
        <v>28.000000000000007</v>
      </c>
      <c r="E2520">
        <f t="shared" si="80"/>
        <v>7.1054273576010019E-15</v>
      </c>
      <c r="F2520">
        <f>B2520-Calc!$O$2</f>
        <v>-71.889200203769747</v>
      </c>
      <c r="H2520" t="str">
        <f t="shared" si="81"/>
        <v>OK</v>
      </c>
    </row>
    <row r="2521" spans="1:8" x14ac:dyDescent="0.25">
      <c r="A2521" s="2" t="s">
        <v>2567</v>
      </c>
      <c r="B2521">
        <v>29</v>
      </c>
      <c r="C2521">
        <v>29</v>
      </c>
      <c r="D2521">
        <f>B2521*Calc!$AA$2+Calc!$Z$2</f>
        <v>29.000000000000007</v>
      </c>
      <c r="E2521">
        <f t="shared" si="80"/>
        <v>7.1054273576010019E-15</v>
      </c>
      <c r="F2521">
        <f>B2521-Calc!$O$2</f>
        <v>-70.889200203769747</v>
      </c>
      <c r="H2521" t="str">
        <f t="shared" si="81"/>
        <v>OK</v>
      </c>
    </row>
    <row r="2522" spans="1:8" x14ac:dyDescent="0.25">
      <c r="A2522" s="2" t="s">
        <v>2568</v>
      </c>
      <c r="B2522">
        <v>29</v>
      </c>
      <c r="C2522">
        <v>29</v>
      </c>
      <c r="D2522">
        <f>B2522*Calc!$AA$2+Calc!$Z$2</f>
        <v>29.000000000000007</v>
      </c>
      <c r="E2522">
        <f t="shared" si="80"/>
        <v>7.1054273576010019E-15</v>
      </c>
      <c r="F2522">
        <f>B2522-Calc!$O$2</f>
        <v>-70.889200203769747</v>
      </c>
      <c r="H2522" t="str">
        <f t="shared" si="81"/>
        <v>OK</v>
      </c>
    </row>
    <row r="2523" spans="1:8" x14ac:dyDescent="0.25">
      <c r="A2523" s="2" t="s">
        <v>2569</v>
      </c>
      <c r="B2523">
        <v>29</v>
      </c>
      <c r="C2523">
        <v>29</v>
      </c>
      <c r="D2523">
        <f>B2523*Calc!$AA$2+Calc!$Z$2</f>
        <v>29.000000000000007</v>
      </c>
      <c r="E2523">
        <f t="shared" si="80"/>
        <v>7.1054273576010019E-15</v>
      </c>
      <c r="F2523">
        <f>B2523-Calc!$O$2</f>
        <v>-70.889200203769747</v>
      </c>
      <c r="H2523" t="str">
        <f t="shared" si="81"/>
        <v>OK</v>
      </c>
    </row>
    <row r="2524" spans="1:8" x14ac:dyDescent="0.25">
      <c r="A2524" s="2" t="s">
        <v>2570</v>
      </c>
      <c r="B2524">
        <v>25</v>
      </c>
      <c r="C2524">
        <v>25</v>
      </c>
      <c r="D2524">
        <f>B2524*Calc!$AA$2+Calc!$Z$2</f>
        <v>25.000000000000007</v>
      </c>
      <c r="E2524">
        <f t="shared" si="80"/>
        <v>7.1054273576010019E-15</v>
      </c>
      <c r="F2524">
        <f>B2524-Calc!$O$2</f>
        <v>-74.889200203769747</v>
      </c>
      <c r="H2524" t="str">
        <f t="shared" si="81"/>
        <v>OK</v>
      </c>
    </row>
    <row r="2525" spans="1:8" x14ac:dyDescent="0.25">
      <c r="A2525" s="2" t="s">
        <v>2571</v>
      </c>
      <c r="B2525">
        <v>25</v>
      </c>
      <c r="C2525">
        <v>25</v>
      </c>
      <c r="D2525">
        <f>B2525*Calc!$AA$2+Calc!$Z$2</f>
        <v>25.000000000000007</v>
      </c>
      <c r="E2525">
        <f t="shared" si="80"/>
        <v>7.1054273576010019E-15</v>
      </c>
      <c r="F2525">
        <f>B2525-Calc!$O$2</f>
        <v>-74.889200203769747</v>
      </c>
      <c r="H2525" t="str">
        <f t="shared" si="81"/>
        <v>OK</v>
      </c>
    </row>
    <row r="2526" spans="1:8" x14ac:dyDescent="0.25">
      <c r="A2526" s="2" t="s">
        <v>2572</v>
      </c>
      <c r="B2526">
        <v>25</v>
      </c>
      <c r="C2526">
        <v>25</v>
      </c>
      <c r="D2526">
        <f>B2526*Calc!$AA$2+Calc!$Z$2</f>
        <v>25.000000000000007</v>
      </c>
      <c r="E2526">
        <f t="shared" si="80"/>
        <v>7.1054273576010019E-15</v>
      </c>
      <c r="F2526">
        <f>B2526-Calc!$O$2</f>
        <v>-74.889200203769747</v>
      </c>
      <c r="H2526" t="str">
        <f t="shared" si="81"/>
        <v>OK</v>
      </c>
    </row>
    <row r="2527" spans="1:8" x14ac:dyDescent="0.25">
      <c r="A2527" s="2" t="s">
        <v>2573</v>
      </c>
      <c r="B2527">
        <v>24</v>
      </c>
      <c r="C2527">
        <v>24</v>
      </c>
      <c r="D2527">
        <f>B2527*Calc!$AA$2+Calc!$Z$2</f>
        <v>24.000000000000007</v>
      </c>
      <c r="E2527">
        <f t="shared" si="80"/>
        <v>7.1054273576010019E-15</v>
      </c>
      <c r="F2527">
        <f>B2527-Calc!$O$2</f>
        <v>-75.889200203769747</v>
      </c>
      <c r="H2527" t="str">
        <f t="shared" si="81"/>
        <v>OK</v>
      </c>
    </row>
    <row r="2528" spans="1:8" x14ac:dyDescent="0.25">
      <c r="A2528" s="2" t="s">
        <v>2574</v>
      </c>
      <c r="B2528">
        <v>21</v>
      </c>
      <c r="C2528">
        <v>21</v>
      </c>
      <c r="D2528">
        <f>B2528*Calc!$AA$2+Calc!$Z$2</f>
        <v>21.000000000000004</v>
      </c>
      <c r="E2528">
        <f t="shared" si="80"/>
        <v>3.5527136788005009E-15</v>
      </c>
      <c r="F2528">
        <f>B2528-Calc!$O$2</f>
        <v>-78.889200203769747</v>
      </c>
      <c r="H2528" t="str">
        <f t="shared" si="81"/>
        <v>OK</v>
      </c>
    </row>
    <row r="2529" spans="1:8" x14ac:dyDescent="0.25">
      <c r="A2529" s="2" t="s">
        <v>2575</v>
      </c>
      <c r="B2529">
        <v>21</v>
      </c>
      <c r="C2529">
        <v>21</v>
      </c>
      <c r="D2529">
        <f>B2529*Calc!$AA$2+Calc!$Z$2</f>
        <v>21.000000000000004</v>
      </c>
      <c r="E2529">
        <f t="shared" si="80"/>
        <v>3.5527136788005009E-15</v>
      </c>
      <c r="F2529">
        <f>B2529-Calc!$O$2</f>
        <v>-78.889200203769747</v>
      </c>
      <c r="H2529" t="str">
        <f t="shared" si="81"/>
        <v>OK</v>
      </c>
    </row>
    <row r="2530" spans="1:8" x14ac:dyDescent="0.25">
      <c r="A2530" s="2" t="s">
        <v>2576</v>
      </c>
      <c r="B2530">
        <v>21</v>
      </c>
      <c r="C2530">
        <v>21</v>
      </c>
      <c r="D2530">
        <f>B2530*Calc!$AA$2+Calc!$Z$2</f>
        <v>21.000000000000004</v>
      </c>
      <c r="E2530">
        <f t="shared" si="80"/>
        <v>3.5527136788005009E-15</v>
      </c>
      <c r="F2530">
        <f>B2530-Calc!$O$2</f>
        <v>-78.889200203769747</v>
      </c>
      <c r="H2530" t="str">
        <f t="shared" si="81"/>
        <v>OK</v>
      </c>
    </row>
    <row r="2531" spans="1:8" x14ac:dyDescent="0.25">
      <c r="A2531" s="2" t="s">
        <v>2577</v>
      </c>
      <c r="B2531">
        <v>23</v>
      </c>
      <c r="C2531">
        <v>23</v>
      </c>
      <c r="D2531">
        <f>B2531*Calc!$AA$2+Calc!$Z$2</f>
        <v>23.000000000000004</v>
      </c>
      <c r="E2531">
        <f t="shared" si="80"/>
        <v>3.5527136788005009E-15</v>
      </c>
      <c r="F2531">
        <f>B2531-Calc!$O$2</f>
        <v>-76.889200203769747</v>
      </c>
      <c r="H2531" t="str">
        <f t="shared" si="81"/>
        <v>OK</v>
      </c>
    </row>
    <row r="2532" spans="1:8" x14ac:dyDescent="0.25">
      <c r="A2532" s="2" t="s">
        <v>2578</v>
      </c>
      <c r="B2532">
        <v>22</v>
      </c>
      <c r="C2532">
        <v>22</v>
      </c>
      <c r="D2532">
        <f>B2532*Calc!$AA$2+Calc!$Z$2</f>
        <v>22.000000000000004</v>
      </c>
      <c r="E2532">
        <f t="shared" si="80"/>
        <v>3.5527136788005009E-15</v>
      </c>
      <c r="F2532">
        <f>B2532-Calc!$O$2</f>
        <v>-77.889200203769747</v>
      </c>
      <c r="H2532" t="str">
        <f t="shared" si="81"/>
        <v>OK</v>
      </c>
    </row>
    <row r="2533" spans="1:8" x14ac:dyDescent="0.25">
      <c r="A2533" s="2" t="s">
        <v>2579</v>
      </c>
      <c r="B2533">
        <v>22</v>
      </c>
      <c r="C2533">
        <v>22</v>
      </c>
      <c r="D2533">
        <f>B2533*Calc!$AA$2+Calc!$Z$2</f>
        <v>22.000000000000004</v>
      </c>
      <c r="E2533">
        <f t="shared" si="80"/>
        <v>3.5527136788005009E-15</v>
      </c>
      <c r="F2533">
        <f>B2533-Calc!$O$2</f>
        <v>-77.889200203769747</v>
      </c>
      <c r="H2533" t="str">
        <f t="shared" si="81"/>
        <v>OK</v>
      </c>
    </row>
    <row r="2534" spans="1:8" x14ac:dyDescent="0.25">
      <c r="A2534" s="2" t="s">
        <v>2580</v>
      </c>
      <c r="B2534">
        <v>21</v>
      </c>
      <c r="C2534">
        <v>21</v>
      </c>
      <c r="D2534">
        <f>B2534*Calc!$AA$2+Calc!$Z$2</f>
        <v>21.000000000000004</v>
      </c>
      <c r="E2534">
        <f t="shared" si="80"/>
        <v>3.5527136788005009E-15</v>
      </c>
      <c r="F2534">
        <f>B2534-Calc!$O$2</f>
        <v>-78.889200203769747</v>
      </c>
      <c r="H2534" t="str">
        <f t="shared" si="81"/>
        <v>OK</v>
      </c>
    </row>
    <row r="2535" spans="1:8" x14ac:dyDescent="0.25">
      <c r="A2535" s="2" t="s">
        <v>2581</v>
      </c>
      <c r="B2535">
        <v>20</v>
      </c>
      <c r="C2535">
        <v>20</v>
      </c>
      <c r="D2535">
        <f>B2535*Calc!$AA$2+Calc!$Z$2</f>
        <v>20.000000000000004</v>
      </c>
      <c r="E2535">
        <f t="shared" si="80"/>
        <v>3.5527136788005009E-15</v>
      </c>
      <c r="F2535">
        <f>B2535-Calc!$O$2</f>
        <v>-79.889200203769747</v>
      </c>
      <c r="H2535" t="str">
        <f t="shared" si="81"/>
        <v>OK</v>
      </c>
    </row>
    <row r="2536" spans="1:8" x14ac:dyDescent="0.25">
      <c r="A2536" s="2" t="s">
        <v>2582</v>
      </c>
      <c r="B2536">
        <v>22</v>
      </c>
      <c r="C2536">
        <v>22</v>
      </c>
      <c r="D2536">
        <f>B2536*Calc!$AA$2+Calc!$Z$2</f>
        <v>22.000000000000004</v>
      </c>
      <c r="E2536">
        <f t="shared" si="80"/>
        <v>3.5527136788005009E-15</v>
      </c>
      <c r="F2536">
        <f>B2536-Calc!$O$2</f>
        <v>-77.889200203769747</v>
      </c>
      <c r="H2536" t="str">
        <f t="shared" si="81"/>
        <v>OK</v>
      </c>
    </row>
    <row r="2537" spans="1:8" x14ac:dyDescent="0.25">
      <c r="A2537" s="2" t="s">
        <v>2583</v>
      </c>
      <c r="B2537">
        <v>24</v>
      </c>
      <c r="C2537">
        <v>24</v>
      </c>
      <c r="D2537">
        <f>B2537*Calc!$AA$2+Calc!$Z$2</f>
        <v>24.000000000000007</v>
      </c>
      <c r="E2537">
        <f t="shared" si="80"/>
        <v>7.1054273576010019E-15</v>
      </c>
      <c r="F2537">
        <f>B2537-Calc!$O$2</f>
        <v>-75.889200203769747</v>
      </c>
      <c r="H2537" t="str">
        <f t="shared" si="81"/>
        <v>OK</v>
      </c>
    </row>
    <row r="2538" spans="1:8" x14ac:dyDescent="0.25">
      <c r="A2538" s="2" t="s">
        <v>2584</v>
      </c>
      <c r="B2538">
        <v>23</v>
      </c>
      <c r="C2538">
        <v>23</v>
      </c>
      <c r="D2538">
        <f>B2538*Calc!$AA$2+Calc!$Z$2</f>
        <v>23.000000000000004</v>
      </c>
      <c r="E2538">
        <f t="shared" si="80"/>
        <v>3.5527136788005009E-15</v>
      </c>
      <c r="F2538">
        <f>B2538-Calc!$O$2</f>
        <v>-76.889200203769747</v>
      </c>
      <c r="H2538" t="str">
        <f t="shared" si="81"/>
        <v>OK</v>
      </c>
    </row>
    <row r="2539" spans="1:8" x14ac:dyDescent="0.25">
      <c r="A2539" s="2" t="s">
        <v>2585</v>
      </c>
      <c r="B2539">
        <v>22</v>
      </c>
      <c r="C2539">
        <v>22</v>
      </c>
      <c r="D2539">
        <f>B2539*Calc!$AA$2+Calc!$Z$2</f>
        <v>22.000000000000004</v>
      </c>
      <c r="E2539">
        <f t="shared" si="80"/>
        <v>3.5527136788005009E-15</v>
      </c>
      <c r="F2539">
        <f>B2539-Calc!$O$2</f>
        <v>-77.889200203769747</v>
      </c>
      <c r="H2539" t="str">
        <f t="shared" si="81"/>
        <v>OK</v>
      </c>
    </row>
    <row r="2540" spans="1:8" x14ac:dyDescent="0.25">
      <c r="A2540" s="2" t="s">
        <v>2586</v>
      </c>
      <c r="B2540">
        <v>21</v>
      </c>
      <c r="C2540">
        <v>21</v>
      </c>
      <c r="D2540">
        <f>B2540*Calc!$AA$2+Calc!$Z$2</f>
        <v>21.000000000000004</v>
      </c>
      <c r="E2540">
        <f t="shared" si="80"/>
        <v>3.5527136788005009E-15</v>
      </c>
      <c r="F2540">
        <f>B2540-Calc!$O$2</f>
        <v>-78.889200203769747</v>
      </c>
      <c r="H2540" t="str">
        <f t="shared" si="81"/>
        <v>OK</v>
      </c>
    </row>
    <row r="2541" spans="1:8" x14ac:dyDescent="0.25">
      <c r="A2541" s="2" t="s">
        <v>2587</v>
      </c>
      <c r="B2541">
        <v>20</v>
      </c>
      <c r="C2541">
        <v>20</v>
      </c>
      <c r="D2541">
        <f>B2541*Calc!$AA$2+Calc!$Z$2</f>
        <v>20.000000000000004</v>
      </c>
      <c r="E2541">
        <f t="shared" si="80"/>
        <v>3.5527136788005009E-15</v>
      </c>
      <c r="F2541">
        <f>B2541-Calc!$O$2</f>
        <v>-79.889200203769747</v>
      </c>
      <c r="H2541" t="str">
        <f t="shared" si="81"/>
        <v>OK</v>
      </c>
    </row>
    <row r="2542" spans="1:8" x14ac:dyDescent="0.25">
      <c r="A2542" s="2" t="s">
        <v>2588</v>
      </c>
      <c r="B2542">
        <v>20</v>
      </c>
      <c r="C2542">
        <v>20</v>
      </c>
      <c r="D2542">
        <f>B2542*Calc!$AA$2+Calc!$Z$2</f>
        <v>20.000000000000004</v>
      </c>
      <c r="E2542">
        <f t="shared" si="80"/>
        <v>3.5527136788005009E-15</v>
      </c>
      <c r="F2542">
        <f>B2542-Calc!$O$2</f>
        <v>-79.889200203769747</v>
      </c>
      <c r="H2542" t="str">
        <f t="shared" si="81"/>
        <v>OK</v>
      </c>
    </row>
    <row r="2543" spans="1:8" x14ac:dyDescent="0.25">
      <c r="A2543" s="2" t="s">
        <v>2589</v>
      </c>
      <c r="B2543">
        <v>21</v>
      </c>
      <c r="C2543">
        <v>21</v>
      </c>
      <c r="D2543">
        <f>B2543*Calc!$AA$2+Calc!$Z$2</f>
        <v>21.000000000000004</v>
      </c>
      <c r="E2543">
        <f t="shared" si="80"/>
        <v>3.5527136788005009E-15</v>
      </c>
      <c r="F2543">
        <f>B2543-Calc!$O$2</f>
        <v>-78.889200203769747</v>
      </c>
      <c r="H2543" t="str">
        <f t="shared" si="81"/>
        <v>OK</v>
      </c>
    </row>
    <row r="2544" spans="1:8" x14ac:dyDescent="0.25">
      <c r="A2544" s="2" t="s">
        <v>2590</v>
      </c>
      <c r="B2544">
        <v>21</v>
      </c>
      <c r="C2544">
        <v>21</v>
      </c>
      <c r="D2544">
        <f>B2544*Calc!$AA$2+Calc!$Z$2</f>
        <v>21.000000000000004</v>
      </c>
      <c r="E2544">
        <f t="shared" si="80"/>
        <v>3.5527136788005009E-15</v>
      </c>
      <c r="F2544">
        <f>B2544-Calc!$O$2</f>
        <v>-78.889200203769747</v>
      </c>
      <c r="H2544" t="str">
        <f t="shared" si="81"/>
        <v>OK</v>
      </c>
    </row>
    <row r="2545" spans="1:8" x14ac:dyDescent="0.25">
      <c r="A2545" s="2" t="s">
        <v>2591</v>
      </c>
      <c r="B2545">
        <v>30</v>
      </c>
      <c r="C2545">
        <v>30</v>
      </c>
      <c r="D2545">
        <f>B2545*Calc!$AA$2+Calc!$Z$2</f>
        <v>30.000000000000007</v>
      </c>
      <c r="E2545">
        <f t="shared" si="80"/>
        <v>7.1054273576010019E-15</v>
      </c>
      <c r="F2545">
        <f>B2545-Calc!$O$2</f>
        <v>-69.889200203769747</v>
      </c>
      <c r="H2545" t="str">
        <f t="shared" si="81"/>
        <v>OK</v>
      </c>
    </row>
    <row r="2546" spans="1:8" x14ac:dyDescent="0.25">
      <c r="A2546" s="2" t="s">
        <v>2592</v>
      </c>
      <c r="B2546">
        <v>30</v>
      </c>
      <c r="C2546">
        <v>30</v>
      </c>
      <c r="D2546">
        <f>B2546*Calc!$AA$2+Calc!$Z$2</f>
        <v>30.000000000000007</v>
      </c>
      <c r="E2546">
        <f t="shared" si="80"/>
        <v>7.1054273576010019E-15</v>
      </c>
      <c r="F2546">
        <f>B2546-Calc!$O$2</f>
        <v>-69.889200203769747</v>
      </c>
      <c r="H2546" t="str">
        <f t="shared" si="81"/>
        <v>OK</v>
      </c>
    </row>
    <row r="2547" spans="1:8" x14ac:dyDescent="0.25">
      <c r="A2547" s="2" t="s">
        <v>2593</v>
      </c>
      <c r="B2547">
        <v>29</v>
      </c>
      <c r="C2547">
        <v>29</v>
      </c>
      <c r="D2547">
        <f>B2547*Calc!$AA$2+Calc!$Z$2</f>
        <v>29.000000000000007</v>
      </c>
      <c r="E2547">
        <f t="shared" si="80"/>
        <v>7.1054273576010019E-15</v>
      </c>
      <c r="F2547">
        <f>B2547-Calc!$O$2</f>
        <v>-70.889200203769747</v>
      </c>
      <c r="H2547" t="str">
        <f t="shared" si="81"/>
        <v>OK</v>
      </c>
    </row>
    <row r="2548" spans="1:8" x14ac:dyDescent="0.25">
      <c r="A2548" s="2" t="s">
        <v>2594</v>
      </c>
      <c r="B2548">
        <v>29</v>
      </c>
      <c r="C2548">
        <v>29</v>
      </c>
      <c r="D2548">
        <f>B2548*Calc!$AA$2+Calc!$Z$2</f>
        <v>29.000000000000007</v>
      </c>
      <c r="E2548">
        <f t="shared" si="80"/>
        <v>7.1054273576010019E-15</v>
      </c>
      <c r="F2548">
        <f>B2548-Calc!$O$2</f>
        <v>-70.889200203769747</v>
      </c>
      <c r="H2548" t="str">
        <f t="shared" si="81"/>
        <v>OK</v>
      </c>
    </row>
    <row r="2549" spans="1:8" x14ac:dyDescent="0.25">
      <c r="A2549" s="2" t="s">
        <v>2595</v>
      </c>
      <c r="B2549">
        <v>29</v>
      </c>
      <c r="C2549">
        <v>29</v>
      </c>
      <c r="D2549">
        <f>B2549*Calc!$AA$2+Calc!$Z$2</f>
        <v>29.000000000000007</v>
      </c>
      <c r="E2549">
        <f t="shared" si="80"/>
        <v>7.1054273576010019E-15</v>
      </c>
      <c r="F2549">
        <f>B2549-Calc!$O$2</f>
        <v>-70.889200203769747</v>
      </c>
      <c r="H2549" t="str">
        <f t="shared" si="81"/>
        <v>OK</v>
      </c>
    </row>
    <row r="2550" spans="1:8" x14ac:dyDescent="0.25">
      <c r="A2550" s="2" t="s">
        <v>2596</v>
      </c>
      <c r="B2550">
        <v>29</v>
      </c>
      <c r="C2550">
        <v>29</v>
      </c>
      <c r="D2550">
        <f>B2550*Calc!$AA$2+Calc!$Z$2</f>
        <v>29.000000000000007</v>
      </c>
      <c r="E2550">
        <f t="shared" si="80"/>
        <v>7.1054273576010019E-15</v>
      </c>
      <c r="F2550">
        <f>B2550-Calc!$O$2</f>
        <v>-70.889200203769747</v>
      </c>
      <c r="H2550" t="str">
        <f t="shared" si="81"/>
        <v>OK</v>
      </c>
    </row>
    <row r="2551" spans="1:8" x14ac:dyDescent="0.25">
      <c r="A2551" s="2" t="s">
        <v>2597</v>
      </c>
      <c r="B2551">
        <v>29</v>
      </c>
      <c r="C2551">
        <v>29</v>
      </c>
      <c r="D2551">
        <f>B2551*Calc!$AA$2+Calc!$Z$2</f>
        <v>29.000000000000007</v>
      </c>
      <c r="E2551">
        <f t="shared" si="80"/>
        <v>7.1054273576010019E-15</v>
      </c>
      <c r="F2551">
        <f>B2551-Calc!$O$2</f>
        <v>-70.889200203769747</v>
      </c>
      <c r="H2551" t="str">
        <f t="shared" si="81"/>
        <v>OK</v>
      </c>
    </row>
    <row r="2552" spans="1:8" x14ac:dyDescent="0.25">
      <c r="A2552" s="2" t="s">
        <v>2598</v>
      </c>
      <c r="B2552">
        <v>30</v>
      </c>
      <c r="C2552">
        <v>30</v>
      </c>
      <c r="D2552">
        <f>B2552*Calc!$AA$2+Calc!$Z$2</f>
        <v>30.000000000000007</v>
      </c>
      <c r="E2552">
        <f t="shared" si="80"/>
        <v>7.1054273576010019E-15</v>
      </c>
      <c r="F2552">
        <f>B2552-Calc!$O$2</f>
        <v>-69.889200203769747</v>
      </c>
      <c r="H2552" t="str">
        <f t="shared" si="81"/>
        <v>OK</v>
      </c>
    </row>
    <row r="2553" spans="1:8" x14ac:dyDescent="0.25">
      <c r="A2553" s="2" t="s">
        <v>2599</v>
      </c>
      <c r="B2553">
        <v>30</v>
      </c>
      <c r="C2553">
        <v>30</v>
      </c>
      <c r="D2553">
        <f>B2553*Calc!$AA$2+Calc!$Z$2</f>
        <v>30.000000000000007</v>
      </c>
      <c r="E2553">
        <f t="shared" ref="E2553:E2616" si="82">IF(ISNUMBER(C2553),D2553-C2553,0)</f>
        <v>7.1054273576010019E-15</v>
      </c>
      <c r="F2553">
        <f>B2553-Calc!$O$2</f>
        <v>-69.889200203769747</v>
      </c>
      <c r="H2553" t="str">
        <f t="shared" ref="H2553:H2616" si="83">IF(A2553=A2554,"Problem","OK")</f>
        <v>OK</v>
      </c>
    </row>
    <row r="2554" spans="1:8" x14ac:dyDescent="0.25">
      <c r="A2554" s="2" t="s">
        <v>2600</v>
      </c>
      <c r="B2554">
        <v>30</v>
      </c>
      <c r="C2554">
        <v>30</v>
      </c>
      <c r="D2554">
        <f>B2554*Calc!$AA$2+Calc!$Z$2</f>
        <v>30.000000000000007</v>
      </c>
      <c r="E2554">
        <f t="shared" si="82"/>
        <v>7.1054273576010019E-15</v>
      </c>
      <c r="F2554">
        <f>B2554-Calc!$O$2</f>
        <v>-69.889200203769747</v>
      </c>
      <c r="H2554" t="str">
        <f t="shared" si="83"/>
        <v>OK</v>
      </c>
    </row>
    <row r="2555" spans="1:8" x14ac:dyDescent="0.25">
      <c r="A2555" s="2" t="s">
        <v>2601</v>
      </c>
      <c r="B2555">
        <v>30</v>
      </c>
      <c r="C2555">
        <v>30</v>
      </c>
      <c r="D2555">
        <f>B2555*Calc!$AA$2+Calc!$Z$2</f>
        <v>30.000000000000007</v>
      </c>
      <c r="E2555">
        <f t="shared" si="82"/>
        <v>7.1054273576010019E-15</v>
      </c>
      <c r="F2555">
        <f>B2555-Calc!$O$2</f>
        <v>-69.889200203769747</v>
      </c>
      <c r="H2555" t="str">
        <f t="shared" si="83"/>
        <v>OK</v>
      </c>
    </row>
    <row r="2556" spans="1:8" x14ac:dyDescent="0.25">
      <c r="A2556" s="2" t="s">
        <v>2602</v>
      </c>
      <c r="B2556">
        <v>30</v>
      </c>
      <c r="C2556">
        <v>30</v>
      </c>
      <c r="D2556">
        <f>B2556*Calc!$AA$2+Calc!$Z$2</f>
        <v>30.000000000000007</v>
      </c>
      <c r="E2556">
        <f t="shared" si="82"/>
        <v>7.1054273576010019E-15</v>
      </c>
      <c r="F2556">
        <f>B2556-Calc!$O$2</f>
        <v>-69.889200203769747</v>
      </c>
      <c r="H2556" t="str">
        <f t="shared" si="83"/>
        <v>OK</v>
      </c>
    </row>
    <row r="2557" spans="1:8" x14ac:dyDescent="0.25">
      <c r="A2557" s="2" t="s">
        <v>2603</v>
      </c>
      <c r="B2557">
        <v>30</v>
      </c>
      <c r="C2557">
        <v>30</v>
      </c>
      <c r="D2557">
        <f>B2557*Calc!$AA$2+Calc!$Z$2</f>
        <v>30.000000000000007</v>
      </c>
      <c r="E2557">
        <f t="shared" si="82"/>
        <v>7.1054273576010019E-15</v>
      </c>
      <c r="F2557">
        <f>B2557-Calc!$O$2</f>
        <v>-69.889200203769747</v>
      </c>
      <c r="H2557" t="str">
        <f t="shared" si="83"/>
        <v>OK</v>
      </c>
    </row>
    <row r="2558" spans="1:8" x14ac:dyDescent="0.25">
      <c r="A2558" s="2" t="s">
        <v>2604</v>
      </c>
      <c r="B2558">
        <v>30</v>
      </c>
      <c r="C2558">
        <v>30</v>
      </c>
      <c r="D2558">
        <f>B2558*Calc!$AA$2+Calc!$Z$2</f>
        <v>30.000000000000007</v>
      </c>
      <c r="E2558">
        <f t="shared" si="82"/>
        <v>7.1054273576010019E-15</v>
      </c>
      <c r="F2558">
        <f>B2558-Calc!$O$2</f>
        <v>-69.889200203769747</v>
      </c>
      <c r="H2558" t="str">
        <f t="shared" si="83"/>
        <v>OK</v>
      </c>
    </row>
    <row r="2559" spans="1:8" x14ac:dyDescent="0.25">
      <c r="A2559" s="2" t="s">
        <v>2605</v>
      </c>
      <c r="B2559">
        <v>30</v>
      </c>
      <c r="C2559">
        <v>30</v>
      </c>
      <c r="D2559">
        <f>B2559*Calc!$AA$2+Calc!$Z$2</f>
        <v>30.000000000000007</v>
      </c>
      <c r="E2559">
        <f t="shared" si="82"/>
        <v>7.1054273576010019E-15</v>
      </c>
      <c r="F2559">
        <f>B2559-Calc!$O$2</f>
        <v>-69.889200203769747</v>
      </c>
      <c r="H2559" t="str">
        <f t="shared" si="83"/>
        <v>OK</v>
      </c>
    </row>
    <row r="2560" spans="1:8" x14ac:dyDescent="0.25">
      <c r="A2560" s="2" t="s">
        <v>2606</v>
      </c>
      <c r="B2560">
        <v>29</v>
      </c>
      <c r="C2560">
        <v>29</v>
      </c>
      <c r="D2560">
        <f>B2560*Calc!$AA$2+Calc!$Z$2</f>
        <v>29.000000000000007</v>
      </c>
      <c r="E2560">
        <f t="shared" si="82"/>
        <v>7.1054273576010019E-15</v>
      </c>
      <c r="F2560">
        <f>B2560-Calc!$O$2</f>
        <v>-70.889200203769747</v>
      </c>
      <c r="H2560" t="str">
        <f t="shared" si="83"/>
        <v>OK</v>
      </c>
    </row>
    <row r="2561" spans="1:8" x14ac:dyDescent="0.25">
      <c r="A2561" s="2" t="s">
        <v>2607</v>
      </c>
      <c r="B2561">
        <v>29</v>
      </c>
      <c r="C2561">
        <v>29</v>
      </c>
      <c r="D2561">
        <f>B2561*Calc!$AA$2+Calc!$Z$2</f>
        <v>29.000000000000007</v>
      </c>
      <c r="E2561">
        <f t="shared" si="82"/>
        <v>7.1054273576010019E-15</v>
      </c>
      <c r="F2561">
        <f>B2561-Calc!$O$2</f>
        <v>-70.889200203769747</v>
      </c>
      <c r="H2561" t="str">
        <f t="shared" si="83"/>
        <v>OK</v>
      </c>
    </row>
    <row r="2562" spans="1:8" x14ac:dyDescent="0.25">
      <c r="A2562" s="2" t="s">
        <v>2608</v>
      </c>
      <c r="B2562">
        <v>29</v>
      </c>
      <c r="C2562">
        <v>29</v>
      </c>
      <c r="D2562">
        <f>B2562*Calc!$AA$2+Calc!$Z$2</f>
        <v>29.000000000000007</v>
      </c>
      <c r="E2562">
        <f t="shared" si="82"/>
        <v>7.1054273576010019E-15</v>
      </c>
      <c r="F2562">
        <f>B2562-Calc!$O$2</f>
        <v>-70.889200203769747</v>
      </c>
      <c r="H2562" t="str">
        <f t="shared" si="83"/>
        <v>OK</v>
      </c>
    </row>
    <row r="2563" spans="1:8" x14ac:dyDescent="0.25">
      <c r="A2563" s="2" t="s">
        <v>2609</v>
      </c>
      <c r="B2563">
        <v>29</v>
      </c>
      <c r="C2563">
        <v>29</v>
      </c>
      <c r="D2563">
        <f>B2563*Calc!$AA$2+Calc!$Z$2</f>
        <v>29.000000000000007</v>
      </c>
      <c r="E2563">
        <f t="shared" si="82"/>
        <v>7.1054273576010019E-15</v>
      </c>
      <c r="F2563">
        <f>B2563-Calc!$O$2</f>
        <v>-70.889200203769747</v>
      </c>
      <c r="H2563" t="str">
        <f t="shared" si="83"/>
        <v>OK</v>
      </c>
    </row>
    <row r="2564" spans="1:8" x14ac:dyDescent="0.25">
      <c r="A2564" s="2" t="s">
        <v>2610</v>
      </c>
      <c r="B2564">
        <v>30</v>
      </c>
      <c r="C2564">
        <v>30</v>
      </c>
      <c r="D2564">
        <f>B2564*Calc!$AA$2+Calc!$Z$2</f>
        <v>30.000000000000007</v>
      </c>
      <c r="E2564">
        <f t="shared" si="82"/>
        <v>7.1054273576010019E-15</v>
      </c>
      <c r="F2564">
        <f>B2564-Calc!$O$2</f>
        <v>-69.889200203769747</v>
      </c>
      <c r="H2564" t="str">
        <f t="shared" si="83"/>
        <v>OK</v>
      </c>
    </row>
    <row r="2565" spans="1:8" x14ac:dyDescent="0.25">
      <c r="A2565" s="2" t="s">
        <v>2611</v>
      </c>
      <c r="B2565">
        <v>29</v>
      </c>
      <c r="C2565">
        <v>29</v>
      </c>
      <c r="D2565">
        <f>B2565*Calc!$AA$2+Calc!$Z$2</f>
        <v>29.000000000000007</v>
      </c>
      <c r="E2565">
        <f t="shared" si="82"/>
        <v>7.1054273576010019E-15</v>
      </c>
      <c r="F2565">
        <f>B2565-Calc!$O$2</f>
        <v>-70.889200203769747</v>
      </c>
      <c r="H2565" t="str">
        <f t="shared" si="83"/>
        <v>OK</v>
      </c>
    </row>
    <row r="2566" spans="1:8" x14ac:dyDescent="0.25">
      <c r="A2566" s="2" t="s">
        <v>2612</v>
      </c>
      <c r="B2566">
        <v>28</v>
      </c>
      <c r="C2566">
        <v>28</v>
      </c>
      <c r="D2566">
        <f>B2566*Calc!$AA$2+Calc!$Z$2</f>
        <v>28.000000000000007</v>
      </c>
      <c r="E2566">
        <f t="shared" si="82"/>
        <v>7.1054273576010019E-15</v>
      </c>
      <c r="F2566">
        <f>B2566-Calc!$O$2</f>
        <v>-71.889200203769747</v>
      </c>
      <c r="H2566" t="str">
        <f t="shared" si="83"/>
        <v>OK</v>
      </c>
    </row>
    <row r="2567" spans="1:8" x14ac:dyDescent="0.25">
      <c r="A2567" s="2" t="s">
        <v>2613</v>
      </c>
      <c r="B2567">
        <v>28</v>
      </c>
      <c r="C2567">
        <v>28</v>
      </c>
      <c r="D2567">
        <f>B2567*Calc!$AA$2+Calc!$Z$2</f>
        <v>28.000000000000007</v>
      </c>
      <c r="E2567">
        <f t="shared" si="82"/>
        <v>7.1054273576010019E-15</v>
      </c>
      <c r="F2567">
        <f>B2567-Calc!$O$2</f>
        <v>-71.889200203769747</v>
      </c>
      <c r="H2567" t="str">
        <f t="shared" si="83"/>
        <v>OK</v>
      </c>
    </row>
    <row r="2568" spans="1:8" x14ac:dyDescent="0.25">
      <c r="A2568" s="2" t="s">
        <v>2614</v>
      </c>
      <c r="B2568">
        <v>28</v>
      </c>
      <c r="C2568">
        <v>28</v>
      </c>
      <c r="D2568">
        <f>B2568*Calc!$AA$2+Calc!$Z$2</f>
        <v>28.000000000000007</v>
      </c>
      <c r="E2568">
        <f t="shared" si="82"/>
        <v>7.1054273576010019E-15</v>
      </c>
      <c r="F2568">
        <f>B2568-Calc!$O$2</f>
        <v>-71.889200203769747</v>
      </c>
      <c r="H2568" t="str">
        <f t="shared" si="83"/>
        <v>OK</v>
      </c>
    </row>
    <row r="2569" spans="1:8" x14ac:dyDescent="0.25">
      <c r="A2569" s="2" t="s">
        <v>2615</v>
      </c>
      <c r="B2569">
        <v>30</v>
      </c>
      <c r="C2569">
        <v>30</v>
      </c>
      <c r="D2569">
        <f>B2569*Calc!$AA$2+Calc!$Z$2</f>
        <v>30.000000000000007</v>
      </c>
      <c r="E2569">
        <f t="shared" si="82"/>
        <v>7.1054273576010019E-15</v>
      </c>
      <c r="F2569">
        <f>B2569-Calc!$O$2</f>
        <v>-69.889200203769747</v>
      </c>
      <c r="H2569" t="str">
        <f t="shared" si="83"/>
        <v>OK</v>
      </c>
    </row>
    <row r="2570" spans="1:8" x14ac:dyDescent="0.25">
      <c r="A2570" s="2" t="s">
        <v>2616</v>
      </c>
      <c r="B2570">
        <v>30</v>
      </c>
      <c r="C2570">
        <v>30</v>
      </c>
      <c r="D2570">
        <f>B2570*Calc!$AA$2+Calc!$Z$2</f>
        <v>30.000000000000007</v>
      </c>
      <c r="E2570">
        <f t="shared" si="82"/>
        <v>7.1054273576010019E-15</v>
      </c>
      <c r="F2570">
        <f>B2570-Calc!$O$2</f>
        <v>-69.889200203769747</v>
      </c>
      <c r="H2570" t="str">
        <f t="shared" si="83"/>
        <v>OK</v>
      </c>
    </row>
    <row r="2571" spans="1:8" x14ac:dyDescent="0.25">
      <c r="A2571" s="2" t="s">
        <v>2617</v>
      </c>
      <c r="B2571">
        <v>30</v>
      </c>
      <c r="C2571">
        <v>30</v>
      </c>
      <c r="D2571">
        <f>B2571*Calc!$AA$2+Calc!$Z$2</f>
        <v>30.000000000000007</v>
      </c>
      <c r="E2571">
        <f t="shared" si="82"/>
        <v>7.1054273576010019E-15</v>
      </c>
      <c r="F2571">
        <f>B2571-Calc!$O$2</f>
        <v>-69.889200203769747</v>
      </c>
      <c r="H2571" t="str">
        <f t="shared" si="83"/>
        <v>OK</v>
      </c>
    </row>
    <row r="2572" spans="1:8" x14ac:dyDescent="0.25">
      <c r="A2572" s="2" t="s">
        <v>2618</v>
      </c>
      <c r="B2572">
        <v>30</v>
      </c>
      <c r="C2572">
        <v>30</v>
      </c>
      <c r="D2572">
        <f>B2572*Calc!$AA$2+Calc!$Z$2</f>
        <v>30.000000000000007</v>
      </c>
      <c r="E2572">
        <f t="shared" si="82"/>
        <v>7.1054273576010019E-15</v>
      </c>
      <c r="F2572">
        <f>B2572-Calc!$O$2</f>
        <v>-69.889200203769747</v>
      </c>
      <c r="H2572" t="str">
        <f t="shared" si="83"/>
        <v>OK</v>
      </c>
    </row>
    <row r="2573" spans="1:8" x14ac:dyDescent="0.25">
      <c r="A2573" s="2" t="s">
        <v>2619</v>
      </c>
      <c r="B2573">
        <v>30</v>
      </c>
      <c r="C2573">
        <v>30</v>
      </c>
      <c r="D2573">
        <f>B2573*Calc!$AA$2+Calc!$Z$2</f>
        <v>30.000000000000007</v>
      </c>
      <c r="E2573">
        <f t="shared" si="82"/>
        <v>7.1054273576010019E-15</v>
      </c>
      <c r="F2573">
        <f>B2573-Calc!$O$2</f>
        <v>-69.889200203769747</v>
      </c>
      <c r="H2573" t="str">
        <f t="shared" si="83"/>
        <v>OK</v>
      </c>
    </row>
    <row r="2574" spans="1:8" x14ac:dyDescent="0.25">
      <c r="A2574" s="2" t="s">
        <v>2620</v>
      </c>
      <c r="B2574">
        <v>25</v>
      </c>
      <c r="C2574">
        <v>25</v>
      </c>
      <c r="D2574">
        <f>B2574*Calc!$AA$2+Calc!$Z$2</f>
        <v>25.000000000000007</v>
      </c>
      <c r="E2574">
        <f t="shared" si="82"/>
        <v>7.1054273576010019E-15</v>
      </c>
      <c r="F2574">
        <f>B2574-Calc!$O$2</f>
        <v>-74.889200203769747</v>
      </c>
      <c r="H2574" t="str">
        <f t="shared" si="83"/>
        <v>OK</v>
      </c>
    </row>
    <row r="2575" spans="1:8" x14ac:dyDescent="0.25">
      <c r="A2575" s="2" t="s">
        <v>2621</v>
      </c>
      <c r="B2575">
        <v>25</v>
      </c>
      <c r="C2575">
        <v>25</v>
      </c>
      <c r="D2575">
        <f>B2575*Calc!$AA$2+Calc!$Z$2</f>
        <v>25.000000000000007</v>
      </c>
      <c r="E2575">
        <f t="shared" si="82"/>
        <v>7.1054273576010019E-15</v>
      </c>
      <c r="F2575">
        <f>B2575-Calc!$O$2</f>
        <v>-74.889200203769747</v>
      </c>
      <c r="H2575" t="str">
        <f t="shared" si="83"/>
        <v>OK</v>
      </c>
    </row>
    <row r="2576" spans="1:8" x14ac:dyDescent="0.25">
      <c r="A2576" s="2" t="s">
        <v>2622</v>
      </c>
      <c r="B2576">
        <v>25</v>
      </c>
      <c r="C2576">
        <v>25</v>
      </c>
      <c r="D2576">
        <f>B2576*Calc!$AA$2+Calc!$Z$2</f>
        <v>25.000000000000007</v>
      </c>
      <c r="E2576">
        <f t="shared" si="82"/>
        <v>7.1054273576010019E-15</v>
      </c>
      <c r="F2576">
        <f>B2576-Calc!$O$2</f>
        <v>-74.889200203769747</v>
      </c>
      <c r="H2576" t="str">
        <f t="shared" si="83"/>
        <v>OK</v>
      </c>
    </row>
    <row r="2577" spans="1:8" x14ac:dyDescent="0.25">
      <c r="A2577" s="2" t="s">
        <v>2623</v>
      </c>
      <c r="B2577">
        <v>25</v>
      </c>
      <c r="C2577">
        <v>25</v>
      </c>
      <c r="D2577">
        <f>B2577*Calc!$AA$2+Calc!$Z$2</f>
        <v>25.000000000000007</v>
      </c>
      <c r="E2577">
        <f t="shared" si="82"/>
        <v>7.1054273576010019E-15</v>
      </c>
      <c r="F2577">
        <f>B2577-Calc!$O$2</f>
        <v>-74.889200203769747</v>
      </c>
      <c r="H2577" t="str">
        <f t="shared" si="83"/>
        <v>OK</v>
      </c>
    </row>
    <row r="2578" spans="1:8" x14ac:dyDescent="0.25">
      <c r="A2578" s="2" t="s">
        <v>2624</v>
      </c>
      <c r="B2578">
        <v>25</v>
      </c>
      <c r="C2578">
        <v>25</v>
      </c>
      <c r="D2578">
        <f>B2578*Calc!$AA$2+Calc!$Z$2</f>
        <v>25.000000000000007</v>
      </c>
      <c r="E2578">
        <f t="shared" si="82"/>
        <v>7.1054273576010019E-15</v>
      </c>
      <c r="F2578">
        <f>B2578-Calc!$O$2</f>
        <v>-74.889200203769747</v>
      </c>
      <c r="H2578" t="str">
        <f t="shared" si="83"/>
        <v>OK</v>
      </c>
    </row>
    <row r="2579" spans="1:8" x14ac:dyDescent="0.25">
      <c r="A2579" s="2" t="s">
        <v>2625</v>
      </c>
      <c r="B2579">
        <v>25</v>
      </c>
      <c r="C2579">
        <v>25</v>
      </c>
      <c r="D2579">
        <f>B2579*Calc!$AA$2+Calc!$Z$2</f>
        <v>25.000000000000007</v>
      </c>
      <c r="E2579">
        <f t="shared" si="82"/>
        <v>7.1054273576010019E-15</v>
      </c>
      <c r="F2579">
        <f>B2579-Calc!$O$2</f>
        <v>-74.889200203769747</v>
      </c>
      <c r="H2579" t="str">
        <f t="shared" si="83"/>
        <v>OK</v>
      </c>
    </row>
    <row r="2580" spans="1:8" x14ac:dyDescent="0.25">
      <c r="A2580" s="2" t="s">
        <v>2626</v>
      </c>
      <c r="B2580">
        <v>25</v>
      </c>
      <c r="C2580">
        <v>25</v>
      </c>
      <c r="D2580">
        <f>B2580*Calc!$AA$2+Calc!$Z$2</f>
        <v>25.000000000000007</v>
      </c>
      <c r="E2580">
        <f t="shared" si="82"/>
        <v>7.1054273576010019E-15</v>
      </c>
      <c r="F2580">
        <f>B2580-Calc!$O$2</f>
        <v>-74.889200203769747</v>
      </c>
      <c r="H2580" t="str">
        <f t="shared" si="83"/>
        <v>OK</v>
      </c>
    </row>
    <row r="2581" spans="1:8" x14ac:dyDescent="0.25">
      <c r="A2581" s="2" t="s">
        <v>2627</v>
      </c>
      <c r="B2581">
        <v>25</v>
      </c>
      <c r="C2581">
        <v>25</v>
      </c>
      <c r="D2581">
        <f>B2581*Calc!$AA$2+Calc!$Z$2</f>
        <v>25.000000000000007</v>
      </c>
      <c r="E2581">
        <f t="shared" si="82"/>
        <v>7.1054273576010019E-15</v>
      </c>
      <c r="F2581">
        <f>B2581-Calc!$O$2</f>
        <v>-74.889200203769747</v>
      </c>
      <c r="H2581" t="str">
        <f t="shared" si="83"/>
        <v>OK</v>
      </c>
    </row>
    <row r="2582" spans="1:8" x14ac:dyDescent="0.25">
      <c r="A2582" s="2" t="s">
        <v>2628</v>
      </c>
      <c r="B2582">
        <v>25</v>
      </c>
      <c r="C2582">
        <v>25</v>
      </c>
      <c r="D2582">
        <f>B2582*Calc!$AA$2+Calc!$Z$2</f>
        <v>25.000000000000007</v>
      </c>
      <c r="E2582">
        <f t="shared" si="82"/>
        <v>7.1054273576010019E-15</v>
      </c>
      <c r="F2582">
        <f>B2582-Calc!$O$2</f>
        <v>-74.889200203769747</v>
      </c>
      <c r="H2582" t="str">
        <f t="shared" si="83"/>
        <v>OK</v>
      </c>
    </row>
    <row r="2583" spans="1:8" x14ac:dyDescent="0.25">
      <c r="A2583" s="2" t="s">
        <v>2629</v>
      </c>
      <c r="B2583">
        <v>25</v>
      </c>
      <c r="C2583">
        <v>25</v>
      </c>
      <c r="D2583">
        <f>B2583*Calc!$AA$2+Calc!$Z$2</f>
        <v>25.000000000000007</v>
      </c>
      <c r="E2583">
        <f t="shared" si="82"/>
        <v>7.1054273576010019E-15</v>
      </c>
      <c r="F2583">
        <f>B2583-Calc!$O$2</f>
        <v>-74.889200203769747</v>
      </c>
      <c r="H2583" t="str">
        <f t="shared" si="83"/>
        <v>OK</v>
      </c>
    </row>
    <row r="2584" spans="1:8" x14ac:dyDescent="0.25">
      <c r="A2584" s="2" t="s">
        <v>2630</v>
      </c>
      <c r="B2584">
        <v>25</v>
      </c>
      <c r="C2584">
        <v>25</v>
      </c>
      <c r="D2584">
        <f>B2584*Calc!$AA$2+Calc!$Z$2</f>
        <v>25.000000000000007</v>
      </c>
      <c r="E2584">
        <f t="shared" si="82"/>
        <v>7.1054273576010019E-15</v>
      </c>
      <c r="F2584">
        <f>B2584-Calc!$O$2</f>
        <v>-74.889200203769747</v>
      </c>
      <c r="H2584" t="str">
        <f t="shared" si="83"/>
        <v>OK</v>
      </c>
    </row>
    <row r="2585" spans="1:8" x14ac:dyDescent="0.25">
      <c r="A2585" s="2" t="s">
        <v>2631</v>
      </c>
      <c r="B2585">
        <v>25</v>
      </c>
      <c r="C2585">
        <v>25</v>
      </c>
      <c r="D2585">
        <f>B2585*Calc!$AA$2+Calc!$Z$2</f>
        <v>25.000000000000007</v>
      </c>
      <c r="E2585">
        <f t="shared" si="82"/>
        <v>7.1054273576010019E-15</v>
      </c>
      <c r="F2585">
        <f>B2585-Calc!$O$2</f>
        <v>-74.889200203769747</v>
      </c>
      <c r="H2585" t="str">
        <f t="shared" si="83"/>
        <v>OK</v>
      </c>
    </row>
    <row r="2586" spans="1:8" x14ac:dyDescent="0.25">
      <c r="A2586" s="2" t="s">
        <v>2632</v>
      </c>
      <c r="B2586">
        <v>24</v>
      </c>
      <c r="C2586">
        <v>24</v>
      </c>
      <c r="D2586">
        <f>B2586*Calc!$AA$2+Calc!$Z$2</f>
        <v>24.000000000000007</v>
      </c>
      <c r="E2586">
        <f t="shared" si="82"/>
        <v>7.1054273576010019E-15</v>
      </c>
      <c r="F2586">
        <f>B2586-Calc!$O$2</f>
        <v>-75.889200203769747</v>
      </c>
      <c r="H2586" t="str">
        <f t="shared" si="83"/>
        <v>OK</v>
      </c>
    </row>
    <row r="2587" spans="1:8" x14ac:dyDescent="0.25">
      <c r="A2587" s="2" t="s">
        <v>2633</v>
      </c>
      <c r="B2587">
        <v>18</v>
      </c>
      <c r="C2587">
        <v>18</v>
      </c>
      <c r="D2587">
        <f>B2587*Calc!$AA$2+Calc!$Z$2</f>
        <v>18.000000000000004</v>
      </c>
      <c r="E2587">
        <f t="shared" si="82"/>
        <v>3.5527136788005009E-15</v>
      </c>
      <c r="F2587">
        <f>B2587-Calc!$O$2</f>
        <v>-81.889200203769747</v>
      </c>
      <c r="H2587" t="str">
        <f t="shared" si="83"/>
        <v>OK</v>
      </c>
    </row>
    <row r="2588" spans="1:8" x14ac:dyDescent="0.25">
      <c r="A2588" s="2" t="s">
        <v>2634</v>
      </c>
      <c r="B2588">
        <v>19</v>
      </c>
      <c r="C2588">
        <v>19</v>
      </c>
      <c r="D2588">
        <f>B2588*Calc!$AA$2+Calc!$Z$2</f>
        <v>19.000000000000004</v>
      </c>
      <c r="E2588">
        <f t="shared" si="82"/>
        <v>3.5527136788005009E-15</v>
      </c>
      <c r="F2588">
        <f>B2588-Calc!$O$2</f>
        <v>-80.889200203769747</v>
      </c>
      <c r="H2588" t="str">
        <f t="shared" si="83"/>
        <v>OK</v>
      </c>
    </row>
    <row r="2589" spans="1:8" x14ac:dyDescent="0.25">
      <c r="A2589" s="2" t="s">
        <v>2635</v>
      </c>
      <c r="B2589">
        <v>18</v>
      </c>
      <c r="C2589">
        <v>18</v>
      </c>
      <c r="D2589">
        <f>B2589*Calc!$AA$2+Calc!$Z$2</f>
        <v>18.000000000000004</v>
      </c>
      <c r="E2589">
        <f t="shared" si="82"/>
        <v>3.5527136788005009E-15</v>
      </c>
      <c r="F2589">
        <f>B2589-Calc!$O$2</f>
        <v>-81.889200203769747</v>
      </c>
      <c r="H2589" t="str">
        <f t="shared" si="83"/>
        <v>OK</v>
      </c>
    </row>
    <row r="2590" spans="1:8" x14ac:dyDescent="0.25">
      <c r="A2590" s="2" t="s">
        <v>2636</v>
      </c>
      <c r="B2590">
        <v>19</v>
      </c>
      <c r="C2590">
        <v>19</v>
      </c>
      <c r="D2590">
        <f>B2590*Calc!$AA$2+Calc!$Z$2</f>
        <v>19.000000000000004</v>
      </c>
      <c r="E2590">
        <f t="shared" si="82"/>
        <v>3.5527136788005009E-15</v>
      </c>
      <c r="F2590">
        <f>B2590-Calc!$O$2</f>
        <v>-80.889200203769747</v>
      </c>
      <c r="H2590" t="str">
        <f t="shared" si="83"/>
        <v>OK</v>
      </c>
    </row>
    <row r="2591" spans="1:8" x14ac:dyDescent="0.25">
      <c r="A2591" s="2" t="s">
        <v>2637</v>
      </c>
      <c r="B2591">
        <v>19</v>
      </c>
      <c r="C2591">
        <v>19</v>
      </c>
      <c r="D2591">
        <f>B2591*Calc!$AA$2+Calc!$Z$2</f>
        <v>19.000000000000004</v>
      </c>
      <c r="E2591">
        <f t="shared" si="82"/>
        <v>3.5527136788005009E-15</v>
      </c>
      <c r="F2591">
        <f>B2591-Calc!$O$2</f>
        <v>-80.889200203769747</v>
      </c>
      <c r="H2591" t="str">
        <f t="shared" si="83"/>
        <v>OK</v>
      </c>
    </row>
    <row r="2592" spans="1:8" x14ac:dyDescent="0.25">
      <c r="A2592" s="2" t="s">
        <v>2638</v>
      </c>
      <c r="B2592">
        <v>18</v>
      </c>
      <c r="C2592">
        <v>18</v>
      </c>
      <c r="D2592">
        <f>B2592*Calc!$AA$2+Calc!$Z$2</f>
        <v>18.000000000000004</v>
      </c>
      <c r="E2592">
        <f t="shared" si="82"/>
        <v>3.5527136788005009E-15</v>
      </c>
      <c r="F2592">
        <f>B2592-Calc!$O$2</f>
        <v>-81.889200203769747</v>
      </c>
      <c r="H2592" t="str">
        <f t="shared" si="83"/>
        <v>OK</v>
      </c>
    </row>
    <row r="2593" spans="1:8" x14ac:dyDescent="0.25">
      <c r="A2593" s="2" t="s">
        <v>2639</v>
      </c>
      <c r="B2593">
        <v>18</v>
      </c>
      <c r="C2593">
        <v>18</v>
      </c>
      <c r="D2593">
        <f>B2593*Calc!$AA$2+Calc!$Z$2</f>
        <v>18.000000000000004</v>
      </c>
      <c r="E2593">
        <f t="shared" si="82"/>
        <v>3.5527136788005009E-15</v>
      </c>
      <c r="F2593">
        <f>B2593-Calc!$O$2</f>
        <v>-81.889200203769747</v>
      </c>
      <c r="H2593" t="str">
        <f t="shared" si="83"/>
        <v>OK</v>
      </c>
    </row>
    <row r="2594" spans="1:8" x14ac:dyDescent="0.25">
      <c r="A2594" s="2" t="s">
        <v>2640</v>
      </c>
      <c r="B2594">
        <v>18</v>
      </c>
      <c r="C2594">
        <v>18</v>
      </c>
      <c r="D2594">
        <f>B2594*Calc!$AA$2+Calc!$Z$2</f>
        <v>18.000000000000004</v>
      </c>
      <c r="E2594">
        <f t="shared" si="82"/>
        <v>3.5527136788005009E-15</v>
      </c>
      <c r="F2594">
        <f>B2594-Calc!$O$2</f>
        <v>-81.889200203769747</v>
      </c>
      <c r="H2594" t="str">
        <f t="shared" si="83"/>
        <v>OK</v>
      </c>
    </row>
    <row r="2595" spans="1:8" x14ac:dyDescent="0.25">
      <c r="A2595" s="2" t="s">
        <v>2641</v>
      </c>
      <c r="B2595">
        <v>18</v>
      </c>
      <c r="C2595">
        <v>18</v>
      </c>
      <c r="D2595">
        <f>B2595*Calc!$AA$2+Calc!$Z$2</f>
        <v>18.000000000000004</v>
      </c>
      <c r="E2595">
        <f t="shared" si="82"/>
        <v>3.5527136788005009E-15</v>
      </c>
      <c r="F2595">
        <f>B2595-Calc!$O$2</f>
        <v>-81.889200203769747</v>
      </c>
      <c r="H2595" t="str">
        <f t="shared" si="83"/>
        <v>OK</v>
      </c>
    </row>
    <row r="2596" spans="1:8" x14ac:dyDescent="0.25">
      <c r="A2596" s="2" t="s">
        <v>2642</v>
      </c>
      <c r="B2596">
        <v>18</v>
      </c>
      <c r="C2596">
        <v>18</v>
      </c>
      <c r="D2596">
        <f>B2596*Calc!$AA$2+Calc!$Z$2</f>
        <v>18.000000000000004</v>
      </c>
      <c r="E2596">
        <f t="shared" si="82"/>
        <v>3.5527136788005009E-15</v>
      </c>
      <c r="F2596">
        <f>B2596-Calc!$O$2</f>
        <v>-81.889200203769747</v>
      </c>
      <c r="H2596" t="str">
        <f t="shared" si="83"/>
        <v>OK</v>
      </c>
    </row>
    <row r="2597" spans="1:8" x14ac:dyDescent="0.25">
      <c r="A2597" s="2" t="s">
        <v>2643</v>
      </c>
      <c r="B2597">
        <v>18</v>
      </c>
      <c r="C2597">
        <v>18</v>
      </c>
      <c r="D2597">
        <f>B2597*Calc!$AA$2+Calc!$Z$2</f>
        <v>18.000000000000004</v>
      </c>
      <c r="E2597">
        <f t="shared" si="82"/>
        <v>3.5527136788005009E-15</v>
      </c>
      <c r="F2597">
        <f>B2597-Calc!$O$2</f>
        <v>-81.889200203769747</v>
      </c>
      <c r="H2597" t="str">
        <f t="shared" si="83"/>
        <v>OK</v>
      </c>
    </row>
    <row r="2598" spans="1:8" x14ac:dyDescent="0.25">
      <c r="A2598" s="2" t="s">
        <v>2644</v>
      </c>
      <c r="B2598">
        <v>18</v>
      </c>
      <c r="C2598">
        <v>18</v>
      </c>
      <c r="D2598">
        <f>B2598*Calc!$AA$2+Calc!$Z$2</f>
        <v>18.000000000000004</v>
      </c>
      <c r="E2598">
        <f t="shared" si="82"/>
        <v>3.5527136788005009E-15</v>
      </c>
      <c r="F2598">
        <f>B2598-Calc!$O$2</f>
        <v>-81.889200203769747</v>
      </c>
      <c r="H2598" t="str">
        <f t="shared" si="83"/>
        <v>OK</v>
      </c>
    </row>
    <row r="2599" spans="1:8" x14ac:dyDescent="0.25">
      <c r="A2599" s="2" t="s">
        <v>2645</v>
      </c>
      <c r="B2599">
        <v>18</v>
      </c>
      <c r="C2599">
        <v>18</v>
      </c>
      <c r="D2599">
        <f>B2599*Calc!$AA$2+Calc!$Z$2</f>
        <v>18.000000000000004</v>
      </c>
      <c r="E2599">
        <f t="shared" si="82"/>
        <v>3.5527136788005009E-15</v>
      </c>
      <c r="F2599">
        <f>B2599-Calc!$O$2</f>
        <v>-81.889200203769747</v>
      </c>
      <c r="H2599" t="str">
        <f t="shared" si="83"/>
        <v>OK</v>
      </c>
    </row>
    <row r="2600" spans="1:8" x14ac:dyDescent="0.25">
      <c r="A2600" s="2" t="s">
        <v>2646</v>
      </c>
      <c r="B2600">
        <v>18</v>
      </c>
      <c r="C2600">
        <v>18</v>
      </c>
      <c r="D2600">
        <f>B2600*Calc!$AA$2+Calc!$Z$2</f>
        <v>18.000000000000004</v>
      </c>
      <c r="E2600">
        <f t="shared" si="82"/>
        <v>3.5527136788005009E-15</v>
      </c>
      <c r="F2600">
        <f>B2600-Calc!$O$2</f>
        <v>-81.889200203769747</v>
      </c>
      <c r="H2600" t="str">
        <f t="shared" si="83"/>
        <v>OK</v>
      </c>
    </row>
    <row r="2601" spans="1:8" x14ac:dyDescent="0.25">
      <c r="A2601" s="2" t="s">
        <v>2647</v>
      </c>
      <c r="B2601">
        <v>20</v>
      </c>
      <c r="C2601">
        <v>20</v>
      </c>
      <c r="D2601">
        <f>B2601*Calc!$AA$2+Calc!$Z$2</f>
        <v>20.000000000000004</v>
      </c>
      <c r="E2601">
        <f t="shared" si="82"/>
        <v>3.5527136788005009E-15</v>
      </c>
      <c r="F2601">
        <f>B2601-Calc!$O$2</f>
        <v>-79.889200203769747</v>
      </c>
      <c r="H2601" t="str">
        <f t="shared" si="83"/>
        <v>OK</v>
      </c>
    </row>
    <row r="2602" spans="1:8" x14ac:dyDescent="0.25">
      <c r="A2602" s="2" t="s">
        <v>2648</v>
      </c>
      <c r="B2602">
        <v>23</v>
      </c>
      <c r="C2602">
        <v>23</v>
      </c>
      <c r="D2602">
        <f>B2602*Calc!$AA$2+Calc!$Z$2</f>
        <v>23.000000000000004</v>
      </c>
      <c r="E2602">
        <f t="shared" si="82"/>
        <v>3.5527136788005009E-15</v>
      </c>
      <c r="F2602">
        <f>B2602-Calc!$O$2</f>
        <v>-76.889200203769747</v>
      </c>
      <c r="H2602" t="str">
        <f t="shared" si="83"/>
        <v>OK</v>
      </c>
    </row>
    <row r="2603" spans="1:8" x14ac:dyDescent="0.25">
      <c r="A2603" s="2" t="s">
        <v>2649</v>
      </c>
      <c r="B2603">
        <v>22</v>
      </c>
      <c r="C2603">
        <v>22</v>
      </c>
      <c r="D2603">
        <f>B2603*Calc!$AA$2+Calc!$Z$2</f>
        <v>22.000000000000004</v>
      </c>
      <c r="E2603">
        <f t="shared" si="82"/>
        <v>3.5527136788005009E-15</v>
      </c>
      <c r="F2603">
        <f>B2603-Calc!$O$2</f>
        <v>-77.889200203769747</v>
      </c>
      <c r="H2603" t="str">
        <f t="shared" si="83"/>
        <v>OK</v>
      </c>
    </row>
    <row r="2604" spans="1:8" x14ac:dyDescent="0.25">
      <c r="A2604" s="2" t="s">
        <v>2650</v>
      </c>
      <c r="B2604">
        <v>23</v>
      </c>
      <c r="C2604">
        <v>23</v>
      </c>
      <c r="D2604">
        <f>B2604*Calc!$AA$2+Calc!$Z$2</f>
        <v>23.000000000000004</v>
      </c>
      <c r="E2604">
        <f t="shared" si="82"/>
        <v>3.5527136788005009E-15</v>
      </c>
      <c r="F2604">
        <f>B2604-Calc!$O$2</f>
        <v>-76.889200203769747</v>
      </c>
      <c r="H2604" t="str">
        <f t="shared" si="83"/>
        <v>OK</v>
      </c>
    </row>
    <row r="2605" spans="1:8" x14ac:dyDescent="0.25">
      <c r="A2605" s="2" t="s">
        <v>2651</v>
      </c>
      <c r="B2605">
        <v>22</v>
      </c>
      <c r="C2605">
        <v>22</v>
      </c>
      <c r="D2605">
        <f>B2605*Calc!$AA$2+Calc!$Z$2</f>
        <v>22.000000000000004</v>
      </c>
      <c r="E2605">
        <f t="shared" si="82"/>
        <v>3.5527136788005009E-15</v>
      </c>
      <c r="F2605">
        <f>B2605-Calc!$O$2</f>
        <v>-77.889200203769747</v>
      </c>
      <c r="H2605" t="str">
        <f t="shared" si="83"/>
        <v>OK</v>
      </c>
    </row>
    <row r="2606" spans="1:8" x14ac:dyDescent="0.25">
      <c r="A2606" s="2" t="s">
        <v>2652</v>
      </c>
      <c r="B2606">
        <v>22</v>
      </c>
      <c r="C2606">
        <v>22</v>
      </c>
      <c r="D2606">
        <f>B2606*Calc!$AA$2+Calc!$Z$2</f>
        <v>22.000000000000004</v>
      </c>
      <c r="E2606">
        <f t="shared" si="82"/>
        <v>3.5527136788005009E-15</v>
      </c>
      <c r="F2606">
        <f>B2606-Calc!$O$2</f>
        <v>-77.889200203769747</v>
      </c>
      <c r="H2606" t="str">
        <f t="shared" si="83"/>
        <v>OK</v>
      </c>
    </row>
    <row r="2607" spans="1:8" x14ac:dyDescent="0.25">
      <c r="A2607" s="2" t="s">
        <v>2653</v>
      </c>
      <c r="B2607">
        <v>21</v>
      </c>
      <c r="C2607">
        <v>21</v>
      </c>
      <c r="D2607">
        <f>B2607*Calc!$AA$2+Calc!$Z$2</f>
        <v>21.000000000000004</v>
      </c>
      <c r="E2607">
        <f t="shared" si="82"/>
        <v>3.5527136788005009E-15</v>
      </c>
      <c r="F2607">
        <f>B2607-Calc!$O$2</f>
        <v>-78.889200203769747</v>
      </c>
      <c r="H2607" t="str">
        <f t="shared" si="83"/>
        <v>OK</v>
      </c>
    </row>
    <row r="2608" spans="1:8" x14ac:dyDescent="0.25">
      <c r="A2608" s="2" t="s">
        <v>2654</v>
      </c>
      <c r="B2608">
        <v>24</v>
      </c>
      <c r="C2608">
        <v>24</v>
      </c>
      <c r="D2608">
        <f>B2608*Calc!$AA$2+Calc!$Z$2</f>
        <v>24.000000000000007</v>
      </c>
      <c r="E2608">
        <f t="shared" si="82"/>
        <v>7.1054273576010019E-15</v>
      </c>
      <c r="F2608">
        <f>B2608-Calc!$O$2</f>
        <v>-75.889200203769747</v>
      </c>
      <c r="H2608" t="str">
        <f t="shared" si="83"/>
        <v>OK</v>
      </c>
    </row>
    <row r="2609" spans="1:8" x14ac:dyDescent="0.25">
      <c r="A2609" s="2" t="s">
        <v>2655</v>
      </c>
      <c r="B2609">
        <v>25</v>
      </c>
      <c r="C2609">
        <v>25</v>
      </c>
      <c r="D2609">
        <f>B2609*Calc!$AA$2+Calc!$Z$2</f>
        <v>25.000000000000007</v>
      </c>
      <c r="E2609">
        <f t="shared" si="82"/>
        <v>7.1054273576010019E-15</v>
      </c>
      <c r="F2609">
        <f>B2609-Calc!$O$2</f>
        <v>-74.889200203769747</v>
      </c>
      <c r="H2609" t="str">
        <f t="shared" si="83"/>
        <v>OK</v>
      </c>
    </row>
    <row r="2610" spans="1:8" x14ac:dyDescent="0.25">
      <c r="A2610" s="2" t="s">
        <v>2656</v>
      </c>
      <c r="B2610">
        <v>25</v>
      </c>
      <c r="C2610">
        <v>25</v>
      </c>
      <c r="D2610">
        <f>B2610*Calc!$AA$2+Calc!$Z$2</f>
        <v>25.000000000000007</v>
      </c>
      <c r="E2610">
        <f t="shared" si="82"/>
        <v>7.1054273576010019E-15</v>
      </c>
      <c r="F2610">
        <f>B2610-Calc!$O$2</f>
        <v>-74.889200203769747</v>
      </c>
      <c r="H2610" t="str">
        <f t="shared" si="83"/>
        <v>OK</v>
      </c>
    </row>
    <row r="2611" spans="1:8" x14ac:dyDescent="0.25">
      <c r="A2611" s="2" t="s">
        <v>2657</v>
      </c>
      <c r="B2611">
        <v>25</v>
      </c>
      <c r="C2611">
        <v>25</v>
      </c>
      <c r="D2611">
        <f>B2611*Calc!$AA$2+Calc!$Z$2</f>
        <v>25.000000000000007</v>
      </c>
      <c r="E2611">
        <f t="shared" si="82"/>
        <v>7.1054273576010019E-15</v>
      </c>
      <c r="F2611">
        <f>B2611-Calc!$O$2</f>
        <v>-74.889200203769747</v>
      </c>
      <c r="H2611" t="str">
        <f t="shared" si="83"/>
        <v>OK</v>
      </c>
    </row>
    <row r="2612" spans="1:8" x14ac:dyDescent="0.25">
      <c r="A2612" s="2" t="s">
        <v>2658</v>
      </c>
      <c r="B2612">
        <v>26</v>
      </c>
      <c r="C2612">
        <v>26</v>
      </c>
      <c r="D2612">
        <f>B2612*Calc!$AA$2+Calc!$Z$2</f>
        <v>26.000000000000007</v>
      </c>
      <c r="E2612">
        <f t="shared" si="82"/>
        <v>7.1054273576010019E-15</v>
      </c>
      <c r="F2612">
        <f>B2612-Calc!$O$2</f>
        <v>-73.889200203769747</v>
      </c>
      <c r="H2612" t="str">
        <f t="shared" si="83"/>
        <v>OK</v>
      </c>
    </row>
    <row r="2613" spans="1:8" x14ac:dyDescent="0.25">
      <c r="A2613" s="2" t="s">
        <v>2659</v>
      </c>
      <c r="B2613">
        <v>25</v>
      </c>
      <c r="C2613">
        <v>25</v>
      </c>
      <c r="D2613">
        <f>B2613*Calc!$AA$2+Calc!$Z$2</f>
        <v>25.000000000000007</v>
      </c>
      <c r="E2613">
        <f t="shared" si="82"/>
        <v>7.1054273576010019E-15</v>
      </c>
      <c r="F2613">
        <f>B2613-Calc!$O$2</f>
        <v>-74.889200203769747</v>
      </c>
      <c r="H2613" t="str">
        <f t="shared" si="83"/>
        <v>OK</v>
      </c>
    </row>
    <row r="2614" spans="1:8" x14ac:dyDescent="0.25">
      <c r="A2614" s="2" t="s">
        <v>2660</v>
      </c>
      <c r="B2614">
        <v>25</v>
      </c>
      <c r="C2614">
        <v>25</v>
      </c>
      <c r="D2614">
        <f>B2614*Calc!$AA$2+Calc!$Z$2</f>
        <v>25.000000000000007</v>
      </c>
      <c r="E2614">
        <f t="shared" si="82"/>
        <v>7.1054273576010019E-15</v>
      </c>
      <c r="F2614">
        <f>B2614-Calc!$O$2</f>
        <v>-74.889200203769747</v>
      </c>
      <c r="H2614" t="str">
        <f t="shared" si="83"/>
        <v>OK</v>
      </c>
    </row>
    <row r="2615" spans="1:8" x14ac:dyDescent="0.25">
      <c r="A2615" s="2" t="s">
        <v>2661</v>
      </c>
      <c r="B2615">
        <v>25</v>
      </c>
      <c r="C2615">
        <v>25</v>
      </c>
      <c r="D2615">
        <f>B2615*Calc!$AA$2+Calc!$Z$2</f>
        <v>25.000000000000007</v>
      </c>
      <c r="E2615">
        <f t="shared" si="82"/>
        <v>7.1054273576010019E-15</v>
      </c>
      <c r="F2615">
        <f>B2615-Calc!$O$2</f>
        <v>-74.889200203769747</v>
      </c>
      <c r="H2615" t="str">
        <f t="shared" si="83"/>
        <v>OK</v>
      </c>
    </row>
    <row r="2616" spans="1:8" x14ac:dyDescent="0.25">
      <c r="A2616" s="2" t="s">
        <v>2662</v>
      </c>
      <c r="B2616">
        <v>27</v>
      </c>
      <c r="C2616">
        <v>27</v>
      </c>
      <c r="D2616">
        <f>B2616*Calc!$AA$2+Calc!$Z$2</f>
        <v>27.000000000000007</v>
      </c>
      <c r="E2616">
        <f t="shared" si="82"/>
        <v>7.1054273576010019E-15</v>
      </c>
      <c r="F2616">
        <f>B2616-Calc!$O$2</f>
        <v>-72.889200203769747</v>
      </c>
      <c r="H2616" t="str">
        <f t="shared" si="83"/>
        <v>OK</v>
      </c>
    </row>
    <row r="2617" spans="1:8" x14ac:dyDescent="0.25">
      <c r="A2617" s="2" t="s">
        <v>2663</v>
      </c>
      <c r="B2617">
        <v>27</v>
      </c>
      <c r="C2617">
        <v>27</v>
      </c>
      <c r="D2617">
        <f>B2617*Calc!$AA$2+Calc!$Z$2</f>
        <v>27.000000000000007</v>
      </c>
      <c r="E2617">
        <f t="shared" ref="E2617:E2680" si="84">IF(ISNUMBER(C2617),D2617-C2617,0)</f>
        <v>7.1054273576010019E-15</v>
      </c>
      <c r="F2617">
        <f>B2617-Calc!$O$2</f>
        <v>-72.889200203769747</v>
      </c>
      <c r="H2617" t="str">
        <f t="shared" ref="H2617:H2680" si="85">IF(A2617=A2618,"Problem","OK")</f>
        <v>OK</v>
      </c>
    </row>
    <row r="2618" spans="1:8" x14ac:dyDescent="0.25">
      <c r="A2618" s="2" t="s">
        <v>2664</v>
      </c>
      <c r="B2618">
        <v>28</v>
      </c>
      <c r="C2618">
        <v>28</v>
      </c>
      <c r="D2618">
        <f>B2618*Calc!$AA$2+Calc!$Z$2</f>
        <v>28.000000000000007</v>
      </c>
      <c r="E2618">
        <f t="shared" si="84"/>
        <v>7.1054273576010019E-15</v>
      </c>
      <c r="F2618">
        <f>B2618-Calc!$O$2</f>
        <v>-71.889200203769747</v>
      </c>
      <c r="H2618" t="str">
        <f t="shared" si="85"/>
        <v>OK</v>
      </c>
    </row>
    <row r="2619" spans="1:8" x14ac:dyDescent="0.25">
      <c r="A2619" s="2" t="s">
        <v>2665</v>
      </c>
      <c r="B2619">
        <v>27</v>
      </c>
      <c r="C2619">
        <v>27</v>
      </c>
      <c r="D2619">
        <f>B2619*Calc!$AA$2+Calc!$Z$2</f>
        <v>27.000000000000007</v>
      </c>
      <c r="E2619">
        <f t="shared" si="84"/>
        <v>7.1054273576010019E-15</v>
      </c>
      <c r="F2619">
        <f>B2619-Calc!$O$2</f>
        <v>-72.889200203769747</v>
      </c>
      <c r="H2619" t="str">
        <f t="shared" si="85"/>
        <v>OK</v>
      </c>
    </row>
    <row r="2620" spans="1:8" x14ac:dyDescent="0.25">
      <c r="A2620" s="2" t="s">
        <v>2666</v>
      </c>
      <c r="B2620">
        <v>27</v>
      </c>
      <c r="C2620">
        <v>27</v>
      </c>
      <c r="D2620">
        <f>B2620*Calc!$AA$2+Calc!$Z$2</f>
        <v>27.000000000000007</v>
      </c>
      <c r="E2620">
        <f t="shared" si="84"/>
        <v>7.1054273576010019E-15</v>
      </c>
      <c r="F2620">
        <f>B2620-Calc!$O$2</f>
        <v>-72.889200203769747</v>
      </c>
      <c r="H2620" t="str">
        <f t="shared" si="85"/>
        <v>OK</v>
      </c>
    </row>
    <row r="2621" spans="1:8" x14ac:dyDescent="0.25">
      <c r="A2621" s="2" t="s">
        <v>2667</v>
      </c>
      <c r="B2621">
        <v>26</v>
      </c>
      <c r="C2621">
        <v>26</v>
      </c>
      <c r="D2621">
        <f>B2621*Calc!$AA$2+Calc!$Z$2</f>
        <v>26.000000000000007</v>
      </c>
      <c r="E2621">
        <f t="shared" si="84"/>
        <v>7.1054273576010019E-15</v>
      </c>
      <c r="F2621">
        <f>B2621-Calc!$O$2</f>
        <v>-73.889200203769747</v>
      </c>
      <c r="H2621" t="str">
        <f t="shared" si="85"/>
        <v>OK</v>
      </c>
    </row>
    <row r="2622" spans="1:8" x14ac:dyDescent="0.25">
      <c r="A2622" s="2" t="s">
        <v>2668</v>
      </c>
      <c r="B2622">
        <v>26</v>
      </c>
      <c r="C2622">
        <v>26</v>
      </c>
      <c r="D2622">
        <f>B2622*Calc!$AA$2+Calc!$Z$2</f>
        <v>26.000000000000007</v>
      </c>
      <c r="E2622">
        <f t="shared" si="84"/>
        <v>7.1054273576010019E-15</v>
      </c>
      <c r="F2622">
        <f>B2622-Calc!$O$2</f>
        <v>-73.889200203769747</v>
      </c>
      <c r="H2622" t="str">
        <f t="shared" si="85"/>
        <v>OK</v>
      </c>
    </row>
    <row r="2623" spans="1:8" x14ac:dyDescent="0.25">
      <c r="A2623" s="2" t="s">
        <v>2669</v>
      </c>
      <c r="B2623">
        <v>26</v>
      </c>
      <c r="C2623">
        <v>26</v>
      </c>
      <c r="D2623">
        <f>B2623*Calc!$AA$2+Calc!$Z$2</f>
        <v>26.000000000000007</v>
      </c>
      <c r="E2623">
        <f t="shared" si="84"/>
        <v>7.1054273576010019E-15</v>
      </c>
      <c r="F2623">
        <f>B2623-Calc!$O$2</f>
        <v>-73.889200203769747</v>
      </c>
      <c r="H2623" t="str">
        <f t="shared" si="85"/>
        <v>OK</v>
      </c>
    </row>
    <row r="2624" spans="1:8" x14ac:dyDescent="0.25">
      <c r="A2624" s="2" t="s">
        <v>2670</v>
      </c>
      <c r="B2624">
        <v>26</v>
      </c>
      <c r="C2624">
        <v>26</v>
      </c>
      <c r="D2624">
        <f>B2624*Calc!$AA$2+Calc!$Z$2</f>
        <v>26.000000000000007</v>
      </c>
      <c r="E2624">
        <f t="shared" si="84"/>
        <v>7.1054273576010019E-15</v>
      </c>
      <c r="F2624">
        <f>B2624-Calc!$O$2</f>
        <v>-73.889200203769747</v>
      </c>
      <c r="H2624" t="str">
        <f t="shared" si="85"/>
        <v>OK</v>
      </c>
    </row>
    <row r="2625" spans="1:8" x14ac:dyDescent="0.25">
      <c r="A2625" s="2" t="s">
        <v>2671</v>
      </c>
      <c r="B2625">
        <v>26</v>
      </c>
      <c r="C2625">
        <v>26</v>
      </c>
      <c r="D2625">
        <f>B2625*Calc!$AA$2+Calc!$Z$2</f>
        <v>26.000000000000007</v>
      </c>
      <c r="E2625">
        <f t="shared" si="84"/>
        <v>7.1054273576010019E-15</v>
      </c>
      <c r="F2625">
        <f>B2625-Calc!$O$2</f>
        <v>-73.889200203769747</v>
      </c>
      <c r="H2625" t="str">
        <f t="shared" si="85"/>
        <v>OK</v>
      </c>
    </row>
    <row r="2626" spans="1:8" x14ac:dyDescent="0.25">
      <c r="A2626" s="2" t="s">
        <v>2672</v>
      </c>
      <c r="B2626">
        <v>26</v>
      </c>
      <c r="C2626">
        <v>26</v>
      </c>
      <c r="D2626">
        <f>B2626*Calc!$AA$2+Calc!$Z$2</f>
        <v>26.000000000000007</v>
      </c>
      <c r="E2626">
        <f t="shared" si="84"/>
        <v>7.1054273576010019E-15</v>
      </c>
      <c r="F2626">
        <f>B2626-Calc!$O$2</f>
        <v>-73.889200203769747</v>
      </c>
      <c r="H2626" t="str">
        <f t="shared" si="85"/>
        <v>OK</v>
      </c>
    </row>
    <row r="2627" spans="1:8" x14ac:dyDescent="0.25">
      <c r="A2627" s="2" t="s">
        <v>2673</v>
      </c>
      <c r="B2627">
        <v>26</v>
      </c>
      <c r="C2627">
        <v>26</v>
      </c>
      <c r="D2627">
        <f>B2627*Calc!$AA$2+Calc!$Z$2</f>
        <v>26.000000000000007</v>
      </c>
      <c r="E2627">
        <f t="shared" si="84"/>
        <v>7.1054273576010019E-15</v>
      </c>
      <c r="F2627">
        <f>B2627-Calc!$O$2</f>
        <v>-73.889200203769747</v>
      </c>
      <c r="H2627" t="str">
        <f t="shared" si="85"/>
        <v>OK</v>
      </c>
    </row>
    <row r="2628" spans="1:8" x14ac:dyDescent="0.25">
      <c r="A2628" s="2" t="s">
        <v>2674</v>
      </c>
      <c r="B2628">
        <v>26</v>
      </c>
      <c r="C2628">
        <v>26</v>
      </c>
      <c r="D2628">
        <f>B2628*Calc!$AA$2+Calc!$Z$2</f>
        <v>26.000000000000007</v>
      </c>
      <c r="E2628">
        <f t="shared" si="84"/>
        <v>7.1054273576010019E-15</v>
      </c>
      <c r="F2628">
        <f>B2628-Calc!$O$2</f>
        <v>-73.889200203769747</v>
      </c>
      <c r="H2628" t="str">
        <f t="shared" si="85"/>
        <v>OK</v>
      </c>
    </row>
    <row r="2629" spans="1:8" x14ac:dyDescent="0.25">
      <c r="A2629" s="2" t="s">
        <v>2675</v>
      </c>
      <c r="B2629">
        <v>26</v>
      </c>
      <c r="C2629">
        <v>26</v>
      </c>
      <c r="D2629">
        <f>B2629*Calc!$AA$2+Calc!$Z$2</f>
        <v>26.000000000000007</v>
      </c>
      <c r="E2629">
        <f t="shared" si="84"/>
        <v>7.1054273576010019E-15</v>
      </c>
      <c r="F2629">
        <f>B2629-Calc!$O$2</f>
        <v>-73.889200203769747</v>
      </c>
      <c r="H2629" t="str">
        <f t="shared" si="85"/>
        <v>OK</v>
      </c>
    </row>
    <row r="2630" spans="1:8" x14ac:dyDescent="0.25">
      <c r="A2630" s="2" t="s">
        <v>2676</v>
      </c>
      <c r="B2630">
        <v>26</v>
      </c>
      <c r="C2630">
        <v>26</v>
      </c>
      <c r="D2630">
        <f>B2630*Calc!$AA$2+Calc!$Z$2</f>
        <v>26.000000000000007</v>
      </c>
      <c r="E2630">
        <f t="shared" si="84"/>
        <v>7.1054273576010019E-15</v>
      </c>
      <c r="F2630">
        <f>B2630-Calc!$O$2</f>
        <v>-73.889200203769747</v>
      </c>
      <c r="H2630" t="str">
        <f t="shared" si="85"/>
        <v>OK</v>
      </c>
    </row>
    <row r="2631" spans="1:8" x14ac:dyDescent="0.25">
      <c r="A2631" s="2" t="s">
        <v>2677</v>
      </c>
      <c r="B2631">
        <v>27</v>
      </c>
      <c r="C2631">
        <v>27</v>
      </c>
      <c r="D2631">
        <f>B2631*Calc!$AA$2+Calc!$Z$2</f>
        <v>27.000000000000007</v>
      </c>
      <c r="E2631">
        <f t="shared" si="84"/>
        <v>7.1054273576010019E-15</v>
      </c>
      <c r="F2631">
        <f>B2631-Calc!$O$2</f>
        <v>-72.889200203769747</v>
      </c>
      <c r="H2631" t="str">
        <f t="shared" si="85"/>
        <v>OK</v>
      </c>
    </row>
    <row r="2632" spans="1:8" x14ac:dyDescent="0.25">
      <c r="A2632" s="2" t="s">
        <v>2678</v>
      </c>
      <c r="B2632">
        <v>27</v>
      </c>
      <c r="C2632">
        <v>27</v>
      </c>
      <c r="D2632">
        <f>B2632*Calc!$AA$2+Calc!$Z$2</f>
        <v>27.000000000000007</v>
      </c>
      <c r="E2632">
        <f t="shared" si="84"/>
        <v>7.1054273576010019E-15</v>
      </c>
      <c r="F2632">
        <f>B2632-Calc!$O$2</f>
        <v>-72.889200203769747</v>
      </c>
      <c r="H2632" t="str">
        <f t="shared" si="85"/>
        <v>OK</v>
      </c>
    </row>
    <row r="2633" spans="1:8" x14ac:dyDescent="0.25">
      <c r="A2633" s="2" t="s">
        <v>2679</v>
      </c>
      <c r="B2633">
        <v>35</v>
      </c>
      <c r="C2633">
        <v>35</v>
      </c>
      <c r="D2633">
        <f>B2633*Calc!$AA$2+Calc!$Z$2</f>
        <v>35.000000000000007</v>
      </c>
      <c r="E2633">
        <f t="shared" si="84"/>
        <v>7.1054273576010019E-15</v>
      </c>
      <c r="F2633">
        <f>B2633-Calc!$O$2</f>
        <v>-64.889200203769747</v>
      </c>
      <c r="H2633" t="str">
        <f t="shared" si="85"/>
        <v>OK</v>
      </c>
    </row>
    <row r="2634" spans="1:8" x14ac:dyDescent="0.25">
      <c r="A2634" s="2" t="s">
        <v>2680</v>
      </c>
      <c r="B2634">
        <v>35</v>
      </c>
      <c r="C2634">
        <v>35</v>
      </c>
      <c r="D2634">
        <f>B2634*Calc!$AA$2+Calc!$Z$2</f>
        <v>35.000000000000007</v>
      </c>
      <c r="E2634">
        <f t="shared" si="84"/>
        <v>7.1054273576010019E-15</v>
      </c>
      <c r="F2634">
        <f>B2634-Calc!$O$2</f>
        <v>-64.889200203769747</v>
      </c>
      <c r="H2634" t="str">
        <f t="shared" si="85"/>
        <v>OK</v>
      </c>
    </row>
    <row r="2635" spans="1:8" x14ac:dyDescent="0.25">
      <c r="A2635" s="2" t="s">
        <v>2681</v>
      </c>
      <c r="B2635">
        <v>35</v>
      </c>
      <c r="C2635">
        <v>35</v>
      </c>
      <c r="D2635">
        <f>B2635*Calc!$AA$2+Calc!$Z$2</f>
        <v>35.000000000000007</v>
      </c>
      <c r="E2635">
        <f t="shared" si="84"/>
        <v>7.1054273576010019E-15</v>
      </c>
      <c r="F2635">
        <f>B2635-Calc!$O$2</f>
        <v>-64.889200203769747</v>
      </c>
      <c r="H2635" t="str">
        <f t="shared" si="85"/>
        <v>OK</v>
      </c>
    </row>
    <row r="2636" spans="1:8" x14ac:dyDescent="0.25">
      <c r="A2636" s="2" t="s">
        <v>2682</v>
      </c>
      <c r="B2636">
        <v>35</v>
      </c>
      <c r="C2636">
        <v>35</v>
      </c>
      <c r="D2636">
        <f>B2636*Calc!$AA$2+Calc!$Z$2</f>
        <v>35.000000000000007</v>
      </c>
      <c r="E2636">
        <f t="shared" si="84"/>
        <v>7.1054273576010019E-15</v>
      </c>
      <c r="F2636">
        <f>B2636-Calc!$O$2</f>
        <v>-64.889200203769747</v>
      </c>
      <c r="H2636" t="str">
        <f t="shared" si="85"/>
        <v>OK</v>
      </c>
    </row>
    <row r="2637" spans="1:8" x14ac:dyDescent="0.25">
      <c r="A2637" s="2" t="s">
        <v>2683</v>
      </c>
      <c r="B2637">
        <v>40</v>
      </c>
      <c r="C2637">
        <v>40</v>
      </c>
      <c r="D2637">
        <f>B2637*Calc!$AA$2+Calc!$Z$2</f>
        <v>40.000000000000007</v>
      </c>
      <c r="E2637">
        <f t="shared" si="84"/>
        <v>7.1054273576010019E-15</v>
      </c>
      <c r="F2637">
        <f>B2637-Calc!$O$2</f>
        <v>-59.889200203769747</v>
      </c>
      <c r="H2637" t="str">
        <f t="shared" si="85"/>
        <v>OK</v>
      </c>
    </row>
    <row r="2638" spans="1:8" x14ac:dyDescent="0.25">
      <c r="A2638" s="2" t="s">
        <v>2684</v>
      </c>
      <c r="B2638">
        <v>45</v>
      </c>
      <c r="C2638">
        <v>45</v>
      </c>
      <c r="D2638">
        <f>B2638*Calc!$AA$2+Calc!$Z$2</f>
        <v>45.000000000000007</v>
      </c>
      <c r="E2638">
        <f t="shared" si="84"/>
        <v>7.1054273576010019E-15</v>
      </c>
      <c r="F2638">
        <f>B2638-Calc!$O$2</f>
        <v>-54.889200203769747</v>
      </c>
      <c r="H2638" t="str">
        <f t="shared" si="85"/>
        <v>OK</v>
      </c>
    </row>
    <row r="2639" spans="1:8" x14ac:dyDescent="0.25">
      <c r="A2639" s="2" t="s">
        <v>2685</v>
      </c>
      <c r="B2639">
        <v>45</v>
      </c>
      <c r="C2639">
        <v>45</v>
      </c>
      <c r="D2639">
        <f>B2639*Calc!$AA$2+Calc!$Z$2</f>
        <v>45.000000000000007</v>
      </c>
      <c r="E2639">
        <f t="shared" si="84"/>
        <v>7.1054273576010019E-15</v>
      </c>
      <c r="F2639">
        <f>B2639-Calc!$O$2</f>
        <v>-54.889200203769747</v>
      </c>
      <c r="H2639" t="str">
        <f t="shared" si="85"/>
        <v>OK</v>
      </c>
    </row>
    <row r="2640" spans="1:8" x14ac:dyDescent="0.25">
      <c r="A2640" s="2" t="s">
        <v>2686</v>
      </c>
      <c r="B2640">
        <v>51</v>
      </c>
      <c r="C2640">
        <v>51</v>
      </c>
      <c r="D2640">
        <f>B2640*Calc!$AA$2+Calc!$Z$2</f>
        <v>51.000000000000014</v>
      </c>
      <c r="E2640">
        <f t="shared" si="84"/>
        <v>1.4210854715202004E-14</v>
      </c>
      <c r="F2640">
        <f>B2640-Calc!$O$2</f>
        <v>-48.889200203769747</v>
      </c>
      <c r="H2640" t="str">
        <f t="shared" si="85"/>
        <v>OK</v>
      </c>
    </row>
    <row r="2641" spans="1:8" x14ac:dyDescent="0.25">
      <c r="A2641" s="2" t="s">
        <v>2687</v>
      </c>
      <c r="B2641">
        <v>78</v>
      </c>
      <c r="C2641">
        <v>78</v>
      </c>
      <c r="D2641">
        <f>B2641*Calc!$AA$2+Calc!$Z$2</f>
        <v>78.000000000000014</v>
      </c>
      <c r="E2641">
        <f t="shared" si="84"/>
        <v>1.4210854715202004E-14</v>
      </c>
      <c r="F2641">
        <f>B2641-Calc!$O$2</f>
        <v>-21.889200203769747</v>
      </c>
      <c r="H2641" t="str">
        <f t="shared" si="85"/>
        <v>OK</v>
      </c>
    </row>
    <row r="2642" spans="1:8" x14ac:dyDescent="0.25">
      <c r="A2642" s="2" t="s">
        <v>2688</v>
      </c>
      <c r="B2642">
        <v>68</v>
      </c>
      <c r="C2642">
        <v>68</v>
      </c>
      <c r="D2642">
        <f>B2642*Calc!$AA$2+Calc!$Z$2</f>
        <v>68.000000000000014</v>
      </c>
      <c r="E2642">
        <f t="shared" si="84"/>
        <v>1.4210854715202004E-14</v>
      </c>
      <c r="F2642">
        <f>B2642-Calc!$O$2</f>
        <v>-31.889200203769747</v>
      </c>
      <c r="H2642" t="str">
        <f t="shared" si="85"/>
        <v>OK</v>
      </c>
    </row>
    <row r="2643" spans="1:8" x14ac:dyDescent="0.25">
      <c r="A2643" s="2" t="s">
        <v>2689</v>
      </c>
      <c r="B2643">
        <v>78</v>
      </c>
      <c r="C2643">
        <v>78</v>
      </c>
      <c r="D2643">
        <f>B2643*Calc!$AA$2+Calc!$Z$2</f>
        <v>78.000000000000014</v>
      </c>
      <c r="E2643">
        <f t="shared" si="84"/>
        <v>1.4210854715202004E-14</v>
      </c>
      <c r="F2643">
        <f>B2643-Calc!$O$2</f>
        <v>-21.889200203769747</v>
      </c>
      <c r="H2643" t="str">
        <f t="shared" si="85"/>
        <v>OK</v>
      </c>
    </row>
    <row r="2644" spans="1:8" x14ac:dyDescent="0.25">
      <c r="A2644" s="2" t="s">
        <v>2690</v>
      </c>
      <c r="B2644">
        <v>74</v>
      </c>
      <c r="C2644">
        <v>74</v>
      </c>
      <c r="D2644">
        <f>B2644*Calc!$AA$2+Calc!$Z$2</f>
        <v>74.000000000000014</v>
      </c>
      <c r="E2644">
        <f t="shared" si="84"/>
        <v>1.4210854715202004E-14</v>
      </c>
      <c r="F2644">
        <f>B2644-Calc!$O$2</f>
        <v>-25.889200203769747</v>
      </c>
      <c r="H2644" t="str">
        <f t="shared" si="85"/>
        <v>OK</v>
      </c>
    </row>
    <row r="2645" spans="1:8" x14ac:dyDescent="0.25">
      <c r="A2645" s="2" t="s">
        <v>2691</v>
      </c>
      <c r="B2645">
        <v>75</v>
      </c>
      <c r="C2645">
        <v>75</v>
      </c>
      <c r="D2645">
        <f>B2645*Calc!$AA$2+Calc!$Z$2</f>
        <v>75.000000000000014</v>
      </c>
      <c r="E2645">
        <f t="shared" si="84"/>
        <v>1.4210854715202004E-14</v>
      </c>
      <c r="F2645">
        <f>B2645-Calc!$O$2</f>
        <v>-24.889200203769747</v>
      </c>
      <c r="H2645" t="str">
        <f t="shared" si="85"/>
        <v>OK</v>
      </c>
    </row>
    <row r="2646" spans="1:8" x14ac:dyDescent="0.25">
      <c r="A2646" s="2" t="s">
        <v>2692</v>
      </c>
      <c r="B2646">
        <v>105</v>
      </c>
      <c r="C2646">
        <v>105</v>
      </c>
      <c r="D2646">
        <f>B2646*Calc!$AA$2+Calc!$Z$2</f>
        <v>105.00000000000003</v>
      </c>
      <c r="E2646">
        <f t="shared" si="84"/>
        <v>2.8421709430404007E-14</v>
      </c>
      <c r="F2646">
        <f>B2646-Calc!$O$2</f>
        <v>5.1107997962302534</v>
      </c>
      <c r="H2646" t="str">
        <f t="shared" si="85"/>
        <v>OK</v>
      </c>
    </row>
    <row r="2647" spans="1:8" x14ac:dyDescent="0.25">
      <c r="A2647" s="2" t="s">
        <v>2693</v>
      </c>
      <c r="B2647">
        <v>100</v>
      </c>
      <c r="C2647">
        <v>100</v>
      </c>
      <c r="D2647">
        <f>B2647*Calc!$AA$2+Calc!$Z$2</f>
        <v>100.00000000000003</v>
      </c>
      <c r="E2647">
        <f t="shared" si="84"/>
        <v>2.8421709430404007E-14</v>
      </c>
      <c r="F2647">
        <f>B2647-Calc!$O$2</f>
        <v>0.11079979623025338</v>
      </c>
      <c r="H2647" t="str">
        <f t="shared" si="85"/>
        <v>OK</v>
      </c>
    </row>
    <row r="2648" spans="1:8" x14ac:dyDescent="0.25">
      <c r="A2648" s="2" t="s">
        <v>2694</v>
      </c>
      <c r="B2648">
        <v>99</v>
      </c>
      <c r="C2648">
        <v>99</v>
      </c>
      <c r="D2648">
        <f>B2648*Calc!$AA$2+Calc!$Z$2</f>
        <v>99.000000000000028</v>
      </c>
      <c r="E2648">
        <f t="shared" si="84"/>
        <v>2.8421709430404007E-14</v>
      </c>
      <c r="F2648">
        <f>B2648-Calc!$O$2</f>
        <v>-0.88920020376974662</v>
      </c>
      <c r="H2648" t="str">
        <f t="shared" si="85"/>
        <v>OK</v>
      </c>
    </row>
    <row r="2649" spans="1:8" x14ac:dyDescent="0.25">
      <c r="A2649" s="2" t="s">
        <v>2695</v>
      </c>
      <c r="B2649">
        <v>93</v>
      </c>
      <c r="C2649">
        <v>93</v>
      </c>
      <c r="D2649">
        <f>B2649*Calc!$AA$2+Calc!$Z$2</f>
        <v>93.000000000000014</v>
      </c>
      <c r="E2649">
        <f t="shared" si="84"/>
        <v>1.4210854715202004E-14</v>
      </c>
      <c r="F2649">
        <f>B2649-Calc!$O$2</f>
        <v>-6.8892002037697466</v>
      </c>
      <c r="H2649" t="str">
        <f t="shared" si="85"/>
        <v>OK</v>
      </c>
    </row>
    <row r="2650" spans="1:8" x14ac:dyDescent="0.25">
      <c r="A2650" s="2" t="s">
        <v>2696</v>
      </c>
      <c r="B2650">
        <v>97</v>
      </c>
      <c r="C2650">
        <v>97</v>
      </c>
      <c r="D2650">
        <f>B2650*Calc!$AA$2+Calc!$Z$2</f>
        <v>97.000000000000028</v>
      </c>
      <c r="E2650">
        <f t="shared" si="84"/>
        <v>2.8421709430404007E-14</v>
      </c>
      <c r="F2650">
        <f>B2650-Calc!$O$2</f>
        <v>-2.8892002037697466</v>
      </c>
      <c r="H2650" t="str">
        <f t="shared" si="85"/>
        <v>OK</v>
      </c>
    </row>
    <row r="2651" spans="1:8" x14ac:dyDescent="0.25">
      <c r="A2651" s="2" t="s">
        <v>2697</v>
      </c>
      <c r="B2651">
        <v>96</v>
      </c>
      <c r="C2651">
        <v>96</v>
      </c>
      <c r="D2651">
        <f>B2651*Calc!$AA$2+Calc!$Z$2</f>
        <v>96.000000000000028</v>
      </c>
      <c r="E2651">
        <f t="shared" si="84"/>
        <v>2.8421709430404007E-14</v>
      </c>
      <c r="F2651">
        <f>B2651-Calc!$O$2</f>
        <v>-3.8892002037697466</v>
      </c>
      <c r="H2651" t="str">
        <f t="shared" si="85"/>
        <v>OK</v>
      </c>
    </row>
    <row r="2652" spans="1:8" x14ac:dyDescent="0.25">
      <c r="A2652" s="2" t="s">
        <v>2698</v>
      </c>
      <c r="B2652">
        <v>88</v>
      </c>
      <c r="C2652">
        <v>88</v>
      </c>
      <c r="D2652">
        <f>B2652*Calc!$AA$2+Calc!$Z$2</f>
        <v>88.000000000000014</v>
      </c>
      <c r="E2652">
        <f t="shared" si="84"/>
        <v>1.4210854715202004E-14</v>
      </c>
      <c r="F2652">
        <f>B2652-Calc!$O$2</f>
        <v>-11.889200203769747</v>
      </c>
      <c r="H2652" t="str">
        <f t="shared" si="85"/>
        <v>OK</v>
      </c>
    </row>
    <row r="2653" spans="1:8" x14ac:dyDescent="0.25">
      <c r="A2653" s="2" t="s">
        <v>2699</v>
      </c>
      <c r="B2653">
        <v>86</v>
      </c>
      <c r="C2653">
        <v>86</v>
      </c>
      <c r="D2653">
        <f>B2653*Calc!$AA$2+Calc!$Z$2</f>
        <v>86.000000000000014</v>
      </c>
      <c r="E2653">
        <f t="shared" si="84"/>
        <v>1.4210854715202004E-14</v>
      </c>
      <c r="F2653">
        <f>B2653-Calc!$O$2</f>
        <v>-13.889200203769747</v>
      </c>
      <c r="H2653" t="str">
        <f t="shared" si="85"/>
        <v>OK</v>
      </c>
    </row>
    <row r="2654" spans="1:8" x14ac:dyDescent="0.25">
      <c r="A2654" s="2" t="s">
        <v>2700</v>
      </c>
      <c r="B2654">
        <v>89</v>
      </c>
      <c r="C2654">
        <v>89</v>
      </c>
      <c r="D2654">
        <f>B2654*Calc!$AA$2+Calc!$Z$2</f>
        <v>89.000000000000014</v>
      </c>
      <c r="E2654">
        <f t="shared" si="84"/>
        <v>1.4210854715202004E-14</v>
      </c>
      <c r="F2654">
        <f>B2654-Calc!$O$2</f>
        <v>-10.889200203769747</v>
      </c>
      <c r="H2654" t="str">
        <f t="shared" si="85"/>
        <v>OK</v>
      </c>
    </row>
    <row r="2655" spans="1:8" x14ac:dyDescent="0.25">
      <c r="A2655" s="2" t="s">
        <v>2701</v>
      </c>
      <c r="B2655">
        <v>82</v>
      </c>
      <c r="C2655">
        <v>82</v>
      </c>
      <c r="D2655">
        <f>B2655*Calc!$AA$2+Calc!$Z$2</f>
        <v>82.000000000000014</v>
      </c>
      <c r="E2655">
        <f t="shared" si="84"/>
        <v>1.4210854715202004E-14</v>
      </c>
      <c r="F2655">
        <f>B2655-Calc!$O$2</f>
        <v>-17.889200203769747</v>
      </c>
      <c r="H2655" t="str">
        <f t="shared" si="85"/>
        <v>OK</v>
      </c>
    </row>
    <row r="2656" spans="1:8" x14ac:dyDescent="0.25">
      <c r="A2656" s="2" t="s">
        <v>2702</v>
      </c>
      <c r="B2656">
        <v>85</v>
      </c>
      <c r="C2656">
        <v>85</v>
      </c>
      <c r="D2656">
        <f>B2656*Calc!$AA$2+Calc!$Z$2</f>
        <v>85.000000000000014</v>
      </c>
      <c r="E2656">
        <f t="shared" si="84"/>
        <v>1.4210854715202004E-14</v>
      </c>
      <c r="F2656">
        <f>B2656-Calc!$O$2</f>
        <v>-14.889200203769747</v>
      </c>
      <c r="H2656" t="str">
        <f t="shared" si="85"/>
        <v>OK</v>
      </c>
    </row>
    <row r="2657" spans="1:8" x14ac:dyDescent="0.25">
      <c r="A2657" s="2" t="s">
        <v>2703</v>
      </c>
      <c r="B2657">
        <v>88</v>
      </c>
      <c r="C2657">
        <v>88</v>
      </c>
      <c r="D2657">
        <f>B2657*Calc!$AA$2+Calc!$Z$2</f>
        <v>88.000000000000014</v>
      </c>
      <c r="E2657">
        <f t="shared" si="84"/>
        <v>1.4210854715202004E-14</v>
      </c>
      <c r="F2657">
        <f>B2657-Calc!$O$2</f>
        <v>-11.889200203769747</v>
      </c>
      <c r="H2657" t="str">
        <f t="shared" si="85"/>
        <v>OK</v>
      </c>
    </row>
    <row r="2658" spans="1:8" x14ac:dyDescent="0.25">
      <c r="A2658" s="2" t="s">
        <v>2704</v>
      </c>
      <c r="B2658">
        <v>87</v>
      </c>
      <c r="C2658">
        <v>87</v>
      </c>
      <c r="D2658">
        <f>B2658*Calc!$AA$2+Calc!$Z$2</f>
        <v>87.000000000000014</v>
      </c>
      <c r="E2658">
        <f t="shared" si="84"/>
        <v>1.4210854715202004E-14</v>
      </c>
      <c r="F2658">
        <f>B2658-Calc!$O$2</f>
        <v>-12.889200203769747</v>
      </c>
      <c r="H2658" t="str">
        <f t="shared" si="85"/>
        <v>OK</v>
      </c>
    </row>
    <row r="2659" spans="1:8" x14ac:dyDescent="0.25">
      <c r="A2659" s="2" t="s">
        <v>2705</v>
      </c>
      <c r="B2659">
        <v>56</v>
      </c>
      <c r="C2659">
        <v>56</v>
      </c>
      <c r="D2659">
        <f>B2659*Calc!$AA$2+Calc!$Z$2</f>
        <v>56.000000000000014</v>
      </c>
      <c r="E2659">
        <f t="shared" si="84"/>
        <v>1.4210854715202004E-14</v>
      </c>
      <c r="F2659">
        <f>B2659-Calc!$O$2</f>
        <v>-43.889200203769747</v>
      </c>
      <c r="H2659" t="str">
        <f t="shared" si="85"/>
        <v>OK</v>
      </c>
    </row>
    <row r="2660" spans="1:8" x14ac:dyDescent="0.25">
      <c r="A2660" s="2" t="s">
        <v>2706</v>
      </c>
      <c r="B2660">
        <v>45</v>
      </c>
      <c r="C2660">
        <v>45</v>
      </c>
      <c r="D2660">
        <f>B2660*Calc!$AA$2+Calc!$Z$2</f>
        <v>45.000000000000007</v>
      </c>
      <c r="E2660">
        <f t="shared" si="84"/>
        <v>7.1054273576010019E-15</v>
      </c>
      <c r="F2660">
        <f>B2660-Calc!$O$2</f>
        <v>-54.889200203769747</v>
      </c>
      <c r="H2660" t="str">
        <f t="shared" si="85"/>
        <v>OK</v>
      </c>
    </row>
    <row r="2661" spans="1:8" x14ac:dyDescent="0.25">
      <c r="A2661" s="2" t="s">
        <v>2707</v>
      </c>
      <c r="B2661">
        <v>41</v>
      </c>
      <c r="C2661">
        <v>41</v>
      </c>
      <c r="D2661">
        <f>B2661*Calc!$AA$2+Calc!$Z$2</f>
        <v>41.000000000000007</v>
      </c>
      <c r="E2661">
        <f t="shared" si="84"/>
        <v>7.1054273576010019E-15</v>
      </c>
      <c r="F2661">
        <f>B2661-Calc!$O$2</f>
        <v>-58.889200203769747</v>
      </c>
      <c r="H2661" t="str">
        <f t="shared" si="85"/>
        <v>OK</v>
      </c>
    </row>
    <row r="2662" spans="1:8" x14ac:dyDescent="0.25">
      <c r="A2662" s="2" t="s">
        <v>2708</v>
      </c>
      <c r="B2662">
        <v>44</v>
      </c>
      <c r="C2662">
        <v>44</v>
      </c>
      <c r="D2662">
        <f>B2662*Calc!$AA$2+Calc!$Z$2</f>
        <v>44.000000000000007</v>
      </c>
      <c r="E2662">
        <f t="shared" si="84"/>
        <v>7.1054273576010019E-15</v>
      </c>
      <c r="F2662">
        <f>B2662-Calc!$O$2</f>
        <v>-55.889200203769747</v>
      </c>
      <c r="H2662" t="str">
        <f t="shared" si="85"/>
        <v>OK</v>
      </c>
    </row>
    <row r="2663" spans="1:8" x14ac:dyDescent="0.25">
      <c r="A2663" s="2" t="s">
        <v>2709</v>
      </c>
      <c r="B2663">
        <v>47</v>
      </c>
      <c r="C2663">
        <v>47</v>
      </c>
      <c r="D2663">
        <f>B2663*Calc!$AA$2+Calc!$Z$2</f>
        <v>47.000000000000007</v>
      </c>
      <c r="E2663">
        <f t="shared" si="84"/>
        <v>7.1054273576010019E-15</v>
      </c>
      <c r="F2663">
        <f>B2663-Calc!$O$2</f>
        <v>-52.889200203769747</v>
      </c>
      <c r="H2663" t="str">
        <f t="shared" si="85"/>
        <v>OK</v>
      </c>
    </row>
    <row r="2664" spans="1:8" x14ac:dyDescent="0.25">
      <c r="A2664" s="2" t="s">
        <v>2710</v>
      </c>
      <c r="B2664">
        <v>51</v>
      </c>
      <c r="C2664">
        <v>51</v>
      </c>
      <c r="D2664">
        <f>B2664*Calc!$AA$2+Calc!$Z$2</f>
        <v>51.000000000000014</v>
      </c>
      <c r="E2664">
        <f t="shared" si="84"/>
        <v>1.4210854715202004E-14</v>
      </c>
      <c r="F2664">
        <f>B2664-Calc!$O$2</f>
        <v>-48.889200203769747</v>
      </c>
      <c r="H2664" t="str">
        <f t="shared" si="85"/>
        <v>OK</v>
      </c>
    </row>
    <row r="2665" spans="1:8" x14ac:dyDescent="0.25">
      <c r="A2665" s="2" t="s">
        <v>2711</v>
      </c>
      <c r="B2665">
        <v>62</v>
      </c>
      <c r="C2665">
        <v>62</v>
      </c>
      <c r="D2665">
        <f>B2665*Calc!$AA$2+Calc!$Z$2</f>
        <v>62.000000000000014</v>
      </c>
      <c r="E2665">
        <f t="shared" si="84"/>
        <v>1.4210854715202004E-14</v>
      </c>
      <c r="F2665">
        <f>B2665-Calc!$O$2</f>
        <v>-37.889200203769747</v>
      </c>
      <c r="H2665" t="str">
        <f t="shared" si="85"/>
        <v>OK</v>
      </c>
    </row>
    <row r="2666" spans="1:8" x14ac:dyDescent="0.25">
      <c r="A2666" s="2" t="s">
        <v>2712</v>
      </c>
      <c r="B2666">
        <v>74</v>
      </c>
      <c r="C2666">
        <v>74</v>
      </c>
      <c r="D2666">
        <f>B2666*Calc!$AA$2+Calc!$Z$2</f>
        <v>74.000000000000014</v>
      </c>
      <c r="E2666">
        <f t="shared" si="84"/>
        <v>1.4210854715202004E-14</v>
      </c>
      <c r="F2666">
        <f>B2666-Calc!$O$2</f>
        <v>-25.889200203769747</v>
      </c>
      <c r="H2666" t="str">
        <f t="shared" si="85"/>
        <v>OK</v>
      </c>
    </row>
    <row r="2667" spans="1:8" x14ac:dyDescent="0.25">
      <c r="A2667" s="2" t="s">
        <v>2713</v>
      </c>
      <c r="B2667">
        <v>67</v>
      </c>
      <c r="C2667">
        <v>67</v>
      </c>
      <c r="D2667">
        <f>B2667*Calc!$AA$2+Calc!$Z$2</f>
        <v>67.000000000000014</v>
      </c>
      <c r="E2667">
        <f t="shared" si="84"/>
        <v>1.4210854715202004E-14</v>
      </c>
      <c r="F2667">
        <f>B2667-Calc!$O$2</f>
        <v>-32.889200203769747</v>
      </c>
      <c r="H2667" t="str">
        <f t="shared" si="85"/>
        <v>OK</v>
      </c>
    </row>
    <row r="2668" spans="1:8" x14ac:dyDescent="0.25">
      <c r="A2668" s="2" t="s">
        <v>2714</v>
      </c>
      <c r="B2668">
        <v>64</v>
      </c>
      <c r="C2668">
        <v>64</v>
      </c>
      <c r="D2668">
        <f>B2668*Calc!$AA$2+Calc!$Z$2</f>
        <v>64.000000000000014</v>
      </c>
      <c r="E2668">
        <f t="shared" si="84"/>
        <v>1.4210854715202004E-14</v>
      </c>
      <c r="F2668">
        <f>B2668-Calc!$O$2</f>
        <v>-35.889200203769747</v>
      </c>
      <c r="H2668" t="str">
        <f t="shared" si="85"/>
        <v>OK</v>
      </c>
    </row>
    <row r="2669" spans="1:8" x14ac:dyDescent="0.25">
      <c r="A2669" s="2" t="s">
        <v>2715</v>
      </c>
      <c r="B2669">
        <v>68</v>
      </c>
      <c r="C2669">
        <v>68</v>
      </c>
      <c r="D2669">
        <f>B2669*Calc!$AA$2+Calc!$Z$2</f>
        <v>68.000000000000014</v>
      </c>
      <c r="E2669">
        <f t="shared" si="84"/>
        <v>1.4210854715202004E-14</v>
      </c>
      <c r="F2669">
        <f>B2669-Calc!$O$2</f>
        <v>-31.889200203769747</v>
      </c>
      <c r="H2669" t="str">
        <f t="shared" si="85"/>
        <v>OK</v>
      </c>
    </row>
    <row r="2670" spans="1:8" x14ac:dyDescent="0.25">
      <c r="A2670" s="2" t="s">
        <v>2716</v>
      </c>
      <c r="B2670">
        <v>67</v>
      </c>
      <c r="C2670">
        <v>67</v>
      </c>
      <c r="D2670">
        <f>B2670*Calc!$AA$2+Calc!$Z$2</f>
        <v>67.000000000000014</v>
      </c>
      <c r="E2670">
        <f t="shared" si="84"/>
        <v>1.4210854715202004E-14</v>
      </c>
      <c r="F2670">
        <f>B2670-Calc!$O$2</f>
        <v>-32.889200203769747</v>
      </c>
      <c r="H2670" t="str">
        <f t="shared" si="85"/>
        <v>OK</v>
      </c>
    </row>
    <row r="2671" spans="1:8" x14ac:dyDescent="0.25">
      <c r="A2671" s="2" t="s">
        <v>2717</v>
      </c>
      <c r="B2671">
        <v>72</v>
      </c>
      <c r="C2671">
        <v>72</v>
      </c>
      <c r="D2671">
        <f>B2671*Calc!$AA$2+Calc!$Z$2</f>
        <v>72.000000000000014</v>
      </c>
      <c r="E2671">
        <f t="shared" si="84"/>
        <v>1.4210854715202004E-14</v>
      </c>
      <c r="F2671">
        <f>B2671-Calc!$O$2</f>
        <v>-27.889200203769747</v>
      </c>
      <c r="H2671" t="str">
        <f t="shared" si="85"/>
        <v>OK</v>
      </c>
    </row>
    <row r="2672" spans="1:8" x14ac:dyDescent="0.25">
      <c r="A2672" s="2" t="s">
        <v>2718</v>
      </c>
      <c r="B2672">
        <v>82</v>
      </c>
      <c r="C2672">
        <v>82</v>
      </c>
      <c r="D2672">
        <f>B2672*Calc!$AA$2+Calc!$Z$2</f>
        <v>82.000000000000014</v>
      </c>
      <c r="E2672">
        <f t="shared" si="84"/>
        <v>1.4210854715202004E-14</v>
      </c>
      <c r="F2672">
        <f>B2672-Calc!$O$2</f>
        <v>-17.889200203769747</v>
      </c>
      <c r="H2672" t="str">
        <f t="shared" si="85"/>
        <v>OK</v>
      </c>
    </row>
    <row r="2673" spans="1:8" x14ac:dyDescent="0.25">
      <c r="A2673" s="2" t="s">
        <v>2719</v>
      </c>
      <c r="B2673">
        <v>54</v>
      </c>
      <c r="C2673">
        <v>54</v>
      </c>
      <c r="D2673">
        <f>B2673*Calc!$AA$2+Calc!$Z$2</f>
        <v>54.000000000000014</v>
      </c>
      <c r="E2673">
        <f t="shared" si="84"/>
        <v>1.4210854715202004E-14</v>
      </c>
      <c r="F2673">
        <f>B2673-Calc!$O$2</f>
        <v>-45.889200203769747</v>
      </c>
      <c r="H2673" t="str">
        <f t="shared" si="85"/>
        <v>OK</v>
      </c>
    </row>
    <row r="2674" spans="1:8" x14ac:dyDescent="0.25">
      <c r="A2674" s="2" t="s">
        <v>2720</v>
      </c>
      <c r="B2674">
        <v>50</v>
      </c>
      <c r="C2674">
        <v>50</v>
      </c>
      <c r="D2674">
        <f>B2674*Calc!$AA$2+Calc!$Z$2</f>
        <v>50.000000000000014</v>
      </c>
      <c r="E2674">
        <f t="shared" si="84"/>
        <v>1.4210854715202004E-14</v>
      </c>
      <c r="F2674">
        <f>B2674-Calc!$O$2</f>
        <v>-49.889200203769747</v>
      </c>
      <c r="H2674" t="str">
        <f t="shared" si="85"/>
        <v>OK</v>
      </c>
    </row>
    <row r="2675" spans="1:8" x14ac:dyDescent="0.25">
      <c r="A2675" s="2" t="s">
        <v>2721</v>
      </c>
      <c r="B2675">
        <v>51</v>
      </c>
      <c r="C2675">
        <v>51</v>
      </c>
      <c r="D2675">
        <f>B2675*Calc!$AA$2+Calc!$Z$2</f>
        <v>51.000000000000014</v>
      </c>
      <c r="E2675">
        <f t="shared" si="84"/>
        <v>1.4210854715202004E-14</v>
      </c>
      <c r="F2675">
        <f>B2675-Calc!$O$2</f>
        <v>-48.889200203769747</v>
      </c>
      <c r="H2675" t="str">
        <f t="shared" si="85"/>
        <v>OK</v>
      </c>
    </row>
    <row r="2676" spans="1:8" x14ac:dyDescent="0.25">
      <c r="A2676" s="2" t="s">
        <v>2722</v>
      </c>
      <c r="B2676">
        <v>48</v>
      </c>
      <c r="C2676">
        <v>48</v>
      </c>
      <c r="D2676">
        <f>B2676*Calc!$AA$2+Calc!$Z$2</f>
        <v>48.000000000000014</v>
      </c>
      <c r="E2676">
        <f t="shared" si="84"/>
        <v>1.4210854715202004E-14</v>
      </c>
      <c r="F2676">
        <f>B2676-Calc!$O$2</f>
        <v>-51.889200203769747</v>
      </c>
      <c r="H2676" t="str">
        <f t="shared" si="85"/>
        <v>OK</v>
      </c>
    </row>
    <row r="2677" spans="1:8" x14ac:dyDescent="0.25">
      <c r="A2677" s="2" t="s">
        <v>2723</v>
      </c>
      <c r="B2677">
        <v>51</v>
      </c>
      <c r="C2677">
        <v>51</v>
      </c>
      <c r="D2677">
        <f>B2677*Calc!$AA$2+Calc!$Z$2</f>
        <v>51.000000000000014</v>
      </c>
      <c r="E2677">
        <f t="shared" si="84"/>
        <v>1.4210854715202004E-14</v>
      </c>
      <c r="F2677">
        <f>B2677-Calc!$O$2</f>
        <v>-48.889200203769747</v>
      </c>
      <c r="H2677" t="str">
        <f t="shared" si="85"/>
        <v>OK</v>
      </c>
    </row>
    <row r="2678" spans="1:8" x14ac:dyDescent="0.25">
      <c r="A2678" s="2" t="s">
        <v>2724</v>
      </c>
      <c r="B2678">
        <v>97</v>
      </c>
      <c r="C2678">
        <v>97</v>
      </c>
      <c r="D2678">
        <f>B2678*Calc!$AA$2+Calc!$Z$2</f>
        <v>97.000000000000028</v>
      </c>
      <c r="E2678">
        <f t="shared" si="84"/>
        <v>2.8421709430404007E-14</v>
      </c>
      <c r="F2678">
        <f>B2678-Calc!$O$2</f>
        <v>-2.8892002037697466</v>
      </c>
      <c r="H2678" t="str">
        <f t="shared" si="85"/>
        <v>OK</v>
      </c>
    </row>
    <row r="2679" spans="1:8" x14ac:dyDescent="0.25">
      <c r="A2679" s="2" t="s">
        <v>2725</v>
      </c>
      <c r="B2679">
        <v>116</v>
      </c>
      <c r="C2679">
        <v>116</v>
      </c>
      <c r="D2679">
        <f>B2679*Calc!$AA$2+Calc!$Z$2</f>
        <v>116.00000000000003</v>
      </c>
      <c r="E2679">
        <f t="shared" si="84"/>
        <v>2.8421709430404007E-14</v>
      </c>
      <c r="F2679">
        <f>B2679-Calc!$O$2</f>
        <v>16.110799796230253</v>
      </c>
      <c r="H2679" t="str">
        <f t="shared" si="85"/>
        <v>OK</v>
      </c>
    </row>
    <row r="2680" spans="1:8" x14ac:dyDescent="0.25">
      <c r="A2680" s="2" t="s">
        <v>2726</v>
      </c>
      <c r="B2680">
        <v>100</v>
      </c>
      <c r="C2680">
        <v>100</v>
      </c>
      <c r="D2680">
        <f>B2680*Calc!$AA$2+Calc!$Z$2</f>
        <v>100.00000000000003</v>
      </c>
      <c r="E2680">
        <f t="shared" si="84"/>
        <v>2.8421709430404007E-14</v>
      </c>
      <c r="F2680">
        <f>B2680-Calc!$O$2</f>
        <v>0.11079979623025338</v>
      </c>
      <c r="H2680" t="str">
        <f t="shared" si="85"/>
        <v>OK</v>
      </c>
    </row>
    <row r="2681" spans="1:8" x14ac:dyDescent="0.25">
      <c r="A2681" s="2" t="s">
        <v>2727</v>
      </c>
      <c r="B2681">
        <v>101</v>
      </c>
      <c r="C2681">
        <v>101</v>
      </c>
      <c r="D2681">
        <f>B2681*Calc!$AA$2+Calc!$Z$2</f>
        <v>101.00000000000003</v>
      </c>
      <c r="E2681">
        <f t="shared" ref="E2681:E2744" si="86">IF(ISNUMBER(C2681),D2681-C2681,0)</f>
        <v>2.8421709430404007E-14</v>
      </c>
      <c r="F2681">
        <f>B2681-Calc!$O$2</f>
        <v>1.1107997962302534</v>
      </c>
      <c r="H2681" t="str">
        <f t="shared" ref="H2681:H2744" si="87">IF(A2681=A2682,"Problem","OK")</f>
        <v>OK</v>
      </c>
    </row>
    <row r="2682" spans="1:8" x14ac:dyDescent="0.25">
      <c r="A2682" s="2" t="s">
        <v>2728</v>
      </c>
      <c r="B2682">
        <v>103</v>
      </c>
      <c r="C2682">
        <v>103</v>
      </c>
      <c r="D2682">
        <f>B2682*Calc!$AA$2+Calc!$Z$2</f>
        <v>103.00000000000003</v>
      </c>
      <c r="E2682">
        <f t="shared" si="86"/>
        <v>2.8421709430404007E-14</v>
      </c>
      <c r="F2682">
        <f>B2682-Calc!$O$2</f>
        <v>3.1107997962302534</v>
      </c>
      <c r="H2682" t="str">
        <f t="shared" si="87"/>
        <v>OK</v>
      </c>
    </row>
    <row r="2683" spans="1:8" x14ac:dyDescent="0.25">
      <c r="A2683" s="2" t="s">
        <v>2729</v>
      </c>
      <c r="B2683">
        <v>100</v>
      </c>
      <c r="C2683">
        <v>100</v>
      </c>
      <c r="D2683">
        <f>B2683*Calc!$AA$2+Calc!$Z$2</f>
        <v>100.00000000000003</v>
      </c>
      <c r="E2683">
        <f t="shared" si="86"/>
        <v>2.8421709430404007E-14</v>
      </c>
      <c r="F2683">
        <f>B2683-Calc!$O$2</f>
        <v>0.11079979623025338</v>
      </c>
      <c r="H2683" t="str">
        <f t="shared" si="87"/>
        <v>OK</v>
      </c>
    </row>
    <row r="2684" spans="1:8" x14ac:dyDescent="0.25">
      <c r="A2684" s="2" t="s">
        <v>2730</v>
      </c>
      <c r="B2684">
        <v>99</v>
      </c>
      <c r="C2684">
        <v>99</v>
      </c>
      <c r="D2684">
        <f>B2684*Calc!$AA$2+Calc!$Z$2</f>
        <v>99.000000000000028</v>
      </c>
      <c r="E2684">
        <f t="shared" si="86"/>
        <v>2.8421709430404007E-14</v>
      </c>
      <c r="F2684">
        <f>B2684-Calc!$O$2</f>
        <v>-0.88920020376974662</v>
      </c>
      <c r="H2684" t="str">
        <f t="shared" si="87"/>
        <v>OK</v>
      </c>
    </row>
    <row r="2685" spans="1:8" x14ac:dyDescent="0.25">
      <c r="A2685" s="2" t="s">
        <v>2731</v>
      </c>
      <c r="B2685">
        <v>100</v>
      </c>
      <c r="C2685">
        <v>100</v>
      </c>
      <c r="D2685">
        <f>B2685*Calc!$AA$2+Calc!$Z$2</f>
        <v>100.00000000000003</v>
      </c>
      <c r="E2685">
        <f t="shared" si="86"/>
        <v>2.8421709430404007E-14</v>
      </c>
      <c r="F2685">
        <f>B2685-Calc!$O$2</f>
        <v>0.11079979623025338</v>
      </c>
      <c r="H2685" t="str">
        <f t="shared" si="87"/>
        <v>OK</v>
      </c>
    </row>
    <row r="2686" spans="1:8" x14ac:dyDescent="0.25">
      <c r="A2686" s="2" t="s">
        <v>2732</v>
      </c>
      <c r="B2686">
        <v>100</v>
      </c>
      <c r="C2686">
        <v>100</v>
      </c>
      <c r="D2686">
        <f>B2686*Calc!$AA$2+Calc!$Z$2</f>
        <v>100.00000000000003</v>
      </c>
      <c r="E2686">
        <f t="shared" si="86"/>
        <v>2.8421709430404007E-14</v>
      </c>
      <c r="F2686">
        <f>B2686-Calc!$O$2</f>
        <v>0.11079979623025338</v>
      </c>
      <c r="H2686" t="str">
        <f t="shared" si="87"/>
        <v>OK</v>
      </c>
    </row>
    <row r="2687" spans="1:8" x14ac:dyDescent="0.25">
      <c r="A2687" s="2" t="s">
        <v>2733</v>
      </c>
      <c r="B2687">
        <v>100</v>
      </c>
      <c r="C2687">
        <v>100</v>
      </c>
      <c r="D2687">
        <f>B2687*Calc!$AA$2+Calc!$Z$2</f>
        <v>100.00000000000003</v>
      </c>
      <c r="E2687">
        <f t="shared" si="86"/>
        <v>2.8421709430404007E-14</v>
      </c>
      <c r="F2687">
        <f>B2687-Calc!$O$2</f>
        <v>0.11079979623025338</v>
      </c>
      <c r="H2687" t="str">
        <f t="shared" si="87"/>
        <v>OK</v>
      </c>
    </row>
    <row r="2688" spans="1:8" x14ac:dyDescent="0.25">
      <c r="A2688" s="2" t="s">
        <v>2734</v>
      </c>
      <c r="B2688">
        <v>100</v>
      </c>
      <c r="C2688">
        <v>100</v>
      </c>
      <c r="D2688">
        <f>B2688*Calc!$AA$2+Calc!$Z$2</f>
        <v>100.00000000000003</v>
      </c>
      <c r="E2688">
        <f t="shared" si="86"/>
        <v>2.8421709430404007E-14</v>
      </c>
      <c r="F2688">
        <f>B2688-Calc!$O$2</f>
        <v>0.11079979623025338</v>
      </c>
      <c r="H2688" t="str">
        <f t="shared" si="87"/>
        <v>OK</v>
      </c>
    </row>
    <row r="2689" spans="1:8" x14ac:dyDescent="0.25">
      <c r="A2689" s="2" t="s">
        <v>2735</v>
      </c>
      <c r="B2689">
        <v>99</v>
      </c>
      <c r="C2689">
        <v>99</v>
      </c>
      <c r="D2689">
        <f>B2689*Calc!$AA$2+Calc!$Z$2</f>
        <v>99.000000000000028</v>
      </c>
      <c r="E2689">
        <f t="shared" si="86"/>
        <v>2.8421709430404007E-14</v>
      </c>
      <c r="F2689">
        <f>B2689-Calc!$O$2</f>
        <v>-0.88920020376974662</v>
      </c>
      <c r="H2689" t="str">
        <f t="shared" si="87"/>
        <v>OK</v>
      </c>
    </row>
    <row r="2690" spans="1:8" x14ac:dyDescent="0.25">
      <c r="A2690" s="2" t="s">
        <v>2736</v>
      </c>
      <c r="B2690">
        <v>99</v>
      </c>
      <c r="C2690">
        <v>99</v>
      </c>
      <c r="D2690">
        <f>B2690*Calc!$AA$2+Calc!$Z$2</f>
        <v>99.000000000000028</v>
      </c>
      <c r="E2690">
        <f t="shared" si="86"/>
        <v>2.8421709430404007E-14</v>
      </c>
      <c r="F2690">
        <f>B2690-Calc!$O$2</f>
        <v>-0.88920020376974662</v>
      </c>
      <c r="H2690" t="str">
        <f t="shared" si="87"/>
        <v>OK</v>
      </c>
    </row>
    <row r="2691" spans="1:8" x14ac:dyDescent="0.25">
      <c r="A2691" s="2" t="s">
        <v>2737</v>
      </c>
      <c r="B2691">
        <v>102</v>
      </c>
      <c r="C2691">
        <v>102</v>
      </c>
      <c r="D2691">
        <f>B2691*Calc!$AA$2+Calc!$Z$2</f>
        <v>102.00000000000003</v>
      </c>
      <c r="E2691">
        <f t="shared" si="86"/>
        <v>2.8421709430404007E-14</v>
      </c>
      <c r="F2691">
        <f>B2691-Calc!$O$2</f>
        <v>2.1107997962302534</v>
      </c>
      <c r="H2691" t="str">
        <f t="shared" si="87"/>
        <v>OK</v>
      </c>
    </row>
    <row r="2692" spans="1:8" x14ac:dyDescent="0.25">
      <c r="A2692" s="2" t="s">
        <v>2738</v>
      </c>
      <c r="B2692">
        <v>104</v>
      </c>
      <c r="C2692">
        <v>104</v>
      </c>
      <c r="D2692">
        <f>B2692*Calc!$AA$2+Calc!$Z$2</f>
        <v>104.00000000000003</v>
      </c>
      <c r="E2692">
        <f t="shared" si="86"/>
        <v>2.8421709430404007E-14</v>
      </c>
      <c r="F2692">
        <f>B2692-Calc!$O$2</f>
        <v>4.1107997962302534</v>
      </c>
      <c r="H2692" t="str">
        <f t="shared" si="87"/>
        <v>OK</v>
      </c>
    </row>
    <row r="2693" spans="1:8" x14ac:dyDescent="0.25">
      <c r="A2693" s="2" t="s">
        <v>2739</v>
      </c>
      <c r="B2693">
        <v>124</v>
      </c>
      <c r="C2693">
        <v>124</v>
      </c>
      <c r="D2693">
        <f>B2693*Calc!$AA$2+Calc!$Z$2</f>
        <v>124.00000000000003</v>
      </c>
      <c r="E2693">
        <f t="shared" si="86"/>
        <v>2.8421709430404007E-14</v>
      </c>
      <c r="F2693">
        <f>B2693-Calc!$O$2</f>
        <v>24.110799796230253</v>
      </c>
      <c r="H2693" t="str">
        <f t="shared" si="87"/>
        <v>OK</v>
      </c>
    </row>
    <row r="2694" spans="1:8" x14ac:dyDescent="0.25">
      <c r="A2694" s="2" t="s">
        <v>2740</v>
      </c>
      <c r="B2694">
        <v>124</v>
      </c>
      <c r="C2694">
        <v>124</v>
      </c>
      <c r="D2694">
        <f>B2694*Calc!$AA$2+Calc!$Z$2</f>
        <v>124.00000000000003</v>
      </c>
      <c r="E2694">
        <f t="shared" si="86"/>
        <v>2.8421709430404007E-14</v>
      </c>
      <c r="F2694">
        <f>B2694-Calc!$O$2</f>
        <v>24.110799796230253</v>
      </c>
      <c r="H2694" t="str">
        <f t="shared" si="87"/>
        <v>OK</v>
      </c>
    </row>
    <row r="2695" spans="1:8" x14ac:dyDescent="0.25">
      <c r="A2695" s="2" t="s">
        <v>2741</v>
      </c>
      <c r="B2695">
        <v>127</v>
      </c>
      <c r="C2695">
        <v>127</v>
      </c>
      <c r="D2695">
        <f>B2695*Calc!$AA$2+Calc!$Z$2</f>
        <v>127.00000000000003</v>
      </c>
      <c r="E2695">
        <f t="shared" si="86"/>
        <v>2.8421709430404007E-14</v>
      </c>
      <c r="F2695">
        <f>B2695-Calc!$O$2</f>
        <v>27.110799796230253</v>
      </c>
      <c r="H2695" t="str">
        <f t="shared" si="87"/>
        <v>OK</v>
      </c>
    </row>
    <row r="2696" spans="1:8" x14ac:dyDescent="0.25">
      <c r="A2696" s="2" t="s">
        <v>2742</v>
      </c>
      <c r="B2696">
        <v>129</v>
      </c>
      <c r="C2696">
        <v>129</v>
      </c>
      <c r="D2696">
        <f>B2696*Calc!$AA$2+Calc!$Z$2</f>
        <v>129.00000000000003</v>
      </c>
      <c r="E2696">
        <f t="shared" si="86"/>
        <v>2.8421709430404007E-14</v>
      </c>
      <c r="F2696">
        <f>B2696-Calc!$O$2</f>
        <v>29.110799796230253</v>
      </c>
      <c r="H2696" t="str">
        <f t="shared" si="87"/>
        <v>OK</v>
      </c>
    </row>
    <row r="2697" spans="1:8" x14ac:dyDescent="0.25">
      <c r="A2697" s="2" t="s">
        <v>2743</v>
      </c>
      <c r="B2697">
        <v>126</v>
      </c>
      <c r="C2697">
        <v>126</v>
      </c>
      <c r="D2697">
        <f>B2697*Calc!$AA$2+Calc!$Z$2</f>
        <v>126.00000000000003</v>
      </c>
      <c r="E2697">
        <f t="shared" si="86"/>
        <v>2.8421709430404007E-14</v>
      </c>
      <c r="F2697">
        <f>B2697-Calc!$O$2</f>
        <v>26.110799796230253</v>
      </c>
      <c r="H2697" t="str">
        <f t="shared" si="87"/>
        <v>OK</v>
      </c>
    </row>
    <row r="2698" spans="1:8" x14ac:dyDescent="0.25">
      <c r="A2698" s="2" t="s">
        <v>2744</v>
      </c>
      <c r="B2698">
        <v>128</v>
      </c>
      <c r="C2698">
        <v>128</v>
      </c>
      <c r="D2698">
        <f>B2698*Calc!$AA$2+Calc!$Z$2</f>
        <v>128.00000000000003</v>
      </c>
      <c r="E2698">
        <f t="shared" si="86"/>
        <v>2.8421709430404007E-14</v>
      </c>
      <c r="F2698">
        <f>B2698-Calc!$O$2</f>
        <v>28.110799796230253</v>
      </c>
      <c r="H2698" t="str">
        <f t="shared" si="87"/>
        <v>OK</v>
      </c>
    </row>
    <row r="2699" spans="1:8" x14ac:dyDescent="0.25">
      <c r="A2699" s="2" t="s">
        <v>2745</v>
      </c>
      <c r="B2699">
        <v>128</v>
      </c>
      <c r="C2699">
        <v>128</v>
      </c>
      <c r="D2699">
        <f>B2699*Calc!$AA$2+Calc!$Z$2</f>
        <v>128.00000000000003</v>
      </c>
      <c r="E2699">
        <f t="shared" si="86"/>
        <v>2.8421709430404007E-14</v>
      </c>
      <c r="F2699">
        <f>B2699-Calc!$O$2</f>
        <v>28.110799796230253</v>
      </c>
      <c r="H2699" t="str">
        <f t="shared" si="87"/>
        <v>OK</v>
      </c>
    </row>
    <row r="2700" spans="1:8" x14ac:dyDescent="0.25">
      <c r="A2700" s="2" t="s">
        <v>2746</v>
      </c>
      <c r="B2700">
        <v>124</v>
      </c>
      <c r="C2700">
        <v>124</v>
      </c>
      <c r="D2700">
        <f>B2700*Calc!$AA$2+Calc!$Z$2</f>
        <v>124.00000000000003</v>
      </c>
      <c r="E2700">
        <f t="shared" si="86"/>
        <v>2.8421709430404007E-14</v>
      </c>
      <c r="F2700">
        <f>B2700-Calc!$O$2</f>
        <v>24.110799796230253</v>
      </c>
      <c r="H2700" t="str">
        <f t="shared" si="87"/>
        <v>OK</v>
      </c>
    </row>
    <row r="2701" spans="1:8" x14ac:dyDescent="0.25">
      <c r="A2701" s="2" t="s">
        <v>2747</v>
      </c>
      <c r="B2701">
        <v>123</v>
      </c>
      <c r="C2701">
        <v>123</v>
      </c>
      <c r="D2701">
        <f>B2701*Calc!$AA$2+Calc!$Z$2</f>
        <v>123.00000000000003</v>
      </c>
      <c r="E2701">
        <f t="shared" si="86"/>
        <v>2.8421709430404007E-14</v>
      </c>
      <c r="F2701">
        <f>B2701-Calc!$O$2</f>
        <v>23.110799796230253</v>
      </c>
      <c r="H2701" t="str">
        <f t="shared" si="87"/>
        <v>OK</v>
      </c>
    </row>
    <row r="2702" spans="1:8" x14ac:dyDescent="0.25">
      <c r="A2702" s="2" t="s">
        <v>2748</v>
      </c>
      <c r="B2702">
        <v>125</v>
      </c>
      <c r="C2702">
        <v>125</v>
      </c>
      <c r="D2702">
        <f>B2702*Calc!$AA$2+Calc!$Z$2</f>
        <v>125.00000000000003</v>
      </c>
      <c r="E2702">
        <f t="shared" si="86"/>
        <v>2.8421709430404007E-14</v>
      </c>
      <c r="F2702">
        <f>B2702-Calc!$O$2</f>
        <v>25.110799796230253</v>
      </c>
      <c r="H2702" t="str">
        <f t="shared" si="87"/>
        <v>OK</v>
      </c>
    </row>
    <row r="2703" spans="1:8" x14ac:dyDescent="0.25">
      <c r="A2703" s="2" t="s">
        <v>2749</v>
      </c>
      <c r="B2703">
        <v>125</v>
      </c>
      <c r="C2703">
        <v>125</v>
      </c>
      <c r="D2703">
        <f>B2703*Calc!$AA$2+Calc!$Z$2</f>
        <v>125.00000000000003</v>
      </c>
      <c r="E2703">
        <f t="shared" si="86"/>
        <v>2.8421709430404007E-14</v>
      </c>
      <c r="F2703">
        <f>B2703-Calc!$O$2</f>
        <v>25.110799796230253</v>
      </c>
      <c r="H2703" t="str">
        <f t="shared" si="87"/>
        <v>OK</v>
      </c>
    </row>
    <row r="2704" spans="1:8" x14ac:dyDescent="0.25">
      <c r="A2704" s="2" t="s">
        <v>2750</v>
      </c>
      <c r="B2704">
        <v>127</v>
      </c>
      <c r="C2704">
        <v>127</v>
      </c>
      <c r="D2704">
        <f>B2704*Calc!$AA$2+Calc!$Z$2</f>
        <v>127.00000000000003</v>
      </c>
      <c r="E2704">
        <f t="shared" si="86"/>
        <v>2.8421709430404007E-14</v>
      </c>
      <c r="F2704">
        <f>B2704-Calc!$O$2</f>
        <v>27.110799796230253</v>
      </c>
      <c r="H2704" t="str">
        <f t="shared" si="87"/>
        <v>OK</v>
      </c>
    </row>
    <row r="2705" spans="1:8" x14ac:dyDescent="0.25">
      <c r="A2705" s="2" t="s">
        <v>2751</v>
      </c>
      <c r="B2705">
        <v>125</v>
      </c>
      <c r="C2705">
        <v>125</v>
      </c>
      <c r="D2705">
        <f>B2705*Calc!$AA$2+Calc!$Z$2</f>
        <v>125.00000000000003</v>
      </c>
      <c r="E2705">
        <f t="shared" si="86"/>
        <v>2.8421709430404007E-14</v>
      </c>
      <c r="F2705">
        <f>B2705-Calc!$O$2</f>
        <v>25.110799796230253</v>
      </c>
      <c r="H2705" t="str">
        <f t="shared" si="87"/>
        <v>OK</v>
      </c>
    </row>
    <row r="2706" spans="1:8" x14ac:dyDescent="0.25">
      <c r="A2706" s="2" t="s">
        <v>2752</v>
      </c>
      <c r="B2706">
        <v>125</v>
      </c>
      <c r="C2706">
        <v>125</v>
      </c>
      <c r="D2706">
        <f>B2706*Calc!$AA$2+Calc!$Z$2</f>
        <v>125.00000000000003</v>
      </c>
      <c r="E2706">
        <f t="shared" si="86"/>
        <v>2.8421709430404007E-14</v>
      </c>
      <c r="F2706">
        <f>B2706-Calc!$O$2</f>
        <v>25.110799796230253</v>
      </c>
      <c r="H2706" t="str">
        <f t="shared" si="87"/>
        <v>OK</v>
      </c>
    </row>
    <row r="2707" spans="1:8" x14ac:dyDescent="0.25">
      <c r="A2707" s="2" t="s">
        <v>2753</v>
      </c>
      <c r="B2707">
        <v>125</v>
      </c>
      <c r="C2707">
        <v>125</v>
      </c>
      <c r="D2707">
        <f>B2707*Calc!$AA$2+Calc!$Z$2</f>
        <v>125.00000000000003</v>
      </c>
      <c r="E2707">
        <f t="shared" si="86"/>
        <v>2.8421709430404007E-14</v>
      </c>
      <c r="F2707">
        <f>B2707-Calc!$O$2</f>
        <v>25.110799796230253</v>
      </c>
      <c r="H2707" t="str">
        <f t="shared" si="87"/>
        <v>OK</v>
      </c>
    </row>
    <row r="2708" spans="1:8" x14ac:dyDescent="0.25">
      <c r="A2708" s="2" t="s">
        <v>2754</v>
      </c>
      <c r="B2708">
        <v>125</v>
      </c>
      <c r="C2708">
        <v>125</v>
      </c>
      <c r="D2708">
        <f>B2708*Calc!$AA$2+Calc!$Z$2</f>
        <v>125.00000000000003</v>
      </c>
      <c r="E2708">
        <f t="shared" si="86"/>
        <v>2.8421709430404007E-14</v>
      </c>
      <c r="F2708">
        <f>B2708-Calc!$O$2</f>
        <v>25.110799796230253</v>
      </c>
      <c r="H2708" t="str">
        <f t="shared" si="87"/>
        <v>OK</v>
      </c>
    </row>
    <row r="2709" spans="1:8" x14ac:dyDescent="0.25">
      <c r="A2709" s="2" t="s">
        <v>2755</v>
      </c>
      <c r="B2709">
        <v>124</v>
      </c>
      <c r="C2709">
        <v>124</v>
      </c>
      <c r="D2709">
        <f>B2709*Calc!$AA$2+Calc!$Z$2</f>
        <v>124.00000000000003</v>
      </c>
      <c r="E2709">
        <f t="shared" si="86"/>
        <v>2.8421709430404007E-14</v>
      </c>
      <c r="F2709">
        <f>B2709-Calc!$O$2</f>
        <v>24.110799796230253</v>
      </c>
      <c r="H2709" t="str">
        <f t="shared" si="87"/>
        <v>OK</v>
      </c>
    </row>
    <row r="2710" spans="1:8" x14ac:dyDescent="0.25">
      <c r="A2710" s="2" t="s">
        <v>2756</v>
      </c>
      <c r="B2710">
        <v>127</v>
      </c>
      <c r="C2710">
        <v>127</v>
      </c>
      <c r="D2710">
        <f>B2710*Calc!$AA$2+Calc!$Z$2</f>
        <v>127.00000000000003</v>
      </c>
      <c r="E2710">
        <f t="shared" si="86"/>
        <v>2.8421709430404007E-14</v>
      </c>
      <c r="F2710">
        <f>B2710-Calc!$O$2</f>
        <v>27.110799796230253</v>
      </c>
      <c r="H2710" t="str">
        <f t="shared" si="87"/>
        <v>OK</v>
      </c>
    </row>
    <row r="2711" spans="1:8" x14ac:dyDescent="0.25">
      <c r="A2711" s="2" t="s">
        <v>2757</v>
      </c>
      <c r="B2711">
        <v>123</v>
      </c>
      <c r="C2711">
        <v>123</v>
      </c>
      <c r="D2711">
        <f>B2711*Calc!$AA$2+Calc!$Z$2</f>
        <v>123.00000000000003</v>
      </c>
      <c r="E2711">
        <f t="shared" si="86"/>
        <v>2.8421709430404007E-14</v>
      </c>
      <c r="F2711">
        <f>B2711-Calc!$O$2</f>
        <v>23.110799796230253</v>
      </c>
      <c r="H2711" t="str">
        <f t="shared" si="87"/>
        <v>OK</v>
      </c>
    </row>
    <row r="2712" spans="1:8" x14ac:dyDescent="0.25">
      <c r="A2712" s="2" t="s">
        <v>2758</v>
      </c>
      <c r="B2712">
        <v>126</v>
      </c>
      <c r="C2712">
        <v>126</v>
      </c>
      <c r="D2712">
        <f>B2712*Calc!$AA$2+Calc!$Z$2</f>
        <v>126.00000000000003</v>
      </c>
      <c r="E2712">
        <f t="shared" si="86"/>
        <v>2.8421709430404007E-14</v>
      </c>
      <c r="F2712">
        <f>B2712-Calc!$O$2</f>
        <v>26.110799796230253</v>
      </c>
      <c r="H2712" t="str">
        <f t="shared" si="87"/>
        <v>OK</v>
      </c>
    </row>
    <row r="2713" spans="1:8" x14ac:dyDescent="0.25">
      <c r="A2713" s="2" t="s">
        <v>2759</v>
      </c>
      <c r="B2713">
        <v>126</v>
      </c>
      <c r="C2713">
        <v>126</v>
      </c>
      <c r="D2713">
        <f>B2713*Calc!$AA$2+Calc!$Z$2</f>
        <v>126.00000000000003</v>
      </c>
      <c r="E2713">
        <f t="shared" si="86"/>
        <v>2.8421709430404007E-14</v>
      </c>
      <c r="F2713">
        <f>B2713-Calc!$O$2</f>
        <v>26.110799796230253</v>
      </c>
      <c r="H2713" t="str">
        <f t="shared" si="87"/>
        <v>OK</v>
      </c>
    </row>
    <row r="2714" spans="1:8" x14ac:dyDescent="0.25">
      <c r="A2714" s="2" t="s">
        <v>2760</v>
      </c>
      <c r="B2714">
        <v>128</v>
      </c>
      <c r="C2714">
        <v>128</v>
      </c>
      <c r="D2714">
        <f>B2714*Calc!$AA$2+Calc!$Z$2</f>
        <v>128.00000000000003</v>
      </c>
      <c r="E2714">
        <f t="shared" si="86"/>
        <v>2.8421709430404007E-14</v>
      </c>
      <c r="F2714">
        <f>B2714-Calc!$O$2</f>
        <v>28.110799796230253</v>
      </c>
      <c r="H2714" t="str">
        <f t="shared" si="87"/>
        <v>OK</v>
      </c>
    </row>
    <row r="2715" spans="1:8" x14ac:dyDescent="0.25">
      <c r="A2715" s="2" t="s">
        <v>2761</v>
      </c>
      <c r="B2715">
        <v>127</v>
      </c>
      <c r="C2715">
        <v>127</v>
      </c>
      <c r="D2715">
        <f>B2715*Calc!$AA$2+Calc!$Z$2</f>
        <v>127.00000000000003</v>
      </c>
      <c r="E2715">
        <f t="shared" si="86"/>
        <v>2.8421709430404007E-14</v>
      </c>
      <c r="F2715">
        <f>B2715-Calc!$O$2</f>
        <v>27.110799796230253</v>
      </c>
      <c r="H2715" t="str">
        <f t="shared" si="87"/>
        <v>OK</v>
      </c>
    </row>
    <row r="2716" spans="1:8" x14ac:dyDescent="0.25">
      <c r="A2716" s="2" t="s">
        <v>2762</v>
      </c>
      <c r="B2716">
        <v>141</v>
      </c>
      <c r="C2716">
        <v>141</v>
      </c>
      <c r="D2716">
        <f>B2716*Calc!$AA$2+Calc!$Z$2</f>
        <v>141.00000000000003</v>
      </c>
      <c r="E2716">
        <f t="shared" si="86"/>
        <v>2.8421709430404007E-14</v>
      </c>
      <c r="F2716">
        <f>B2716-Calc!$O$2</f>
        <v>41.110799796230253</v>
      </c>
      <c r="H2716" t="str">
        <f t="shared" si="87"/>
        <v>OK</v>
      </c>
    </row>
    <row r="2717" spans="1:8" x14ac:dyDescent="0.25">
      <c r="A2717" s="2" t="s">
        <v>2763</v>
      </c>
      <c r="B2717">
        <v>129</v>
      </c>
      <c r="C2717">
        <v>129</v>
      </c>
      <c r="D2717">
        <f>B2717*Calc!$AA$2+Calc!$Z$2</f>
        <v>129.00000000000003</v>
      </c>
      <c r="E2717">
        <f t="shared" si="86"/>
        <v>2.8421709430404007E-14</v>
      </c>
      <c r="F2717">
        <f>B2717-Calc!$O$2</f>
        <v>29.110799796230253</v>
      </c>
      <c r="H2717" t="str">
        <f t="shared" si="87"/>
        <v>OK</v>
      </c>
    </row>
    <row r="2718" spans="1:8" x14ac:dyDescent="0.25">
      <c r="A2718" s="2" t="s">
        <v>2764</v>
      </c>
      <c r="B2718">
        <v>127</v>
      </c>
      <c r="C2718">
        <v>127</v>
      </c>
      <c r="D2718">
        <f>B2718*Calc!$AA$2+Calc!$Z$2</f>
        <v>127.00000000000003</v>
      </c>
      <c r="E2718">
        <f t="shared" si="86"/>
        <v>2.8421709430404007E-14</v>
      </c>
      <c r="F2718">
        <f>B2718-Calc!$O$2</f>
        <v>27.110799796230253</v>
      </c>
      <c r="H2718" t="str">
        <f t="shared" si="87"/>
        <v>OK</v>
      </c>
    </row>
    <row r="2719" spans="1:8" x14ac:dyDescent="0.25">
      <c r="A2719" s="2" t="s">
        <v>2765</v>
      </c>
      <c r="B2719">
        <v>128</v>
      </c>
      <c r="C2719">
        <v>128</v>
      </c>
      <c r="D2719">
        <f>B2719*Calc!$AA$2+Calc!$Z$2</f>
        <v>128.00000000000003</v>
      </c>
      <c r="E2719">
        <f t="shared" si="86"/>
        <v>2.8421709430404007E-14</v>
      </c>
      <c r="F2719">
        <f>B2719-Calc!$O$2</f>
        <v>28.110799796230253</v>
      </c>
      <c r="H2719" t="str">
        <f t="shared" si="87"/>
        <v>OK</v>
      </c>
    </row>
    <row r="2720" spans="1:8" x14ac:dyDescent="0.25">
      <c r="A2720" s="2" t="s">
        <v>2766</v>
      </c>
      <c r="B2720">
        <v>128</v>
      </c>
      <c r="C2720">
        <v>128</v>
      </c>
      <c r="D2720">
        <f>B2720*Calc!$AA$2+Calc!$Z$2</f>
        <v>128.00000000000003</v>
      </c>
      <c r="E2720">
        <f t="shared" si="86"/>
        <v>2.8421709430404007E-14</v>
      </c>
      <c r="F2720">
        <f>B2720-Calc!$O$2</f>
        <v>28.110799796230253</v>
      </c>
      <c r="H2720" t="str">
        <f t="shared" si="87"/>
        <v>OK</v>
      </c>
    </row>
    <row r="2721" spans="1:8" x14ac:dyDescent="0.25">
      <c r="A2721" s="2" t="s">
        <v>2767</v>
      </c>
      <c r="B2721">
        <v>127</v>
      </c>
      <c r="C2721">
        <v>127</v>
      </c>
      <c r="D2721">
        <f>B2721*Calc!$AA$2+Calc!$Z$2</f>
        <v>127.00000000000003</v>
      </c>
      <c r="E2721">
        <f t="shared" si="86"/>
        <v>2.8421709430404007E-14</v>
      </c>
      <c r="F2721">
        <f>B2721-Calc!$O$2</f>
        <v>27.110799796230253</v>
      </c>
      <c r="H2721" t="str">
        <f t="shared" si="87"/>
        <v>OK</v>
      </c>
    </row>
    <row r="2722" spans="1:8" x14ac:dyDescent="0.25">
      <c r="A2722" s="2" t="s">
        <v>2768</v>
      </c>
      <c r="B2722">
        <v>127</v>
      </c>
      <c r="C2722">
        <v>127</v>
      </c>
      <c r="D2722">
        <f>B2722*Calc!$AA$2+Calc!$Z$2</f>
        <v>127.00000000000003</v>
      </c>
      <c r="E2722">
        <f t="shared" si="86"/>
        <v>2.8421709430404007E-14</v>
      </c>
      <c r="F2722">
        <f>B2722-Calc!$O$2</f>
        <v>27.110799796230253</v>
      </c>
      <c r="H2722" t="str">
        <f t="shared" si="87"/>
        <v>OK</v>
      </c>
    </row>
    <row r="2723" spans="1:8" x14ac:dyDescent="0.25">
      <c r="A2723" s="2" t="s">
        <v>2769</v>
      </c>
      <c r="B2723">
        <v>127</v>
      </c>
      <c r="C2723">
        <v>127</v>
      </c>
      <c r="D2723">
        <f>B2723*Calc!$AA$2+Calc!$Z$2</f>
        <v>127.00000000000003</v>
      </c>
      <c r="E2723">
        <f t="shared" si="86"/>
        <v>2.8421709430404007E-14</v>
      </c>
      <c r="F2723">
        <f>B2723-Calc!$O$2</f>
        <v>27.110799796230253</v>
      </c>
      <c r="H2723" t="str">
        <f t="shared" si="87"/>
        <v>OK</v>
      </c>
    </row>
    <row r="2724" spans="1:8" x14ac:dyDescent="0.25">
      <c r="A2724" s="2" t="s">
        <v>2770</v>
      </c>
      <c r="B2724">
        <v>129</v>
      </c>
      <c r="C2724">
        <v>129</v>
      </c>
      <c r="D2724">
        <f>B2724*Calc!$AA$2+Calc!$Z$2</f>
        <v>129.00000000000003</v>
      </c>
      <c r="E2724">
        <f t="shared" si="86"/>
        <v>2.8421709430404007E-14</v>
      </c>
      <c r="F2724">
        <f>B2724-Calc!$O$2</f>
        <v>29.110799796230253</v>
      </c>
      <c r="H2724" t="str">
        <f t="shared" si="87"/>
        <v>OK</v>
      </c>
    </row>
    <row r="2725" spans="1:8" x14ac:dyDescent="0.25">
      <c r="A2725" s="2" t="s">
        <v>2771</v>
      </c>
      <c r="B2725">
        <v>127</v>
      </c>
      <c r="C2725">
        <v>127</v>
      </c>
      <c r="D2725">
        <f>B2725*Calc!$AA$2+Calc!$Z$2</f>
        <v>127.00000000000003</v>
      </c>
      <c r="E2725">
        <f t="shared" si="86"/>
        <v>2.8421709430404007E-14</v>
      </c>
      <c r="F2725">
        <f>B2725-Calc!$O$2</f>
        <v>27.110799796230253</v>
      </c>
      <c r="H2725" t="str">
        <f t="shared" si="87"/>
        <v>OK</v>
      </c>
    </row>
    <row r="2726" spans="1:8" x14ac:dyDescent="0.25">
      <c r="A2726" s="2" t="s">
        <v>2772</v>
      </c>
      <c r="B2726">
        <v>126</v>
      </c>
      <c r="C2726">
        <v>126</v>
      </c>
      <c r="D2726">
        <f>B2726*Calc!$AA$2+Calc!$Z$2</f>
        <v>126.00000000000003</v>
      </c>
      <c r="E2726">
        <f t="shared" si="86"/>
        <v>2.8421709430404007E-14</v>
      </c>
      <c r="F2726">
        <f>B2726-Calc!$O$2</f>
        <v>26.110799796230253</v>
      </c>
      <c r="H2726" t="str">
        <f t="shared" si="87"/>
        <v>OK</v>
      </c>
    </row>
    <row r="2727" spans="1:8" x14ac:dyDescent="0.25">
      <c r="A2727" s="2" t="s">
        <v>2773</v>
      </c>
      <c r="B2727">
        <v>126</v>
      </c>
      <c r="C2727">
        <v>126</v>
      </c>
      <c r="D2727">
        <f>B2727*Calc!$AA$2+Calc!$Z$2</f>
        <v>126.00000000000003</v>
      </c>
      <c r="E2727">
        <f t="shared" si="86"/>
        <v>2.8421709430404007E-14</v>
      </c>
      <c r="F2727">
        <f>B2727-Calc!$O$2</f>
        <v>26.110799796230253</v>
      </c>
      <c r="H2727" t="str">
        <f t="shared" si="87"/>
        <v>OK</v>
      </c>
    </row>
    <row r="2728" spans="1:8" x14ac:dyDescent="0.25">
      <c r="A2728" s="2" t="s">
        <v>2774</v>
      </c>
      <c r="B2728">
        <v>127</v>
      </c>
      <c r="C2728">
        <v>127</v>
      </c>
      <c r="D2728">
        <f>B2728*Calc!$AA$2+Calc!$Z$2</f>
        <v>127.00000000000003</v>
      </c>
      <c r="E2728">
        <f t="shared" si="86"/>
        <v>2.8421709430404007E-14</v>
      </c>
      <c r="F2728">
        <f>B2728-Calc!$O$2</f>
        <v>27.110799796230253</v>
      </c>
      <c r="H2728" t="str">
        <f t="shared" si="87"/>
        <v>OK</v>
      </c>
    </row>
    <row r="2729" spans="1:8" x14ac:dyDescent="0.25">
      <c r="A2729" s="2" t="s">
        <v>2775</v>
      </c>
      <c r="B2729">
        <v>127</v>
      </c>
      <c r="C2729">
        <v>127</v>
      </c>
      <c r="D2729">
        <f>B2729*Calc!$AA$2+Calc!$Z$2</f>
        <v>127.00000000000003</v>
      </c>
      <c r="E2729">
        <f t="shared" si="86"/>
        <v>2.8421709430404007E-14</v>
      </c>
      <c r="F2729">
        <f>B2729-Calc!$O$2</f>
        <v>27.110799796230253</v>
      </c>
      <c r="H2729" t="str">
        <f t="shared" si="87"/>
        <v>OK</v>
      </c>
    </row>
    <row r="2730" spans="1:8" x14ac:dyDescent="0.25">
      <c r="A2730" s="2" t="s">
        <v>2776</v>
      </c>
      <c r="B2730">
        <v>128</v>
      </c>
      <c r="C2730">
        <v>128</v>
      </c>
      <c r="D2730">
        <f>B2730*Calc!$AA$2+Calc!$Z$2</f>
        <v>128.00000000000003</v>
      </c>
      <c r="E2730">
        <f t="shared" si="86"/>
        <v>2.8421709430404007E-14</v>
      </c>
      <c r="F2730">
        <f>B2730-Calc!$O$2</f>
        <v>28.110799796230253</v>
      </c>
      <c r="H2730" t="str">
        <f t="shared" si="87"/>
        <v>OK</v>
      </c>
    </row>
    <row r="2731" spans="1:8" x14ac:dyDescent="0.25">
      <c r="A2731" s="2" t="s">
        <v>2777</v>
      </c>
      <c r="B2731">
        <v>129</v>
      </c>
      <c r="C2731">
        <v>129</v>
      </c>
      <c r="D2731">
        <f>B2731*Calc!$AA$2+Calc!$Z$2</f>
        <v>129.00000000000003</v>
      </c>
      <c r="E2731">
        <f t="shared" si="86"/>
        <v>2.8421709430404007E-14</v>
      </c>
      <c r="F2731">
        <f>B2731-Calc!$O$2</f>
        <v>29.110799796230253</v>
      </c>
      <c r="H2731" t="str">
        <f t="shared" si="87"/>
        <v>OK</v>
      </c>
    </row>
    <row r="2732" spans="1:8" x14ac:dyDescent="0.25">
      <c r="A2732" s="2" t="s">
        <v>2778</v>
      </c>
      <c r="B2732">
        <v>131</v>
      </c>
      <c r="C2732">
        <v>131</v>
      </c>
      <c r="D2732">
        <f>B2732*Calc!$AA$2+Calc!$Z$2</f>
        <v>131.00000000000003</v>
      </c>
      <c r="E2732">
        <f t="shared" si="86"/>
        <v>2.8421709430404007E-14</v>
      </c>
      <c r="F2732">
        <f>B2732-Calc!$O$2</f>
        <v>31.110799796230253</v>
      </c>
      <c r="H2732" t="str">
        <f t="shared" si="87"/>
        <v>OK</v>
      </c>
    </row>
    <row r="2733" spans="1:8" x14ac:dyDescent="0.25">
      <c r="A2733" s="2" t="s">
        <v>2779</v>
      </c>
      <c r="B2733">
        <v>124</v>
      </c>
      <c r="C2733">
        <v>124</v>
      </c>
      <c r="D2733">
        <f>B2733*Calc!$AA$2+Calc!$Z$2</f>
        <v>124.00000000000003</v>
      </c>
      <c r="E2733">
        <f t="shared" si="86"/>
        <v>2.8421709430404007E-14</v>
      </c>
      <c r="F2733">
        <f>B2733-Calc!$O$2</f>
        <v>24.110799796230253</v>
      </c>
      <c r="H2733" t="str">
        <f t="shared" si="87"/>
        <v>OK</v>
      </c>
    </row>
    <row r="2734" spans="1:8" x14ac:dyDescent="0.25">
      <c r="A2734" s="2" t="s">
        <v>2780</v>
      </c>
      <c r="B2734">
        <v>127</v>
      </c>
      <c r="C2734">
        <v>127</v>
      </c>
      <c r="D2734">
        <f>B2734*Calc!$AA$2+Calc!$Z$2</f>
        <v>127.00000000000003</v>
      </c>
      <c r="E2734">
        <f t="shared" si="86"/>
        <v>2.8421709430404007E-14</v>
      </c>
      <c r="F2734">
        <f>B2734-Calc!$O$2</f>
        <v>27.110799796230253</v>
      </c>
      <c r="H2734" t="str">
        <f t="shared" si="87"/>
        <v>OK</v>
      </c>
    </row>
    <row r="2735" spans="1:8" x14ac:dyDescent="0.25">
      <c r="A2735" s="2" t="s">
        <v>2781</v>
      </c>
      <c r="B2735">
        <v>126</v>
      </c>
      <c r="C2735">
        <v>126</v>
      </c>
      <c r="D2735">
        <f>B2735*Calc!$AA$2+Calc!$Z$2</f>
        <v>126.00000000000003</v>
      </c>
      <c r="E2735">
        <f t="shared" si="86"/>
        <v>2.8421709430404007E-14</v>
      </c>
      <c r="F2735">
        <f>B2735-Calc!$O$2</f>
        <v>26.110799796230253</v>
      </c>
      <c r="H2735" t="str">
        <f t="shared" si="87"/>
        <v>OK</v>
      </c>
    </row>
    <row r="2736" spans="1:8" x14ac:dyDescent="0.25">
      <c r="A2736" s="2" t="s">
        <v>2782</v>
      </c>
      <c r="B2736">
        <v>128</v>
      </c>
      <c r="C2736">
        <v>128</v>
      </c>
      <c r="D2736">
        <f>B2736*Calc!$AA$2+Calc!$Z$2</f>
        <v>128.00000000000003</v>
      </c>
      <c r="E2736">
        <f t="shared" si="86"/>
        <v>2.8421709430404007E-14</v>
      </c>
      <c r="F2736">
        <f>B2736-Calc!$O$2</f>
        <v>28.110799796230253</v>
      </c>
      <c r="H2736" t="str">
        <f t="shared" si="87"/>
        <v>OK</v>
      </c>
    </row>
    <row r="2737" spans="1:8" x14ac:dyDescent="0.25">
      <c r="A2737" s="2" t="s">
        <v>2783</v>
      </c>
      <c r="B2737">
        <v>130</v>
      </c>
      <c r="C2737">
        <v>130</v>
      </c>
      <c r="D2737">
        <f>B2737*Calc!$AA$2+Calc!$Z$2</f>
        <v>130.00000000000003</v>
      </c>
      <c r="E2737">
        <f t="shared" si="86"/>
        <v>2.8421709430404007E-14</v>
      </c>
      <c r="F2737">
        <f>B2737-Calc!$O$2</f>
        <v>30.110799796230253</v>
      </c>
      <c r="H2737" t="str">
        <f t="shared" si="87"/>
        <v>OK</v>
      </c>
    </row>
    <row r="2738" spans="1:8" x14ac:dyDescent="0.25">
      <c r="A2738" s="2" t="s">
        <v>2784</v>
      </c>
      <c r="B2738">
        <v>129</v>
      </c>
      <c r="C2738">
        <v>129</v>
      </c>
      <c r="D2738">
        <f>B2738*Calc!$AA$2+Calc!$Z$2</f>
        <v>129.00000000000003</v>
      </c>
      <c r="E2738">
        <f t="shared" si="86"/>
        <v>2.8421709430404007E-14</v>
      </c>
      <c r="F2738">
        <f>B2738-Calc!$O$2</f>
        <v>29.110799796230253</v>
      </c>
      <c r="H2738" t="str">
        <f t="shared" si="87"/>
        <v>OK</v>
      </c>
    </row>
    <row r="2739" spans="1:8" x14ac:dyDescent="0.25">
      <c r="A2739" s="2" t="s">
        <v>2785</v>
      </c>
      <c r="B2739">
        <v>128</v>
      </c>
      <c r="C2739">
        <v>128</v>
      </c>
      <c r="D2739">
        <f>B2739*Calc!$AA$2+Calc!$Z$2</f>
        <v>128.00000000000003</v>
      </c>
      <c r="E2739">
        <f t="shared" si="86"/>
        <v>2.8421709430404007E-14</v>
      </c>
      <c r="F2739">
        <f>B2739-Calc!$O$2</f>
        <v>28.110799796230253</v>
      </c>
      <c r="H2739" t="str">
        <f t="shared" si="87"/>
        <v>OK</v>
      </c>
    </row>
    <row r="2740" spans="1:8" x14ac:dyDescent="0.25">
      <c r="A2740" s="2" t="s">
        <v>2786</v>
      </c>
      <c r="B2740">
        <v>128</v>
      </c>
      <c r="C2740">
        <v>128</v>
      </c>
      <c r="D2740">
        <f>B2740*Calc!$AA$2+Calc!$Z$2</f>
        <v>128.00000000000003</v>
      </c>
      <c r="E2740">
        <f t="shared" si="86"/>
        <v>2.8421709430404007E-14</v>
      </c>
      <c r="F2740">
        <f>B2740-Calc!$O$2</f>
        <v>28.110799796230253</v>
      </c>
      <c r="H2740" t="str">
        <f t="shared" si="87"/>
        <v>OK</v>
      </c>
    </row>
    <row r="2741" spans="1:8" x14ac:dyDescent="0.25">
      <c r="A2741" s="2" t="s">
        <v>2787</v>
      </c>
      <c r="B2741">
        <v>130</v>
      </c>
      <c r="C2741">
        <v>130</v>
      </c>
      <c r="D2741">
        <f>B2741*Calc!$AA$2+Calc!$Z$2</f>
        <v>130.00000000000003</v>
      </c>
      <c r="E2741">
        <f t="shared" si="86"/>
        <v>2.8421709430404007E-14</v>
      </c>
      <c r="F2741">
        <f>B2741-Calc!$O$2</f>
        <v>30.110799796230253</v>
      </c>
      <c r="H2741" t="str">
        <f t="shared" si="87"/>
        <v>OK</v>
      </c>
    </row>
    <row r="2742" spans="1:8" x14ac:dyDescent="0.25">
      <c r="A2742" s="2" t="s">
        <v>2788</v>
      </c>
      <c r="B2742">
        <v>128</v>
      </c>
      <c r="C2742">
        <v>128</v>
      </c>
      <c r="D2742">
        <f>B2742*Calc!$AA$2+Calc!$Z$2</f>
        <v>128.00000000000003</v>
      </c>
      <c r="E2742">
        <f t="shared" si="86"/>
        <v>2.8421709430404007E-14</v>
      </c>
      <c r="F2742">
        <f>B2742-Calc!$O$2</f>
        <v>28.110799796230253</v>
      </c>
      <c r="H2742" t="str">
        <f t="shared" si="87"/>
        <v>OK</v>
      </c>
    </row>
    <row r="2743" spans="1:8" x14ac:dyDescent="0.25">
      <c r="A2743" s="2" t="s">
        <v>2789</v>
      </c>
      <c r="B2743">
        <v>128</v>
      </c>
      <c r="C2743">
        <v>128</v>
      </c>
      <c r="D2743">
        <f>B2743*Calc!$AA$2+Calc!$Z$2</f>
        <v>128.00000000000003</v>
      </c>
      <c r="E2743">
        <f t="shared" si="86"/>
        <v>2.8421709430404007E-14</v>
      </c>
      <c r="F2743">
        <f>B2743-Calc!$O$2</f>
        <v>28.110799796230253</v>
      </c>
      <c r="H2743" t="str">
        <f t="shared" si="87"/>
        <v>OK</v>
      </c>
    </row>
    <row r="2744" spans="1:8" x14ac:dyDescent="0.25">
      <c r="A2744" s="2" t="s">
        <v>2790</v>
      </c>
      <c r="B2744">
        <v>128</v>
      </c>
      <c r="C2744">
        <v>128</v>
      </c>
      <c r="D2744">
        <f>B2744*Calc!$AA$2+Calc!$Z$2</f>
        <v>128.00000000000003</v>
      </c>
      <c r="E2744">
        <f t="shared" si="86"/>
        <v>2.8421709430404007E-14</v>
      </c>
      <c r="F2744">
        <f>B2744-Calc!$O$2</f>
        <v>28.110799796230253</v>
      </c>
      <c r="H2744" t="str">
        <f t="shared" si="87"/>
        <v>OK</v>
      </c>
    </row>
    <row r="2745" spans="1:8" x14ac:dyDescent="0.25">
      <c r="A2745" s="2" t="s">
        <v>2791</v>
      </c>
      <c r="B2745">
        <v>127</v>
      </c>
      <c r="C2745">
        <v>127</v>
      </c>
      <c r="D2745">
        <f>B2745*Calc!$AA$2+Calc!$Z$2</f>
        <v>127.00000000000003</v>
      </c>
      <c r="E2745">
        <f t="shared" ref="E2745:E2808" si="88">IF(ISNUMBER(C2745),D2745-C2745,0)</f>
        <v>2.8421709430404007E-14</v>
      </c>
      <c r="F2745">
        <f>B2745-Calc!$O$2</f>
        <v>27.110799796230253</v>
      </c>
      <c r="H2745" t="str">
        <f t="shared" ref="H2745:H2808" si="89">IF(A2745=A2746,"Problem","OK")</f>
        <v>OK</v>
      </c>
    </row>
    <row r="2746" spans="1:8" x14ac:dyDescent="0.25">
      <c r="A2746" s="2" t="s">
        <v>2792</v>
      </c>
      <c r="B2746">
        <v>128</v>
      </c>
      <c r="C2746">
        <v>128</v>
      </c>
      <c r="D2746">
        <f>B2746*Calc!$AA$2+Calc!$Z$2</f>
        <v>128.00000000000003</v>
      </c>
      <c r="E2746">
        <f t="shared" si="88"/>
        <v>2.8421709430404007E-14</v>
      </c>
      <c r="F2746">
        <f>B2746-Calc!$O$2</f>
        <v>28.110799796230253</v>
      </c>
      <c r="H2746" t="str">
        <f t="shared" si="89"/>
        <v>OK</v>
      </c>
    </row>
    <row r="2747" spans="1:8" x14ac:dyDescent="0.25">
      <c r="A2747" s="2" t="s">
        <v>2793</v>
      </c>
      <c r="B2747">
        <v>128</v>
      </c>
      <c r="C2747">
        <v>128</v>
      </c>
      <c r="D2747">
        <f>B2747*Calc!$AA$2+Calc!$Z$2</f>
        <v>128.00000000000003</v>
      </c>
      <c r="E2747">
        <f t="shared" si="88"/>
        <v>2.8421709430404007E-14</v>
      </c>
      <c r="F2747">
        <f>B2747-Calc!$O$2</f>
        <v>28.110799796230253</v>
      </c>
      <c r="H2747" t="str">
        <f t="shared" si="89"/>
        <v>OK</v>
      </c>
    </row>
    <row r="2748" spans="1:8" x14ac:dyDescent="0.25">
      <c r="A2748" s="2" t="s">
        <v>2794</v>
      </c>
      <c r="B2748">
        <v>128</v>
      </c>
      <c r="C2748">
        <v>128</v>
      </c>
      <c r="D2748">
        <f>B2748*Calc!$AA$2+Calc!$Z$2</f>
        <v>128.00000000000003</v>
      </c>
      <c r="E2748">
        <f t="shared" si="88"/>
        <v>2.8421709430404007E-14</v>
      </c>
      <c r="F2748">
        <f>B2748-Calc!$O$2</f>
        <v>28.110799796230253</v>
      </c>
      <c r="H2748" t="str">
        <f t="shared" si="89"/>
        <v>OK</v>
      </c>
    </row>
    <row r="2749" spans="1:8" x14ac:dyDescent="0.25">
      <c r="A2749" s="2" t="s">
        <v>2795</v>
      </c>
      <c r="B2749">
        <v>128</v>
      </c>
      <c r="C2749">
        <v>128</v>
      </c>
      <c r="D2749">
        <f>B2749*Calc!$AA$2+Calc!$Z$2</f>
        <v>128.00000000000003</v>
      </c>
      <c r="E2749">
        <f t="shared" si="88"/>
        <v>2.8421709430404007E-14</v>
      </c>
      <c r="F2749">
        <f>B2749-Calc!$O$2</f>
        <v>28.110799796230253</v>
      </c>
      <c r="H2749" t="str">
        <f t="shared" si="89"/>
        <v>OK</v>
      </c>
    </row>
    <row r="2750" spans="1:8" x14ac:dyDescent="0.25">
      <c r="A2750" s="2" t="s">
        <v>2796</v>
      </c>
      <c r="B2750">
        <v>254</v>
      </c>
      <c r="C2750">
        <v>254</v>
      </c>
      <c r="D2750">
        <f>B2750*Calc!$AA$2+Calc!$Z$2</f>
        <v>254.00000000000006</v>
      </c>
      <c r="E2750">
        <f t="shared" si="88"/>
        <v>5.6843418860808015E-14</v>
      </c>
      <c r="F2750">
        <f>B2750-Calc!$O$2</f>
        <v>154.11079979623025</v>
      </c>
      <c r="H2750" t="str">
        <f t="shared" si="89"/>
        <v>OK</v>
      </c>
    </row>
    <row r="2751" spans="1:8" x14ac:dyDescent="0.25">
      <c r="A2751" s="2" t="s">
        <v>2797</v>
      </c>
      <c r="B2751">
        <v>242</v>
      </c>
      <c r="C2751">
        <v>242</v>
      </c>
      <c r="D2751">
        <f>B2751*Calc!$AA$2+Calc!$Z$2</f>
        <v>242.00000000000006</v>
      </c>
      <c r="E2751">
        <f t="shared" si="88"/>
        <v>5.6843418860808015E-14</v>
      </c>
      <c r="F2751">
        <f>B2751-Calc!$O$2</f>
        <v>142.11079979623025</v>
      </c>
      <c r="H2751" t="str">
        <f t="shared" si="89"/>
        <v>OK</v>
      </c>
    </row>
    <row r="2752" spans="1:8" x14ac:dyDescent="0.25">
      <c r="A2752" s="2" t="s">
        <v>2798</v>
      </c>
      <c r="B2752">
        <v>139</v>
      </c>
      <c r="C2752">
        <v>139</v>
      </c>
      <c r="D2752">
        <f>B2752*Calc!$AA$2+Calc!$Z$2</f>
        <v>139.00000000000003</v>
      </c>
      <c r="E2752">
        <f t="shared" si="88"/>
        <v>2.8421709430404007E-14</v>
      </c>
      <c r="F2752">
        <f>B2752-Calc!$O$2</f>
        <v>39.110799796230253</v>
      </c>
      <c r="H2752" t="str">
        <f t="shared" si="89"/>
        <v>OK</v>
      </c>
    </row>
    <row r="2753" spans="1:8" x14ac:dyDescent="0.25">
      <c r="A2753" s="2" t="s">
        <v>2799</v>
      </c>
      <c r="B2753">
        <v>130</v>
      </c>
      <c r="C2753">
        <v>130</v>
      </c>
      <c r="D2753">
        <f>B2753*Calc!$AA$2+Calc!$Z$2</f>
        <v>130.00000000000003</v>
      </c>
      <c r="E2753">
        <f t="shared" si="88"/>
        <v>2.8421709430404007E-14</v>
      </c>
      <c r="F2753">
        <f>B2753-Calc!$O$2</f>
        <v>30.110799796230253</v>
      </c>
      <c r="H2753" t="str">
        <f t="shared" si="89"/>
        <v>OK</v>
      </c>
    </row>
    <row r="2754" spans="1:8" x14ac:dyDescent="0.25">
      <c r="A2754" s="2" t="s">
        <v>2800</v>
      </c>
      <c r="B2754">
        <v>129</v>
      </c>
      <c r="C2754">
        <v>129</v>
      </c>
      <c r="D2754">
        <f>B2754*Calc!$AA$2+Calc!$Z$2</f>
        <v>129.00000000000003</v>
      </c>
      <c r="E2754">
        <f t="shared" si="88"/>
        <v>2.8421709430404007E-14</v>
      </c>
      <c r="F2754">
        <f>B2754-Calc!$O$2</f>
        <v>29.110799796230253</v>
      </c>
      <c r="H2754" t="str">
        <f t="shared" si="89"/>
        <v>OK</v>
      </c>
    </row>
    <row r="2755" spans="1:8" x14ac:dyDescent="0.25">
      <c r="A2755" s="2" t="s">
        <v>2801</v>
      </c>
      <c r="B2755">
        <v>127</v>
      </c>
      <c r="C2755">
        <v>127</v>
      </c>
      <c r="D2755">
        <f>B2755*Calc!$AA$2+Calc!$Z$2</f>
        <v>127.00000000000003</v>
      </c>
      <c r="E2755">
        <f t="shared" si="88"/>
        <v>2.8421709430404007E-14</v>
      </c>
      <c r="F2755">
        <f>B2755-Calc!$O$2</f>
        <v>27.110799796230253</v>
      </c>
      <c r="H2755" t="str">
        <f t="shared" si="89"/>
        <v>OK</v>
      </c>
    </row>
    <row r="2756" spans="1:8" x14ac:dyDescent="0.25">
      <c r="A2756" s="2" t="s">
        <v>2802</v>
      </c>
      <c r="B2756">
        <v>128</v>
      </c>
      <c r="C2756">
        <v>128</v>
      </c>
      <c r="D2756">
        <f>B2756*Calc!$AA$2+Calc!$Z$2</f>
        <v>128.00000000000003</v>
      </c>
      <c r="E2756">
        <f t="shared" si="88"/>
        <v>2.8421709430404007E-14</v>
      </c>
      <c r="F2756">
        <f>B2756-Calc!$O$2</f>
        <v>28.110799796230253</v>
      </c>
      <c r="H2756" t="str">
        <f t="shared" si="89"/>
        <v>OK</v>
      </c>
    </row>
    <row r="2757" spans="1:8" x14ac:dyDescent="0.25">
      <c r="A2757" s="2" t="s">
        <v>2803</v>
      </c>
      <c r="B2757">
        <v>128</v>
      </c>
      <c r="C2757">
        <v>128</v>
      </c>
      <c r="D2757">
        <f>B2757*Calc!$AA$2+Calc!$Z$2</f>
        <v>128.00000000000003</v>
      </c>
      <c r="E2757">
        <f t="shared" si="88"/>
        <v>2.8421709430404007E-14</v>
      </c>
      <c r="F2757">
        <f>B2757-Calc!$O$2</f>
        <v>28.110799796230253</v>
      </c>
      <c r="H2757" t="str">
        <f t="shared" si="89"/>
        <v>OK</v>
      </c>
    </row>
    <row r="2758" spans="1:8" x14ac:dyDescent="0.25">
      <c r="A2758" s="2" t="s">
        <v>2804</v>
      </c>
      <c r="B2758">
        <v>126</v>
      </c>
      <c r="C2758">
        <v>126</v>
      </c>
      <c r="D2758">
        <f>B2758*Calc!$AA$2+Calc!$Z$2</f>
        <v>126.00000000000003</v>
      </c>
      <c r="E2758">
        <f t="shared" si="88"/>
        <v>2.8421709430404007E-14</v>
      </c>
      <c r="F2758">
        <f>B2758-Calc!$O$2</f>
        <v>26.110799796230253</v>
      </c>
      <c r="H2758" t="str">
        <f t="shared" si="89"/>
        <v>OK</v>
      </c>
    </row>
    <row r="2759" spans="1:8" x14ac:dyDescent="0.25">
      <c r="A2759" s="2" t="s">
        <v>2805</v>
      </c>
      <c r="B2759">
        <v>126</v>
      </c>
      <c r="C2759">
        <v>126</v>
      </c>
      <c r="D2759">
        <f>B2759*Calc!$AA$2+Calc!$Z$2</f>
        <v>126.00000000000003</v>
      </c>
      <c r="E2759">
        <f t="shared" si="88"/>
        <v>2.8421709430404007E-14</v>
      </c>
      <c r="F2759">
        <f>B2759-Calc!$O$2</f>
        <v>26.110799796230253</v>
      </c>
      <c r="H2759" t="str">
        <f t="shared" si="89"/>
        <v>OK</v>
      </c>
    </row>
    <row r="2760" spans="1:8" x14ac:dyDescent="0.25">
      <c r="A2760" s="2" t="s">
        <v>2806</v>
      </c>
      <c r="B2760">
        <v>128</v>
      </c>
      <c r="C2760">
        <v>128</v>
      </c>
      <c r="D2760">
        <f>B2760*Calc!$AA$2+Calc!$Z$2</f>
        <v>128.00000000000003</v>
      </c>
      <c r="E2760">
        <f t="shared" si="88"/>
        <v>2.8421709430404007E-14</v>
      </c>
      <c r="F2760">
        <f>B2760-Calc!$O$2</f>
        <v>28.110799796230253</v>
      </c>
      <c r="H2760" t="str">
        <f t="shared" si="89"/>
        <v>OK</v>
      </c>
    </row>
    <row r="2761" spans="1:8" x14ac:dyDescent="0.25">
      <c r="A2761" s="2" t="s">
        <v>2807</v>
      </c>
      <c r="B2761">
        <v>129</v>
      </c>
      <c r="C2761">
        <v>129</v>
      </c>
      <c r="D2761">
        <f>B2761*Calc!$AA$2+Calc!$Z$2</f>
        <v>129.00000000000003</v>
      </c>
      <c r="E2761">
        <f t="shared" si="88"/>
        <v>2.8421709430404007E-14</v>
      </c>
      <c r="F2761">
        <f>B2761-Calc!$O$2</f>
        <v>29.110799796230253</v>
      </c>
      <c r="H2761" t="str">
        <f t="shared" si="89"/>
        <v>OK</v>
      </c>
    </row>
    <row r="2762" spans="1:8" x14ac:dyDescent="0.25">
      <c r="A2762" s="2" t="s">
        <v>2808</v>
      </c>
      <c r="B2762">
        <v>145</v>
      </c>
      <c r="C2762">
        <v>145</v>
      </c>
      <c r="D2762">
        <f>B2762*Calc!$AA$2+Calc!$Z$2</f>
        <v>145.00000000000003</v>
      </c>
      <c r="E2762">
        <f t="shared" si="88"/>
        <v>2.8421709430404007E-14</v>
      </c>
      <c r="F2762">
        <f>B2762-Calc!$O$2</f>
        <v>45.110799796230253</v>
      </c>
      <c r="H2762" t="str">
        <f t="shared" si="89"/>
        <v>OK</v>
      </c>
    </row>
    <row r="2763" spans="1:8" x14ac:dyDescent="0.25">
      <c r="A2763" s="2" t="s">
        <v>2809</v>
      </c>
      <c r="B2763">
        <v>145</v>
      </c>
      <c r="C2763">
        <v>145</v>
      </c>
      <c r="D2763">
        <f>B2763*Calc!$AA$2+Calc!$Z$2</f>
        <v>145.00000000000003</v>
      </c>
      <c r="E2763">
        <f t="shared" si="88"/>
        <v>2.8421709430404007E-14</v>
      </c>
      <c r="F2763">
        <f>B2763-Calc!$O$2</f>
        <v>45.110799796230253</v>
      </c>
      <c r="H2763" t="str">
        <f t="shared" si="89"/>
        <v>OK</v>
      </c>
    </row>
    <row r="2764" spans="1:8" x14ac:dyDescent="0.25">
      <c r="A2764" s="2" t="s">
        <v>2810</v>
      </c>
      <c r="B2764">
        <v>158</v>
      </c>
      <c r="C2764">
        <v>158</v>
      </c>
      <c r="D2764">
        <f>B2764*Calc!$AA$2+Calc!$Z$2</f>
        <v>158.00000000000003</v>
      </c>
      <c r="E2764">
        <f t="shared" si="88"/>
        <v>2.8421709430404007E-14</v>
      </c>
      <c r="F2764">
        <f>B2764-Calc!$O$2</f>
        <v>58.110799796230253</v>
      </c>
      <c r="H2764" t="str">
        <f t="shared" si="89"/>
        <v>OK</v>
      </c>
    </row>
    <row r="2765" spans="1:8" x14ac:dyDescent="0.25">
      <c r="A2765" s="2" t="s">
        <v>2811</v>
      </c>
      <c r="B2765">
        <v>201</v>
      </c>
      <c r="C2765">
        <v>201</v>
      </c>
      <c r="D2765">
        <f>B2765*Calc!$AA$2+Calc!$Z$2</f>
        <v>201.00000000000006</v>
      </c>
      <c r="E2765">
        <f t="shared" si="88"/>
        <v>5.6843418860808015E-14</v>
      </c>
      <c r="F2765">
        <f>B2765-Calc!$O$2</f>
        <v>101.11079979623025</v>
      </c>
      <c r="H2765" t="str">
        <f t="shared" si="89"/>
        <v>OK</v>
      </c>
    </row>
    <row r="2766" spans="1:8" x14ac:dyDescent="0.25">
      <c r="A2766" s="2" t="s">
        <v>2812</v>
      </c>
      <c r="B2766">
        <v>194</v>
      </c>
      <c r="C2766">
        <v>194</v>
      </c>
      <c r="D2766">
        <f>B2766*Calc!$AA$2+Calc!$Z$2</f>
        <v>194.00000000000006</v>
      </c>
      <c r="E2766">
        <f t="shared" si="88"/>
        <v>5.6843418860808015E-14</v>
      </c>
      <c r="F2766">
        <f>B2766-Calc!$O$2</f>
        <v>94.110799796230253</v>
      </c>
      <c r="H2766" t="str">
        <f t="shared" si="89"/>
        <v>OK</v>
      </c>
    </row>
    <row r="2767" spans="1:8" x14ac:dyDescent="0.25">
      <c r="A2767" s="2" t="s">
        <v>2813</v>
      </c>
      <c r="B2767">
        <v>213</v>
      </c>
      <c r="C2767">
        <v>213</v>
      </c>
      <c r="D2767">
        <f>B2767*Calc!$AA$2+Calc!$Z$2</f>
        <v>213.00000000000006</v>
      </c>
      <c r="E2767">
        <f t="shared" si="88"/>
        <v>5.6843418860808015E-14</v>
      </c>
      <c r="F2767">
        <f>B2767-Calc!$O$2</f>
        <v>113.11079979623025</v>
      </c>
      <c r="H2767" t="str">
        <f t="shared" si="89"/>
        <v>OK</v>
      </c>
    </row>
    <row r="2768" spans="1:8" x14ac:dyDescent="0.25">
      <c r="A2768" s="2" t="s">
        <v>2814</v>
      </c>
      <c r="B2768">
        <v>185</v>
      </c>
      <c r="C2768">
        <v>185</v>
      </c>
      <c r="D2768">
        <f>B2768*Calc!$AA$2+Calc!$Z$2</f>
        <v>185.00000000000003</v>
      </c>
      <c r="E2768">
        <f t="shared" si="88"/>
        <v>2.8421709430404007E-14</v>
      </c>
      <c r="F2768">
        <f>B2768-Calc!$O$2</f>
        <v>85.110799796230253</v>
      </c>
      <c r="H2768" t="str">
        <f t="shared" si="89"/>
        <v>OK</v>
      </c>
    </row>
    <row r="2769" spans="1:8" x14ac:dyDescent="0.25">
      <c r="A2769" s="2" t="s">
        <v>2815</v>
      </c>
      <c r="B2769">
        <v>170</v>
      </c>
      <c r="C2769">
        <v>170</v>
      </c>
      <c r="D2769">
        <f>B2769*Calc!$AA$2+Calc!$Z$2</f>
        <v>170.00000000000003</v>
      </c>
      <c r="E2769">
        <f t="shared" si="88"/>
        <v>2.8421709430404007E-14</v>
      </c>
      <c r="F2769">
        <f>B2769-Calc!$O$2</f>
        <v>70.110799796230253</v>
      </c>
      <c r="H2769" t="str">
        <f t="shared" si="89"/>
        <v>OK</v>
      </c>
    </row>
    <row r="2770" spans="1:8" x14ac:dyDescent="0.25">
      <c r="A2770" s="2" t="s">
        <v>2816</v>
      </c>
      <c r="B2770">
        <v>155</v>
      </c>
      <c r="C2770">
        <v>155</v>
      </c>
      <c r="D2770">
        <f>B2770*Calc!$AA$2+Calc!$Z$2</f>
        <v>155.00000000000003</v>
      </c>
      <c r="E2770">
        <f t="shared" si="88"/>
        <v>2.8421709430404007E-14</v>
      </c>
      <c r="F2770">
        <f>B2770-Calc!$O$2</f>
        <v>55.110799796230253</v>
      </c>
      <c r="H2770" t="str">
        <f t="shared" si="89"/>
        <v>OK</v>
      </c>
    </row>
    <row r="2771" spans="1:8" x14ac:dyDescent="0.25">
      <c r="A2771" s="2" t="s">
        <v>2817</v>
      </c>
      <c r="B2771">
        <v>144</v>
      </c>
      <c r="C2771">
        <v>144</v>
      </c>
      <c r="D2771">
        <f>B2771*Calc!$AA$2+Calc!$Z$2</f>
        <v>144.00000000000003</v>
      </c>
      <c r="E2771">
        <f t="shared" si="88"/>
        <v>2.8421709430404007E-14</v>
      </c>
      <c r="F2771">
        <f>B2771-Calc!$O$2</f>
        <v>44.110799796230253</v>
      </c>
      <c r="H2771" t="str">
        <f t="shared" si="89"/>
        <v>OK</v>
      </c>
    </row>
    <row r="2772" spans="1:8" x14ac:dyDescent="0.25">
      <c r="A2772" s="2" t="s">
        <v>2818</v>
      </c>
      <c r="B2772">
        <v>138</v>
      </c>
      <c r="C2772">
        <v>138</v>
      </c>
      <c r="D2772">
        <f>B2772*Calc!$AA$2+Calc!$Z$2</f>
        <v>138.00000000000003</v>
      </c>
      <c r="E2772">
        <f t="shared" si="88"/>
        <v>2.8421709430404007E-14</v>
      </c>
      <c r="F2772">
        <f>B2772-Calc!$O$2</f>
        <v>38.110799796230253</v>
      </c>
      <c r="H2772" t="str">
        <f t="shared" si="89"/>
        <v>OK</v>
      </c>
    </row>
    <row r="2773" spans="1:8" x14ac:dyDescent="0.25">
      <c r="A2773" s="2" t="s">
        <v>2819</v>
      </c>
      <c r="B2773">
        <v>228</v>
      </c>
      <c r="C2773">
        <v>228</v>
      </c>
      <c r="D2773">
        <f>B2773*Calc!$AA$2+Calc!$Z$2</f>
        <v>228.00000000000006</v>
      </c>
      <c r="E2773">
        <f t="shared" si="88"/>
        <v>5.6843418860808015E-14</v>
      </c>
      <c r="F2773">
        <f>B2773-Calc!$O$2</f>
        <v>128.11079979623025</v>
      </c>
      <c r="H2773" t="str">
        <f t="shared" si="89"/>
        <v>OK</v>
      </c>
    </row>
    <row r="2774" spans="1:8" x14ac:dyDescent="0.25">
      <c r="A2774" s="2" t="s">
        <v>2820</v>
      </c>
      <c r="B2774">
        <v>204</v>
      </c>
      <c r="C2774">
        <v>204</v>
      </c>
      <c r="D2774">
        <f>B2774*Calc!$AA$2+Calc!$Z$2</f>
        <v>204.00000000000006</v>
      </c>
      <c r="E2774">
        <f t="shared" si="88"/>
        <v>5.6843418860808015E-14</v>
      </c>
      <c r="F2774">
        <f>B2774-Calc!$O$2</f>
        <v>104.11079979623025</v>
      </c>
      <c r="H2774" t="str">
        <f t="shared" si="89"/>
        <v>OK</v>
      </c>
    </row>
    <row r="2775" spans="1:8" x14ac:dyDescent="0.25">
      <c r="A2775" s="2" t="s">
        <v>2821</v>
      </c>
      <c r="B2775">
        <v>162</v>
      </c>
      <c r="C2775">
        <v>162</v>
      </c>
      <c r="D2775">
        <f>B2775*Calc!$AA$2+Calc!$Z$2</f>
        <v>162.00000000000003</v>
      </c>
      <c r="E2775">
        <f t="shared" si="88"/>
        <v>2.8421709430404007E-14</v>
      </c>
      <c r="F2775">
        <f>B2775-Calc!$O$2</f>
        <v>62.110799796230253</v>
      </c>
      <c r="H2775" t="str">
        <f t="shared" si="89"/>
        <v>OK</v>
      </c>
    </row>
    <row r="2776" spans="1:8" x14ac:dyDescent="0.25">
      <c r="A2776" s="2" t="s">
        <v>2822</v>
      </c>
      <c r="B2776">
        <v>167</v>
      </c>
      <c r="C2776">
        <v>167</v>
      </c>
      <c r="D2776">
        <f>B2776*Calc!$AA$2+Calc!$Z$2</f>
        <v>167.00000000000003</v>
      </c>
      <c r="E2776">
        <f t="shared" si="88"/>
        <v>2.8421709430404007E-14</v>
      </c>
      <c r="F2776">
        <f>B2776-Calc!$O$2</f>
        <v>67.110799796230253</v>
      </c>
      <c r="H2776" t="str">
        <f t="shared" si="89"/>
        <v>OK</v>
      </c>
    </row>
    <row r="2777" spans="1:8" x14ac:dyDescent="0.25">
      <c r="A2777" s="2" t="s">
        <v>2823</v>
      </c>
      <c r="B2777">
        <v>168</v>
      </c>
      <c r="C2777">
        <v>168</v>
      </c>
      <c r="D2777">
        <f>B2777*Calc!$AA$2+Calc!$Z$2</f>
        <v>168.00000000000003</v>
      </c>
      <c r="E2777">
        <f t="shared" si="88"/>
        <v>2.8421709430404007E-14</v>
      </c>
      <c r="F2777">
        <f>B2777-Calc!$O$2</f>
        <v>68.110799796230253</v>
      </c>
      <c r="H2777" t="str">
        <f t="shared" si="89"/>
        <v>OK</v>
      </c>
    </row>
    <row r="2778" spans="1:8" x14ac:dyDescent="0.25">
      <c r="A2778" s="2" t="s">
        <v>2824</v>
      </c>
      <c r="B2778">
        <v>192</v>
      </c>
      <c r="C2778">
        <v>192</v>
      </c>
      <c r="D2778">
        <f>B2778*Calc!$AA$2+Calc!$Z$2</f>
        <v>192.00000000000006</v>
      </c>
      <c r="E2778">
        <f t="shared" si="88"/>
        <v>5.6843418860808015E-14</v>
      </c>
      <c r="F2778">
        <f>B2778-Calc!$O$2</f>
        <v>92.110799796230253</v>
      </c>
      <c r="H2778" t="str">
        <f t="shared" si="89"/>
        <v>OK</v>
      </c>
    </row>
    <row r="2779" spans="1:8" x14ac:dyDescent="0.25">
      <c r="A2779" s="2" t="s">
        <v>2825</v>
      </c>
      <c r="B2779">
        <v>174</v>
      </c>
      <c r="C2779">
        <v>174</v>
      </c>
      <c r="D2779">
        <f>B2779*Calc!$AA$2+Calc!$Z$2</f>
        <v>174.00000000000003</v>
      </c>
      <c r="E2779">
        <f t="shared" si="88"/>
        <v>2.8421709430404007E-14</v>
      </c>
      <c r="F2779">
        <f>B2779-Calc!$O$2</f>
        <v>74.110799796230253</v>
      </c>
      <c r="H2779" t="str">
        <f t="shared" si="89"/>
        <v>OK</v>
      </c>
    </row>
    <row r="2780" spans="1:8" x14ac:dyDescent="0.25">
      <c r="A2780" s="2" t="s">
        <v>2826</v>
      </c>
      <c r="B2780">
        <v>146</v>
      </c>
      <c r="C2780">
        <v>146</v>
      </c>
      <c r="D2780">
        <f>B2780*Calc!$AA$2+Calc!$Z$2</f>
        <v>146.00000000000003</v>
      </c>
      <c r="E2780">
        <f t="shared" si="88"/>
        <v>2.8421709430404007E-14</v>
      </c>
      <c r="F2780">
        <f>B2780-Calc!$O$2</f>
        <v>46.110799796230253</v>
      </c>
      <c r="H2780" t="str">
        <f t="shared" si="89"/>
        <v>OK</v>
      </c>
    </row>
    <row r="2781" spans="1:8" x14ac:dyDescent="0.25">
      <c r="A2781" s="2" t="s">
        <v>2827</v>
      </c>
      <c r="B2781">
        <v>132</v>
      </c>
      <c r="C2781">
        <v>132</v>
      </c>
      <c r="D2781">
        <f>B2781*Calc!$AA$2+Calc!$Z$2</f>
        <v>132.00000000000003</v>
      </c>
      <c r="E2781">
        <f t="shared" si="88"/>
        <v>2.8421709430404007E-14</v>
      </c>
      <c r="F2781">
        <f>B2781-Calc!$O$2</f>
        <v>32.110799796230253</v>
      </c>
      <c r="H2781" t="str">
        <f t="shared" si="89"/>
        <v>OK</v>
      </c>
    </row>
    <row r="2782" spans="1:8" x14ac:dyDescent="0.25">
      <c r="A2782" s="2" t="s">
        <v>2828</v>
      </c>
      <c r="B2782">
        <v>132</v>
      </c>
      <c r="C2782">
        <v>132</v>
      </c>
      <c r="D2782">
        <f>B2782*Calc!$AA$2+Calc!$Z$2</f>
        <v>132.00000000000003</v>
      </c>
      <c r="E2782">
        <f t="shared" si="88"/>
        <v>2.8421709430404007E-14</v>
      </c>
      <c r="F2782">
        <f>B2782-Calc!$O$2</f>
        <v>32.110799796230253</v>
      </c>
      <c r="H2782" t="str">
        <f t="shared" si="89"/>
        <v>OK</v>
      </c>
    </row>
    <row r="2783" spans="1:8" x14ac:dyDescent="0.25">
      <c r="A2783" s="2" t="s">
        <v>2829</v>
      </c>
      <c r="B2783">
        <v>120</v>
      </c>
      <c r="C2783">
        <v>120</v>
      </c>
      <c r="D2783">
        <f>B2783*Calc!$AA$2+Calc!$Z$2</f>
        <v>120.00000000000003</v>
      </c>
      <c r="E2783">
        <f t="shared" si="88"/>
        <v>2.8421709430404007E-14</v>
      </c>
      <c r="F2783">
        <f>B2783-Calc!$O$2</f>
        <v>20.110799796230253</v>
      </c>
      <c r="H2783" t="str">
        <f t="shared" si="89"/>
        <v>OK</v>
      </c>
    </row>
    <row r="2784" spans="1:8" x14ac:dyDescent="0.25">
      <c r="A2784" s="2" t="s">
        <v>2830</v>
      </c>
      <c r="B2784">
        <v>111</v>
      </c>
      <c r="C2784">
        <v>111</v>
      </c>
      <c r="D2784">
        <f>B2784*Calc!$AA$2+Calc!$Z$2</f>
        <v>111.00000000000003</v>
      </c>
      <c r="E2784">
        <f t="shared" si="88"/>
        <v>2.8421709430404007E-14</v>
      </c>
      <c r="F2784">
        <f>B2784-Calc!$O$2</f>
        <v>11.110799796230253</v>
      </c>
      <c r="H2784" t="str">
        <f t="shared" si="89"/>
        <v>OK</v>
      </c>
    </row>
    <row r="2785" spans="1:8" x14ac:dyDescent="0.25">
      <c r="A2785" s="2" t="s">
        <v>2831</v>
      </c>
      <c r="B2785">
        <v>129</v>
      </c>
      <c r="C2785">
        <v>129</v>
      </c>
      <c r="D2785">
        <f>B2785*Calc!$AA$2+Calc!$Z$2</f>
        <v>129.00000000000003</v>
      </c>
      <c r="E2785">
        <f t="shared" si="88"/>
        <v>2.8421709430404007E-14</v>
      </c>
      <c r="F2785">
        <f>B2785-Calc!$O$2</f>
        <v>29.110799796230253</v>
      </c>
      <c r="H2785" t="str">
        <f t="shared" si="89"/>
        <v>OK</v>
      </c>
    </row>
    <row r="2786" spans="1:8" x14ac:dyDescent="0.25">
      <c r="A2786" s="2" t="s">
        <v>2832</v>
      </c>
      <c r="B2786">
        <v>145</v>
      </c>
      <c r="C2786">
        <v>145</v>
      </c>
      <c r="D2786">
        <f>B2786*Calc!$AA$2+Calc!$Z$2</f>
        <v>145.00000000000003</v>
      </c>
      <c r="E2786">
        <f t="shared" si="88"/>
        <v>2.8421709430404007E-14</v>
      </c>
      <c r="F2786">
        <f>B2786-Calc!$O$2</f>
        <v>45.110799796230253</v>
      </c>
      <c r="H2786" t="str">
        <f t="shared" si="89"/>
        <v>OK</v>
      </c>
    </row>
    <row r="2787" spans="1:8" x14ac:dyDescent="0.25">
      <c r="A2787" s="2" t="s">
        <v>2833</v>
      </c>
      <c r="B2787">
        <v>121</v>
      </c>
      <c r="C2787">
        <v>121</v>
      </c>
      <c r="D2787">
        <f>B2787*Calc!$AA$2+Calc!$Z$2</f>
        <v>121.00000000000003</v>
      </c>
      <c r="E2787">
        <f t="shared" si="88"/>
        <v>2.8421709430404007E-14</v>
      </c>
      <c r="F2787">
        <f>B2787-Calc!$O$2</f>
        <v>21.110799796230253</v>
      </c>
      <c r="H2787" t="str">
        <f t="shared" si="89"/>
        <v>OK</v>
      </c>
    </row>
    <row r="2788" spans="1:8" x14ac:dyDescent="0.25">
      <c r="A2788" s="2" t="s">
        <v>2834</v>
      </c>
      <c r="B2788">
        <v>115</v>
      </c>
      <c r="C2788">
        <v>115</v>
      </c>
      <c r="D2788">
        <f>B2788*Calc!$AA$2+Calc!$Z$2</f>
        <v>115.00000000000003</v>
      </c>
      <c r="E2788">
        <f t="shared" si="88"/>
        <v>2.8421709430404007E-14</v>
      </c>
      <c r="F2788">
        <f>B2788-Calc!$O$2</f>
        <v>15.110799796230253</v>
      </c>
      <c r="H2788" t="str">
        <f t="shared" si="89"/>
        <v>OK</v>
      </c>
    </row>
    <row r="2789" spans="1:8" x14ac:dyDescent="0.25">
      <c r="A2789" s="2" t="s">
        <v>2835</v>
      </c>
      <c r="B2789">
        <v>146</v>
      </c>
      <c r="C2789">
        <v>146</v>
      </c>
      <c r="D2789">
        <f>B2789*Calc!$AA$2+Calc!$Z$2</f>
        <v>146.00000000000003</v>
      </c>
      <c r="E2789">
        <f t="shared" si="88"/>
        <v>2.8421709430404007E-14</v>
      </c>
      <c r="F2789">
        <f>B2789-Calc!$O$2</f>
        <v>46.110799796230253</v>
      </c>
      <c r="H2789" t="str">
        <f t="shared" si="89"/>
        <v>OK</v>
      </c>
    </row>
    <row r="2790" spans="1:8" x14ac:dyDescent="0.25">
      <c r="A2790" s="2" t="s">
        <v>2836</v>
      </c>
      <c r="B2790">
        <v>138</v>
      </c>
      <c r="C2790">
        <v>138</v>
      </c>
      <c r="D2790">
        <f>B2790*Calc!$AA$2+Calc!$Z$2</f>
        <v>138.00000000000003</v>
      </c>
      <c r="E2790">
        <f t="shared" si="88"/>
        <v>2.8421709430404007E-14</v>
      </c>
      <c r="F2790">
        <f>B2790-Calc!$O$2</f>
        <v>38.110799796230253</v>
      </c>
      <c r="H2790" t="str">
        <f t="shared" si="89"/>
        <v>OK</v>
      </c>
    </row>
    <row r="2791" spans="1:8" x14ac:dyDescent="0.25">
      <c r="A2791" s="2" t="s">
        <v>2837</v>
      </c>
      <c r="B2791">
        <v>118</v>
      </c>
      <c r="C2791">
        <v>118</v>
      </c>
      <c r="D2791">
        <f>B2791*Calc!$AA$2+Calc!$Z$2</f>
        <v>118.00000000000003</v>
      </c>
      <c r="E2791">
        <f t="shared" si="88"/>
        <v>2.8421709430404007E-14</v>
      </c>
      <c r="F2791">
        <f>B2791-Calc!$O$2</f>
        <v>18.110799796230253</v>
      </c>
      <c r="H2791" t="str">
        <f t="shared" si="89"/>
        <v>OK</v>
      </c>
    </row>
    <row r="2792" spans="1:8" x14ac:dyDescent="0.25">
      <c r="A2792" s="2" t="s">
        <v>2838</v>
      </c>
      <c r="B2792">
        <v>111</v>
      </c>
      <c r="C2792">
        <v>111</v>
      </c>
      <c r="D2792">
        <f>B2792*Calc!$AA$2+Calc!$Z$2</f>
        <v>111.00000000000003</v>
      </c>
      <c r="E2792">
        <f t="shared" si="88"/>
        <v>2.8421709430404007E-14</v>
      </c>
      <c r="F2792">
        <f>B2792-Calc!$O$2</f>
        <v>11.110799796230253</v>
      </c>
      <c r="H2792" t="str">
        <f t="shared" si="89"/>
        <v>OK</v>
      </c>
    </row>
    <row r="2793" spans="1:8" x14ac:dyDescent="0.25">
      <c r="A2793" s="2" t="s">
        <v>2839</v>
      </c>
      <c r="B2793">
        <v>104</v>
      </c>
      <c r="C2793">
        <v>104</v>
      </c>
      <c r="D2793">
        <f>B2793*Calc!$AA$2+Calc!$Z$2</f>
        <v>104.00000000000003</v>
      </c>
      <c r="E2793">
        <f t="shared" si="88"/>
        <v>2.8421709430404007E-14</v>
      </c>
      <c r="F2793">
        <f>B2793-Calc!$O$2</f>
        <v>4.1107997962302534</v>
      </c>
      <c r="H2793" t="str">
        <f t="shared" si="89"/>
        <v>OK</v>
      </c>
    </row>
    <row r="2794" spans="1:8" x14ac:dyDescent="0.25">
      <c r="A2794" s="2" t="s">
        <v>2840</v>
      </c>
      <c r="B2794">
        <v>107</v>
      </c>
      <c r="C2794">
        <v>107</v>
      </c>
      <c r="D2794">
        <f>B2794*Calc!$AA$2+Calc!$Z$2</f>
        <v>107.00000000000003</v>
      </c>
      <c r="E2794">
        <f t="shared" si="88"/>
        <v>2.8421709430404007E-14</v>
      </c>
      <c r="F2794">
        <f>B2794-Calc!$O$2</f>
        <v>7.1107997962302534</v>
      </c>
      <c r="H2794" t="str">
        <f t="shared" si="89"/>
        <v>OK</v>
      </c>
    </row>
    <row r="2795" spans="1:8" x14ac:dyDescent="0.25">
      <c r="A2795" s="2" t="s">
        <v>2841</v>
      </c>
      <c r="B2795">
        <v>105</v>
      </c>
      <c r="C2795">
        <v>105</v>
      </c>
      <c r="D2795">
        <f>B2795*Calc!$AA$2+Calc!$Z$2</f>
        <v>105.00000000000003</v>
      </c>
      <c r="E2795">
        <f t="shared" si="88"/>
        <v>2.8421709430404007E-14</v>
      </c>
      <c r="F2795">
        <f>B2795-Calc!$O$2</f>
        <v>5.1107997962302534</v>
      </c>
      <c r="H2795" t="str">
        <f t="shared" si="89"/>
        <v>OK</v>
      </c>
    </row>
    <row r="2796" spans="1:8" x14ac:dyDescent="0.25">
      <c r="A2796" s="2" t="s">
        <v>2842</v>
      </c>
      <c r="B2796">
        <v>92</v>
      </c>
      <c r="C2796">
        <v>92</v>
      </c>
      <c r="D2796">
        <f>B2796*Calc!$AA$2+Calc!$Z$2</f>
        <v>92.000000000000014</v>
      </c>
      <c r="E2796">
        <f t="shared" si="88"/>
        <v>1.4210854715202004E-14</v>
      </c>
      <c r="F2796">
        <f>B2796-Calc!$O$2</f>
        <v>-7.8892002037697466</v>
      </c>
      <c r="H2796" t="str">
        <f t="shared" si="89"/>
        <v>OK</v>
      </c>
    </row>
    <row r="2797" spans="1:8" x14ac:dyDescent="0.25">
      <c r="A2797" s="2" t="s">
        <v>2843</v>
      </c>
      <c r="B2797">
        <v>84</v>
      </c>
      <c r="C2797">
        <v>84</v>
      </c>
      <c r="D2797">
        <f>B2797*Calc!$AA$2+Calc!$Z$2</f>
        <v>84.000000000000014</v>
      </c>
      <c r="E2797">
        <f t="shared" si="88"/>
        <v>1.4210854715202004E-14</v>
      </c>
      <c r="F2797">
        <f>B2797-Calc!$O$2</f>
        <v>-15.889200203769747</v>
      </c>
      <c r="H2797" t="str">
        <f t="shared" si="89"/>
        <v>OK</v>
      </c>
    </row>
    <row r="2798" spans="1:8" x14ac:dyDescent="0.25">
      <c r="A2798" s="2" t="s">
        <v>2844</v>
      </c>
      <c r="B2798">
        <v>87</v>
      </c>
      <c r="C2798">
        <v>87</v>
      </c>
      <c r="D2798">
        <f>B2798*Calc!$AA$2+Calc!$Z$2</f>
        <v>87.000000000000014</v>
      </c>
      <c r="E2798">
        <f t="shared" si="88"/>
        <v>1.4210854715202004E-14</v>
      </c>
      <c r="F2798">
        <f>B2798-Calc!$O$2</f>
        <v>-12.889200203769747</v>
      </c>
      <c r="H2798" t="str">
        <f t="shared" si="89"/>
        <v>OK</v>
      </c>
    </row>
    <row r="2799" spans="1:8" x14ac:dyDescent="0.25">
      <c r="A2799" s="2" t="s">
        <v>2845</v>
      </c>
      <c r="B2799">
        <v>95</v>
      </c>
      <c r="C2799">
        <v>95</v>
      </c>
      <c r="D2799">
        <f>B2799*Calc!$AA$2+Calc!$Z$2</f>
        <v>95.000000000000014</v>
      </c>
      <c r="E2799">
        <f t="shared" si="88"/>
        <v>1.4210854715202004E-14</v>
      </c>
      <c r="F2799">
        <f>B2799-Calc!$O$2</f>
        <v>-4.8892002037697466</v>
      </c>
      <c r="H2799" t="str">
        <f t="shared" si="89"/>
        <v>OK</v>
      </c>
    </row>
    <row r="2800" spans="1:8" x14ac:dyDescent="0.25">
      <c r="A2800" s="2" t="s">
        <v>2846</v>
      </c>
      <c r="B2800">
        <v>97</v>
      </c>
      <c r="C2800">
        <v>97</v>
      </c>
      <c r="D2800">
        <f>B2800*Calc!$AA$2+Calc!$Z$2</f>
        <v>97.000000000000028</v>
      </c>
      <c r="E2800">
        <f t="shared" si="88"/>
        <v>2.8421709430404007E-14</v>
      </c>
      <c r="F2800">
        <f>B2800-Calc!$O$2</f>
        <v>-2.8892002037697466</v>
      </c>
      <c r="H2800" t="str">
        <f t="shared" si="89"/>
        <v>OK</v>
      </c>
    </row>
    <row r="2801" spans="1:8" x14ac:dyDescent="0.25">
      <c r="A2801" s="2" t="s">
        <v>2847</v>
      </c>
      <c r="B2801">
        <v>134</v>
      </c>
      <c r="C2801">
        <v>134</v>
      </c>
      <c r="D2801">
        <f>B2801*Calc!$AA$2+Calc!$Z$2</f>
        <v>134.00000000000003</v>
      </c>
      <c r="E2801">
        <f t="shared" si="88"/>
        <v>2.8421709430404007E-14</v>
      </c>
      <c r="F2801">
        <f>B2801-Calc!$O$2</f>
        <v>34.110799796230253</v>
      </c>
      <c r="H2801" t="str">
        <f t="shared" si="89"/>
        <v>OK</v>
      </c>
    </row>
    <row r="2802" spans="1:8" x14ac:dyDescent="0.25">
      <c r="A2802" s="2" t="s">
        <v>2848</v>
      </c>
      <c r="B2802">
        <v>146</v>
      </c>
      <c r="C2802">
        <v>146</v>
      </c>
      <c r="D2802">
        <f>B2802*Calc!$AA$2+Calc!$Z$2</f>
        <v>146.00000000000003</v>
      </c>
      <c r="E2802">
        <f t="shared" si="88"/>
        <v>2.8421709430404007E-14</v>
      </c>
      <c r="F2802">
        <f>B2802-Calc!$O$2</f>
        <v>46.110799796230253</v>
      </c>
      <c r="H2802" t="str">
        <f t="shared" si="89"/>
        <v>OK</v>
      </c>
    </row>
    <row r="2803" spans="1:8" x14ac:dyDescent="0.25">
      <c r="A2803" s="2" t="s">
        <v>2849</v>
      </c>
      <c r="B2803">
        <v>81</v>
      </c>
      <c r="C2803">
        <v>81</v>
      </c>
      <c r="D2803">
        <f>B2803*Calc!$AA$2+Calc!$Z$2</f>
        <v>81.000000000000014</v>
      </c>
      <c r="E2803">
        <f t="shared" si="88"/>
        <v>1.4210854715202004E-14</v>
      </c>
      <c r="F2803">
        <f>B2803-Calc!$O$2</f>
        <v>-18.889200203769747</v>
      </c>
      <c r="H2803" t="str">
        <f t="shared" si="89"/>
        <v>OK</v>
      </c>
    </row>
    <row r="2804" spans="1:8" x14ac:dyDescent="0.25">
      <c r="A2804" s="2" t="s">
        <v>2850</v>
      </c>
      <c r="B2804">
        <v>83</v>
      </c>
      <c r="C2804">
        <v>83</v>
      </c>
      <c r="D2804">
        <f>B2804*Calc!$AA$2+Calc!$Z$2</f>
        <v>83.000000000000014</v>
      </c>
      <c r="E2804">
        <f t="shared" si="88"/>
        <v>1.4210854715202004E-14</v>
      </c>
      <c r="F2804">
        <f>B2804-Calc!$O$2</f>
        <v>-16.889200203769747</v>
      </c>
      <c r="H2804" t="str">
        <f t="shared" si="89"/>
        <v>OK</v>
      </c>
    </row>
    <row r="2805" spans="1:8" x14ac:dyDescent="0.25">
      <c r="A2805" s="2" t="s">
        <v>2851</v>
      </c>
      <c r="B2805">
        <v>84</v>
      </c>
      <c r="C2805">
        <v>84</v>
      </c>
      <c r="D2805">
        <f>B2805*Calc!$AA$2+Calc!$Z$2</f>
        <v>84.000000000000014</v>
      </c>
      <c r="E2805">
        <f t="shared" si="88"/>
        <v>1.4210854715202004E-14</v>
      </c>
      <c r="F2805">
        <f>B2805-Calc!$O$2</f>
        <v>-15.889200203769747</v>
      </c>
      <c r="H2805" t="str">
        <f t="shared" si="89"/>
        <v>OK</v>
      </c>
    </row>
    <row r="2806" spans="1:8" x14ac:dyDescent="0.25">
      <c r="A2806" s="2" t="s">
        <v>2852</v>
      </c>
      <c r="B2806">
        <v>83</v>
      </c>
      <c r="C2806">
        <v>83</v>
      </c>
      <c r="D2806">
        <f>B2806*Calc!$AA$2+Calc!$Z$2</f>
        <v>83.000000000000014</v>
      </c>
      <c r="E2806">
        <f t="shared" si="88"/>
        <v>1.4210854715202004E-14</v>
      </c>
      <c r="F2806">
        <f>B2806-Calc!$O$2</f>
        <v>-16.889200203769747</v>
      </c>
      <c r="H2806" t="str">
        <f t="shared" si="89"/>
        <v>OK</v>
      </c>
    </row>
    <row r="2807" spans="1:8" x14ac:dyDescent="0.25">
      <c r="A2807" s="2" t="s">
        <v>2853</v>
      </c>
      <c r="B2807">
        <v>81</v>
      </c>
      <c r="C2807">
        <v>81</v>
      </c>
      <c r="D2807">
        <f>B2807*Calc!$AA$2+Calc!$Z$2</f>
        <v>81.000000000000014</v>
      </c>
      <c r="E2807">
        <f t="shared" si="88"/>
        <v>1.4210854715202004E-14</v>
      </c>
      <c r="F2807">
        <f>B2807-Calc!$O$2</f>
        <v>-18.889200203769747</v>
      </c>
      <c r="H2807" t="str">
        <f t="shared" si="89"/>
        <v>OK</v>
      </c>
    </row>
    <row r="2808" spans="1:8" x14ac:dyDescent="0.25">
      <c r="A2808" s="2" t="s">
        <v>2854</v>
      </c>
      <c r="B2808">
        <v>82</v>
      </c>
      <c r="C2808">
        <v>82</v>
      </c>
      <c r="D2808">
        <f>B2808*Calc!$AA$2+Calc!$Z$2</f>
        <v>82.000000000000014</v>
      </c>
      <c r="E2808">
        <f t="shared" si="88"/>
        <v>1.4210854715202004E-14</v>
      </c>
      <c r="F2808">
        <f>B2808-Calc!$O$2</f>
        <v>-17.889200203769747</v>
      </c>
      <c r="H2808" t="str">
        <f t="shared" si="89"/>
        <v>OK</v>
      </c>
    </row>
    <row r="2809" spans="1:8" x14ac:dyDescent="0.25">
      <c r="A2809" s="2" t="s">
        <v>2855</v>
      </c>
      <c r="B2809">
        <v>83</v>
      </c>
      <c r="C2809">
        <v>83</v>
      </c>
      <c r="D2809">
        <f>B2809*Calc!$AA$2+Calc!$Z$2</f>
        <v>83.000000000000014</v>
      </c>
      <c r="E2809">
        <f t="shared" ref="E2809:E2872" si="90">IF(ISNUMBER(C2809),D2809-C2809,0)</f>
        <v>1.4210854715202004E-14</v>
      </c>
      <c r="F2809">
        <f>B2809-Calc!$O$2</f>
        <v>-16.889200203769747</v>
      </c>
      <c r="H2809" t="str">
        <f t="shared" ref="H2809:H2872" si="91">IF(A2809=A2810,"Problem","OK")</f>
        <v>OK</v>
      </c>
    </row>
    <row r="2810" spans="1:8" x14ac:dyDescent="0.25">
      <c r="A2810" s="2" t="s">
        <v>2856</v>
      </c>
      <c r="B2810">
        <v>88</v>
      </c>
      <c r="C2810">
        <v>88</v>
      </c>
      <c r="D2810">
        <f>B2810*Calc!$AA$2+Calc!$Z$2</f>
        <v>88.000000000000014</v>
      </c>
      <c r="E2810">
        <f t="shared" si="90"/>
        <v>1.4210854715202004E-14</v>
      </c>
      <c r="F2810">
        <f>B2810-Calc!$O$2</f>
        <v>-11.889200203769747</v>
      </c>
      <c r="H2810" t="str">
        <f t="shared" si="91"/>
        <v>OK</v>
      </c>
    </row>
    <row r="2811" spans="1:8" x14ac:dyDescent="0.25">
      <c r="A2811" s="2" t="s">
        <v>2857</v>
      </c>
      <c r="B2811">
        <v>79</v>
      </c>
      <c r="C2811">
        <v>79</v>
      </c>
      <c r="D2811">
        <f>B2811*Calc!$AA$2+Calc!$Z$2</f>
        <v>79.000000000000014</v>
      </c>
      <c r="E2811">
        <f t="shared" si="90"/>
        <v>1.4210854715202004E-14</v>
      </c>
      <c r="F2811">
        <f>B2811-Calc!$O$2</f>
        <v>-20.889200203769747</v>
      </c>
      <c r="H2811" t="str">
        <f t="shared" si="91"/>
        <v>OK</v>
      </c>
    </row>
    <row r="2812" spans="1:8" x14ac:dyDescent="0.25">
      <c r="A2812" s="2" t="s">
        <v>2858</v>
      </c>
      <c r="B2812">
        <v>76</v>
      </c>
      <c r="C2812">
        <v>76</v>
      </c>
      <c r="D2812">
        <f>B2812*Calc!$AA$2+Calc!$Z$2</f>
        <v>76.000000000000014</v>
      </c>
      <c r="E2812">
        <f t="shared" si="90"/>
        <v>1.4210854715202004E-14</v>
      </c>
      <c r="F2812">
        <f>B2812-Calc!$O$2</f>
        <v>-23.889200203769747</v>
      </c>
      <c r="H2812" t="str">
        <f t="shared" si="91"/>
        <v>OK</v>
      </c>
    </row>
    <row r="2813" spans="1:8" x14ac:dyDescent="0.25">
      <c r="A2813" s="2" t="s">
        <v>2859</v>
      </c>
      <c r="B2813">
        <v>78</v>
      </c>
      <c r="C2813">
        <v>78</v>
      </c>
      <c r="D2813">
        <f>B2813*Calc!$AA$2+Calc!$Z$2</f>
        <v>78.000000000000014</v>
      </c>
      <c r="E2813">
        <f t="shared" si="90"/>
        <v>1.4210854715202004E-14</v>
      </c>
      <c r="F2813">
        <f>B2813-Calc!$O$2</f>
        <v>-21.889200203769747</v>
      </c>
      <c r="H2813" t="str">
        <f t="shared" si="91"/>
        <v>OK</v>
      </c>
    </row>
    <row r="2814" spans="1:8" x14ac:dyDescent="0.25">
      <c r="A2814" s="2" t="s">
        <v>2860</v>
      </c>
      <c r="B2814">
        <v>68</v>
      </c>
      <c r="C2814">
        <v>68</v>
      </c>
      <c r="D2814">
        <f>B2814*Calc!$AA$2+Calc!$Z$2</f>
        <v>68.000000000000014</v>
      </c>
      <c r="E2814">
        <f t="shared" si="90"/>
        <v>1.4210854715202004E-14</v>
      </c>
      <c r="F2814">
        <f>B2814-Calc!$O$2</f>
        <v>-31.889200203769747</v>
      </c>
      <c r="H2814" t="str">
        <f t="shared" si="91"/>
        <v>OK</v>
      </c>
    </row>
    <row r="2815" spans="1:8" x14ac:dyDescent="0.25">
      <c r="A2815" s="2" t="s">
        <v>2861</v>
      </c>
      <c r="B2815">
        <v>68</v>
      </c>
      <c r="C2815">
        <v>68</v>
      </c>
      <c r="D2815">
        <f>B2815*Calc!$AA$2+Calc!$Z$2</f>
        <v>68.000000000000014</v>
      </c>
      <c r="E2815">
        <f t="shared" si="90"/>
        <v>1.4210854715202004E-14</v>
      </c>
      <c r="F2815">
        <f>B2815-Calc!$O$2</f>
        <v>-31.889200203769747</v>
      </c>
      <c r="H2815" t="str">
        <f t="shared" si="91"/>
        <v>OK</v>
      </c>
    </row>
    <row r="2816" spans="1:8" x14ac:dyDescent="0.25">
      <c r="A2816" s="2" t="s">
        <v>2862</v>
      </c>
      <c r="B2816">
        <v>48</v>
      </c>
      <c r="C2816">
        <v>48</v>
      </c>
      <c r="D2816">
        <f>B2816*Calc!$AA$2+Calc!$Z$2</f>
        <v>48.000000000000014</v>
      </c>
      <c r="E2816">
        <f t="shared" si="90"/>
        <v>1.4210854715202004E-14</v>
      </c>
      <c r="F2816">
        <f>B2816-Calc!$O$2</f>
        <v>-51.889200203769747</v>
      </c>
      <c r="H2816" t="str">
        <f t="shared" si="91"/>
        <v>OK</v>
      </c>
    </row>
    <row r="2817" spans="1:8" x14ac:dyDescent="0.25">
      <c r="A2817" s="2" t="s">
        <v>2863</v>
      </c>
      <c r="B2817">
        <v>47</v>
      </c>
      <c r="C2817">
        <v>47</v>
      </c>
      <c r="D2817">
        <f>B2817*Calc!$AA$2+Calc!$Z$2</f>
        <v>47.000000000000007</v>
      </c>
      <c r="E2817">
        <f t="shared" si="90"/>
        <v>7.1054273576010019E-15</v>
      </c>
      <c r="F2817">
        <f>B2817-Calc!$O$2</f>
        <v>-52.889200203769747</v>
      </c>
      <c r="H2817" t="str">
        <f t="shared" si="91"/>
        <v>OK</v>
      </c>
    </row>
    <row r="2818" spans="1:8" x14ac:dyDescent="0.25">
      <c r="A2818" s="2" t="s">
        <v>2864</v>
      </c>
      <c r="B2818">
        <v>46</v>
      </c>
      <c r="C2818">
        <v>46</v>
      </c>
      <c r="D2818">
        <f>B2818*Calc!$AA$2+Calc!$Z$2</f>
        <v>46.000000000000007</v>
      </c>
      <c r="E2818">
        <f t="shared" si="90"/>
        <v>7.1054273576010019E-15</v>
      </c>
      <c r="F2818">
        <f>B2818-Calc!$O$2</f>
        <v>-53.889200203769747</v>
      </c>
      <c r="H2818" t="str">
        <f t="shared" si="91"/>
        <v>OK</v>
      </c>
    </row>
    <row r="2819" spans="1:8" x14ac:dyDescent="0.25">
      <c r="A2819" s="2" t="s">
        <v>2865</v>
      </c>
      <c r="B2819">
        <v>49</v>
      </c>
      <c r="C2819">
        <v>49</v>
      </c>
      <c r="D2819">
        <f>B2819*Calc!$AA$2+Calc!$Z$2</f>
        <v>49.000000000000014</v>
      </c>
      <c r="E2819">
        <f t="shared" si="90"/>
        <v>1.4210854715202004E-14</v>
      </c>
      <c r="F2819">
        <f>B2819-Calc!$O$2</f>
        <v>-50.889200203769747</v>
      </c>
      <c r="H2819" t="str">
        <f t="shared" si="91"/>
        <v>OK</v>
      </c>
    </row>
    <row r="2820" spans="1:8" x14ac:dyDescent="0.25">
      <c r="A2820" s="2" t="s">
        <v>2866</v>
      </c>
      <c r="B2820">
        <v>49</v>
      </c>
      <c r="C2820">
        <v>49</v>
      </c>
      <c r="D2820">
        <f>B2820*Calc!$AA$2+Calc!$Z$2</f>
        <v>49.000000000000014</v>
      </c>
      <c r="E2820">
        <f t="shared" si="90"/>
        <v>1.4210854715202004E-14</v>
      </c>
      <c r="F2820">
        <f>B2820-Calc!$O$2</f>
        <v>-50.889200203769747</v>
      </c>
      <c r="H2820" t="str">
        <f t="shared" si="91"/>
        <v>OK</v>
      </c>
    </row>
    <row r="2821" spans="1:8" x14ac:dyDescent="0.25">
      <c r="A2821" s="2" t="s">
        <v>2867</v>
      </c>
      <c r="B2821">
        <v>55</v>
      </c>
      <c r="C2821">
        <v>55</v>
      </c>
      <c r="D2821">
        <f>B2821*Calc!$AA$2+Calc!$Z$2</f>
        <v>55.000000000000014</v>
      </c>
      <c r="E2821">
        <f t="shared" si="90"/>
        <v>1.4210854715202004E-14</v>
      </c>
      <c r="F2821">
        <f>B2821-Calc!$O$2</f>
        <v>-44.889200203769747</v>
      </c>
      <c r="H2821" t="str">
        <f t="shared" si="91"/>
        <v>OK</v>
      </c>
    </row>
    <row r="2822" spans="1:8" x14ac:dyDescent="0.25">
      <c r="A2822" s="2" t="s">
        <v>2868</v>
      </c>
      <c r="B2822">
        <v>57</v>
      </c>
      <c r="C2822">
        <v>57</v>
      </c>
      <c r="D2822">
        <f>B2822*Calc!$AA$2+Calc!$Z$2</f>
        <v>57.000000000000014</v>
      </c>
      <c r="E2822">
        <f t="shared" si="90"/>
        <v>1.4210854715202004E-14</v>
      </c>
      <c r="F2822">
        <f>B2822-Calc!$O$2</f>
        <v>-42.889200203769747</v>
      </c>
      <c r="H2822" t="str">
        <f t="shared" si="91"/>
        <v>OK</v>
      </c>
    </row>
    <row r="2823" spans="1:8" x14ac:dyDescent="0.25">
      <c r="A2823" s="2" t="s">
        <v>2869</v>
      </c>
      <c r="B2823">
        <v>55</v>
      </c>
      <c r="C2823">
        <v>55</v>
      </c>
      <c r="D2823">
        <f>B2823*Calc!$AA$2+Calc!$Z$2</f>
        <v>55.000000000000014</v>
      </c>
      <c r="E2823">
        <f t="shared" si="90"/>
        <v>1.4210854715202004E-14</v>
      </c>
      <c r="F2823">
        <f>B2823-Calc!$O$2</f>
        <v>-44.889200203769747</v>
      </c>
      <c r="H2823" t="str">
        <f t="shared" si="91"/>
        <v>OK</v>
      </c>
    </row>
    <row r="2824" spans="1:8" x14ac:dyDescent="0.25">
      <c r="A2824" s="2" t="s">
        <v>2870</v>
      </c>
      <c r="B2824">
        <v>53</v>
      </c>
      <c r="C2824">
        <v>53</v>
      </c>
      <c r="D2824">
        <f>B2824*Calc!$AA$2+Calc!$Z$2</f>
        <v>53.000000000000014</v>
      </c>
      <c r="E2824">
        <f t="shared" si="90"/>
        <v>1.4210854715202004E-14</v>
      </c>
      <c r="F2824">
        <f>B2824-Calc!$O$2</f>
        <v>-46.889200203769747</v>
      </c>
      <c r="H2824" t="str">
        <f t="shared" si="91"/>
        <v>OK</v>
      </c>
    </row>
    <row r="2825" spans="1:8" x14ac:dyDescent="0.25">
      <c r="A2825" s="2" t="s">
        <v>2871</v>
      </c>
      <c r="B2825">
        <v>52</v>
      </c>
      <c r="C2825">
        <v>52</v>
      </c>
      <c r="D2825">
        <f>B2825*Calc!$AA$2+Calc!$Z$2</f>
        <v>52.000000000000014</v>
      </c>
      <c r="E2825">
        <f t="shared" si="90"/>
        <v>1.4210854715202004E-14</v>
      </c>
      <c r="F2825">
        <f>B2825-Calc!$O$2</f>
        <v>-47.889200203769747</v>
      </c>
      <c r="H2825" t="str">
        <f t="shared" si="91"/>
        <v>OK</v>
      </c>
    </row>
    <row r="2826" spans="1:8" x14ac:dyDescent="0.25">
      <c r="A2826" s="2" t="s">
        <v>2872</v>
      </c>
      <c r="B2826">
        <v>51</v>
      </c>
      <c r="C2826">
        <v>51</v>
      </c>
      <c r="D2826">
        <f>B2826*Calc!$AA$2+Calc!$Z$2</f>
        <v>51.000000000000014</v>
      </c>
      <c r="E2826">
        <f t="shared" si="90"/>
        <v>1.4210854715202004E-14</v>
      </c>
      <c r="F2826">
        <f>B2826-Calc!$O$2</f>
        <v>-48.889200203769747</v>
      </c>
      <c r="H2826" t="str">
        <f t="shared" si="91"/>
        <v>OK</v>
      </c>
    </row>
    <row r="2827" spans="1:8" x14ac:dyDescent="0.25">
      <c r="A2827" s="2" t="s">
        <v>2873</v>
      </c>
      <c r="B2827">
        <v>51</v>
      </c>
      <c r="C2827">
        <v>51</v>
      </c>
      <c r="D2827">
        <f>B2827*Calc!$AA$2+Calc!$Z$2</f>
        <v>51.000000000000014</v>
      </c>
      <c r="E2827">
        <f t="shared" si="90"/>
        <v>1.4210854715202004E-14</v>
      </c>
      <c r="F2827">
        <f>B2827-Calc!$O$2</f>
        <v>-48.889200203769747</v>
      </c>
      <c r="H2827" t="str">
        <f t="shared" si="91"/>
        <v>OK</v>
      </c>
    </row>
    <row r="2828" spans="1:8" x14ac:dyDescent="0.25">
      <c r="A2828" s="2" t="s">
        <v>2874</v>
      </c>
      <c r="B2828">
        <v>51</v>
      </c>
      <c r="C2828">
        <v>51</v>
      </c>
      <c r="D2828">
        <f>B2828*Calc!$AA$2+Calc!$Z$2</f>
        <v>51.000000000000014</v>
      </c>
      <c r="E2828">
        <f t="shared" si="90"/>
        <v>1.4210854715202004E-14</v>
      </c>
      <c r="F2828">
        <f>B2828-Calc!$O$2</f>
        <v>-48.889200203769747</v>
      </c>
      <c r="H2828" t="str">
        <f t="shared" si="91"/>
        <v>OK</v>
      </c>
    </row>
    <row r="2829" spans="1:8" x14ac:dyDescent="0.25">
      <c r="A2829" s="2" t="s">
        <v>2875</v>
      </c>
      <c r="B2829">
        <v>51</v>
      </c>
      <c r="C2829">
        <v>51</v>
      </c>
      <c r="D2829">
        <f>B2829*Calc!$AA$2+Calc!$Z$2</f>
        <v>51.000000000000014</v>
      </c>
      <c r="E2829">
        <f t="shared" si="90"/>
        <v>1.4210854715202004E-14</v>
      </c>
      <c r="F2829">
        <f>B2829-Calc!$O$2</f>
        <v>-48.889200203769747</v>
      </c>
      <c r="H2829" t="str">
        <f t="shared" si="91"/>
        <v>OK</v>
      </c>
    </row>
    <row r="2830" spans="1:8" x14ac:dyDescent="0.25">
      <c r="A2830" s="2" t="s">
        <v>2876</v>
      </c>
      <c r="B2830">
        <v>52</v>
      </c>
      <c r="C2830">
        <v>52</v>
      </c>
      <c r="D2830">
        <f>B2830*Calc!$AA$2+Calc!$Z$2</f>
        <v>52.000000000000014</v>
      </c>
      <c r="E2830">
        <f t="shared" si="90"/>
        <v>1.4210854715202004E-14</v>
      </c>
      <c r="F2830">
        <f>B2830-Calc!$O$2</f>
        <v>-47.889200203769747</v>
      </c>
      <c r="H2830" t="str">
        <f t="shared" si="91"/>
        <v>OK</v>
      </c>
    </row>
    <row r="2831" spans="1:8" x14ac:dyDescent="0.25">
      <c r="A2831" s="2" t="s">
        <v>2877</v>
      </c>
      <c r="B2831">
        <v>53</v>
      </c>
      <c r="C2831">
        <v>53</v>
      </c>
      <c r="D2831">
        <f>B2831*Calc!$AA$2+Calc!$Z$2</f>
        <v>53.000000000000014</v>
      </c>
      <c r="E2831">
        <f t="shared" si="90"/>
        <v>1.4210854715202004E-14</v>
      </c>
      <c r="F2831">
        <f>B2831-Calc!$O$2</f>
        <v>-46.889200203769747</v>
      </c>
      <c r="H2831" t="str">
        <f t="shared" si="91"/>
        <v>OK</v>
      </c>
    </row>
    <row r="2832" spans="1:8" x14ac:dyDescent="0.25">
      <c r="A2832" s="2" t="s">
        <v>2878</v>
      </c>
      <c r="B2832">
        <v>81</v>
      </c>
      <c r="C2832">
        <v>81</v>
      </c>
      <c r="D2832">
        <f>B2832*Calc!$AA$2+Calc!$Z$2</f>
        <v>81.000000000000014</v>
      </c>
      <c r="E2832">
        <f t="shared" si="90"/>
        <v>1.4210854715202004E-14</v>
      </c>
      <c r="F2832">
        <f>B2832-Calc!$O$2</f>
        <v>-18.889200203769747</v>
      </c>
      <c r="H2832" t="str">
        <f t="shared" si="91"/>
        <v>OK</v>
      </c>
    </row>
    <row r="2833" spans="1:8" x14ac:dyDescent="0.25">
      <c r="A2833" s="2" t="s">
        <v>2879</v>
      </c>
      <c r="B2833">
        <v>87</v>
      </c>
      <c r="C2833">
        <v>87</v>
      </c>
      <c r="D2833">
        <f>B2833*Calc!$AA$2+Calc!$Z$2</f>
        <v>87.000000000000014</v>
      </c>
      <c r="E2833">
        <f t="shared" si="90"/>
        <v>1.4210854715202004E-14</v>
      </c>
      <c r="F2833">
        <f>B2833-Calc!$O$2</f>
        <v>-12.889200203769747</v>
      </c>
      <c r="H2833" t="str">
        <f t="shared" si="91"/>
        <v>OK</v>
      </c>
    </row>
    <row r="2834" spans="1:8" x14ac:dyDescent="0.25">
      <c r="A2834" s="2" t="s">
        <v>2880</v>
      </c>
      <c r="B2834">
        <v>91</v>
      </c>
      <c r="C2834">
        <v>91</v>
      </c>
      <c r="D2834">
        <f>B2834*Calc!$AA$2+Calc!$Z$2</f>
        <v>91.000000000000014</v>
      </c>
      <c r="E2834">
        <f t="shared" si="90"/>
        <v>1.4210854715202004E-14</v>
      </c>
      <c r="F2834">
        <f>B2834-Calc!$O$2</f>
        <v>-8.8892002037697466</v>
      </c>
      <c r="H2834" t="str">
        <f t="shared" si="91"/>
        <v>OK</v>
      </c>
    </row>
    <row r="2835" spans="1:8" x14ac:dyDescent="0.25">
      <c r="A2835" s="2" t="s">
        <v>2881</v>
      </c>
      <c r="B2835">
        <v>74</v>
      </c>
      <c r="C2835">
        <v>74</v>
      </c>
      <c r="D2835">
        <f>B2835*Calc!$AA$2+Calc!$Z$2</f>
        <v>74.000000000000014</v>
      </c>
      <c r="E2835">
        <f t="shared" si="90"/>
        <v>1.4210854715202004E-14</v>
      </c>
      <c r="F2835">
        <f>B2835-Calc!$O$2</f>
        <v>-25.889200203769747</v>
      </c>
      <c r="H2835" t="str">
        <f t="shared" si="91"/>
        <v>OK</v>
      </c>
    </row>
    <row r="2836" spans="1:8" x14ac:dyDescent="0.25">
      <c r="A2836" s="2" t="s">
        <v>2882</v>
      </c>
      <c r="B2836">
        <v>52</v>
      </c>
      <c r="C2836">
        <v>52</v>
      </c>
      <c r="D2836">
        <f>B2836*Calc!$AA$2+Calc!$Z$2</f>
        <v>52.000000000000014</v>
      </c>
      <c r="E2836">
        <f t="shared" si="90"/>
        <v>1.4210854715202004E-14</v>
      </c>
      <c r="F2836">
        <f>B2836-Calc!$O$2</f>
        <v>-47.889200203769747</v>
      </c>
      <c r="H2836" t="str">
        <f t="shared" si="91"/>
        <v>OK</v>
      </c>
    </row>
    <row r="2837" spans="1:8" x14ac:dyDescent="0.25">
      <c r="A2837" s="2" t="s">
        <v>2883</v>
      </c>
      <c r="B2837">
        <v>52</v>
      </c>
      <c r="C2837">
        <v>52</v>
      </c>
      <c r="D2837">
        <f>B2837*Calc!$AA$2+Calc!$Z$2</f>
        <v>52.000000000000014</v>
      </c>
      <c r="E2837">
        <f t="shared" si="90"/>
        <v>1.4210854715202004E-14</v>
      </c>
      <c r="F2837">
        <f>B2837-Calc!$O$2</f>
        <v>-47.889200203769747</v>
      </c>
      <c r="H2837" t="str">
        <f t="shared" si="91"/>
        <v>OK</v>
      </c>
    </row>
    <row r="2838" spans="1:8" x14ac:dyDescent="0.25">
      <c r="A2838" s="2" t="s">
        <v>2884</v>
      </c>
      <c r="B2838">
        <v>51</v>
      </c>
      <c r="C2838">
        <v>51</v>
      </c>
      <c r="D2838">
        <f>B2838*Calc!$AA$2+Calc!$Z$2</f>
        <v>51.000000000000014</v>
      </c>
      <c r="E2838">
        <f t="shared" si="90"/>
        <v>1.4210854715202004E-14</v>
      </c>
      <c r="F2838">
        <f>B2838-Calc!$O$2</f>
        <v>-48.889200203769747</v>
      </c>
      <c r="H2838" t="str">
        <f t="shared" si="91"/>
        <v>OK</v>
      </c>
    </row>
    <row r="2839" spans="1:8" x14ac:dyDescent="0.25">
      <c r="A2839" s="2" t="s">
        <v>2885</v>
      </c>
      <c r="B2839">
        <v>53</v>
      </c>
      <c r="C2839">
        <v>53</v>
      </c>
      <c r="D2839">
        <f>B2839*Calc!$AA$2+Calc!$Z$2</f>
        <v>53.000000000000014</v>
      </c>
      <c r="E2839">
        <f t="shared" si="90"/>
        <v>1.4210854715202004E-14</v>
      </c>
      <c r="F2839">
        <f>B2839-Calc!$O$2</f>
        <v>-46.889200203769747</v>
      </c>
      <c r="H2839" t="str">
        <f t="shared" si="91"/>
        <v>OK</v>
      </c>
    </row>
    <row r="2840" spans="1:8" x14ac:dyDescent="0.25">
      <c r="A2840" s="2" t="s">
        <v>2886</v>
      </c>
      <c r="B2840">
        <v>53</v>
      </c>
      <c r="C2840">
        <v>53</v>
      </c>
      <c r="D2840">
        <f>B2840*Calc!$AA$2+Calc!$Z$2</f>
        <v>53.000000000000014</v>
      </c>
      <c r="E2840">
        <f t="shared" si="90"/>
        <v>1.4210854715202004E-14</v>
      </c>
      <c r="F2840">
        <f>B2840-Calc!$O$2</f>
        <v>-46.889200203769747</v>
      </c>
      <c r="H2840" t="str">
        <f t="shared" si="91"/>
        <v>OK</v>
      </c>
    </row>
    <row r="2841" spans="1:8" x14ac:dyDescent="0.25">
      <c r="A2841" s="2" t="s">
        <v>2887</v>
      </c>
      <c r="B2841">
        <v>52</v>
      </c>
      <c r="C2841">
        <v>52</v>
      </c>
      <c r="D2841">
        <f>B2841*Calc!$AA$2+Calc!$Z$2</f>
        <v>52.000000000000014</v>
      </c>
      <c r="E2841">
        <f t="shared" si="90"/>
        <v>1.4210854715202004E-14</v>
      </c>
      <c r="F2841">
        <f>B2841-Calc!$O$2</f>
        <v>-47.889200203769747</v>
      </c>
      <c r="H2841" t="str">
        <f t="shared" si="91"/>
        <v>OK</v>
      </c>
    </row>
    <row r="2842" spans="1:8" x14ac:dyDescent="0.25">
      <c r="A2842" s="2" t="s">
        <v>2888</v>
      </c>
      <c r="B2842">
        <v>47</v>
      </c>
      <c r="C2842">
        <v>47</v>
      </c>
      <c r="D2842">
        <f>B2842*Calc!$AA$2+Calc!$Z$2</f>
        <v>47.000000000000007</v>
      </c>
      <c r="E2842">
        <f t="shared" si="90"/>
        <v>7.1054273576010019E-15</v>
      </c>
      <c r="F2842">
        <f>B2842-Calc!$O$2</f>
        <v>-52.889200203769747</v>
      </c>
      <c r="H2842" t="str">
        <f t="shared" si="91"/>
        <v>OK</v>
      </c>
    </row>
    <row r="2843" spans="1:8" x14ac:dyDescent="0.25">
      <c r="A2843" s="2" t="s">
        <v>2889</v>
      </c>
      <c r="B2843">
        <v>47</v>
      </c>
      <c r="C2843">
        <v>47</v>
      </c>
      <c r="D2843">
        <f>B2843*Calc!$AA$2+Calc!$Z$2</f>
        <v>47.000000000000007</v>
      </c>
      <c r="E2843">
        <f t="shared" si="90"/>
        <v>7.1054273576010019E-15</v>
      </c>
      <c r="F2843">
        <f>B2843-Calc!$O$2</f>
        <v>-52.889200203769747</v>
      </c>
      <c r="H2843" t="str">
        <f t="shared" si="91"/>
        <v>OK</v>
      </c>
    </row>
    <row r="2844" spans="1:8" x14ac:dyDescent="0.25">
      <c r="A2844" s="2" t="s">
        <v>2890</v>
      </c>
      <c r="B2844">
        <v>48</v>
      </c>
      <c r="C2844">
        <v>48</v>
      </c>
      <c r="D2844">
        <f>B2844*Calc!$AA$2+Calc!$Z$2</f>
        <v>48.000000000000014</v>
      </c>
      <c r="E2844">
        <f t="shared" si="90"/>
        <v>1.4210854715202004E-14</v>
      </c>
      <c r="F2844">
        <f>B2844-Calc!$O$2</f>
        <v>-51.889200203769747</v>
      </c>
      <c r="H2844" t="str">
        <f t="shared" si="91"/>
        <v>OK</v>
      </c>
    </row>
    <row r="2845" spans="1:8" x14ac:dyDescent="0.25">
      <c r="A2845" s="2" t="s">
        <v>2891</v>
      </c>
      <c r="B2845">
        <v>54</v>
      </c>
      <c r="C2845">
        <v>54</v>
      </c>
      <c r="D2845">
        <f>B2845*Calc!$AA$2+Calc!$Z$2</f>
        <v>54.000000000000014</v>
      </c>
      <c r="E2845">
        <f t="shared" si="90"/>
        <v>1.4210854715202004E-14</v>
      </c>
      <c r="F2845">
        <f>B2845-Calc!$O$2</f>
        <v>-45.889200203769747</v>
      </c>
      <c r="H2845" t="str">
        <f t="shared" si="91"/>
        <v>OK</v>
      </c>
    </row>
    <row r="2846" spans="1:8" x14ac:dyDescent="0.25">
      <c r="A2846" s="2" t="s">
        <v>2892</v>
      </c>
      <c r="B2846">
        <v>52</v>
      </c>
      <c r="C2846">
        <v>52</v>
      </c>
      <c r="D2846">
        <f>B2846*Calc!$AA$2+Calc!$Z$2</f>
        <v>52.000000000000014</v>
      </c>
      <c r="E2846">
        <f t="shared" si="90"/>
        <v>1.4210854715202004E-14</v>
      </c>
      <c r="F2846">
        <f>B2846-Calc!$O$2</f>
        <v>-47.889200203769747</v>
      </c>
      <c r="H2846" t="str">
        <f t="shared" si="91"/>
        <v>OK</v>
      </c>
    </row>
    <row r="2847" spans="1:8" x14ac:dyDescent="0.25">
      <c r="A2847" s="2" t="s">
        <v>2893</v>
      </c>
      <c r="B2847">
        <v>52</v>
      </c>
      <c r="C2847">
        <v>52</v>
      </c>
      <c r="D2847">
        <f>B2847*Calc!$AA$2+Calc!$Z$2</f>
        <v>52.000000000000014</v>
      </c>
      <c r="E2847">
        <f t="shared" si="90"/>
        <v>1.4210854715202004E-14</v>
      </c>
      <c r="F2847">
        <f>B2847-Calc!$O$2</f>
        <v>-47.889200203769747</v>
      </c>
      <c r="H2847" t="str">
        <f t="shared" si="91"/>
        <v>OK</v>
      </c>
    </row>
    <row r="2848" spans="1:8" x14ac:dyDescent="0.25">
      <c r="A2848" s="2" t="s">
        <v>2894</v>
      </c>
      <c r="B2848">
        <v>58</v>
      </c>
      <c r="C2848">
        <v>58</v>
      </c>
      <c r="D2848">
        <f>B2848*Calc!$AA$2+Calc!$Z$2</f>
        <v>58.000000000000014</v>
      </c>
      <c r="E2848">
        <f t="shared" si="90"/>
        <v>1.4210854715202004E-14</v>
      </c>
      <c r="F2848">
        <f>B2848-Calc!$O$2</f>
        <v>-41.889200203769747</v>
      </c>
      <c r="H2848" t="str">
        <f t="shared" si="91"/>
        <v>OK</v>
      </c>
    </row>
    <row r="2849" spans="1:8" x14ac:dyDescent="0.25">
      <c r="A2849" s="2" t="s">
        <v>2895</v>
      </c>
      <c r="B2849">
        <v>129</v>
      </c>
      <c r="C2849">
        <v>129</v>
      </c>
      <c r="D2849">
        <f>B2849*Calc!$AA$2+Calc!$Z$2</f>
        <v>129.00000000000003</v>
      </c>
      <c r="E2849">
        <f t="shared" si="90"/>
        <v>2.8421709430404007E-14</v>
      </c>
      <c r="F2849">
        <f>B2849-Calc!$O$2</f>
        <v>29.110799796230253</v>
      </c>
      <c r="H2849" t="str">
        <f t="shared" si="91"/>
        <v>OK</v>
      </c>
    </row>
    <row r="2850" spans="1:8" x14ac:dyDescent="0.25">
      <c r="A2850" s="2" t="s">
        <v>2896</v>
      </c>
      <c r="B2850">
        <v>120</v>
      </c>
      <c r="C2850">
        <v>120</v>
      </c>
      <c r="D2850">
        <f>B2850*Calc!$AA$2+Calc!$Z$2</f>
        <v>120.00000000000003</v>
      </c>
      <c r="E2850">
        <f t="shared" si="90"/>
        <v>2.8421709430404007E-14</v>
      </c>
      <c r="F2850">
        <f>B2850-Calc!$O$2</f>
        <v>20.110799796230253</v>
      </c>
      <c r="H2850" t="str">
        <f t="shared" si="91"/>
        <v>OK</v>
      </c>
    </row>
    <row r="2851" spans="1:8" x14ac:dyDescent="0.25">
      <c r="A2851" s="2" t="s">
        <v>2897</v>
      </c>
      <c r="B2851">
        <v>127</v>
      </c>
      <c r="C2851">
        <v>127</v>
      </c>
      <c r="D2851">
        <f>B2851*Calc!$AA$2+Calc!$Z$2</f>
        <v>127.00000000000003</v>
      </c>
      <c r="E2851">
        <f t="shared" si="90"/>
        <v>2.8421709430404007E-14</v>
      </c>
      <c r="F2851">
        <f>B2851-Calc!$O$2</f>
        <v>27.110799796230253</v>
      </c>
      <c r="H2851" t="str">
        <f t="shared" si="91"/>
        <v>OK</v>
      </c>
    </row>
    <row r="2852" spans="1:8" x14ac:dyDescent="0.25">
      <c r="A2852" s="2" t="s">
        <v>2898</v>
      </c>
      <c r="B2852">
        <v>140</v>
      </c>
      <c r="C2852">
        <v>140</v>
      </c>
      <c r="D2852">
        <f>B2852*Calc!$AA$2+Calc!$Z$2</f>
        <v>140.00000000000003</v>
      </c>
      <c r="E2852">
        <f t="shared" si="90"/>
        <v>2.8421709430404007E-14</v>
      </c>
      <c r="F2852">
        <f>B2852-Calc!$O$2</f>
        <v>40.110799796230253</v>
      </c>
      <c r="H2852" t="str">
        <f t="shared" si="91"/>
        <v>OK</v>
      </c>
    </row>
    <row r="2853" spans="1:8" x14ac:dyDescent="0.25">
      <c r="A2853" s="2" t="s">
        <v>2899</v>
      </c>
      <c r="B2853">
        <v>95</v>
      </c>
      <c r="C2853">
        <v>95</v>
      </c>
      <c r="D2853">
        <f>B2853*Calc!$AA$2+Calc!$Z$2</f>
        <v>95.000000000000014</v>
      </c>
      <c r="E2853">
        <f t="shared" si="90"/>
        <v>1.4210854715202004E-14</v>
      </c>
      <c r="F2853">
        <f>B2853-Calc!$O$2</f>
        <v>-4.8892002037697466</v>
      </c>
      <c r="H2853" t="str">
        <f t="shared" si="91"/>
        <v>OK</v>
      </c>
    </row>
    <row r="2854" spans="1:8" x14ac:dyDescent="0.25">
      <c r="A2854" s="2" t="s">
        <v>2900</v>
      </c>
      <c r="B2854">
        <v>100</v>
      </c>
      <c r="C2854">
        <v>100</v>
      </c>
      <c r="D2854">
        <f>B2854*Calc!$AA$2+Calc!$Z$2</f>
        <v>100.00000000000003</v>
      </c>
      <c r="E2854">
        <f t="shared" si="90"/>
        <v>2.8421709430404007E-14</v>
      </c>
      <c r="F2854">
        <f>B2854-Calc!$O$2</f>
        <v>0.11079979623025338</v>
      </c>
      <c r="H2854" t="str">
        <f t="shared" si="91"/>
        <v>OK</v>
      </c>
    </row>
    <row r="2855" spans="1:8" x14ac:dyDescent="0.25">
      <c r="A2855" s="2" t="s">
        <v>2901</v>
      </c>
      <c r="B2855">
        <v>76</v>
      </c>
      <c r="C2855">
        <v>76</v>
      </c>
      <c r="D2855">
        <f>B2855*Calc!$AA$2+Calc!$Z$2</f>
        <v>76.000000000000014</v>
      </c>
      <c r="E2855">
        <f t="shared" si="90"/>
        <v>1.4210854715202004E-14</v>
      </c>
      <c r="F2855">
        <f>B2855-Calc!$O$2</f>
        <v>-23.889200203769747</v>
      </c>
      <c r="H2855" t="str">
        <f t="shared" si="91"/>
        <v>OK</v>
      </c>
    </row>
    <row r="2856" spans="1:8" x14ac:dyDescent="0.25">
      <c r="A2856" s="2" t="s">
        <v>2902</v>
      </c>
      <c r="B2856">
        <v>83</v>
      </c>
      <c r="C2856">
        <v>83</v>
      </c>
      <c r="D2856">
        <f>B2856*Calc!$AA$2+Calc!$Z$2</f>
        <v>83.000000000000014</v>
      </c>
      <c r="E2856">
        <f t="shared" si="90"/>
        <v>1.4210854715202004E-14</v>
      </c>
      <c r="F2856">
        <f>B2856-Calc!$O$2</f>
        <v>-16.889200203769747</v>
      </c>
      <c r="H2856" t="str">
        <f t="shared" si="91"/>
        <v>OK</v>
      </c>
    </row>
    <row r="2857" spans="1:8" x14ac:dyDescent="0.25">
      <c r="A2857" s="2" t="s">
        <v>2903</v>
      </c>
      <c r="B2857">
        <v>160</v>
      </c>
      <c r="C2857">
        <v>160</v>
      </c>
      <c r="D2857">
        <f>B2857*Calc!$AA$2+Calc!$Z$2</f>
        <v>160.00000000000003</v>
      </c>
      <c r="E2857">
        <f t="shared" si="90"/>
        <v>2.8421709430404007E-14</v>
      </c>
      <c r="F2857">
        <f>B2857-Calc!$O$2</f>
        <v>60.110799796230253</v>
      </c>
      <c r="H2857" t="str">
        <f t="shared" si="91"/>
        <v>OK</v>
      </c>
    </row>
    <row r="2858" spans="1:8" x14ac:dyDescent="0.25">
      <c r="A2858" s="2" t="s">
        <v>2904</v>
      </c>
      <c r="B2858">
        <v>157</v>
      </c>
      <c r="C2858">
        <v>157</v>
      </c>
      <c r="D2858">
        <f>B2858*Calc!$AA$2+Calc!$Z$2</f>
        <v>157.00000000000003</v>
      </c>
      <c r="E2858">
        <f t="shared" si="90"/>
        <v>2.8421709430404007E-14</v>
      </c>
      <c r="F2858">
        <f>B2858-Calc!$O$2</f>
        <v>57.110799796230253</v>
      </c>
      <c r="H2858" t="str">
        <f t="shared" si="91"/>
        <v>OK</v>
      </c>
    </row>
    <row r="2859" spans="1:8" x14ac:dyDescent="0.25">
      <c r="A2859" s="2" t="s">
        <v>2905</v>
      </c>
      <c r="B2859">
        <v>175</v>
      </c>
      <c r="C2859">
        <v>175</v>
      </c>
      <c r="D2859">
        <f>B2859*Calc!$AA$2+Calc!$Z$2</f>
        <v>175.00000000000003</v>
      </c>
      <c r="E2859">
        <f t="shared" si="90"/>
        <v>2.8421709430404007E-14</v>
      </c>
      <c r="F2859">
        <f>B2859-Calc!$O$2</f>
        <v>75.110799796230253</v>
      </c>
      <c r="H2859" t="str">
        <f t="shared" si="91"/>
        <v>OK</v>
      </c>
    </row>
    <row r="2860" spans="1:8" x14ac:dyDescent="0.25">
      <c r="A2860" s="2" t="s">
        <v>2906</v>
      </c>
      <c r="B2860">
        <v>284</v>
      </c>
      <c r="C2860">
        <v>284</v>
      </c>
      <c r="D2860">
        <f>B2860*Calc!$AA$2+Calc!$Z$2</f>
        <v>284.00000000000006</v>
      </c>
      <c r="E2860">
        <f t="shared" si="90"/>
        <v>5.6843418860808015E-14</v>
      </c>
      <c r="F2860">
        <f>B2860-Calc!$O$2</f>
        <v>184.11079979623025</v>
      </c>
      <c r="H2860" t="str">
        <f t="shared" si="91"/>
        <v>OK</v>
      </c>
    </row>
    <row r="2861" spans="1:8" x14ac:dyDescent="0.25">
      <c r="A2861" s="2" t="s">
        <v>2907</v>
      </c>
      <c r="B2861">
        <v>287</v>
      </c>
      <c r="C2861">
        <v>287</v>
      </c>
      <c r="D2861">
        <f>B2861*Calc!$AA$2+Calc!$Z$2</f>
        <v>287.00000000000006</v>
      </c>
      <c r="E2861">
        <f t="shared" si="90"/>
        <v>5.6843418860808015E-14</v>
      </c>
      <c r="F2861">
        <f>B2861-Calc!$O$2</f>
        <v>187.11079979623025</v>
      </c>
      <c r="H2861" t="str">
        <f t="shared" si="91"/>
        <v>OK</v>
      </c>
    </row>
    <row r="2862" spans="1:8" x14ac:dyDescent="0.25">
      <c r="A2862" s="2" t="s">
        <v>2908</v>
      </c>
      <c r="B2862">
        <v>287</v>
      </c>
      <c r="C2862">
        <v>287</v>
      </c>
      <c r="D2862">
        <f>B2862*Calc!$AA$2+Calc!$Z$2</f>
        <v>287.00000000000006</v>
      </c>
      <c r="E2862">
        <f t="shared" si="90"/>
        <v>5.6843418860808015E-14</v>
      </c>
      <c r="F2862">
        <f>B2862-Calc!$O$2</f>
        <v>187.11079979623025</v>
      </c>
      <c r="H2862" t="str">
        <f t="shared" si="91"/>
        <v>OK</v>
      </c>
    </row>
    <row r="2863" spans="1:8" x14ac:dyDescent="0.25">
      <c r="A2863" s="2" t="s">
        <v>2909</v>
      </c>
      <c r="B2863">
        <v>422</v>
      </c>
      <c r="C2863">
        <v>422</v>
      </c>
      <c r="D2863">
        <f>B2863*Calc!$AA$2+Calc!$Z$2</f>
        <v>422.00000000000011</v>
      </c>
      <c r="E2863">
        <f t="shared" si="90"/>
        <v>1.1368683772161603E-13</v>
      </c>
      <c r="F2863">
        <f>B2863-Calc!$O$2</f>
        <v>322.11079979623025</v>
      </c>
      <c r="H2863" t="str">
        <f t="shared" si="91"/>
        <v>OK</v>
      </c>
    </row>
    <row r="2864" spans="1:8" x14ac:dyDescent="0.25">
      <c r="A2864" s="2" t="s">
        <v>2910</v>
      </c>
      <c r="B2864">
        <v>412</v>
      </c>
      <c r="C2864">
        <v>412</v>
      </c>
      <c r="D2864">
        <f>B2864*Calc!$AA$2+Calc!$Z$2</f>
        <v>412.00000000000011</v>
      </c>
      <c r="E2864">
        <f t="shared" si="90"/>
        <v>1.1368683772161603E-13</v>
      </c>
      <c r="F2864">
        <f>B2864-Calc!$O$2</f>
        <v>312.11079979623025</v>
      </c>
      <c r="H2864" t="str">
        <f t="shared" si="91"/>
        <v>OK</v>
      </c>
    </row>
    <row r="2865" spans="1:8" x14ac:dyDescent="0.25">
      <c r="A2865" s="2" t="s">
        <v>2911</v>
      </c>
      <c r="B2865">
        <v>413</v>
      </c>
      <c r="C2865">
        <v>413</v>
      </c>
      <c r="D2865">
        <f>B2865*Calc!$AA$2+Calc!$Z$2</f>
        <v>413.00000000000011</v>
      </c>
      <c r="E2865">
        <f t="shared" si="90"/>
        <v>1.1368683772161603E-13</v>
      </c>
      <c r="F2865">
        <f>B2865-Calc!$O$2</f>
        <v>313.11079979623025</v>
      </c>
      <c r="H2865" t="str">
        <f t="shared" si="91"/>
        <v>OK</v>
      </c>
    </row>
    <row r="2866" spans="1:8" x14ac:dyDescent="0.25">
      <c r="A2866" s="2" t="s">
        <v>2912</v>
      </c>
      <c r="B2866">
        <v>409</v>
      </c>
      <c r="C2866">
        <v>409</v>
      </c>
      <c r="D2866">
        <f>B2866*Calc!$AA$2+Calc!$Z$2</f>
        <v>409.00000000000011</v>
      </c>
      <c r="E2866">
        <f t="shared" si="90"/>
        <v>1.1368683772161603E-13</v>
      </c>
      <c r="F2866">
        <f>B2866-Calc!$O$2</f>
        <v>309.11079979623025</v>
      </c>
      <c r="H2866" t="str">
        <f t="shared" si="91"/>
        <v>OK</v>
      </c>
    </row>
    <row r="2867" spans="1:8" x14ac:dyDescent="0.25">
      <c r="A2867" s="2" t="s">
        <v>2913</v>
      </c>
      <c r="B2867">
        <v>406</v>
      </c>
      <c r="C2867">
        <v>406</v>
      </c>
      <c r="D2867">
        <f>B2867*Calc!$AA$2+Calc!$Z$2</f>
        <v>406.00000000000011</v>
      </c>
      <c r="E2867">
        <f t="shared" si="90"/>
        <v>1.1368683772161603E-13</v>
      </c>
      <c r="F2867">
        <f>B2867-Calc!$O$2</f>
        <v>306.11079979623025</v>
      </c>
      <c r="H2867" t="str">
        <f t="shared" si="91"/>
        <v>OK</v>
      </c>
    </row>
    <row r="2868" spans="1:8" x14ac:dyDescent="0.25">
      <c r="A2868" s="2" t="s">
        <v>2914</v>
      </c>
      <c r="B2868">
        <v>405</v>
      </c>
      <c r="C2868">
        <v>405</v>
      </c>
      <c r="D2868">
        <f>B2868*Calc!$AA$2+Calc!$Z$2</f>
        <v>405.00000000000011</v>
      </c>
      <c r="E2868">
        <f t="shared" si="90"/>
        <v>1.1368683772161603E-13</v>
      </c>
      <c r="F2868">
        <f>B2868-Calc!$O$2</f>
        <v>305.11079979623025</v>
      </c>
      <c r="H2868" t="str">
        <f t="shared" si="91"/>
        <v>OK</v>
      </c>
    </row>
    <row r="2869" spans="1:8" x14ac:dyDescent="0.25">
      <c r="A2869" s="2" t="s">
        <v>2915</v>
      </c>
      <c r="B2869">
        <v>319</v>
      </c>
      <c r="C2869">
        <v>319</v>
      </c>
      <c r="D2869">
        <f>B2869*Calc!$AA$2+Calc!$Z$2</f>
        <v>319.00000000000006</v>
      </c>
      <c r="E2869">
        <f t="shared" si="90"/>
        <v>5.6843418860808015E-14</v>
      </c>
      <c r="F2869">
        <f>B2869-Calc!$O$2</f>
        <v>219.11079979623025</v>
      </c>
      <c r="H2869" t="str">
        <f t="shared" si="91"/>
        <v>OK</v>
      </c>
    </row>
    <row r="2870" spans="1:8" x14ac:dyDescent="0.25">
      <c r="A2870" s="2" t="s">
        <v>2916</v>
      </c>
      <c r="B2870">
        <v>224</v>
      </c>
      <c r="C2870">
        <v>224</v>
      </c>
      <c r="D2870">
        <f>B2870*Calc!$AA$2+Calc!$Z$2</f>
        <v>224.00000000000006</v>
      </c>
      <c r="E2870">
        <f t="shared" si="90"/>
        <v>5.6843418860808015E-14</v>
      </c>
      <c r="F2870">
        <f>B2870-Calc!$O$2</f>
        <v>124.11079979623025</v>
      </c>
      <c r="H2870" t="str">
        <f t="shared" si="91"/>
        <v>OK</v>
      </c>
    </row>
    <row r="2871" spans="1:8" x14ac:dyDescent="0.25">
      <c r="A2871" s="2" t="s">
        <v>2917</v>
      </c>
      <c r="B2871">
        <v>125</v>
      </c>
      <c r="C2871">
        <v>125</v>
      </c>
      <c r="D2871">
        <f>B2871*Calc!$AA$2+Calc!$Z$2</f>
        <v>125.00000000000003</v>
      </c>
      <c r="E2871">
        <f t="shared" si="90"/>
        <v>2.8421709430404007E-14</v>
      </c>
      <c r="F2871">
        <f>B2871-Calc!$O$2</f>
        <v>25.110799796230253</v>
      </c>
      <c r="H2871" t="str">
        <f t="shared" si="91"/>
        <v>OK</v>
      </c>
    </row>
    <row r="2872" spans="1:8" x14ac:dyDescent="0.25">
      <c r="A2872" s="2" t="s">
        <v>2918</v>
      </c>
      <c r="B2872">
        <v>120</v>
      </c>
      <c r="C2872">
        <v>120</v>
      </c>
      <c r="D2872">
        <f>B2872*Calc!$AA$2+Calc!$Z$2</f>
        <v>120.00000000000003</v>
      </c>
      <c r="E2872">
        <f t="shared" si="90"/>
        <v>2.8421709430404007E-14</v>
      </c>
      <c r="F2872">
        <f>B2872-Calc!$O$2</f>
        <v>20.110799796230253</v>
      </c>
      <c r="H2872" t="str">
        <f t="shared" si="91"/>
        <v>OK</v>
      </c>
    </row>
    <row r="2873" spans="1:8" x14ac:dyDescent="0.25">
      <c r="A2873" s="2" t="s">
        <v>2919</v>
      </c>
      <c r="B2873">
        <v>116</v>
      </c>
      <c r="C2873">
        <v>116</v>
      </c>
      <c r="D2873">
        <f>B2873*Calc!$AA$2+Calc!$Z$2</f>
        <v>116.00000000000003</v>
      </c>
      <c r="E2873">
        <f t="shared" ref="E2873:E2936" si="92">IF(ISNUMBER(C2873),D2873-C2873,0)</f>
        <v>2.8421709430404007E-14</v>
      </c>
      <c r="F2873">
        <f>B2873-Calc!$O$2</f>
        <v>16.110799796230253</v>
      </c>
      <c r="H2873" t="str">
        <f t="shared" ref="H2873:H2936" si="93">IF(A2873=A2874,"Problem","OK")</f>
        <v>OK</v>
      </c>
    </row>
    <row r="2874" spans="1:8" x14ac:dyDescent="0.25">
      <c r="A2874" s="2" t="s">
        <v>2920</v>
      </c>
      <c r="B2874">
        <v>117</v>
      </c>
      <c r="C2874">
        <v>117</v>
      </c>
      <c r="D2874">
        <f>B2874*Calc!$AA$2+Calc!$Z$2</f>
        <v>117.00000000000003</v>
      </c>
      <c r="E2874">
        <f t="shared" si="92"/>
        <v>2.8421709430404007E-14</v>
      </c>
      <c r="F2874">
        <f>B2874-Calc!$O$2</f>
        <v>17.110799796230253</v>
      </c>
      <c r="H2874" t="str">
        <f t="shared" si="93"/>
        <v>OK</v>
      </c>
    </row>
    <row r="2875" spans="1:8" x14ac:dyDescent="0.25">
      <c r="A2875" s="2" t="s">
        <v>2921</v>
      </c>
      <c r="B2875">
        <v>112</v>
      </c>
      <c r="C2875">
        <v>112</v>
      </c>
      <c r="D2875">
        <f>B2875*Calc!$AA$2+Calc!$Z$2</f>
        <v>112.00000000000003</v>
      </c>
      <c r="E2875">
        <f t="shared" si="92"/>
        <v>2.8421709430404007E-14</v>
      </c>
      <c r="F2875">
        <f>B2875-Calc!$O$2</f>
        <v>12.110799796230253</v>
      </c>
      <c r="H2875" t="str">
        <f t="shared" si="93"/>
        <v>OK</v>
      </c>
    </row>
    <row r="2876" spans="1:8" x14ac:dyDescent="0.25">
      <c r="A2876" s="2" t="s">
        <v>2922</v>
      </c>
      <c r="B2876">
        <v>116</v>
      </c>
      <c r="C2876">
        <v>116</v>
      </c>
      <c r="D2876">
        <f>B2876*Calc!$AA$2+Calc!$Z$2</f>
        <v>116.00000000000003</v>
      </c>
      <c r="E2876">
        <f t="shared" si="92"/>
        <v>2.8421709430404007E-14</v>
      </c>
      <c r="F2876">
        <f>B2876-Calc!$O$2</f>
        <v>16.110799796230253</v>
      </c>
      <c r="H2876" t="str">
        <f t="shared" si="93"/>
        <v>OK</v>
      </c>
    </row>
    <row r="2877" spans="1:8" x14ac:dyDescent="0.25">
      <c r="A2877" s="2" t="s">
        <v>2923</v>
      </c>
      <c r="B2877">
        <v>215</v>
      </c>
      <c r="C2877">
        <v>215</v>
      </c>
      <c r="D2877">
        <f>B2877*Calc!$AA$2+Calc!$Z$2</f>
        <v>215.00000000000006</v>
      </c>
      <c r="E2877">
        <f t="shared" si="92"/>
        <v>5.6843418860808015E-14</v>
      </c>
      <c r="F2877">
        <f>B2877-Calc!$O$2</f>
        <v>115.11079979623025</v>
      </c>
      <c r="H2877" t="str">
        <f t="shared" si="93"/>
        <v>OK</v>
      </c>
    </row>
    <row r="2878" spans="1:8" x14ac:dyDescent="0.25">
      <c r="A2878" s="2" t="s">
        <v>2924</v>
      </c>
      <c r="B2878">
        <v>237</v>
      </c>
      <c r="C2878">
        <v>237</v>
      </c>
      <c r="D2878">
        <f>B2878*Calc!$AA$2+Calc!$Z$2</f>
        <v>237.00000000000006</v>
      </c>
      <c r="E2878">
        <f t="shared" si="92"/>
        <v>5.6843418860808015E-14</v>
      </c>
      <c r="F2878">
        <f>B2878-Calc!$O$2</f>
        <v>137.11079979623025</v>
      </c>
      <c r="H2878" t="str">
        <f t="shared" si="93"/>
        <v>OK</v>
      </c>
    </row>
    <row r="2879" spans="1:8" x14ac:dyDescent="0.25">
      <c r="A2879" s="2" t="s">
        <v>2925</v>
      </c>
      <c r="B2879">
        <v>237</v>
      </c>
      <c r="C2879">
        <v>237</v>
      </c>
      <c r="D2879">
        <f>B2879*Calc!$AA$2+Calc!$Z$2</f>
        <v>237.00000000000006</v>
      </c>
      <c r="E2879">
        <f t="shared" si="92"/>
        <v>5.6843418860808015E-14</v>
      </c>
      <c r="F2879">
        <f>B2879-Calc!$O$2</f>
        <v>137.11079979623025</v>
      </c>
      <c r="H2879" t="str">
        <f t="shared" si="93"/>
        <v>OK</v>
      </c>
    </row>
    <row r="2880" spans="1:8" x14ac:dyDescent="0.25">
      <c r="A2880" s="2" t="s">
        <v>2926</v>
      </c>
      <c r="B2880">
        <v>240</v>
      </c>
      <c r="C2880">
        <v>240</v>
      </c>
      <c r="D2880">
        <f>B2880*Calc!$AA$2+Calc!$Z$2</f>
        <v>240.00000000000006</v>
      </c>
      <c r="E2880">
        <f t="shared" si="92"/>
        <v>5.6843418860808015E-14</v>
      </c>
      <c r="F2880">
        <f>B2880-Calc!$O$2</f>
        <v>140.11079979623025</v>
      </c>
      <c r="H2880" t="str">
        <f t="shared" si="93"/>
        <v>OK</v>
      </c>
    </row>
    <row r="2881" spans="1:8" x14ac:dyDescent="0.25">
      <c r="A2881" s="2" t="s">
        <v>2927</v>
      </c>
      <c r="B2881">
        <v>239</v>
      </c>
      <c r="C2881">
        <v>239</v>
      </c>
      <c r="D2881">
        <f>B2881*Calc!$AA$2+Calc!$Z$2</f>
        <v>239.00000000000006</v>
      </c>
      <c r="E2881">
        <f t="shared" si="92"/>
        <v>5.6843418860808015E-14</v>
      </c>
      <c r="F2881">
        <f>B2881-Calc!$O$2</f>
        <v>139.11079979623025</v>
      </c>
      <c r="H2881" t="str">
        <f t="shared" si="93"/>
        <v>OK</v>
      </c>
    </row>
    <row r="2882" spans="1:8" x14ac:dyDescent="0.25">
      <c r="A2882" s="2" t="s">
        <v>2928</v>
      </c>
      <c r="B2882">
        <v>240</v>
      </c>
      <c r="C2882">
        <v>240</v>
      </c>
      <c r="D2882">
        <f>B2882*Calc!$AA$2+Calc!$Z$2</f>
        <v>240.00000000000006</v>
      </c>
      <c r="E2882">
        <f t="shared" si="92"/>
        <v>5.6843418860808015E-14</v>
      </c>
      <c r="F2882">
        <f>B2882-Calc!$O$2</f>
        <v>140.11079979623025</v>
      </c>
      <c r="H2882" t="str">
        <f t="shared" si="93"/>
        <v>OK</v>
      </c>
    </row>
    <row r="2883" spans="1:8" x14ac:dyDescent="0.25">
      <c r="A2883" s="2" t="s">
        <v>2929</v>
      </c>
      <c r="B2883">
        <v>240</v>
      </c>
      <c r="C2883">
        <v>240</v>
      </c>
      <c r="D2883">
        <f>B2883*Calc!$AA$2+Calc!$Z$2</f>
        <v>240.00000000000006</v>
      </c>
      <c r="E2883">
        <f t="shared" si="92"/>
        <v>5.6843418860808015E-14</v>
      </c>
      <c r="F2883">
        <f>B2883-Calc!$O$2</f>
        <v>140.11079979623025</v>
      </c>
      <c r="H2883" t="str">
        <f t="shared" si="93"/>
        <v>OK</v>
      </c>
    </row>
    <row r="2884" spans="1:8" x14ac:dyDescent="0.25">
      <c r="A2884" s="2" t="s">
        <v>2930</v>
      </c>
      <c r="B2884">
        <v>242</v>
      </c>
      <c r="C2884">
        <v>242</v>
      </c>
      <c r="D2884">
        <f>B2884*Calc!$AA$2+Calc!$Z$2</f>
        <v>242.00000000000006</v>
      </c>
      <c r="E2884">
        <f t="shared" si="92"/>
        <v>5.6843418860808015E-14</v>
      </c>
      <c r="F2884">
        <f>B2884-Calc!$O$2</f>
        <v>142.11079979623025</v>
      </c>
      <c r="H2884" t="str">
        <f t="shared" si="93"/>
        <v>OK</v>
      </c>
    </row>
    <row r="2885" spans="1:8" x14ac:dyDescent="0.25">
      <c r="A2885" s="2" t="s">
        <v>2931</v>
      </c>
      <c r="B2885">
        <v>242</v>
      </c>
      <c r="C2885">
        <v>242</v>
      </c>
      <c r="D2885">
        <f>B2885*Calc!$AA$2+Calc!$Z$2</f>
        <v>242.00000000000006</v>
      </c>
      <c r="E2885">
        <f t="shared" si="92"/>
        <v>5.6843418860808015E-14</v>
      </c>
      <c r="F2885">
        <f>B2885-Calc!$O$2</f>
        <v>142.11079979623025</v>
      </c>
      <c r="H2885" t="str">
        <f t="shared" si="93"/>
        <v>OK</v>
      </c>
    </row>
    <row r="2886" spans="1:8" x14ac:dyDescent="0.25">
      <c r="A2886" s="2" t="s">
        <v>2932</v>
      </c>
      <c r="B2886">
        <v>246</v>
      </c>
      <c r="C2886">
        <v>246</v>
      </c>
      <c r="D2886">
        <f>B2886*Calc!$AA$2+Calc!$Z$2</f>
        <v>246.00000000000006</v>
      </c>
      <c r="E2886">
        <f t="shared" si="92"/>
        <v>5.6843418860808015E-14</v>
      </c>
      <c r="F2886">
        <f>B2886-Calc!$O$2</f>
        <v>146.11079979623025</v>
      </c>
      <c r="H2886" t="str">
        <f t="shared" si="93"/>
        <v>OK</v>
      </c>
    </row>
    <row r="2887" spans="1:8" x14ac:dyDescent="0.25">
      <c r="A2887" s="2" t="s">
        <v>2933</v>
      </c>
      <c r="B2887">
        <v>246</v>
      </c>
      <c r="C2887">
        <v>246</v>
      </c>
      <c r="D2887">
        <f>B2887*Calc!$AA$2+Calc!$Z$2</f>
        <v>246.00000000000006</v>
      </c>
      <c r="E2887">
        <f t="shared" si="92"/>
        <v>5.6843418860808015E-14</v>
      </c>
      <c r="F2887">
        <f>B2887-Calc!$O$2</f>
        <v>146.11079979623025</v>
      </c>
      <c r="H2887" t="str">
        <f t="shared" si="93"/>
        <v>OK</v>
      </c>
    </row>
    <row r="2888" spans="1:8" x14ac:dyDescent="0.25">
      <c r="A2888" s="2" t="s">
        <v>2934</v>
      </c>
      <c r="B2888">
        <v>243</v>
      </c>
      <c r="C2888">
        <v>243</v>
      </c>
      <c r="D2888">
        <f>B2888*Calc!$AA$2+Calc!$Z$2</f>
        <v>243.00000000000006</v>
      </c>
      <c r="E2888">
        <f t="shared" si="92"/>
        <v>5.6843418860808015E-14</v>
      </c>
      <c r="F2888">
        <f>B2888-Calc!$O$2</f>
        <v>143.11079979623025</v>
      </c>
      <c r="H2888" t="str">
        <f t="shared" si="93"/>
        <v>OK</v>
      </c>
    </row>
    <row r="2889" spans="1:8" x14ac:dyDescent="0.25">
      <c r="A2889" s="2" t="s">
        <v>2935</v>
      </c>
      <c r="B2889">
        <v>244</v>
      </c>
      <c r="C2889">
        <v>244</v>
      </c>
      <c r="D2889">
        <f>B2889*Calc!$AA$2+Calc!$Z$2</f>
        <v>244.00000000000006</v>
      </c>
      <c r="E2889">
        <f t="shared" si="92"/>
        <v>5.6843418860808015E-14</v>
      </c>
      <c r="F2889">
        <f>B2889-Calc!$O$2</f>
        <v>144.11079979623025</v>
      </c>
      <c r="H2889" t="str">
        <f t="shared" si="93"/>
        <v>OK</v>
      </c>
    </row>
    <row r="2890" spans="1:8" x14ac:dyDescent="0.25">
      <c r="A2890" s="2" t="s">
        <v>2936</v>
      </c>
      <c r="B2890">
        <v>245</v>
      </c>
      <c r="C2890">
        <v>245</v>
      </c>
      <c r="D2890">
        <f>B2890*Calc!$AA$2+Calc!$Z$2</f>
        <v>245.00000000000006</v>
      </c>
      <c r="E2890">
        <f t="shared" si="92"/>
        <v>5.6843418860808015E-14</v>
      </c>
      <c r="F2890">
        <f>B2890-Calc!$O$2</f>
        <v>145.11079979623025</v>
      </c>
      <c r="H2890" t="str">
        <f t="shared" si="93"/>
        <v>OK</v>
      </c>
    </row>
    <row r="2891" spans="1:8" x14ac:dyDescent="0.25">
      <c r="A2891" s="2" t="s">
        <v>2937</v>
      </c>
      <c r="B2891">
        <v>245</v>
      </c>
      <c r="C2891">
        <v>245</v>
      </c>
      <c r="D2891">
        <f>B2891*Calc!$AA$2+Calc!$Z$2</f>
        <v>245.00000000000006</v>
      </c>
      <c r="E2891">
        <f t="shared" si="92"/>
        <v>5.6843418860808015E-14</v>
      </c>
      <c r="F2891">
        <f>B2891-Calc!$O$2</f>
        <v>145.11079979623025</v>
      </c>
      <c r="H2891" t="str">
        <f t="shared" si="93"/>
        <v>OK</v>
      </c>
    </row>
    <row r="2892" spans="1:8" x14ac:dyDescent="0.25">
      <c r="A2892" s="2" t="s">
        <v>2938</v>
      </c>
      <c r="B2892">
        <v>245</v>
      </c>
      <c r="C2892">
        <v>245</v>
      </c>
      <c r="D2892">
        <f>B2892*Calc!$AA$2+Calc!$Z$2</f>
        <v>245.00000000000006</v>
      </c>
      <c r="E2892">
        <f t="shared" si="92"/>
        <v>5.6843418860808015E-14</v>
      </c>
      <c r="F2892">
        <f>B2892-Calc!$O$2</f>
        <v>145.11079979623025</v>
      </c>
      <c r="H2892" t="str">
        <f t="shared" si="93"/>
        <v>OK</v>
      </c>
    </row>
    <row r="2893" spans="1:8" x14ac:dyDescent="0.25">
      <c r="A2893" s="2" t="s">
        <v>2939</v>
      </c>
      <c r="B2893">
        <v>250</v>
      </c>
      <c r="C2893">
        <v>250</v>
      </c>
      <c r="D2893">
        <f>B2893*Calc!$AA$2+Calc!$Z$2</f>
        <v>250.00000000000006</v>
      </c>
      <c r="E2893">
        <f t="shared" si="92"/>
        <v>5.6843418860808015E-14</v>
      </c>
      <c r="F2893">
        <f>B2893-Calc!$O$2</f>
        <v>150.11079979623025</v>
      </c>
      <c r="H2893" t="str">
        <f t="shared" si="93"/>
        <v>OK</v>
      </c>
    </row>
    <row r="2894" spans="1:8" x14ac:dyDescent="0.25">
      <c r="A2894" s="2" t="s">
        <v>2940</v>
      </c>
      <c r="B2894">
        <v>251</v>
      </c>
      <c r="C2894">
        <v>251</v>
      </c>
      <c r="D2894">
        <f>B2894*Calc!$AA$2+Calc!$Z$2</f>
        <v>251.00000000000006</v>
      </c>
      <c r="E2894">
        <f t="shared" si="92"/>
        <v>5.6843418860808015E-14</v>
      </c>
      <c r="F2894">
        <f>B2894-Calc!$O$2</f>
        <v>151.11079979623025</v>
      </c>
      <c r="H2894" t="str">
        <f t="shared" si="93"/>
        <v>OK</v>
      </c>
    </row>
    <row r="2895" spans="1:8" x14ac:dyDescent="0.25">
      <c r="A2895" s="2" t="s">
        <v>2941</v>
      </c>
      <c r="B2895">
        <v>243</v>
      </c>
      <c r="C2895">
        <v>243</v>
      </c>
      <c r="D2895">
        <f>B2895*Calc!$AA$2+Calc!$Z$2</f>
        <v>243.00000000000006</v>
      </c>
      <c r="E2895">
        <f t="shared" si="92"/>
        <v>5.6843418860808015E-14</v>
      </c>
      <c r="F2895">
        <f>B2895-Calc!$O$2</f>
        <v>143.11079979623025</v>
      </c>
      <c r="H2895" t="str">
        <f t="shared" si="93"/>
        <v>OK</v>
      </c>
    </row>
    <row r="2896" spans="1:8" x14ac:dyDescent="0.25">
      <c r="A2896" s="2" t="s">
        <v>2942</v>
      </c>
      <c r="B2896">
        <v>244</v>
      </c>
      <c r="C2896">
        <v>244</v>
      </c>
      <c r="D2896">
        <f>B2896*Calc!$AA$2+Calc!$Z$2</f>
        <v>244.00000000000006</v>
      </c>
      <c r="E2896">
        <f t="shared" si="92"/>
        <v>5.6843418860808015E-14</v>
      </c>
      <c r="F2896">
        <f>B2896-Calc!$O$2</f>
        <v>144.11079979623025</v>
      </c>
      <c r="H2896" t="str">
        <f t="shared" si="93"/>
        <v>OK</v>
      </c>
    </row>
    <row r="2897" spans="1:8" x14ac:dyDescent="0.25">
      <c r="A2897" s="2" t="s">
        <v>2943</v>
      </c>
      <c r="B2897">
        <v>248</v>
      </c>
      <c r="C2897">
        <v>248</v>
      </c>
      <c r="D2897">
        <f>B2897*Calc!$AA$2+Calc!$Z$2</f>
        <v>248.00000000000006</v>
      </c>
      <c r="E2897">
        <f t="shared" si="92"/>
        <v>5.6843418860808015E-14</v>
      </c>
      <c r="F2897">
        <f>B2897-Calc!$O$2</f>
        <v>148.11079979623025</v>
      </c>
      <c r="H2897" t="str">
        <f t="shared" si="93"/>
        <v>OK</v>
      </c>
    </row>
    <row r="2898" spans="1:8" x14ac:dyDescent="0.25">
      <c r="A2898" s="2" t="s">
        <v>2944</v>
      </c>
      <c r="B2898">
        <v>190</v>
      </c>
      <c r="C2898">
        <v>190</v>
      </c>
      <c r="D2898">
        <f>B2898*Calc!$AA$2+Calc!$Z$2</f>
        <v>190.00000000000003</v>
      </c>
      <c r="E2898">
        <f t="shared" si="92"/>
        <v>2.8421709430404007E-14</v>
      </c>
      <c r="F2898">
        <f>B2898-Calc!$O$2</f>
        <v>90.110799796230253</v>
      </c>
      <c r="H2898" t="str">
        <f t="shared" si="93"/>
        <v>OK</v>
      </c>
    </row>
    <row r="2899" spans="1:8" x14ac:dyDescent="0.25">
      <c r="A2899" s="2" t="s">
        <v>2945</v>
      </c>
      <c r="B2899">
        <v>177</v>
      </c>
      <c r="C2899">
        <v>177</v>
      </c>
      <c r="D2899">
        <f>B2899*Calc!$AA$2+Calc!$Z$2</f>
        <v>177.00000000000003</v>
      </c>
      <c r="E2899">
        <f t="shared" si="92"/>
        <v>2.8421709430404007E-14</v>
      </c>
      <c r="F2899">
        <f>B2899-Calc!$O$2</f>
        <v>77.110799796230253</v>
      </c>
      <c r="H2899" t="str">
        <f t="shared" si="93"/>
        <v>OK</v>
      </c>
    </row>
    <row r="2900" spans="1:8" x14ac:dyDescent="0.25">
      <c r="A2900" s="2" t="s">
        <v>2946</v>
      </c>
      <c r="B2900">
        <v>183</v>
      </c>
      <c r="C2900">
        <v>183</v>
      </c>
      <c r="D2900">
        <f>B2900*Calc!$AA$2+Calc!$Z$2</f>
        <v>183.00000000000003</v>
      </c>
      <c r="E2900">
        <f t="shared" si="92"/>
        <v>2.8421709430404007E-14</v>
      </c>
      <c r="F2900">
        <f>B2900-Calc!$O$2</f>
        <v>83.110799796230253</v>
      </c>
      <c r="H2900" t="str">
        <f t="shared" si="93"/>
        <v>OK</v>
      </c>
    </row>
    <row r="2901" spans="1:8" x14ac:dyDescent="0.25">
      <c r="A2901" s="2" t="s">
        <v>2947</v>
      </c>
      <c r="B2901">
        <v>186</v>
      </c>
      <c r="C2901">
        <v>186</v>
      </c>
      <c r="D2901">
        <f>B2901*Calc!$AA$2+Calc!$Z$2</f>
        <v>186.00000000000003</v>
      </c>
      <c r="E2901">
        <f t="shared" si="92"/>
        <v>2.8421709430404007E-14</v>
      </c>
      <c r="F2901">
        <f>B2901-Calc!$O$2</f>
        <v>86.110799796230253</v>
      </c>
      <c r="H2901" t="str">
        <f t="shared" si="93"/>
        <v>OK</v>
      </c>
    </row>
    <row r="2902" spans="1:8" x14ac:dyDescent="0.25">
      <c r="A2902" s="2" t="s">
        <v>2948</v>
      </c>
      <c r="B2902">
        <v>181</v>
      </c>
      <c r="C2902">
        <v>181</v>
      </c>
      <c r="D2902">
        <f>B2902*Calc!$AA$2+Calc!$Z$2</f>
        <v>181.00000000000003</v>
      </c>
      <c r="E2902">
        <f t="shared" si="92"/>
        <v>2.8421709430404007E-14</v>
      </c>
      <c r="F2902">
        <f>B2902-Calc!$O$2</f>
        <v>81.110799796230253</v>
      </c>
      <c r="H2902" t="str">
        <f t="shared" si="93"/>
        <v>OK</v>
      </c>
    </row>
    <row r="2903" spans="1:8" x14ac:dyDescent="0.25">
      <c r="A2903" s="2" t="s">
        <v>2949</v>
      </c>
      <c r="B2903">
        <v>182</v>
      </c>
      <c r="C2903">
        <v>182</v>
      </c>
      <c r="D2903">
        <f>B2903*Calc!$AA$2+Calc!$Z$2</f>
        <v>182.00000000000003</v>
      </c>
      <c r="E2903">
        <f t="shared" si="92"/>
        <v>2.8421709430404007E-14</v>
      </c>
      <c r="F2903">
        <f>B2903-Calc!$O$2</f>
        <v>82.110799796230253</v>
      </c>
      <c r="H2903" t="str">
        <f t="shared" si="93"/>
        <v>OK</v>
      </c>
    </row>
    <row r="2904" spans="1:8" x14ac:dyDescent="0.25">
      <c r="A2904" s="2" t="s">
        <v>2950</v>
      </c>
      <c r="B2904">
        <v>159</v>
      </c>
      <c r="C2904">
        <v>159</v>
      </c>
      <c r="D2904">
        <f>B2904*Calc!$AA$2+Calc!$Z$2</f>
        <v>159.00000000000003</v>
      </c>
      <c r="E2904">
        <f t="shared" si="92"/>
        <v>2.8421709430404007E-14</v>
      </c>
      <c r="F2904">
        <f>B2904-Calc!$O$2</f>
        <v>59.110799796230253</v>
      </c>
      <c r="H2904" t="str">
        <f t="shared" si="93"/>
        <v>OK</v>
      </c>
    </row>
    <row r="2905" spans="1:8" x14ac:dyDescent="0.25">
      <c r="A2905" s="2" t="s">
        <v>2951</v>
      </c>
      <c r="B2905">
        <v>130</v>
      </c>
      <c r="C2905">
        <v>130</v>
      </c>
      <c r="D2905">
        <f>B2905*Calc!$AA$2+Calc!$Z$2</f>
        <v>130.00000000000003</v>
      </c>
      <c r="E2905">
        <f t="shared" si="92"/>
        <v>2.8421709430404007E-14</v>
      </c>
      <c r="F2905">
        <f>B2905-Calc!$O$2</f>
        <v>30.110799796230253</v>
      </c>
      <c r="H2905" t="str">
        <f t="shared" si="93"/>
        <v>OK</v>
      </c>
    </row>
    <row r="2906" spans="1:8" x14ac:dyDescent="0.25">
      <c r="A2906" s="2" t="s">
        <v>2952</v>
      </c>
      <c r="B2906">
        <v>125</v>
      </c>
      <c r="C2906">
        <v>125</v>
      </c>
      <c r="D2906">
        <f>B2906*Calc!$AA$2+Calc!$Z$2</f>
        <v>125.00000000000003</v>
      </c>
      <c r="E2906">
        <f t="shared" si="92"/>
        <v>2.8421709430404007E-14</v>
      </c>
      <c r="F2906">
        <f>B2906-Calc!$O$2</f>
        <v>25.110799796230253</v>
      </c>
      <c r="H2906" t="str">
        <f t="shared" si="93"/>
        <v>OK</v>
      </c>
    </row>
    <row r="2907" spans="1:8" x14ac:dyDescent="0.25">
      <c r="A2907" s="2" t="s">
        <v>2953</v>
      </c>
      <c r="B2907">
        <v>124</v>
      </c>
      <c r="C2907">
        <v>124</v>
      </c>
      <c r="D2907">
        <f>B2907*Calc!$AA$2+Calc!$Z$2</f>
        <v>124.00000000000003</v>
      </c>
      <c r="E2907">
        <f t="shared" si="92"/>
        <v>2.8421709430404007E-14</v>
      </c>
      <c r="F2907">
        <f>B2907-Calc!$O$2</f>
        <v>24.110799796230253</v>
      </c>
      <c r="H2907" t="str">
        <f t="shared" si="93"/>
        <v>OK</v>
      </c>
    </row>
    <row r="2908" spans="1:8" x14ac:dyDescent="0.25">
      <c r="A2908" s="2" t="s">
        <v>2954</v>
      </c>
      <c r="B2908">
        <v>127</v>
      </c>
      <c r="C2908">
        <v>127</v>
      </c>
      <c r="D2908">
        <f>B2908*Calc!$AA$2+Calc!$Z$2</f>
        <v>127.00000000000003</v>
      </c>
      <c r="E2908">
        <f t="shared" si="92"/>
        <v>2.8421709430404007E-14</v>
      </c>
      <c r="F2908">
        <f>B2908-Calc!$O$2</f>
        <v>27.110799796230253</v>
      </c>
      <c r="H2908" t="str">
        <f t="shared" si="93"/>
        <v>OK</v>
      </c>
    </row>
    <row r="2909" spans="1:8" x14ac:dyDescent="0.25">
      <c r="A2909" s="2" t="s">
        <v>2955</v>
      </c>
      <c r="B2909">
        <v>127</v>
      </c>
      <c r="C2909">
        <v>127</v>
      </c>
      <c r="D2909">
        <f>B2909*Calc!$AA$2+Calc!$Z$2</f>
        <v>127.00000000000003</v>
      </c>
      <c r="E2909">
        <f t="shared" si="92"/>
        <v>2.8421709430404007E-14</v>
      </c>
      <c r="F2909">
        <f>B2909-Calc!$O$2</f>
        <v>27.110799796230253</v>
      </c>
      <c r="H2909" t="str">
        <f t="shared" si="93"/>
        <v>OK</v>
      </c>
    </row>
    <row r="2910" spans="1:8" x14ac:dyDescent="0.25">
      <c r="A2910" s="2" t="s">
        <v>2956</v>
      </c>
      <c r="B2910">
        <v>84</v>
      </c>
      <c r="C2910">
        <v>84</v>
      </c>
      <c r="D2910">
        <f>B2910*Calc!$AA$2+Calc!$Z$2</f>
        <v>84.000000000000014</v>
      </c>
      <c r="E2910">
        <f t="shared" si="92"/>
        <v>1.4210854715202004E-14</v>
      </c>
      <c r="F2910">
        <f>B2910-Calc!$O$2</f>
        <v>-15.889200203769747</v>
      </c>
      <c r="H2910" t="str">
        <f t="shared" si="93"/>
        <v>OK</v>
      </c>
    </row>
    <row r="2911" spans="1:8" x14ac:dyDescent="0.25">
      <c r="A2911" s="2" t="s">
        <v>2957</v>
      </c>
      <c r="B2911">
        <v>32</v>
      </c>
      <c r="C2911">
        <v>32</v>
      </c>
      <c r="D2911">
        <f>B2911*Calc!$AA$2+Calc!$Z$2</f>
        <v>32.000000000000007</v>
      </c>
      <c r="E2911">
        <f t="shared" si="92"/>
        <v>7.1054273576010019E-15</v>
      </c>
      <c r="F2911">
        <f>B2911-Calc!$O$2</f>
        <v>-67.889200203769747</v>
      </c>
      <c r="H2911" t="str">
        <f t="shared" si="93"/>
        <v>OK</v>
      </c>
    </row>
    <row r="2912" spans="1:8" x14ac:dyDescent="0.25">
      <c r="A2912" s="2" t="s">
        <v>2958</v>
      </c>
      <c r="B2912">
        <v>27</v>
      </c>
      <c r="C2912">
        <v>27</v>
      </c>
      <c r="D2912">
        <f>B2912*Calc!$AA$2+Calc!$Z$2</f>
        <v>27.000000000000007</v>
      </c>
      <c r="E2912">
        <f t="shared" si="92"/>
        <v>7.1054273576010019E-15</v>
      </c>
      <c r="F2912">
        <f>B2912-Calc!$O$2</f>
        <v>-72.889200203769747</v>
      </c>
      <c r="H2912" t="str">
        <f t="shared" si="93"/>
        <v>OK</v>
      </c>
    </row>
    <row r="2913" spans="1:8" x14ac:dyDescent="0.25">
      <c r="A2913" s="2" t="s">
        <v>2959</v>
      </c>
      <c r="B2913">
        <v>28</v>
      </c>
      <c r="C2913">
        <v>28</v>
      </c>
      <c r="D2913">
        <f>B2913*Calc!$AA$2+Calc!$Z$2</f>
        <v>28.000000000000007</v>
      </c>
      <c r="E2913">
        <f t="shared" si="92"/>
        <v>7.1054273576010019E-15</v>
      </c>
      <c r="F2913">
        <f>B2913-Calc!$O$2</f>
        <v>-71.889200203769747</v>
      </c>
      <c r="H2913" t="str">
        <f t="shared" si="93"/>
        <v>OK</v>
      </c>
    </row>
    <row r="2914" spans="1:8" x14ac:dyDescent="0.25">
      <c r="A2914" s="2" t="s">
        <v>2960</v>
      </c>
      <c r="B2914">
        <v>28</v>
      </c>
      <c r="C2914">
        <v>28</v>
      </c>
      <c r="D2914">
        <f>B2914*Calc!$AA$2+Calc!$Z$2</f>
        <v>28.000000000000007</v>
      </c>
      <c r="E2914">
        <f t="shared" si="92"/>
        <v>7.1054273576010019E-15</v>
      </c>
      <c r="F2914">
        <f>B2914-Calc!$O$2</f>
        <v>-71.889200203769747</v>
      </c>
      <c r="H2914" t="str">
        <f t="shared" si="93"/>
        <v>OK</v>
      </c>
    </row>
    <row r="2915" spans="1:8" x14ac:dyDescent="0.25">
      <c r="A2915" s="2" t="s">
        <v>2961</v>
      </c>
      <c r="B2915">
        <v>28</v>
      </c>
      <c r="C2915">
        <v>28</v>
      </c>
      <c r="D2915">
        <f>B2915*Calc!$AA$2+Calc!$Z$2</f>
        <v>28.000000000000007</v>
      </c>
      <c r="E2915">
        <f t="shared" si="92"/>
        <v>7.1054273576010019E-15</v>
      </c>
      <c r="F2915">
        <f>B2915-Calc!$O$2</f>
        <v>-71.889200203769747</v>
      </c>
      <c r="H2915" t="str">
        <f t="shared" si="93"/>
        <v>OK</v>
      </c>
    </row>
    <row r="2916" spans="1:8" x14ac:dyDescent="0.25">
      <c r="A2916" s="2" t="s">
        <v>2962</v>
      </c>
      <c r="B2916">
        <v>28</v>
      </c>
      <c r="C2916">
        <v>28</v>
      </c>
      <c r="D2916">
        <f>B2916*Calc!$AA$2+Calc!$Z$2</f>
        <v>28.000000000000007</v>
      </c>
      <c r="E2916">
        <f t="shared" si="92"/>
        <v>7.1054273576010019E-15</v>
      </c>
      <c r="F2916">
        <f>B2916-Calc!$O$2</f>
        <v>-71.889200203769747</v>
      </c>
      <c r="H2916" t="str">
        <f t="shared" si="93"/>
        <v>OK</v>
      </c>
    </row>
    <row r="2917" spans="1:8" x14ac:dyDescent="0.25">
      <c r="A2917" s="2" t="s">
        <v>2963</v>
      </c>
      <c r="B2917">
        <v>29</v>
      </c>
      <c r="C2917">
        <v>29</v>
      </c>
      <c r="D2917">
        <f>B2917*Calc!$AA$2+Calc!$Z$2</f>
        <v>29.000000000000007</v>
      </c>
      <c r="E2917">
        <f t="shared" si="92"/>
        <v>7.1054273576010019E-15</v>
      </c>
      <c r="F2917">
        <f>B2917-Calc!$O$2</f>
        <v>-70.889200203769747</v>
      </c>
      <c r="H2917" t="str">
        <f t="shared" si="93"/>
        <v>OK</v>
      </c>
    </row>
    <row r="2918" spans="1:8" x14ac:dyDescent="0.25">
      <c r="A2918" s="2" t="s">
        <v>2964</v>
      </c>
      <c r="B2918">
        <v>29</v>
      </c>
      <c r="C2918">
        <v>29</v>
      </c>
      <c r="D2918">
        <f>B2918*Calc!$AA$2+Calc!$Z$2</f>
        <v>29.000000000000007</v>
      </c>
      <c r="E2918">
        <f t="shared" si="92"/>
        <v>7.1054273576010019E-15</v>
      </c>
      <c r="F2918">
        <f>B2918-Calc!$O$2</f>
        <v>-70.889200203769747</v>
      </c>
      <c r="H2918" t="str">
        <f t="shared" si="93"/>
        <v>OK</v>
      </c>
    </row>
    <row r="2919" spans="1:8" x14ac:dyDescent="0.25">
      <c r="A2919" s="2" t="s">
        <v>2965</v>
      </c>
      <c r="B2919">
        <v>29</v>
      </c>
      <c r="C2919">
        <v>29</v>
      </c>
      <c r="D2919">
        <f>B2919*Calc!$AA$2+Calc!$Z$2</f>
        <v>29.000000000000007</v>
      </c>
      <c r="E2919">
        <f t="shared" si="92"/>
        <v>7.1054273576010019E-15</v>
      </c>
      <c r="F2919">
        <f>B2919-Calc!$O$2</f>
        <v>-70.889200203769747</v>
      </c>
      <c r="H2919" t="str">
        <f t="shared" si="93"/>
        <v>OK</v>
      </c>
    </row>
    <row r="2920" spans="1:8" x14ac:dyDescent="0.25">
      <c r="A2920" s="2" t="s">
        <v>2966</v>
      </c>
      <c r="B2920">
        <v>28</v>
      </c>
      <c r="C2920">
        <v>28</v>
      </c>
      <c r="D2920">
        <f>B2920*Calc!$AA$2+Calc!$Z$2</f>
        <v>28.000000000000007</v>
      </c>
      <c r="E2920">
        <f t="shared" si="92"/>
        <v>7.1054273576010019E-15</v>
      </c>
      <c r="F2920">
        <f>B2920-Calc!$O$2</f>
        <v>-71.889200203769747</v>
      </c>
      <c r="H2920" t="str">
        <f t="shared" si="93"/>
        <v>OK</v>
      </c>
    </row>
    <row r="2921" spans="1:8" x14ac:dyDescent="0.25">
      <c r="A2921" s="2" t="s">
        <v>2967</v>
      </c>
      <c r="B2921">
        <v>28</v>
      </c>
      <c r="C2921">
        <v>28</v>
      </c>
      <c r="D2921">
        <f>B2921*Calc!$AA$2+Calc!$Z$2</f>
        <v>28.000000000000007</v>
      </c>
      <c r="E2921">
        <f t="shared" si="92"/>
        <v>7.1054273576010019E-15</v>
      </c>
      <c r="F2921">
        <f>B2921-Calc!$O$2</f>
        <v>-71.889200203769747</v>
      </c>
      <c r="H2921" t="str">
        <f t="shared" si="93"/>
        <v>OK</v>
      </c>
    </row>
    <row r="2922" spans="1:8" x14ac:dyDescent="0.25">
      <c r="A2922" s="2" t="s">
        <v>2968</v>
      </c>
      <c r="B2922">
        <v>28</v>
      </c>
      <c r="C2922">
        <v>28</v>
      </c>
      <c r="D2922">
        <f>B2922*Calc!$AA$2+Calc!$Z$2</f>
        <v>28.000000000000007</v>
      </c>
      <c r="E2922">
        <f t="shared" si="92"/>
        <v>7.1054273576010019E-15</v>
      </c>
      <c r="F2922">
        <f>B2922-Calc!$O$2</f>
        <v>-71.889200203769747</v>
      </c>
      <c r="H2922" t="str">
        <f t="shared" si="93"/>
        <v>OK</v>
      </c>
    </row>
    <row r="2923" spans="1:8" x14ac:dyDescent="0.25">
      <c r="A2923" s="2" t="s">
        <v>2969</v>
      </c>
      <c r="B2923">
        <v>28</v>
      </c>
      <c r="C2923">
        <v>28</v>
      </c>
      <c r="D2923">
        <f>B2923*Calc!$AA$2+Calc!$Z$2</f>
        <v>28.000000000000007</v>
      </c>
      <c r="E2923">
        <f t="shared" si="92"/>
        <v>7.1054273576010019E-15</v>
      </c>
      <c r="F2923">
        <f>B2923-Calc!$O$2</f>
        <v>-71.889200203769747</v>
      </c>
      <c r="H2923" t="str">
        <f t="shared" si="93"/>
        <v>OK</v>
      </c>
    </row>
    <row r="2924" spans="1:8" x14ac:dyDescent="0.25">
      <c r="A2924" s="2" t="s">
        <v>2970</v>
      </c>
      <c r="B2924">
        <v>28</v>
      </c>
      <c r="C2924">
        <v>28</v>
      </c>
      <c r="D2924">
        <f>B2924*Calc!$AA$2+Calc!$Z$2</f>
        <v>28.000000000000007</v>
      </c>
      <c r="E2924">
        <f t="shared" si="92"/>
        <v>7.1054273576010019E-15</v>
      </c>
      <c r="F2924">
        <f>B2924-Calc!$O$2</f>
        <v>-71.889200203769747</v>
      </c>
      <c r="H2924" t="str">
        <f t="shared" si="93"/>
        <v>OK</v>
      </c>
    </row>
    <row r="2925" spans="1:8" x14ac:dyDescent="0.25">
      <c r="A2925" s="2" t="s">
        <v>2971</v>
      </c>
      <c r="B2925">
        <v>27</v>
      </c>
      <c r="C2925">
        <v>27</v>
      </c>
      <c r="D2925">
        <f>B2925*Calc!$AA$2+Calc!$Z$2</f>
        <v>27.000000000000007</v>
      </c>
      <c r="E2925">
        <f t="shared" si="92"/>
        <v>7.1054273576010019E-15</v>
      </c>
      <c r="F2925">
        <f>B2925-Calc!$O$2</f>
        <v>-72.889200203769747</v>
      </c>
      <c r="H2925" t="str">
        <f t="shared" si="93"/>
        <v>OK</v>
      </c>
    </row>
    <row r="2926" spans="1:8" x14ac:dyDescent="0.25">
      <c r="A2926" s="2" t="s">
        <v>2972</v>
      </c>
      <c r="B2926">
        <v>28</v>
      </c>
      <c r="C2926">
        <v>28</v>
      </c>
      <c r="D2926">
        <f>B2926*Calc!$AA$2+Calc!$Z$2</f>
        <v>28.000000000000007</v>
      </c>
      <c r="E2926">
        <f t="shared" si="92"/>
        <v>7.1054273576010019E-15</v>
      </c>
      <c r="F2926">
        <f>B2926-Calc!$O$2</f>
        <v>-71.889200203769747</v>
      </c>
      <c r="H2926" t="str">
        <f t="shared" si="93"/>
        <v>OK</v>
      </c>
    </row>
    <row r="2927" spans="1:8" x14ac:dyDescent="0.25">
      <c r="A2927" s="2" t="s">
        <v>2973</v>
      </c>
      <c r="B2927">
        <v>29</v>
      </c>
      <c r="C2927">
        <v>29</v>
      </c>
      <c r="D2927">
        <f>B2927*Calc!$AA$2+Calc!$Z$2</f>
        <v>29.000000000000007</v>
      </c>
      <c r="E2927">
        <f t="shared" si="92"/>
        <v>7.1054273576010019E-15</v>
      </c>
      <c r="F2927">
        <f>B2927-Calc!$O$2</f>
        <v>-70.889200203769747</v>
      </c>
      <c r="H2927" t="str">
        <f t="shared" si="93"/>
        <v>OK</v>
      </c>
    </row>
    <row r="2928" spans="1:8" x14ac:dyDescent="0.25">
      <c r="A2928" s="2" t="s">
        <v>2974</v>
      </c>
      <c r="B2928">
        <v>29</v>
      </c>
      <c r="C2928">
        <v>29</v>
      </c>
      <c r="D2928">
        <f>B2928*Calc!$AA$2+Calc!$Z$2</f>
        <v>29.000000000000007</v>
      </c>
      <c r="E2928">
        <f t="shared" si="92"/>
        <v>7.1054273576010019E-15</v>
      </c>
      <c r="F2928">
        <f>B2928-Calc!$O$2</f>
        <v>-70.889200203769747</v>
      </c>
      <c r="H2928" t="str">
        <f t="shared" si="93"/>
        <v>OK</v>
      </c>
    </row>
    <row r="2929" spans="1:8" x14ac:dyDescent="0.25">
      <c r="A2929" s="2" t="s">
        <v>2975</v>
      </c>
      <c r="B2929">
        <v>29</v>
      </c>
      <c r="C2929">
        <v>29</v>
      </c>
      <c r="D2929">
        <f>B2929*Calc!$AA$2+Calc!$Z$2</f>
        <v>29.000000000000007</v>
      </c>
      <c r="E2929">
        <f t="shared" si="92"/>
        <v>7.1054273576010019E-15</v>
      </c>
      <c r="F2929">
        <f>B2929-Calc!$O$2</f>
        <v>-70.889200203769747</v>
      </c>
      <c r="H2929" t="str">
        <f t="shared" si="93"/>
        <v>OK</v>
      </c>
    </row>
    <row r="2930" spans="1:8" x14ac:dyDescent="0.25">
      <c r="A2930" s="2" t="s">
        <v>2976</v>
      </c>
      <c r="B2930">
        <v>29</v>
      </c>
      <c r="C2930">
        <v>29</v>
      </c>
      <c r="D2930">
        <f>B2930*Calc!$AA$2+Calc!$Z$2</f>
        <v>29.000000000000007</v>
      </c>
      <c r="E2930">
        <f t="shared" si="92"/>
        <v>7.1054273576010019E-15</v>
      </c>
      <c r="F2930">
        <f>B2930-Calc!$O$2</f>
        <v>-70.889200203769747</v>
      </c>
      <c r="H2930" t="str">
        <f t="shared" si="93"/>
        <v>OK</v>
      </c>
    </row>
    <row r="2931" spans="1:8" x14ac:dyDescent="0.25">
      <c r="A2931" s="2" t="s">
        <v>2977</v>
      </c>
      <c r="B2931">
        <v>28</v>
      </c>
      <c r="C2931">
        <v>28</v>
      </c>
      <c r="D2931">
        <f>B2931*Calc!$AA$2+Calc!$Z$2</f>
        <v>28.000000000000007</v>
      </c>
      <c r="E2931">
        <f t="shared" si="92"/>
        <v>7.1054273576010019E-15</v>
      </c>
      <c r="F2931">
        <f>B2931-Calc!$O$2</f>
        <v>-71.889200203769747</v>
      </c>
      <c r="H2931" t="str">
        <f t="shared" si="93"/>
        <v>OK</v>
      </c>
    </row>
    <row r="2932" spans="1:8" x14ac:dyDescent="0.25">
      <c r="A2932" s="2" t="s">
        <v>2978</v>
      </c>
      <c r="B2932">
        <v>28</v>
      </c>
      <c r="C2932">
        <v>28</v>
      </c>
      <c r="D2932">
        <f>B2932*Calc!$AA$2+Calc!$Z$2</f>
        <v>28.000000000000007</v>
      </c>
      <c r="E2932">
        <f t="shared" si="92"/>
        <v>7.1054273576010019E-15</v>
      </c>
      <c r="F2932">
        <f>B2932-Calc!$O$2</f>
        <v>-71.889200203769747</v>
      </c>
      <c r="H2932" t="str">
        <f t="shared" si="93"/>
        <v>OK</v>
      </c>
    </row>
    <row r="2933" spans="1:8" x14ac:dyDescent="0.25">
      <c r="A2933" s="2" t="s">
        <v>2979</v>
      </c>
      <c r="B2933">
        <v>28</v>
      </c>
      <c r="C2933">
        <v>28</v>
      </c>
      <c r="D2933">
        <f>B2933*Calc!$AA$2+Calc!$Z$2</f>
        <v>28.000000000000007</v>
      </c>
      <c r="E2933">
        <f t="shared" si="92"/>
        <v>7.1054273576010019E-15</v>
      </c>
      <c r="F2933">
        <f>B2933-Calc!$O$2</f>
        <v>-71.889200203769747</v>
      </c>
      <c r="H2933" t="str">
        <f t="shared" si="93"/>
        <v>OK</v>
      </c>
    </row>
    <row r="2934" spans="1:8" x14ac:dyDescent="0.25">
      <c r="A2934" s="2" t="s">
        <v>2980</v>
      </c>
      <c r="B2934">
        <v>29</v>
      </c>
      <c r="C2934">
        <v>29</v>
      </c>
      <c r="D2934">
        <f>B2934*Calc!$AA$2+Calc!$Z$2</f>
        <v>29.000000000000007</v>
      </c>
      <c r="E2934">
        <f t="shared" si="92"/>
        <v>7.1054273576010019E-15</v>
      </c>
      <c r="F2934">
        <f>B2934-Calc!$O$2</f>
        <v>-70.889200203769747</v>
      </c>
      <c r="H2934" t="str">
        <f t="shared" si="93"/>
        <v>OK</v>
      </c>
    </row>
    <row r="2935" spans="1:8" x14ac:dyDescent="0.25">
      <c r="A2935" s="2" t="s">
        <v>2981</v>
      </c>
      <c r="B2935">
        <v>29</v>
      </c>
      <c r="C2935">
        <v>29</v>
      </c>
      <c r="D2935">
        <f>B2935*Calc!$AA$2+Calc!$Z$2</f>
        <v>29.000000000000007</v>
      </c>
      <c r="E2935">
        <f t="shared" si="92"/>
        <v>7.1054273576010019E-15</v>
      </c>
      <c r="F2935">
        <f>B2935-Calc!$O$2</f>
        <v>-70.889200203769747</v>
      </c>
      <c r="H2935" t="str">
        <f t="shared" si="93"/>
        <v>OK</v>
      </c>
    </row>
    <row r="2936" spans="1:8" x14ac:dyDescent="0.25">
      <c r="A2936" s="2" t="s">
        <v>2982</v>
      </c>
      <c r="B2936">
        <v>29</v>
      </c>
      <c r="C2936">
        <v>29</v>
      </c>
      <c r="D2936">
        <f>B2936*Calc!$AA$2+Calc!$Z$2</f>
        <v>29.000000000000007</v>
      </c>
      <c r="E2936">
        <f t="shared" si="92"/>
        <v>7.1054273576010019E-15</v>
      </c>
      <c r="F2936">
        <f>B2936-Calc!$O$2</f>
        <v>-70.889200203769747</v>
      </c>
      <c r="H2936" t="str">
        <f t="shared" si="93"/>
        <v>OK</v>
      </c>
    </row>
    <row r="2937" spans="1:8" x14ac:dyDescent="0.25">
      <c r="A2937" s="2" t="s">
        <v>2983</v>
      </c>
      <c r="B2937">
        <v>29</v>
      </c>
      <c r="C2937">
        <v>29</v>
      </c>
      <c r="D2937">
        <f>B2937*Calc!$AA$2+Calc!$Z$2</f>
        <v>29.000000000000007</v>
      </c>
      <c r="E2937">
        <f t="shared" ref="E2937:E3000" si="94">IF(ISNUMBER(C2937),D2937-C2937,0)</f>
        <v>7.1054273576010019E-15</v>
      </c>
      <c r="F2937">
        <f>B2937-Calc!$O$2</f>
        <v>-70.889200203769747</v>
      </c>
      <c r="H2937" t="str">
        <f t="shared" ref="H2937:H3000" si="95">IF(A2937=A2938,"Problem","OK")</f>
        <v>OK</v>
      </c>
    </row>
    <row r="2938" spans="1:8" x14ac:dyDescent="0.25">
      <c r="A2938" s="2" t="s">
        <v>2984</v>
      </c>
      <c r="B2938">
        <v>29</v>
      </c>
      <c r="C2938">
        <v>29</v>
      </c>
      <c r="D2938">
        <f>B2938*Calc!$AA$2+Calc!$Z$2</f>
        <v>29.000000000000007</v>
      </c>
      <c r="E2938">
        <f t="shared" si="94"/>
        <v>7.1054273576010019E-15</v>
      </c>
      <c r="F2938">
        <f>B2938-Calc!$O$2</f>
        <v>-70.889200203769747</v>
      </c>
      <c r="H2938" t="str">
        <f t="shared" si="95"/>
        <v>OK</v>
      </c>
    </row>
    <row r="2939" spans="1:8" x14ac:dyDescent="0.25">
      <c r="A2939" s="2" t="s">
        <v>2985</v>
      </c>
      <c r="B2939">
        <v>30</v>
      </c>
      <c r="C2939">
        <v>30</v>
      </c>
      <c r="D2939">
        <f>B2939*Calc!$AA$2+Calc!$Z$2</f>
        <v>30.000000000000007</v>
      </c>
      <c r="E2939">
        <f t="shared" si="94"/>
        <v>7.1054273576010019E-15</v>
      </c>
      <c r="F2939">
        <f>B2939-Calc!$O$2</f>
        <v>-69.889200203769747</v>
      </c>
      <c r="H2939" t="str">
        <f t="shared" si="95"/>
        <v>OK</v>
      </c>
    </row>
    <row r="2940" spans="1:8" x14ac:dyDescent="0.25">
      <c r="A2940" s="2" t="s">
        <v>2986</v>
      </c>
      <c r="B2940">
        <v>30</v>
      </c>
      <c r="C2940">
        <v>30</v>
      </c>
      <c r="D2940">
        <f>B2940*Calc!$AA$2+Calc!$Z$2</f>
        <v>30.000000000000007</v>
      </c>
      <c r="E2940">
        <f t="shared" si="94"/>
        <v>7.1054273576010019E-15</v>
      </c>
      <c r="F2940">
        <f>B2940-Calc!$O$2</f>
        <v>-69.889200203769747</v>
      </c>
      <c r="H2940" t="str">
        <f t="shared" si="95"/>
        <v>OK</v>
      </c>
    </row>
    <row r="2941" spans="1:8" x14ac:dyDescent="0.25">
      <c r="A2941" s="2" t="s">
        <v>2987</v>
      </c>
      <c r="B2941">
        <v>29</v>
      </c>
      <c r="C2941">
        <v>29</v>
      </c>
      <c r="D2941">
        <f>B2941*Calc!$AA$2+Calc!$Z$2</f>
        <v>29.000000000000007</v>
      </c>
      <c r="E2941">
        <f t="shared" si="94"/>
        <v>7.1054273576010019E-15</v>
      </c>
      <c r="F2941">
        <f>B2941-Calc!$O$2</f>
        <v>-70.889200203769747</v>
      </c>
      <c r="H2941" t="str">
        <f t="shared" si="95"/>
        <v>OK</v>
      </c>
    </row>
    <row r="2942" spans="1:8" x14ac:dyDescent="0.25">
      <c r="A2942" s="2" t="s">
        <v>2988</v>
      </c>
      <c r="B2942">
        <v>29</v>
      </c>
      <c r="C2942">
        <v>29</v>
      </c>
      <c r="D2942">
        <f>B2942*Calc!$AA$2+Calc!$Z$2</f>
        <v>29.000000000000007</v>
      </c>
      <c r="E2942">
        <f t="shared" si="94"/>
        <v>7.1054273576010019E-15</v>
      </c>
      <c r="F2942">
        <f>B2942-Calc!$O$2</f>
        <v>-70.889200203769747</v>
      </c>
      <c r="H2942" t="str">
        <f t="shared" si="95"/>
        <v>OK</v>
      </c>
    </row>
    <row r="2943" spans="1:8" x14ac:dyDescent="0.25">
      <c r="A2943" s="2" t="s">
        <v>2989</v>
      </c>
      <c r="B2943">
        <v>29</v>
      </c>
      <c r="C2943">
        <v>29</v>
      </c>
      <c r="D2943">
        <f>B2943*Calc!$AA$2+Calc!$Z$2</f>
        <v>29.000000000000007</v>
      </c>
      <c r="E2943">
        <f t="shared" si="94"/>
        <v>7.1054273576010019E-15</v>
      </c>
      <c r="F2943">
        <f>B2943-Calc!$O$2</f>
        <v>-70.889200203769747</v>
      </c>
      <c r="H2943" t="str">
        <f t="shared" si="95"/>
        <v>OK</v>
      </c>
    </row>
    <row r="2944" spans="1:8" x14ac:dyDescent="0.25">
      <c r="A2944" s="2" t="s">
        <v>2990</v>
      </c>
      <c r="B2944">
        <v>29</v>
      </c>
      <c r="C2944">
        <v>29</v>
      </c>
      <c r="D2944">
        <f>B2944*Calc!$AA$2+Calc!$Z$2</f>
        <v>29.000000000000007</v>
      </c>
      <c r="E2944">
        <f t="shared" si="94"/>
        <v>7.1054273576010019E-15</v>
      </c>
      <c r="F2944">
        <f>B2944-Calc!$O$2</f>
        <v>-70.889200203769747</v>
      </c>
      <c r="H2944" t="str">
        <f t="shared" si="95"/>
        <v>OK</v>
      </c>
    </row>
    <row r="2945" spans="1:8" x14ac:dyDescent="0.25">
      <c r="A2945" s="2" t="s">
        <v>2991</v>
      </c>
      <c r="B2945">
        <v>29</v>
      </c>
      <c r="C2945">
        <v>29</v>
      </c>
      <c r="D2945">
        <f>B2945*Calc!$AA$2+Calc!$Z$2</f>
        <v>29.000000000000007</v>
      </c>
      <c r="E2945">
        <f t="shared" si="94"/>
        <v>7.1054273576010019E-15</v>
      </c>
      <c r="F2945">
        <f>B2945-Calc!$O$2</f>
        <v>-70.889200203769747</v>
      </c>
      <c r="H2945" t="str">
        <f t="shared" si="95"/>
        <v>OK</v>
      </c>
    </row>
    <row r="2946" spans="1:8" x14ac:dyDescent="0.25">
      <c r="A2946" s="2" t="s">
        <v>2992</v>
      </c>
      <c r="B2946">
        <v>30</v>
      </c>
      <c r="C2946">
        <v>30</v>
      </c>
      <c r="D2946">
        <f>B2946*Calc!$AA$2+Calc!$Z$2</f>
        <v>30.000000000000007</v>
      </c>
      <c r="E2946">
        <f t="shared" si="94"/>
        <v>7.1054273576010019E-15</v>
      </c>
      <c r="F2946">
        <f>B2946-Calc!$O$2</f>
        <v>-69.889200203769747</v>
      </c>
      <c r="H2946" t="str">
        <f t="shared" si="95"/>
        <v>OK</v>
      </c>
    </row>
    <row r="2947" spans="1:8" x14ac:dyDescent="0.25">
      <c r="A2947" s="2" t="s">
        <v>2993</v>
      </c>
      <c r="B2947">
        <v>30</v>
      </c>
      <c r="C2947">
        <v>30</v>
      </c>
      <c r="D2947">
        <f>B2947*Calc!$AA$2+Calc!$Z$2</f>
        <v>30.000000000000007</v>
      </c>
      <c r="E2947">
        <f t="shared" si="94"/>
        <v>7.1054273576010019E-15</v>
      </c>
      <c r="F2947">
        <f>B2947-Calc!$O$2</f>
        <v>-69.889200203769747</v>
      </c>
      <c r="H2947" t="str">
        <f t="shared" si="95"/>
        <v>OK</v>
      </c>
    </row>
    <row r="2948" spans="1:8" x14ac:dyDescent="0.25">
      <c r="A2948" s="2" t="s">
        <v>2994</v>
      </c>
      <c r="B2948">
        <v>30</v>
      </c>
      <c r="C2948">
        <v>30</v>
      </c>
      <c r="D2948">
        <f>B2948*Calc!$AA$2+Calc!$Z$2</f>
        <v>30.000000000000007</v>
      </c>
      <c r="E2948">
        <f t="shared" si="94"/>
        <v>7.1054273576010019E-15</v>
      </c>
      <c r="F2948">
        <f>B2948-Calc!$O$2</f>
        <v>-69.889200203769747</v>
      </c>
      <c r="H2948" t="str">
        <f t="shared" si="95"/>
        <v>OK</v>
      </c>
    </row>
    <row r="2949" spans="1:8" x14ac:dyDescent="0.25">
      <c r="A2949" s="2" t="s">
        <v>2995</v>
      </c>
      <c r="B2949">
        <v>31</v>
      </c>
      <c r="C2949">
        <v>31</v>
      </c>
      <c r="D2949">
        <f>B2949*Calc!$AA$2+Calc!$Z$2</f>
        <v>31.000000000000007</v>
      </c>
      <c r="E2949">
        <f t="shared" si="94"/>
        <v>7.1054273576010019E-15</v>
      </c>
      <c r="F2949">
        <f>B2949-Calc!$O$2</f>
        <v>-68.889200203769747</v>
      </c>
      <c r="H2949" t="str">
        <f t="shared" si="95"/>
        <v>OK</v>
      </c>
    </row>
    <row r="2950" spans="1:8" x14ac:dyDescent="0.25">
      <c r="A2950" s="2" t="s">
        <v>2996</v>
      </c>
      <c r="B2950">
        <v>30</v>
      </c>
      <c r="C2950">
        <v>30</v>
      </c>
      <c r="D2950">
        <f>B2950*Calc!$AA$2+Calc!$Z$2</f>
        <v>30.000000000000007</v>
      </c>
      <c r="E2950">
        <f t="shared" si="94"/>
        <v>7.1054273576010019E-15</v>
      </c>
      <c r="F2950">
        <f>B2950-Calc!$O$2</f>
        <v>-69.889200203769747</v>
      </c>
      <c r="H2950" t="str">
        <f t="shared" si="95"/>
        <v>OK</v>
      </c>
    </row>
    <row r="2951" spans="1:8" x14ac:dyDescent="0.25">
      <c r="A2951" s="2" t="s">
        <v>2997</v>
      </c>
      <c r="B2951">
        <v>29</v>
      </c>
      <c r="C2951">
        <v>29</v>
      </c>
      <c r="D2951">
        <f>B2951*Calc!$AA$2+Calc!$Z$2</f>
        <v>29.000000000000007</v>
      </c>
      <c r="E2951">
        <f t="shared" si="94"/>
        <v>7.1054273576010019E-15</v>
      </c>
      <c r="F2951">
        <f>B2951-Calc!$O$2</f>
        <v>-70.889200203769747</v>
      </c>
      <c r="H2951" t="str">
        <f t="shared" si="95"/>
        <v>OK</v>
      </c>
    </row>
    <row r="2952" spans="1:8" x14ac:dyDescent="0.25">
      <c r="A2952" s="2" t="s">
        <v>2998</v>
      </c>
      <c r="B2952">
        <v>25</v>
      </c>
      <c r="C2952">
        <v>25</v>
      </c>
      <c r="D2952">
        <f>B2952*Calc!$AA$2+Calc!$Z$2</f>
        <v>25.000000000000007</v>
      </c>
      <c r="E2952">
        <f t="shared" si="94"/>
        <v>7.1054273576010019E-15</v>
      </c>
      <c r="F2952">
        <f>B2952-Calc!$O$2</f>
        <v>-74.889200203769747</v>
      </c>
      <c r="H2952" t="str">
        <f t="shared" si="95"/>
        <v>OK</v>
      </c>
    </row>
    <row r="2953" spans="1:8" x14ac:dyDescent="0.25">
      <c r="A2953" s="2" t="s">
        <v>2999</v>
      </c>
      <c r="B2953">
        <v>23</v>
      </c>
      <c r="C2953">
        <v>23</v>
      </c>
      <c r="D2953">
        <f>B2953*Calc!$AA$2+Calc!$Z$2</f>
        <v>23.000000000000004</v>
      </c>
      <c r="E2953">
        <f t="shared" si="94"/>
        <v>3.5527136788005009E-15</v>
      </c>
      <c r="F2953">
        <f>B2953-Calc!$O$2</f>
        <v>-76.889200203769747</v>
      </c>
      <c r="H2953" t="str">
        <f t="shared" si="95"/>
        <v>OK</v>
      </c>
    </row>
    <row r="2954" spans="1:8" x14ac:dyDescent="0.25">
      <c r="A2954" s="2" t="s">
        <v>3000</v>
      </c>
      <c r="B2954">
        <v>24</v>
      </c>
      <c r="C2954">
        <v>24</v>
      </c>
      <c r="D2954">
        <f>B2954*Calc!$AA$2+Calc!$Z$2</f>
        <v>24.000000000000007</v>
      </c>
      <c r="E2954">
        <f t="shared" si="94"/>
        <v>7.1054273576010019E-15</v>
      </c>
      <c r="F2954">
        <f>B2954-Calc!$O$2</f>
        <v>-75.889200203769747</v>
      </c>
      <c r="H2954" t="str">
        <f t="shared" si="95"/>
        <v>OK</v>
      </c>
    </row>
    <row r="2955" spans="1:8" x14ac:dyDescent="0.25">
      <c r="A2955" s="2" t="s">
        <v>3001</v>
      </c>
      <c r="B2955">
        <v>20</v>
      </c>
      <c r="C2955">
        <v>20</v>
      </c>
      <c r="D2955">
        <f>B2955*Calc!$AA$2+Calc!$Z$2</f>
        <v>20.000000000000004</v>
      </c>
      <c r="E2955">
        <f t="shared" si="94"/>
        <v>3.5527136788005009E-15</v>
      </c>
      <c r="F2955">
        <f>B2955-Calc!$O$2</f>
        <v>-79.889200203769747</v>
      </c>
      <c r="H2955" t="str">
        <f t="shared" si="95"/>
        <v>OK</v>
      </c>
    </row>
    <row r="2956" spans="1:8" x14ac:dyDescent="0.25">
      <c r="A2956" s="2" t="s">
        <v>3002</v>
      </c>
      <c r="B2956">
        <v>19</v>
      </c>
      <c r="C2956">
        <v>19</v>
      </c>
      <c r="D2956">
        <f>B2956*Calc!$AA$2+Calc!$Z$2</f>
        <v>19.000000000000004</v>
      </c>
      <c r="E2956">
        <f t="shared" si="94"/>
        <v>3.5527136788005009E-15</v>
      </c>
      <c r="F2956">
        <f>B2956-Calc!$O$2</f>
        <v>-80.889200203769747</v>
      </c>
      <c r="H2956" t="str">
        <f t="shared" si="95"/>
        <v>OK</v>
      </c>
    </row>
    <row r="2957" spans="1:8" x14ac:dyDescent="0.25">
      <c r="A2957" s="2" t="s">
        <v>3003</v>
      </c>
      <c r="B2957">
        <v>19</v>
      </c>
      <c r="C2957">
        <v>19</v>
      </c>
      <c r="D2957">
        <f>B2957*Calc!$AA$2+Calc!$Z$2</f>
        <v>19.000000000000004</v>
      </c>
      <c r="E2957">
        <f t="shared" si="94"/>
        <v>3.5527136788005009E-15</v>
      </c>
      <c r="F2957">
        <f>B2957-Calc!$O$2</f>
        <v>-80.889200203769747</v>
      </c>
      <c r="H2957" t="str">
        <f t="shared" si="95"/>
        <v>OK</v>
      </c>
    </row>
    <row r="2958" spans="1:8" x14ac:dyDescent="0.25">
      <c r="A2958" s="2" t="s">
        <v>3004</v>
      </c>
      <c r="B2958">
        <v>19</v>
      </c>
      <c r="C2958">
        <v>19</v>
      </c>
      <c r="D2958">
        <f>B2958*Calc!$AA$2+Calc!$Z$2</f>
        <v>19.000000000000004</v>
      </c>
      <c r="E2958">
        <f t="shared" si="94"/>
        <v>3.5527136788005009E-15</v>
      </c>
      <c r="F2958">
        <f>B2958-Calc!$O$2</f>
        <v>-80.889200203769747</v>
      </c>
      <c r="H2958" t="str">
        <f t="shared" si="95"/>
        <v>OK</v>
      </c>
    </row>
    <row r="2959" spans="1:8" x14ac:dyDescent="0.25">
      <c r="A2959" s="2" t="s">
        <v>3005</v>
      </c>
      <c r="B2959">
        <v>19</v>
      </c>
      <c r="C2959">
        <v>19</v>
      </c>
      <c r="D2959">
        <f>B2959*Calc!$AA$2+Calc!$Z$2</f>
        <v>19.000000000000004</v>
      </c>
      <c r="E2959">
        <f t="shared" si="94"/>
        <v>3.5527136788005009E-15</v>
      </c>
      <c r="F2959">
        <f>B2959-Calc!$O$2</f>
        <v>-80.889200203769747</v>
      </c>
      <c r="H2959" t="str">
        <f t="shared" si="95"/>
        <v>OK</v>
      </c>
    </row>
    <row r="2960" spans="1:8" x14ac:dyDescent="0.25">
      <c r="A2960" s="2" t="s">
        <v>3006</v>
      </c>
      <c r="B2960">
        <v>20</v>
      </c>
      <c r="C2960">
        <v>20</v>
      </c>
      <c r="D2960">
        <f>B2960*Calc!$AA$2+Calc!$Z$2</f>
        <v>20.000000000000004</v>
      </c>
      <c r="E2960">
        <f t="shared" si="94"/>
        <v>3.5527136788005009E-15</v>
      </c>
      <c r="F2960">
        <f>B2960-Calc!$O$2</f>
        <v>-79.889200203769747</v>
      </c>
      <c r="H2960" t="str">
        <f t="shared" si="95"/>
        <v>OK</v>
      </c>
    </row>
    <row r="2961" spans="1:8" x14ac:dyDescent="0.25">
      <c r="A2961" s="2" t="s">
        <v>3007</v>
      </c>
      <c r="B2961">
        <v>20</v>
      </c>
      <c r="C2961">
        <v>20</v>
      </c>
      <c r="D2961">
        <f>B2961*Calc!$AA$2+Calc!$Z$2</f>
        <v>20.000000000000004</v>
      </c>
      <c r="E2961">
        <f t="shared" si="94"/>
        <v>3.5527136788005009E-15</v>
      </c>
      <c r="F2961">
        <f>B2961-Calc!$O$2</f>
        <v>-79.889200203769747</v>
      </c>
      <c r="H2961" t="str">
        <f t="shared" si="95"/>
        <v>OK</v>
      </c>
    </row>
    <row r="2962" spans="1:8" x14ac:dyDescent="0.25">
      <c r="A2962" s="2" t="s">
        <v>3008</v>
      </c>
      <c r="B2962">
        <v>20</v>
      </c>
      <c r="C2962">
        <v>20</v>
      </c>
      <c r="D2962">
        <f>B2962*Calc!$AA$2+Calc!$Z$2</f>
        <v>20.000000000000004</v>
      </c>
      <c r="E2962">
        <f t="shared" si="94"/>
        <v>3.5527136788005009E-15</v>
      </c>
      <c r="F2962">
        <f>B2962-Calc!$O$2</f>
        <v>-79.889200203769747</v>
      </c>
      <c r="H2962" t="str">
        <f t="shared" si="95"/>
        <v>OK</v>
      </c>
    </row>
    <row r="2963" spans="1:8" x14ac:dyDescent="0.25">
      <c r="A2963" s="2" t="s">
        <v>3009</v>
      </c>
      <c r="B2963">
        <v>20</v>
      </c>
      <c r="C2963">
        <v>20</v>
      </c>
      <c r="D2963">
        <f>B2963*Calc!$AA$2+Calc!$Z$2</f>
        <v>20.000000000000004</v>
      </c>
      <c r="E2963">
        <f t="shared" si="94"/>
        <v>3.5527136788005009E-15</v>
      </c>
      <c r="F2963">
        <f>B2963-Calc!$O$2</f>
        <v>-79.889200203769747</v>
      </c>
      <c r="H2963" t="str">
        <f t="shared" si="95"/>
        <v>OK</v>
      </c>
    </row>
    <row r="2964" spans="1:8" x14ac:dyDescent="0.25">
      <c r="A2964" s="2" t="s">
        <v>3010</v>
      </c>
      <c r="B2964">
        <v>21</v>
      </c>
      <c r="C2964">
        <v>21</v>
      </c>
      <c r="D2964">
        <f>B2964*Calc!$AA$2+Calc!$Z$2</f>
        <v>21.000000000000004</v>
      </c>
      <c r="E2964">
        <f t="shared" si="94"/>
        <v>3.5527136788005009E-15</v>
      </c>
      <c r="F2964">
        <f>B2964-Calc!$O$2</f>
        <v>-78.889200203769747</v>
      </c>
      <c r="H2964" t="str">
        <f t="shared" si="95"/>
        <v>OK</v>
      </c>
    </row>
    <row r="2965" spans="1:8" x14ac:dyDescent="0.25">
      <c r="A2965" s="2" t="s">
        <v>3011</v>
      </c>
      <c r="B2965">
        <v>21</v>
      </c>
      <c r="C2965">
        <v>21</v>
      </c>
      <c r="D2965">
        <f>B2965*Calc!$AA$2+Calc!$Z$2</f>
        <v>21.000000000000004</v>
      </c>
      <c r="E2965">
        <f t="shared" si="94"/>
        <v>3.5527136788005009E-15</v>
      </c>
      <c r="F2965">
        <f>B2965-Calc!$O$2</f>
        <v>-78.889200203769747</v>
      </c>
      <c r="H2965" t="str">
        <f t="shared" si="95"/>
        <v>OK</v>
      </c>
    </row>
    <row r="2966" spans="1:8" x14ac:dyDescent="0.25">
      <c r="A2966" s="2" t="s">
        <v>3012</v>
      </c>
      <c r="B2966">
        <v>20</v>
      </c>
      <c r="C2966">
        <v>20</v>
      </c>
      <c r="D2966">
        <f>B2966*Calc!$AA$2+Calc!$Z$2</f>
        <v>20.000000000000004</v>
      </c>
      <c r="E2966">
        <f t="shared" si="94"/>
        <v>3.5527136788005009E-15</v>
      </c>
      <c r="F2966">
        <f>B2966-Calc!$O$2</f>
        <v>-79.889200203769747</v>
      </c>
      <c r="H2966" t="str">
        <f t="shared" si="95"/>
        <v>OK</v>
      </c>
    </row>
    <row r="2967" spans="1:8" x14ac:dyDescent="0.25">
      <c r="A2967" s="2" t="s">
        <v>3013</v>
      </c>
      <c r="B2967">
        <v>20</v>
      </c>
      <c r="C2967">
        <v>20</v>
      </c>
      <c r="D2967">
        <f>B2967*Calc!$AA$2+Calc!$Z$2</f>
        <v>20.000000000000004</v>
      </c>
      <c r="E2967">
        <f t="shared" si="94"/>
        <v>3.5527136788005009E-15</v>
      </c>
      <c r="F2967">
        <f>B2967-Calc!$O$2</f>
        <v>-79.889200203769747</v>
      </c>
      <c r="H2967" t="str">
        <f t="shared" si="95"/>
        <v>OK</v>
      </c>
    </row>
    <row r="2968" spans="1:8" x14ac:dyDescent="0.25">
      <c r="A2968" s="2" t="s">
        <v>3014</v>
      </c>
      <c r="B2968">
        <v>20</v>
      </c>
      <c r="C2968">
        <v>20</v>
      </c>
      <c r="D2968">
        <f>B2968*Calc!$AA$2+Calc!$Z$2</f>
        <v>20.000000000000004</v>
      </c>
      <c r="E2968">
        <f t="shared" si="94"/>
        <v>3.5527136788005009E-15</v>
      </c>
      <c r="F2968">
        <f>B2968-Calc!$O$2</f>
        <v>-79.889200203769747</v>
      </c>
      <c r="H2968" t="str">
        <f t="shared" si="95"/>
        <v>OK</v>
      </c>
    </row>
    <row r="2969" spans="1:8" x14ac:dyDescent="0.25">
      <c r="A2969" s="2" t="s">
        <v>3015</v>
      </c>
      <c r="B2969">
        <v>20</v>
      </c>
      <c r="C2969">
        <v>20</v>
      </c>
      <c r="D2969">
        <f>B2969*Calc!$AA$2+Calc!$Z$2</f>
        <v>20.000000000000004</v>
      </c>
      <c r="E2969">
        <f t="shared" si="94"/>
        <v>3.5527136788005009E-15</v>
      </c>
      <c r="F2969">
        <f>B2969-Calc!$O$2</f>
        <v>-79.889200203769747</v>
      </c>
      <c r="H2969" t="str">
        <f t="shared" si="95"/>
        <v>OK</v>
      </c>
    </row>
    <row r="2970" spans="1:8" x14ac:dyDescent="0.25">
      <c r="A2970" s="2" t="s">
        <v>3016</v>
      </c>
      <c r="B2970">
        <v>20</v>
      </c>
      <c r="C2970">
        <v>20</v>
      </c>
      <c r="D2970">
        <f>B2970*Calc!$AA$2+Calc!$Z$2</f>
        <v>20.000000000000004</v>
      </c>
      <c r="E2970">
        <f t="shared" si="94"/>
        <v>3.5527136788005009E-15</v>
      </c>
      <c r="F2970">
        <f>B2970-Calc!$O$2</f>
        <v>-79.889200203769747</v>
      </c>
      <c r="H2970" t="str">
        <f t="shared" si="95"/>
        <v>OK</v>
      </c>
    </row>
    <row r="2971" spans="1:8" x14ac:dyDescent="0.25">
      <c r="A2971" s="2" t="s">
        <v>3017</v>
      </c>
      <c r="B2971">
        <v>20</v>
      </c>
      <c r="C2971">
        <v>20</v>
      </c>
      <c r="D2971">
        <f>B2971*Calc!$AA$2+Calc!$Z$2</f>
        <v>20.000000000000004</v>
      </c>
      <c r="E2971">
        <f t="shared" si="94"/>
        <v>3.5527136788005009E-15</v>
      </c>
      <c r="F2971">
        <f>B2971-Calc!$O$2</f>
        <v>-79.889200203769747</v>
      </c>
      <c r="H2971" t="str">
        <f t="shared" si="95"/>
        <v>OK</v>
      </c>
    </row>
    <row r="2972" spans="1:8" x14ac:dyDescent="0.25">
      <c r="A2972" s="2" t="s">
        <v>3018</v>
      </c>
      <c r="B2972">
        <v>20</v>
      </c>
      <c r="C2972">
        <v>20</v>
      </c>
      <c r="D2972">
        <f>B2972*Calc!$AA$2+Calc!$Z$2</f>
        <v>20.000000000000004</v>
      </c>
      <c r="E2972">
        <f t="shared" si="94"/>
        <v>3.5527136788005009E-15</v>
      </c>
      <c r="F2972">
        <f>B2972-Calc!$O$2</f>
        <v>-79.889200203769747</v>
      </c>
      <c r="H2972" t="str">
        <f t="shared" si="95"/>
        <v>OK</v>
      </c>
    </row>
    <row r="2973" spans="1:8" x14ac:dyDescent="0.25">
      <c r="A2973" s="2" t="s">
        <v>3019</v>
      </c>
      <c r="B2973">
        <v>19</v>
      </c>
      <c r="C2973">
        <v>19</v>
      </c>
      <c r="D2973">
        <f>B2973*Calc!$AA$2+Calc!$Z$2</f>
        <v>19.000000000000004</v>
      </c>
      <c r="E2973">
        <f t="shared" si="94"/>
        <v>3.5527136788005009E-15</v>
      </c>
      <c r="F2973">
        <f>B2973-Calc!$O$2</f>
        <v>-80.889200203769747</v>
      </c>
      <c r="H2973" t="str">
        <f t="shared" si="95"/>
        <v>OK</v>
      </c>
    </row>
    <row r="2974" spans="1:8" x14ac:dyDescent="0.25">
      <c r="A2974" s="2" t="s">
        <v>3020</v>
      </c>
      <c r="B2974">
        <v>19</v>
      </c>
      <c r="C2974">
        <v>19</v>
      </c>
      <c r="D2974">
        <f>B2974*Calc!$AA$2+Calc!$Z$2</f>
        <v>19.000000000000004</v>
      </c>
      <c r="E2974">
        <f t="shared" si="94"/>
        <v>3.5527136788005009E-15</v>
      </c>
      <c r="F2974">
        <f>B2974-Calc!$O$2</f>
        <v>-80.889200203769747</v>
      </c>
      <c r="H2974" t="str">
        <f t="shared" si="95"/>
        <v>OK</v>
      </c>
    </row>
    <row r="2975" spans="1:8" x14ac:dyDescent="0.25">
      <c r="A2975" s="2" t="s">
        <v>3021</v>
      </c>
      <c r="B2975">
        <v>20</v>
      </c>
      <c r="C2975">
        <v>20</v>
      </c>
      <c r="D2975">
        <f>B2975*Calc!$AA$2+Calc!$Z$2</f>
        <v>20.000000000000004</v>
      </c>
      <c r="E2975">
        <f t="shared" si="94"/>
        <v>3.5527136788005009E-15</v>
      </c>
      <c r="F2975">
        <f>B2975-Calc!$O$2</f>
        <v>-79.889200203769747</v>
      </c>
      <c r="H2975" t="str">
        <f t="shared" si="95"/>
        <v>OK</v>
      </c>
    </row>
    <row r="2976" spans="1:8" x14ac:dyDescent="0.25">
      <c r="A2976" s="2" t="s">
        <v>3022</v>
      </c>
      <c r="B2976">
        <v>21</v>
      </c>
      <c r="C2976">
        <v>21</v>
      </c>
      <c r="D2976">
        <f>B2976*Calc!$AA$2+Calc!$Z$2</f>
        <v>21.000000000000004</v>
      </c>
      <c r="E2976">
        <f t="shared" si="94"/>
        <v>3.5527136788005009E-15</v>
      </c>
      <c r="F2976">
        <f>B2976-Calc!$O$2</f>
        <v>-78.889200203769747</v>
      </c>
      <c r="H2976" t="str">
        <f t="shared" si="95"/>
        <v>OK</v>
      </c>
    </row>
    <row r="2977" spans="1:8" x14ac:dyDescent="0.25">
      <c r="A2977" s="2" t="s">
        <v>3023</v>
      </c>
      <c r="B2977">
        <v>21</v>
      </c>
      <c r="C2977">
        <v>21</v>
      </c>
      <c r="D2977">
        <f>B2977*Calc!$AA$2+Calc!$Z$2</f>
        <v>21.000000000000004</v>
      </c>
      <c r="E2977">
        <f t="shared" si="94"/>
        <v>3.5527136788005009E-15</v>
      </c>
      <c r="F2977">
        <f>B2977-Calc!$O$2</f>
        <v>-78.889200203769747</v>
      </c>
      <c r="H2977" t="str">
        <f t="shared" si="95"/>
        <v>OK</v>
      </c>
    </row>
    <row r="2978" spans="1:8" x14ac:dyDescent="0.25">
      <c r="A2978" s="2" t="s">
        <v>3024</v>
      </c>
      <c r="B2978">
        <v>21</v>
      </c>
      <c r="C2978">
        <v>21</v>
      </c>
      <c r="D2978">
        <f>B2978*Calc!$AA$2+Calc!$Z$2</f>
        <v>21.000000000000004</v>
      </c>
      <c r="E2978">
        <f t="shared" si="94"/>
        <v>3.5527136788005009E-15</v>
      </c>
      <c r="F2978">
        <f>B2978-Calc!$O$2</f>
        <v>-78.889200203769747</v>
      </c>
      <c r="H2978" t="str">
        <f t="shared" si="95"/>
        <v>OK</v>
      </c>
    </row>
    <row r="2979" spans="1:8" x14ac:dyDescent="0.25">
      <c r="A2979" s="2" t="s">
        <v>3025</v>
      </c>
      <c r="B2979">
        <v>22</v>
      </c>
      <c r="C2979">
        <v>22</v>
      </c>
      <c r="D2979">
        <f>B2979*Calc!$AA$2+Calc!$Z$2</f>
        <v>22.000000000000004</v>
      </c>
      <c r="E2979">
        <f t="shared" si="94"/>
        <v>3.5527136788005009E-15</v>
      </c>
      <c r="F2979">
        <f>B2979-Calc!$O$2</f>
        <v>-77.889200203769747</v>
      </c>
      <c r="H2979" t="str">
        <f t="shared" si="95"/>
        <v>OK</v>
      </c>
    </row>
    <row r="2980" spans="1:8" x14ac:dyDescent="0.25">
      <c r="A2980" s="2" t="s">
        <v>3026</v>
      </c>
      <c r="B2980">
        <v>21</v>
      </c>
      <c r="C2980">
        <v>21</v>
      </c>
      <c r="D2980">
        <f>B2980*Calc!$AA$2+Calc!$Z$2</f>
        <v>21.000000000000004</v>
      </c>
      <c r="E2980">
        <f t="shared" si="94"/>
        <v>3.5527136788005009E-15</v>
      </c>
      <c r="F2980">
        <f>B2980-Calc!$O$2</f>
        <v>-78.889200203769747</v>
      </c>
      <c r="H2980" t="str">
        <f t="shared" si="95"/>
        <v>OK</v>
      </c>
    </row>
    <row r="2981" spans="1:8" x14ac:dyDescent="0.25">
      <c r="A2981" s="2" t="s">
        <v>3027</v>
      </c>
      <c r="B2981">
        <v>21</v>
      </c>
      <c r="C2981">
        <v>21</v>
      </c>
      <c r="D2981">
        <f>B2981*Calc!$AA$2+Calc!$Z$2</f>
        <v>21.000000000000004</v>
      </c>
      <c r="E2981">
        <f t="shared" si="94"/>
        <v>3.5527136788005009E-15</v>
      </c>
      <c r="F2981">
        <f>B2981-Calc!$O$2</f>
        <v>-78.889200203769747</v>
      </c>
      <c r="H2981" t="str">
        <f t="shared" si="95"/>
        <v>OK</v>
      </c>
    </row>
    <row r="2982" spans="1:8" x14ac:dyDescent="0.25">
      <c r="A2982" s="2" t="s">
        <v>3028</v>
      </c>
      <c r="B2982">
        <v>21</v>
      </c>
      <c r="C2982">
        <v>21</v>
      </c>
      <c r="D2982">
        <f>B2982*Calc!$AA$2+Calc!$Z$2</f>
        <v>21.000000000000004</v>
      </c>
      <c r="E2982">
        <f t="shared" si="94"/>
        <v>3.5527136788005009E-15</v>
      </c>
      <c r="F2982">
        <f>B2982-Calc!$O$2</f>
        <v>-78.889200203769747</v>
      </c>
      <c r="H2982" t="str">
        <f t="shared" si="95"/>
        <v>OK</v>
      </c>
    </row>
    <row r="2983" spans="1:8" x14ac:dyDescent="0.25">
      <c r="A2983" s="2" t="s">
        <v>3029</v>
      </c>
      <c r="B2983">
        <v>21</v>
      </c>
      <c r="C2983">
        <v>21</v>
      </c>
      <c r="D2983">
        <f>B2983*Calc!$AA$2+Calc!$Z$2</f>
        <v>21.000000000000004</v>
      </c>
      <c r="E2983">
        <f t="shared" si="94"/>
        <v>3.5527136788005009E-15</v>
      </c>
      <c r="F2983">
        <f>B2983-Calc!$O$2</f>
        <v>-78.889200203769747</v>
      </c>
      <c r="H2983" t="str">
        <f t="shared" si="95"/>
        <v>OK</v>
      </c>
    </row>
    <row r="2984" spans="1:8" x14ac:dyDescent="0.25">
      <c r="A2984" s="2" t="s">
        <v>3030</v>
      </c>
      <c r="B2984">
        <v>21</v>
      </c>
      <c r="C2984">
        <v>21</v>
      </c>
      <c r="D2984">
        <f>B2984*Calc!$AA$2+Calc!$Z$2</f>
        <v>21.000000000000004</v>
      </c>
      <c r="E2984">
        <f t="shared" si="94"/>
        <v>3.5527136788005009E-15</v>
      </c>
      <c r="F2984">
        <f>B2984-Calc!$O$2</f>
        <v>-78.889200203769747</v>
      </c>
      <c r="H2984" t="str">
        <f t="shared" si="95"/>
        <v>OK</v>
      </c>
    </row>
    <row r="2985" spans="1:8" x14ac:dyDescent="0.25">
      <c r="A2985" s="2" t="s">
        <v>3031</v>
      </c>
      <c r="B2985">
        <v>21</v>
      </c>
      <c r="C2985">
        <v>21</v>
      </c>
      <c r="D2985">
        <f>B2985*Calc!$AA$2+Calc!$Z$2</f>
        <v>21.000000000000004</v>
      </c>
      <c r="E2985">
        <f t="shared" si="94"/>
        <v>3.5527136788005009E-15</v>
      </c>
      <c r="F2985">
        <f>B2985-Calc!$O$2</f>
        <v>-78.889200203769747</v>
      </c>
      <c r="H2985" t="str">
        <f t="shared" si="95"/>
        <v>OK</v>
      </c>
    </row>
    <row r="2986" spans="1:8" x14ac:dyDescent="0.25">
      <c r="A2986" s="2" t="s">
        <v>3032</v>
      </c>
      <c r="B2986">
        <v>22</v>
      </c>
      <c r="C2986">
        <v>22</v>
      </c>
      <c r="D2986">
        <f>B2986*Calc!$AA$2+Calc!$Z$2</f>
        <v>22.000000000000004</v>
      </c>
      <c r="E2986">
        <f t="shared" si="94"/>
        <v>3.5527136788005009E-15</v>
      </c>
      <c r="F2986">
        <f>B2986-Calc!$O$2</f>
        <v>-77.889200203769747</v>
      </c>
      <c r="H2986" t="str">
        <f t="shared" si="95"/>
        <v>OK</v>
      </c>
    </row>
    <row r="2987" spans="1:8" x14ac:dyDescent="0.25">
      <c r="A2987" s="2" t="s">
        <v>3033</v>
      </c>
      <c r="B2987">
        <v>21</v>
      </c>
      <c r="C2987">
        <v>21</v>
      </c>
      <c r="D2987">
        <f>B2987*Calc!$AA$2+Calc!$Z$2</f>
        <v>21.000000000000004</v>
      </c>
      <c r="E2987">
        <f t="shared" si="94"/>
        <v>3.5527136788005009E-15</v>
      </c>
      <c r="F2987">
        <f>B2987-Calc!$O$2</f>
        <v>-78.889200203769747</v>
      </c>
      <c r="H2987" t="str">
        <f t="shared" si="95"/>
        <v>OK</v>
      </c>
    </row>
    <row r="2988" spans="1:8" x14ac:dyDescent="0.25">
      <c r="A2988" s="2" t="s">
        <v>3034</v>
      </c>
      <c r="B2988">
        <v>22</v>
      </c>
      <c r="C2988">
        <v>22</v>
      </c>
      <c r="D2988">
        <f>B2988*Calc!$AA$2+Calc!$Z$2</f>
        <v>22.000000000000004</v>
      </c>
      <c r="E2988">
        <f t="shared" si="94"/>
        <v>3.5527136788005009E-15</v>
      </c>
      <c r="F2988">
        <f>B2988-Calc!$O$2</f>
        <v>-77.889200203769747</v>
      </c>
      <c r="H2988" t="str">
        <f t="shared" si="95"/>
        <v>OK</v>
      </c>
    </row>
    <row r="2989" spans="1:8" x14ac:dyDescent="0.25">
      <c r="A2989" s="2" t="s">
        <v>3035</v>
      </c>
      <c r="B2989">
        <v>22</v>
      </c>
      <c r="C2989">
        <v>22</v>
      </c>
      <c r="D2989">
        <f>B2989*Calc!$AA$2+Calc!$Z$2</f>
        <v>22.000000000000004</v>
      </c>
      <c r="E2989">
        <f t="shared" si="94"/>
        <v>3.5527136788005009E-15</v>
      </c>
      <c r="F2989">
        <f>B2989-Calc!$O$2</f>
        <v>-77.889200203769747</v>
      </c>
      <c r="H2989" t="str">
        <f t="shared" si="95"/>
        <v>OK</v>
      </c>
    </row>
    <row r="2990" spans="1:8" x14ac:dyDescent="0.25">
      <c r="A2990" s="2" t="s">
        <v>3036</v>
      </c>
      <c r="B2990">
        <v>21</v>
      </c>
      <c r="C2990">
        <v>21</v>
      </c>
      <c r="D2990">
        <f>B2990*Calc!$AA$2+Calc!$Z$2</f>
        <v>21.000000000000004</v>
      </c>
      <c r="E2990">
        <f t="shared" si="94"/>
        <v>3.5527136788005009E-15</v>
      </c>
      <c r="F2990">
        <f>B2990-Calc!$O$2</f>
        <v>-78.889200203769747</v>
      </c>
      <c r="H2990" t="str">
        <f t="shared" si="95"/>
        <v>OK</v>
      </c>
    </row>
    <row r="2991" spans="1:8" x14ac:dyDescent="0.25">
      <c r="A2991" s="2" t="s">
        <v>3037</v>
      </c>
      <c r="B2991">
        <v>21</v>
      </c>
      <c r="C2991">
        <v>21</v>
      </c>
      <c r="D2991">
        <f>B2991*Calc!$AA$2+Calc!$Z$2</f>
        <v>21.000000000000004</v>
      </c>
      <c r="E2991">
        <f t="shared" si="94"/>
        <v>3.5527136788005009E-15</v>
      </c>
      <c r="F2991">
        <f>B2991-Calc!$O$2</f>
        <v>-78.889200203769747</v>
      </c>
      <c r="H2991" t="str">
        <f t="shared" si="95"/>
        <v>OK</v>
      </c>
    </row>
    <row r="2992" spans="1:8" x14ac:dyDescent="0.25">
      <c r="A2992" s="2" t="s">
        <v>3038</v>
      </c>
      <c r="B2992">
        <v>21</v>
      </c>
      <c r="C2992">
        <v>21</v>
      </c>
      <c r="D2992">
        <f>B2992*Calc!$AA$2+Calc!$Z$2</f>
        <v>21.000000000000004</v>
      </c>
      <c r="E2992">
        <f t="shared" si="94"/>
        <v>3.5527136788005009E-15</v>
      </c>
      <c r="F2992">
        <f>B2992-Calc!$O$2</f>
        <v>-78.889200203769747</v>
      </c>
      <c r="H2992" t="str">
        <f t="shared" si="95"/>
        <v>OK</v>
      </c>
    </row>
    <row r="2993" spans="1:8" x14ac:dyDescent="0.25">
      <c r="A2993" s="2" t="s">
        <v>3039</v>
      </c>
      <c r="B2993">
        <v>21</v>
      </c>
      <c r="C2993">
        <v>21</v>
      </c>
      <c r="D2993">
        <f>B2993*Calc!$AA$2+Calc!$Z$2</f>
        <v>21.000000000000004</v>
      </c>
      <c r="E2993">
        <f t="shared" si="94"/>
        <v>3.5527136788005009E-15</v>
      </c>
      <c r="F2993">
        <f>B2993-Calc!$O$2</f>
        <v>-78.889200203769747</v>
      </c>
      <c r="H2993" t="str">
        <f t="shared" si="95"/>
        <v>OK</v>
      </c>
    </row>
    <row r="2994" spans="1:8" x14ac:dyDescent="0.25">
      <c r="A2994" s="2" t="s">
        <v>3040</v>
      </c>
      <c r="B2994">
        <v>21</v>
      </c>
      <c r="C2994">
        <v>21</v>
      </c>
      <c r="D2994">
        <f>B2994*Calc!$AA$2+Calc!$Z$2</f>
        <v>21.000000000000004</v>
      </c>
      <c r="E2994">
        <f t="shared" si="94"/>
        <v>3.5527136788005009E-15</v>
      </c>
      <c r="F2994">
        <f>B2994-Calc!$O$2</f>
        <v>-78.889200203769747</v>
      </c>
      <c r="H2994" t="str">
        <f t="shared" si="95"/>
        <v>OK</v>
      </c>
    </row>
    <row r="2995" spans="1:8" x14ac:dyDescent="0.25">
      <c r="A2995" s="2" t="s">
        <v>3041</v>
      </c>
      <c r="B2995">
        <v>21</v>
      </c>
      <c r="C2995">
        <v>21</v>
      </c>
      <c r="D2995">
        <f>B2995*Calc!$AA$2+Calc!$Z$2</f>
        <v>21.000000000000004</v>
      </c>
      <c r="E2995">
        <f t="shared" si="94"/>
        <v>3.5527136788005009E-15</v>
      </c>
      <c r="F2995">
        <f>B2995-Calc!$O$2</f>
        <v>-78.889200203769747</v>
      </c>
      <c r="H2995" t="str">
        <f t="shared" si="95"/>
        <v>OK</v>
      </c>
    </row>
    <row r="2996" spans="1:8" x14ac:dyDescent="0.25">
      <c r="A2996" s="2" t="s">
        <v>3042</v>
      </c>
      <c r="B2996">
        <v>20</v>
      </c>
      <c r="C2996">
        <v>20</v>
      </c>
      <c r="D2996">
        <f>B2996*Calc!$AA$2+Calc!$Z$2</f>
        <v>20.000000000000004</v>
      </c>
      <c r="E2996">
        <f t="shared" si="94"/>
        <v>3.5527136788005009E-15</v>
      </c>
      <c r="F2996">
        <f>B2996-Calc!$O$2</f>
        <v>-79.889200203769747</v>
      </c>
      <c r="H2996" t="str">
        <f t="shared" si="95"/>
        <v>OK</v>
      </c>
    </row>
    <row r="2997" spans="1:8" x14ac:dyDescent="0.25">
      <c r="A2997" s="2" t="s">
        <v>3043</v>
      </c>
      <c r="B2997">
        <v>20</v>
      </c>
      <c r="C2997">
        <v>20</v>
      </c>
      <c r="D2997">
        <f>B2997*Calc!$AA$2+Calc!$Z$2</f>
        <v>20.000000000000004</v>
      </c>
      <c r="E2997">
        <f t="shared" si="94"/>
        <v>3.5527136788005009E-15</v>
      </c>
      <c r="F2997">
        <f>B2997-Calc!$O$2</f>
        <v>-79.889200203769747</v>
      </c>
      <c r="H2997" t="str">
        <f t="shared" si="95"/>
        <v>OK</v>
      </c>
    </row>
    <row r="2998" spans="1:8" x14ac:dyDescent="0.25">
      <c r="A2998" s="2" t="s">
        <v>3044</v>
      </c>
      <c r="B2998">
        <v>20</v>
      </c>
      <c r="C2998">
        <v>20</v>
      </c>
      <c r="D2998">
        <f>B2998*Calc!$AA$2+Calc!$Z$2</f>
        <v>20.000000000000004</v>
      </c>
      <c r="E2998">
        <f t="shared" si="94"/>
        <v>3.5527136788005009E-15</v>
      </c>
      <c r="F2998">
        <f>B2998-Calc!$O$2</f>
        <v>-79.889200203769747</v>
      </c>
      <c r="H2998" t="str">
        <f t="shared" si="95"/>
        <v>OK</v>
      </c>
    </row>
    <row r="2999" spans="1:8" x14ac:dyDescent="0.25">
      <c r="A2999" s="2" t="s">
        <v>3045</v>
      </c>
      <c r="B2999">
        <v>20</v>
      </c>
      <c r="C2999">
        <v>20</v>
      </c>
      <c r="D2999">
        <f>B2999*Calc!$AA$2+Calc!$Z$2</f>
        <v>20.000000000000004</v>
      </c>
      <c r="E2999">
        <f t="shared" si="94"/>
        <v>3.5527136788005009E-15</v>
      </c>
      <c r="F2999">
        <f>B2999-Calc!$O$2</f>
        <v>-79.889200203769747</v>
      </c>
      <c r="H2999" t="str">
        <f t="shared" si="95"/>
        <v>OK</v>
      </c>
    </row>
    <row r="3000" spans="1:8" x14ac:dyDescent="0.25">
      <c r="A3000" s="2" t="s">
        <v>3046</v>
      </c>
      <c r="B3000">
        <v>20</v>
      </c>
      <c r="C3000">
        <v>20</v>
      </c>
      <c r="D3000">
        <f>B3000*Calc!$AA$2+Calc!$Z$2</f>
        <v>20.000000000000004</v>
      </c>
      <c r="E3000">
        <f t="shared" si="94"/>
        <v>3.5527136788005009E-15</v>
      </c>
      <c r="F3000">
        <f>B3000-Calc!$O$2</f>
        <v>-79.889200203769747</v>
      </c>
      <c r="H3000" t="str">
        <f t="shared" si="95"/>
        <v>OK</v>
      </c>
    </row>
    <row r="3001" spans="1:8" x14ac:dyDescent="0.25">
      <c r="A3001" s="2" t="s">
        <v>3047</v>
      </c>
      <c r="B3001">
        <v>22</v>
      </c>
      <c r="C3001">
        <v>22</v>
      </c>
      <c r="D3001">
        <f>B3001*Calc!$AA$2+Calc!$Z$2</f>
        <v>22.000000000000004</v>
      </c>
      <c r="E3001">
        <f t="shared" ref="E3001:E3064" si="96">IF(ISNUMBER(C3001),D3001-C3001,0)</f>
        <v>3.5527136788005009E-15</v>
      </c>
      <c r="F3001">
        <f>B3001-Calc!$O$2</f>
        <v>-77.889200203769747</v>
      </c>
      <c r="H3001" t="str">
        <f t="shared" ref="H3001:H3064" si="97">IF(A3001=A3002,"Problem","OK")</f>
        <v>OK</v>
      </c>
    </row>
    <row r="3002" spans="1:8" x14ac:dyDescent="0.25">
      <c r="A3002" s="2" t="s">
        <v>3048</v>
      </c>
      <c r="B3002">
        <v>23</v>
      </c>
      <c r="C3002">
        <v>23</v>
      </c>
      <c r="D3002">
        <f>B3002*Calc!$AA$2+Calc!$Z$2</f>
        <v>23.000000000000004</v>
      </c>
      <c r="E3002">
        <f t="shared" si="96"/>
        <v>3.5527136788005009E-15</v>
      </c>
      <c r="F3002">
        <f>B3002-Calc!$O$2</f>
        <v>-76.889200203769747</v>
      </c>
      <c r="H3002" t="str">
        <f t="shared" si="97"/>
        <v>OK</v>
      </c>
    </row>
    <row r="3003" spans="1:8" x14ac:dyDescent="0.25">
      <c r="A3003" s="2" t="s">
        <v>3049</v>
      </c>
      <c r="B3003">
        <v>24</v>
      </c>
      <c r="C3003">
        <v>24</v>
      </c>
      <c r="D3003">
        <f>B3003*Calc!$AA$2+Calc!$Z$2</f>
        <v>24.000000000000007</v>
      </c>
      <c r="E3003">
        <f t="shared" si="96"/>
        <v>7.1054273576010019E-15</v>
      </c>
      <c r="F3003">
        <f>B3003-Calc!$O$2</f>
        <v>-75.889200203769747</v>
      </c>
      <c r="H3003" t="str">
        <f t="shared" si="97"/>
        <v>OK</v>
      </c>
    </row>
    <row r="3004" spans="1:8" x14ac:dyDescent="0.25">
      <c r="A3004" s="2" t="s">
        <v>3050</v>
      </c>
      <c r="B3004">
        <v>23</v>
      </c>
      <c r="C3004">
        <v>23</v>
      </c>
      <c r="D3004">
        <f>B3004*Calc!$AA$2+Calc!$Z$2</f>
        <v>23.000000000000004</v>
      </c>
      <c r="E3004">
        <f t="shared" si="96"/>
        <v>3.5527136788005009E-15</v>
      </c>
      <c r="F3004">
        <f>B3004-Calc!$O$2</f>
        <v>-76.889200203769747</v>
      </c>
      <c r="H3004" t="str">
        <f t="shared" si="97"/>
        <v>OK</v>
      </c>
    </row>
    <row r="3005" spans="1:8" x14ac:dyDescent="0.25">
      <c r="A3005" s="2" t="s">
        <v>3051</v>
      </c>
      <c r="B3005">
        <v>24</v>
      </c>
      <c r="C3005">
        <v>24</v>
      </c>
      <c r="D3005">
        <f>B3005*Calc!$AA$2+Calc!$Z$2</f>
        <v>24.000000000000007</v>
      </c>
      <c r="E3005">
        <f t="shared" si="96"/>
        <v>7.1054273576010019E-15</v>
      </c>
      <c r="F3005">
        <f>B3005-Calc!$O$2</f>
        <v>-75.889200203769747</v>
      </c>
      <c r="H3005" t="str">
        <f t="shared" si="97"/>
        <v>OK</v>
      </c>
    </row>
    <row r="3006" spans="1:8" x14ac:dyDescent="0.25">
      <c r="A3006" s="2" t="s">
        <v>3052</v>
      </c>
      <c r="B3006">
        <v>24</v>
      </c>
      <c r="C3006">
        <v>24</v>
      </c>
      <c r="D3006">
        <f>B3006*Calc!$AA$2+Calc!$Z$2</f>
        <v>24.000000000000007</v>
      </c>
      <c r="E3006">
        <f t="shared" si="96"/>
        <v>7.1054273576010019E-15</v>
      </c>
      <c r="F3006">
        <f>B3006-Calc!$O$2</f>
        <v>-75.889200203769747</v>
      </c>
      <c r="H3006" t="str">
        <f t="shared" si="97"/>
        <v>OK</v>
      </c>
    </row>
    <row r="3007" spans="1:8" x14ac:dyDescent="0.25">
      <c r="A3007" s="2" t="s">
        <v>3053</v>
      </c>
      <c r="B3007">
        <v>24</v>
      </c>
      <c r="C3007">
        <v>24</v>
      </c>
      <c r="D3007">
        <f>B3007*Calc!$AA$2+Calc!$Z$2</f>
        <v>24.000000000000007</v>
      </c>
      <c r="E3007">
        <f t="shared" si="96"/>
        <v>7.1054273576010019E-15</v>
      </c>
      <c r="F3007">
        <f>B3007-Calc!$O$2</f>
        <v>-75.889200203769747</v>
      </c>
      <c r="H3007" t="str">
        <f t="shared" si="97"/>
        <v>OK</v>
      </c>
    </row>
    <row r="3008" spans="1:8" x14ac:dyDescent="0.25">
      <c r="A3008" s="2" t="s">
        <v>3054</v>
      </c>
      <c r="B3008">
        <v>24</v>
      </c>
      <c r="C3008">
        <v>24</v>
      </c>
      <c r="D3008">
        <f>B3008*Calc!$AA$2+Calc!$Z$2</f>
        <v>24.000000000000007</v>
      </c>
      <c r="E3008">
        <f t="shared" si="96"/>
        <v>7.1054273576010019E-15</v>
      </c>
      <c r="F3008">
        <f>B3008-Calc!$O$2</f>
        <v>-75.889200203769747</v>
      </c>
      <c r="H3008" t="str">
        <f t="shared" si="97"/>
        <v>OK</v>
      </c>
    </row>
    <row r="3009" spans="1:8" x14ac:dyDescent="0.25">
      <c r="A3009" s="2" t="s">
        <v>3055</v>
      </c>
      <c r="B3009">
        <v>24</v>
      </c>
      <c r="C3009">
        <v>24</v>
      </c>
      <c r="D3009">
        <f>B3009*Calc!$AA$2+Calc!$Z$2</f>
        <v>24.000000000000007</v>
      </c>
      <c r="E3009">
        <f t="shared" si="96"/>
        <v>7.1054273576010019E-15</v>
      </c>
      <c r="F3009">
        <f>B3009-Calc!$O$2</f>
        <v>-75.889200203769747</v>
      </c>
      <c r="H3009" t="str">
        <f t="shared" si="97"/>
        <v>OK</v>
      </c>
    </row>
    <row r="3010" spans="1:8" x14ac:dyDescent="0.25">
      <c r="A3010" s="2" t="s">
        <v>3056</v>
      </c>
      <c r="B3010">
        <v>22</v>
      </c>
      <c r="C3010">
        <v>22</v>
      </c>
      <c r="D3010">
        <f>B3010*Calc!$AA$2+Calc!$Z$2</f>
        <v>22.000000000000004</v>
      </c>
      <c r="E3010">
        <f t="shared" si="96"/>
        <v>3.5527136788005009E-15</v>
      </c>
      <c r="F3010">
        <f>B3010-Calc!$O$2</f>
        <v>-77.889200203769747</v>
      </c>
      <c r="H3010" t="str">
        <f t="shared" si="97"/>
        <v>OK</v>
      </c>
    </row>
    <row r="3011" spans="1:8" x14ac:dyDescent="0.25">
      <c r="A3011" s="2" t="s">
        <v>3057</v>
      </c>
      <c r="B3011">
        <v>22</v>
      </c>
      <c r="C3011">
        <v>22</v>
      </c>
      <c r="D3011">
        <f>B3011*Calc!$AA$2+Calc!$Z$2</f>
        <v>22.000000000000004</v>
      </c>
      <c r="E3011">
        <f t="shared" si="96"/>
        <v>3.5527136788005009E-15</v>
      </c>
      <c r="F3011">
        <f>B3011-Calc!$O$2</f>
        <v>-77.889200203769747</v>
      </c>
      <c r="H3011" t="str">
        <f t="shared" si="97"/>
        <v>OK</v>
      </c>
    </row>
    <row r="3012" spans="1:8" x14ac:dyDescent="0.25">
      <c r="A3012" s="2" t="s">
        <v>3058</v>
      </c>
      <c r="B3012">
        <v>22</v>
      </c>
      <c r="C3012">
        <v>22</v>
      </c>
      <c r="D3012">
        <f>B3012*Calc!$AA$2+Calc!$Z$2</f>
        <v>22.000000000000004</v>
      </c>
      <c r="E3012">
        <f t="shared" si="96"/>
        <v>3.5527136788005009E-15</v>
      </c>
      <c r="F3012">
        <f>B3012-Calc!$O$2</f>
        <v>-77.889200203769747</v>
      </c>
      <c r="H3012" t="str">
        <f t="shared" si="97"/>
        <v>OK</v>
      </c>
    </row>
    <row r="3013" spans="1:8" x14ac:dyDescent="0.25">
      <c r="A3013" s="2" t="s">
        <v>3059</v>
      </c>
      <c r="B3013">
        <v>22</v>
      </c>
      <c r="C3013">
        <v>22</v>
      </c>
      <c r="D3013">
        <f>B3013*Calc!$AA$2+Calc!$Z$2</f>
        <v>22.000000000000004</v>
      </c>
      <c r="E3013">
        <f t="shared" si="96"/>
        <v>3.5527136788005009E-15</v>
      </c>
      <c r="F3013">
        <f>B3013-Calc!$O$2</f>
        <v>-77.889200203769747</v>
      </c>
      <c r="H3013" t="str">
        <f t="shared" si="97"/>
        <v>OK</v>
      </c>
    </row>
    <row r="3014" spans="1:8" x14ac:dyDescent="0.25">
      <c r="A3014" s="2" t="s">
        <v>3060</v>
      </c>
      <c r="B3014">
        <v>22</v>
      </c>
      <c r="C3014">
        <v>22</v>
      </c>
      <c r="D3014">
        <f>B3014*Calc!$AA$2+Calc!$Z$2</f>
        <v>22.000000000000004</v>
      </c>
      <c r="E3014">
        <f t="shared" si="96"/>
        <v>3.5527136788005009E-15</v>
      </c>
      <c r="F3014">
        <f>B3014-Calc!$O$2</f>
        <v>-77.889200203769747</v>
      </c>
      <c r="H3014" t="str">
        <f t="shared" si="97"/>
        <v>OK</v>
      </c>
    </row>
    <row r="3015" spans="1:8" x14ac:dyDescent="0.25">
      <c r="A3015" s="2" t="s">
        <v>3061</v>
      </c>
      <c r="B3015">
        <v>23</v>
      </c>
      <c r="C3015">
        <v>23</v>
      </c>
      <c r="D3015">
        <f>B3015*Calc!$AA$2+Calc!$Z$2</f>
        <v>23.000000000000004</v>
      </c>
      <c r="E3015">
        <f t="shared" si="96"/>
        <v>3.5527136788005009E-15</v>
      </c>
      <c r="F3015">
        <f>B3015-Calc!$O$2</f>
        <v>-76.889200203769747</v>
      </c>
      <c r="H3015" t="str">
        <f t="shared" si="97"/>
        <v>OK</v>
      </c>
    </row>
    <row r="3016" spans="1:8" x14ac:dyDescent="0.25">
      <c r="A3016" s="2" t="s">
        <v>3062</v>
      </c>
      <c r="B3016">
        <v>29</v>
      </c>
      <c r="C3016">
        <v>29</v>
      </c>
      <c r="D3016">
        <f>B3016*Calc!$AA$2+Calc!$Z$2</f>
        <v>29.000000000000007</v>
      </c>
      <c r="E3016">
        <f t="shared" si="96"/>
        <v>7.1054273576010019E-15</v>
      </c>
      <c r="F3016">
        <f>B3016-Calc!$O$2</f>
        <v>-70.889200203769747</v>
      </c>
      <c r="H3016" t="str">
        <f t="shared" si="97"/>
        <v>OK</v>
      </c>
    </row>
    <row r="3017" spans="1:8" x14ac:dyDescent="0.25">
      <c r="A3017" s="2" t="s">
        <v>3063</v>
      </c>
      <c r="B3017">
        <v>58</v>
      </c>
      <c r="C3017">
        <v>58</v>
      </c>
      <c r="D3017">
        <f>B3017*Calc!$AA$2+Calc!$Z$2</f>
        <v>58.000000000000014</v>
      </c>
      <c r="E3017">
        <f t="shared" si="96"/>
        <v>1.4210854715202004E-14</v>
      </c>
      <c r="F3017">
        <f>B3017-Calc!$O$2</f>
        <v>-41.889200203769747</v>
      </c>
      <c r="H3017" t="str">
        <f t="shared" si="97"/>
        <v>OK</v>
      </c>
    </row>
    <row r="3018" spans="1:8" x14ac:dyDescent="0.25">
      <c r="A3018" s="2" t="s">
        <v>3064</v>
      </c>
      <c r="B3018">
        <v>58</v>
      </c>
      <c r="C3018">
        <v>58</v>
      </c>
      <c r="D3018">
        <f>B3018*Calc!$AA$2+Calc!$Z$2</f>
        <v>58.000000000000014</v>
      </c>
      <c r="E3018">
        <f t="shared" si="96"/>
        <v>1.4210854715202004E-14</v>
      </c>
      <c r="F3018">
        <f>B3018-Calc!$O$2</f>
        <v>-41.889200203769747</v>
      </c>
      <c r="H3018" t="str">
        <f t="shared" si="97"/>
        <v>OK</v>
      </c>
    </row>
    <row r="3019" spans="1:8" x14ac:dyDescent="0.25">
      <c r="A3019" s="2" t="s">
        <v>3065</v>
      </c>
      <c r="B3019">
        <v>59</v>
      </c>
      <c r="C3019">
        <v>59</v>
      </c>
      <c r="D3019">
        <f>B3019*Calc!$AA$2+Calc!$Z$2</f>
        <v>59.000000000000014</v>
      </c>
      <c r="E3019">
        <f t="shared" si="96"/>
        <v>1.4210854715202004E-14</v>
      </c>
      <c r="F3019">
        <f>B3019-Calc!$O$2</f>
        <v>-40.889200203769747</v>
      </c>
      <c r="H3019" t="str">
        <f t="shared" si="97"/>
        <v>OK</v>
      </c>
    </row>
    <row r="3020" spans="1:8" x14ac:dyDescent="0.25">
      <c r="A3020" s="2" t="s">
        <v>3066</v>
      </c>
      <c r="B3020">
        <v>59</v>
      </c>
      <c r="C3020">
        <v>59</v>
      </c>
      <c r="D3020">
        <f>B3020*Calc!$AA$2+Calc!$Z$2</f>
        <v>59.000000000000014</v>
      </c>
      <c r="E3020">
        <f t="shared" si="96"/>
        <v>1.4210854715202004E-14</v>
      </c>
      <c r="F3020">
        <f>B3020-Calc!$O$2</f>
        <v>-40.889200203769747</v>
      </c>
      <c r="H3020" t="str">
        <f t="shared" si="97"/>
        <v>OK</v>
      </c>
    </row>
    <row r="3021" spans="1:8" x14ac:dyDescent="0.25">
      <c r="A3021" s="2" t="s">
        <v>3067</v>
      </c>
      <c r="B3021">
        <v>57</v>
      </c>
      <c r="C3021">
        <v>57</v>
      </c>
      <c r="D3021">
        <f>B3021*Calc!$AA$2+Calc!$Z$2</f>
        <v>57.000000000000014</v>
      </c>
      <c r="E3021">
        <f t="shared" si="96"/>
        <v>1.4210854715202004E-14</v>
      </c>
      <c r="F3021">
        <f>B3021-Calc!$O$2</f>
        <v>-42.889200203769747</v>
      </c>
      <c r="H3021" t="str">
        <f t="shared" si="97"/>
        <v>OK</v>
      </c>
    </row>
    <row r="3022" spans="1:8" x14ac:dyDescent="0.25">
      <c r="A3022" s="2" t="s">
        <v>3068</v>
      </c>
      <c r="B3022">
        <v>52</v>
      </c>
      <c r="C3022">
        <v>52</v>
      </c>
      <c r="D3022">
        <f>B3022*Calc!$AA$2+Calc!$Z$2</f>
        <v>52.000000000000014</v>
      </c>
      <c r="E3022">
        <f t="shared" si="96"/>
        <v>1.4210854715202004E-14</v>
      </c>
      <c r="F3022">
        <f>B3022-Calc!$O$2</f>
        <v>-47.889200203769747</v>
      </c>
      <c r="H3022" t="str">
        <f t="shared" si="97"/>
        <v>OK</v>
      </c>
    </row>
    <row r="3023" spans="1:8" x14ac:dyDescent="0.25">
      <c r="A3023" s="2" t="s">
        <v>3069</v>
      </c>
      <c r="B3023">
        <v>57</v>
      </c>
      <c r="C3023">
        <v>57</v>
      </c>
      <c r="D3023">
        <f>B3023*Calc!$AA$2+Calc!$Z$2</f>
        <v>57.000000000000014</v>
      </c>
      <c r="E3023">
        <f t="shared" si="96"/>
        <v>1.4210854715202004E-14</v>
      </c>
      <c r="F3023">
        <f>B3023-Calc!$O$2</f>
        <v>-42.889200203769747</v>
      </c>
      <c r="H3023" t="str">
        <f t="shared" si="97"/>
        <v>OK</v>
      </c>
    </row>
    <row r="3024" spans="1:8" x14ac:dyDescent="0.25">
      <c r="A3024" s="2" t="s">
        <v>3070</v>
      </c>
      <c r="B3024">
        <v>58</v>
      </c>
      <c r="C3024">
        <v>58</v>
      </c>
      <c r="D3024">
        <f>B3024*Calc!$AA$2+Calc!$Z$2</f>
        <v>58.000000000000014</v>
      </c>
      <c r="E3024">
        <f t="shared" si="96"/>
        <v>1.4210854715202004E-14</v>
      </c>
      <c r="F3024">
        <f>B3024-Calc!$O$2</f>
        <v>-41.889200203769747</v>
      </c>
      <c r="H3024" t="str">
        <f t="shared" si="97"/>
        <v>OK</v>
      </c>
    </row>
    <row r="3025" spans="1:8" x14ac:dyDescent="0.25">
      <c r="A3025" s="2" t="s">
        <v>3071</v>
      </c>
      <c r="B3025">
        <v>58</v>
      </c>
      <c r="C3025">
        <v>58</v>
      </c>
      <c r="D3025">
        <f>B3025*Calc!$AA$2+Calc!$Z$2</f>
        <v>58.000000000000014</v>
      </c>
      <c r="E3025">
        <f t="shared" si="96"/>
        <v>1.4210854715202004E-14</v>
      </c>
      <c r="F3025">
        <f>B3025-Calc!$O$2</f>
        <v>-41.889200203769747</v>
      </c>
      <c r="H3025" t="str">
        <f t="shared" si="97"/>
        <v>OK</v>
      </c>
    </row>
    <row r="3026" spans="1:8" x14ac:dyDescent="0.25">
      <c r="A3026" s="2" t="s">
        <v>3072</v>
      </c>
      <c r="B3026">
        <v>58</v>
      </c>
      <c r="C3026">
        <v>58</v>
      </c>
      <c r="D3026">
        <f>B3026*Calc!$AA$2+Calc!$Z$2</f>
        <v>58.000000000000014</v>
      </c>
      <c r="E3026">
        <f t="shared" si="96"/>
        <v>1.4210854715202004E-14</v>
      </c>
      <c r="F3026">
        <f>B3026-Calc!$O$2</f>
        <v>-41.889200203769747</v>
      </c>
      <c r="H3026" t="str">
        <f t="shared" si="97"/>
        <v>OK</v>
      </c>
    </row>
    <row r="3027" spans="1:8" x14ac:dyDescent="0.25">
      <c r="A3027" s="2" t="s">
        <v>3073</v>
      </c>
      <c r="B3027">
        <v>59</v>
      </c>
      <c r="C3027">
        <v>59</v>
      </c>
      <c r="D3027">
        <f>B3027*Calc!$AA$2+Calc!$Z$2</f>
        <v>59.000000000000014</v>
      </c>
      <c r="E3027">
        <f t="shared" si="96"/>
        <v>1.4210854715202004E-14</v>
      </c>
      <c r="F3027">
        <f>B3027-Calc!$O$2</f>
        <v>-40.889200203769747</v>
      </c>
      <c r="H3027" t="str">
        <f t="shared" si="97"/>
        <v>OK</v>
      </c>
    </row>
    <row r="3028" spans="1:8" x14ac:dyDescent="0.25">
      <c r="A3028" s="2" t="s">
        <v>3074</v>
      </c>
      <c r="B3028">
        <v>62</v>
      </c>
      <c r="C3028">
        <v>62</v>
      </c>
      <c r="D3028">
        <f>B3028*Calc!$AA$2+Calc!$Z$2</f>
        <v>62.000000000000014</v>
      </c>
      <c r="E3028">
        <f t="shared" si="96"/>
        <v>1.4210854715202004E-14</v>
      </c>
      <c r="F3028">
        <f>B3028-Calc!$O$2</f>
        <v>-37.889200203769747</v>
      </c>
      <c r="H3028" t="str">
        <f t="shared" si="97"/>
        <v>OK</v>
      </c>
    </row>
    <row r="3029" spans="1:8" x14ac:dyDescent="0.25">
      <c r="A3029" s="2" t="s">
        <v>3075</v>
      </c>
      <c r="B3029">
        <v>69</v>
      </c>
      <c r="C3029">
        <v>69</v>
      </c>
      <c r="D3029">
        <f>B3029*Calc!$AA$2+Calc!$Z$2</f>
        <v>69.000000000000014</v>
      </c>
      <c r="E3029">
        <f t="shared" si="96"/>
        <v>1.4210854715202004E-14</v>
      </c>
      <c r="F3029">
        <f>B3029-Calc!$O$2</f>
        <v>-30.889200203769747</v>
      </c>
      <c r="H3029" t="str">
        <f t="shared" si="97"/>
        <v>OK</v>
      </c>
    </row>
    <row r="3030" spans="1:8" x14ac:dyDescent="0.25">
      <c r="A3030" s="2" t="s">
        <v>3076</v>
      </c>
      <c r="B3030">
        <v>77</v>
      </c>
      <c r="C3030">
        <v>77</v>
      </c>
      <c r="D3030">
        <f>B3030*Calc!$AA$2+Calc!$Z$2</f>
        <v>77.000000000000014</v>
      </c>
      <c r="E3030">
        <f t="shared" si="96"/>
        <v>1.4210854715202004E-14</v>
      </c>
      <c r="F3030">
        <f>B3030-Calc!$O$2</f>
        <v>-22.889200203769747</v>
      </c>
      <c r="H3030" t="str">
        <f t="shared" si="97"/>
        <v>OK</v>
      </c>
    </row>
    <row r="3031" spans="1:8" x14ac:dyDescent="0.25">
      <c r="A3031" s="2" t="s">
        <v>3077</v>
      </c>
      <c r="B3031">
        <v>70</v>
      </c>
      <c r="C3031">
        <v>70</v>
      </c>
      <c r="D3031">
        <f>B3031*Calc!$AA$2+Calc!$Z$2</f>
        <v>70.000000000000014</v>
      </c>
      <c r="E3031">
        <f t="shared" si="96"/>
        <v>1.4210854715202004E-14</v>
      </c>
      <c r="F3031">
        <f>B3031-Calc!$O$2</f>
        <v>-29.889200203769747</v>
      </c>
      <c r="H3031" t="str">
        <f t="shared" si="97"/>
        <v>OK</v>
      </c>
    </row>
    <row r="3032" spans="1:8" x14ac:dyDescent="0.25">
      <c r="A3032" s="2" t="s">
        <v>3078</v>
      </c>
      <c r="B3032">
        <v>71</v>
      </c>
      <c r="C3032">
        <v>71</v>
      </c>
      <c r="D3032">
        <f>B3032*Calc!$AA$2+Calc!$Z$2</f>
        <v>71.000000000000014</v>
      </c>
      <c r="E3032">
        <f t="shared" si="96"/>
        <v>1.4210854715202004E-14</v>
      </c>
      <c r="F3032">
        <f>B3032-Calc!$O$2</f>
        <v>-28.889200203769747</v>
      </c>
      <c r="H3032" t="str">
        <f t="shared" si="97"/>
        <v>OK</v>
      </c>
    </row>
    <row r="3033" spans="1:8" x14ac:dyDescent="0.25">
      <c r="A3033" s="2" t="s">
        <v>3079</v>
      </c>
      <c r="B3033">
        <v>77</v>
      </c>
      <c r="C3033">
        <v>77</v>
      </c>
      <c r="D3033">
        <f>B3033*Calc!$AA$2+Calc!$Z$2</f>
        <v>77.000000000000014</v>
      </c>
      <c r="E3033">
        <f t="shared" si="96"/>
        <v>1.4210854715202004E-14</v>
      </c>
      <c r="F3033">
        <f>B3033-Calc!$O$2</f>
        <v>-22.889200203769747</v>
      </c>
      <c r="H3033" t="str">
        <f t="shared" si="97"/>
        <v>OK</v>
      </c>
    </row>
    <row r="3034" spans="1:8" x14ac:dyDescent="0.25">
      <c r="A3034" s="2" t="s">
        <v>3080</v>
      </c>
      <c r="B3034">
        <v>94</v>
      </c>
      <c r="C3034">
        <v>94</v>
      </c>
      <c r="D3034">
        <f>B3034*Calc!$AA$2+Calc!$Z$2</f>
        <v>94.000000000000014</v>
      </c>
      <c r="E3034">
        <f t="shared" si="96"/>
        <v>1.4210854715202004E-14</v>
      </c>
      <c r="F3034">
        <f>B3034-Calc!$O$2</f>
        <v>-5.8892002037697466</v>
      </c>
      <c r="H3034" t="str">
        <f t="shared" si="97"/>
        <v>OK</v>
      </c>
    </row>
    <row r="3035" spans="1:8" x14ac:dyDescent="0.25">
      <c r="A3035" s="2" t="s">
        <v>3081</v>
      </c>
      <c r="B3035">
        <v>96</v>
      </c>
      <c r="C3035">
        <v>96</v>
      </c>
      <c r="D3035">
        <f>B3035*Calc!$AA$2+Calc!$Z$2</f>
        <v>96.000000000000028</v>
      </c>
      <c r="E3035">
        <f t="shared" si="96"/>
        <v>2.8421709430404007E-14</v>
      </c>
      <c r="F3035">
        <f>B3035-Calc!$O$2</f>
        <v>-3.8892002037697466</v>
      </c>
      <c r="H3035" t="str">
        <f t="shared" si="97"/>
        <v>OK</v>
      </c>
    </row>
    <row r="3036" spans="1:8" x14ac:dyDescent="0.25">
      <c r="A3036" s="2" t="s">
        <v>3082</v>
      </c>
      <c r="B3036">
        <v>56</v>
      </c>
      <c r="C3036">
        <v>56</v>
      </c>
      <c r="D3036">
        <f>B3036*Calc!$AA$2+Calc!$Z$2</f>
        <v>56.000000000000014</v>
      </c>
      <c r="E3036">
        <f t="shared" si="96"/>
        <v>1.4210854715202004E-14</v>
      </c>
      <c r="F3036">
        <f>B3036-Calc!$O$2</f>
        <v>-43.889200203769747</v>
      </c>
      <c r="H3036" t="str">
        <f t="shared" si="97"/>
        <v>OK</v>
      </c>
    </row>
    <row r="3037" spans="1:8" x14ac:dyDescent="0.25">
      <c r="A3037" s="2" t="s">
        <v>3083</v>
      </c>
      <c r="B3037">
        <v>61</v>
      </c>
      <c r="C3037">
        <v>61</v>
      </c>
      <c r="D3037">
        <f>B3037*Calc!$AA$2+Calc!$Z$2</f>
        <v>61.000000000000014</v>
      </c>
      <c r="E3037">
        <f t="shared" si="96"/>
        <v>1.4210854715202004E-14</v>
      </c>
      <c r="F3037">
        <f>B3037-Calc!$O$2</f>
        <v>-38.889200203769747</v>
      </c>
      <c r="H3037" t="str">
        <f t="shared" si="97"/>
        <v>OK</v>
      </c>
    </row>
    <row r="3038" spans="1:8" x14ac:dyDescent="0.25">
      <c r="A3038" s="2" t="s">
        <v>3084</v>
      </c>
      <c r="B3038">
        <v>77</v>
      </c>
      <c r="C3038">
        <v>77</v>
      </c>
      <c r="D3038">
        <f>B3038*Calc!$AA$2+Calc!$Z$2</f>
        <v>77.000000000000014</v>
      </c>
      <c r="E3038">
        <f t="shared" si="96"/>
        <v>1.4210854715202004E-14</v>
      </c>
      <c r="F3038">
        <f>B3038-Calc!$O$2</f>
        <v>-22.889200203769747</v>
      </c>
      <c r="H3038" t="str">
        <f t="shared" si="97"/>
        <v>OK</v>
      </c>
    </row>
    <row r="3039" spans="1:8" x14ac:dyDescent="0.25">
      <c r="A3039" s="2" t="s">
        <v>3085</v>
      </c>
      <c r="B3039">
        <v>61</v>
      </c>
      <c r="C3039">
        <v>61</v>
      </c>
      <c r="D3039">
        <f>B3039*Calc!$AA$2+Calc!$Z$2</f>
        <v>61.000000000000014</v>
      </c>
      <c r="E3039">
        <f t="shared" si="96"/>
        <v>1.4210854715202004E-14</v>
      </c>
      <c r="F3039">
        <f>B3039-Calc!$O$2</f>
        <v>-38.889200203769747</v>
      </c>
      <c r="H3039" t="str">
        <f t="shared" si="97"/>
        <v>OK</v>
      </c>
    </row>
    <row r="3040" spans="1:8" x14ac:dyDescent="0.25">
      <c r="A3040" s="2" t="s">
        <v>3086</v>
      </c>
      <c r="B3040">
        <v>60</v>
      </c>
      <c r="C3040">
        <v>60</v>
      </c>
      <c r="D3040">
        <f>B3040*Calc!$AA$2+Calc!$Z$2</f>
        <v>60.000000000000014</v>
      </c>
      <c r="E3040">
        <f t="shared" si="96"/>
        <v>1.4210854715202004E-14</v>
      </c>
      <c r="F3040">
        <f>B3040-Calc!$O$2</f>
        <v>-39.889200203769747</v>
      </c>
      <c r="H3040" t="str">
        <f t="shared" si="97"/>
        <v>OK</v>
      </c>
    </row>
    <row r="3041" spans="1:8" x14ac:dyDescent="0.25">
      <c r="A3041" s="2" t="s">
        <v>3087</v>
      </c>
      <c r="B3041">
        <v>54</v>
      </c>
      <c r="C3041">
        <v>54</v>
      </c>
      <c r="D3041">
        <f>B3041*Calc!$AA$2+Calc!$Z$2</f>
        <v>54.000000000000014</v>
      </c>
      <c r="E3041">
        <f t="shared" si="96"/>
        <v>1.4210854715202004E-14</v>
      </c>
      <c r="F3041">
        <f>B3041-Calc!$O$2</f>
        <v>-45.889200203769747</v>
      </c>
      <c r="H3041" t="str">
        <f t="shared" si="97"/>
        <v>OK</v>
      </c>
    </row>
    <row r="3042" spans="1:8" x14ac:dyDescent="0.25">
      <c r="A3042" s="2" t="s">
        <v>3088</v>
      </c>
      <c r="B3042">
        <v>53</v>
      </c>
      <c r="C3042">
        <v>53</v>
      </c>
      <c r="D3042">
        <f>B3042*Calc!$AA$2+Calc!$Z$2</f>
        <v>53.000000000000014</v>
      </c>
      <c r="E3042">
        <f t="shared" si="96"/>
        <v>1.4210854715202004E-14</v>
      </c>
      <c r="F3042">
        <f>B3042-Calc!$O$2</f>
        <v>-46.889200203769747</v>
      </c>
      <c r="H3042" t="str">
        <f t="shared" si="97"/>
        <v>OK</v>
      </c>
    </row>
    <row r="3043" spans="1:8" x14ac:dyDescent="0.25">
      <c r="A3043" s="2" t="s">
        <v>3089</v>
      </c>
      <c r="B3043">
        <v>54</v>
      </c>
      <c r="C3043">
        <v>54</v>
      </c>
      <c r="D3043">
        <f>B3043*Calc!$AA$2+Calc!$Z$2</f>
        <v>54.000000000000014</v>
      </c>
      <c r="E3043">
        <f t="shared" si="96"/>
        <v>1.4210854715202004E-14</v>
      </c>
      <c r="F3043">
        <f>B3043-Calc!$O$2</f>
        <v>-45.889200203769747</v>
      </c>
      <c r="H3043" t="str">
        <f t="shared" si="97"/>
        <v>OK</v>
      </c>
    </row>
    <row r="3044" spans="1:8" x14ac:dyDescent="0.25">
      <c r="A3044" s="2" t="s">
        <v>3090</v>
      </c>
      <c r="B3044">
        <v>59</v>
      </c>
      <c r="C3044">
        <v>59</v>
      </c>
      <c r="D3044">
        <f>B3044*Calc!$AA$2+Calc!$Z$2</f>
        <v>59.000000000000014</v>
      </c>
      <c r="E3044">
        <f t="shared" si="96"/>
        <v>1.4210854715202004E-14</v>
      </c>
      <c r="F3044">
        <f>B3044-Calc!$O$2</f>
        <v>-40.889200203769747</v>
      </c>
      <c r="H3044" t="str">
        <f t="shared" si="97"/>
        <v>OK</v>
      </c>
    </row>
    <row r="3045" spans="1:8" x14ac:dyDescent="0.25">
      <c r="A3045" s="2" t="s">
        <v>3091</v>
      </c>
      <c r="B3045">
        <v>77</v>
      </c>
      <c r="C3045">
        <v>77</v>
      </c>
      <c r="D3045">
        <f>B3045*Calc!$AA$2+Calc!$Z$2</f>
        <v>77.000000000000014</v>
      </c>
      <c r="E3045">
        <f t="shared" si="96"/>
        <v>1.4210854715202004E-14</v>
      </c>
      <c r="F3045">
        <f>B3045-Calc!$O$2</f>
        <v>-22.889200203769747</v>
      </c>
      <c r="H3045" t="str">
        <f t="shared" si="97"/>
        <v>OK</v>
      </c>
    </row>
    <row r="3046" spans="1:8" x14ac:dyDescent="0.25">
      <c r="A3046" s="2" t="s">
        <v>3092</v>
      </c>
      <c r="B3046">
        <v>68</v>
      </c>
      <c r="C3046">
        <v>68</v>
      </c>
      <c r="D3046">
        <f>B3046*Calc!$AA$2+Calc!$Z$2</f>
        <v>68.000000000000014</v>
      </c>
      <c r="E3046">
        <f t="shared" si="96"/>
        <v>1.4210854715202004E-14</v>
      </c>
      <c r="F3046">
        <f>B3046-Calc!$O$2</f>
        <v>-31.889200203769747</v>
      </c>
      <c r="H3046" t="str">
        <f t="shared" si="97"/>
        <v>OK</v>
      </c>
    </row>
    <row r="3047" spans="1:8" x14ac:dyDescent="0.25">
      <c r="A3047" s="2" t="s">
        <v>3093</v>
      </c>
      <c r="B3047">
        <v>62</v>
      </c>
      <c r="C3047">
        <v>62</v>
      </c>
      <c r="D3047">
        <f>B3047*Calc!$AA$2+Calc!$Z$2</f>
        <v>62.000000000000014</v>
      </c>
      <c r="E3047">
        <f t="shared" si="96"/>
        <v>1.4210854715202004E-14</v>
      </c>
      <c r="F3047">
        <f>B3047-Calc!$O$2</f>
        <v>-37.889200203769747</v>
      </c>
      <c r="H3047" t="str">
        <f t="shared" si="97"/>
        <v>OK</v>
      </c>
    </row>
    <row r="3048" spans="1:8" x14ac:dyDescent="0.25">
      <c r="A3048" s="2" t="s">
        <v>3094</v>
      </c>
      <c r="B3048">
        <v>64</v>
      </c>
      <c r="C3048">
        <v>64</v>
      </c>
      <c r="D3048">
        <f>B3048*Calc!$AA$2+Calc!$Z$2</f>
        <v>64.000000000000014</v>
      </c>
      <c r="E3048">
        <f t="shared" si="96"/>
        <v>1.4210854715202004E-14</v>
      </c>
      <c r="F3048">
        <f>B3048-Calc!$O$2</f>
        <v>-35.889200203769747</v>
      </c>
      <c r="H3048" t="str">
        <f t="shared" si="97"/>
        <v>OK</v>
      </c>
    </row>
    <row r="3049" spans="1:8" x14ac:dyDescent="0.25">
      <c r="A3049" s="2" t="s">
        <v>3095</v>
      </c>
      <c r="B3049">
        <v>59</v>
      </c>
      <c r="C3049">
        <v>59</v>
      </c>
      <c r="D3049">
        <f>B3049*Calc!$AA$2+Calc!$Z$2</f>
        <v>59.000000000000014</v>
      </c>
      <c r="E3049">
        <f t="shared" si="96"/>
        <v>1.4210854715202004E-14</v>
      </c>
      <c r="F3049">
        <f>B3049-Calc!$O$2</f>
        <v>-40.889200203769747</v>
      </c>
      <c r="H3049" t="str">
        <f t="shared" si="97"/>
        <v>OK</v>
      </c>
    </row>
    <row r="3050" spans="1:8" x14ac:dyDescent="0.25">
      <c r="A3050" s="2" t="s">
        <v>3096</v>
      </c>
      <c r="B3050">
        <v>75</v>
      </c>
      <c r="C3050">
        <v>75</v>
      </c>
      <c r="D3050">
        <f>B3050*Calc!$AA$2+Calc!$Z$2</f>
        <v>75.000000000000014</v>
      </c>
      <c r="E3050">
        <f t="shared" si="96"/>
        <v>1.4210854715202004E-14</v>
      </c>
      <c r="F3050">
        <f>B3050-Calc!$O$2</f>
        <v>-24.889200203769747</v>
      </c>
      <c r="H3050" t="str">
        <f t="shared" si="97"/>
        <v>OK</v>
      </c>
    </row>
    <row r="3051" spans="1:8" x14ac:dyDescent="0.25">
      <c r="A3051" s="2" t="s">
        <v>3097</v>
      </c>
      <c r="B3051">
        <v>102</v>
      </c>
      <c r="C3051">
        <v>102</v>
      </c>
      <c r="D3051">
        <f>B3051*Calc!$AA$2+Calc!$Z$2</f>
        <v>102.00000000000003</v>
      </c>
      <c r="E3051">
        <f t="shared" si="96"/>
        <v>2.8421709430404007E-14</v>
      </c>
      <c r="F3051">
        <f>B3051-Calc!$O$2</f>
        <v>2.1107997962302534</v>
      </c>
      <c r="H3051" t="str">
        <f t="shared" si="97"/>
        <v>OK</v>
      </c>
    </row>
    <row r="3052" spans="1:8" x14ac:dyDescent="0.25">
      <c r="A3052" s="2" t="s">
        <v>3098</v>
      </c>
      <c r="B3052">
        <v>103</v>
      </c>
      <c r="C3052">
        <v>103</v>
      </c>
      <c r="D3052">
        <f>B3052*Calc!$AA$2+Calc!$Z$2</f>
        <v>103.00000000000003</v>
      </c>
      <c r="E3052">
        <f t="shared" si="96"/>
        <v>2.8421709430404007E-14</v>
      </c>
      <c r="F3052">
        <f>B3052-Calc!$O$2</f>
        <v>3.1107997962302534</v>
      </c>
      <c r="H3052" t="str">
        <f t="shared" si="97"/>
        <v>OK</v>
      </c>
    </row>
    <row r="3053" spans="1:8" x14ac:dyDescent="0.25">
      <c r="A3053" s="2" t="s">
        <v>3099</v>
      </c>
      <c r="B3053">
        <v>243</v>
      </c>
      <c r="C3053">
        <v>243</v>
      </c>
      <c r="D3053">
        <f>B3053*Calc!$AA$2+Calc!$Z$2</f>
        <v>243.00000000000006</v>
      </c>
      <c r="E3053">
        <f t="shared" si="96"/>
        <v>5.6843418860808015E-14</v>
      </c>
      <c r="F3053">
        <f>B3053-Calc!$O$2</f>
        <v>143.11079979623025</v>
      </c>
      <c r="H3053" t="str">
        <f t="shared" si="97"/>
        <v>OK</v>
      </c>
    </row>
    <row r="3054" spans="1:8" x14ac:dyDescent="0.25">
      <c r="A3054" s="2" t="s">
        <v>3100</v>
      </c>
      <c r="B3054">
        <v>216</v>
      </c>
      <c r="C3054">
        <v>216</v>
      </c>
      <c r="D3054">
        <f>B3054*Calc!$AA$2+Calc!$Z$2</f>
        <v>216.00000000000006</v>
      </c>
      <c r="E3054">
        <f t="shared" si="96"/>
        <v>5.6843418860808015E-14</v>
      </c>
      <c r="F3054">
        <f>B3054-Calc!$O$2</f>
        <v>116.11079979623025</v>
      </c>
      <c r="H3054" t="str">
        <f t="shared" si="97"/>
        <v>OK</v>
      </c>
    </row>
    <row r="3055" spans="1:8" x14ac:dyDescent="0.25">
      <c r="A3055" s="2" t="s">
        <v>3101</v>
      </c>
      <c r="B3055">
        <v>199</v>
      </c>
      <c r="C3055">
        <v>199</v>
      </c>
      <c r="D3055">
        <f>B3055*Calc!$AA$2+Calc!$Z$2</f>
        <v>199.00000000000006</v>
      </c>
      <c r="E3055">
        <f t="shared" si="96"/>
        <v>5.6843418860808015E-14</v>
      </c>
      <c r="F3055">
        <f>B3055-Calc!$O$2</f>
        <v>99.110799796230253</v>
      </c>
      <c r="H3055" t="str">
        <f t="shared" si="97"/>
        <v>OK</v>
      </c>
    </row>
    <row r="3056" spans="1:8" x14ac:dyDescent="0.25">
      <c r="A3056" s="2" t="s">
        <v>3102</v>
      </c>
      <c r="B3056">
        <v>200</v>
      </c>
      <c r="C3056">
        <v>200</v>
      </c>
      <c r="D3056">
        <f>B3056*Calc!$AA$2+Calc!$Z$2</f>
        <v>200.00000000000006</v>
      </c>
      <c r="E3056">
        <f t="shared" si="96"/>
        <v>5.6843418860808015E-14</v>
      </c>
      <c r="F3056">
        <f>B3056-Calc!$O$2</f>
        <v>100.11079979623025</v>
      </c>
      <c r="H3056" t="str">
        <f t="shared" si="97"/>
        <v>OK</v>
      </c>
    </row>
    <row r="3057" spans="1:8" x14ac:dyDescent="0.25">
      <c r="A3057" s="2" t="s">
        <v>3103</v>
      </c>
      <c r="B3057">
        <v>213</v>
      </c>
      <c r="C3057">
        <v>213</v>
      </c>
      <c r="D3057">
        <f>B3057*Calc!$AA$2+Calc!$Z$2</f>
        <v>213.00000000000006</v>
      </c>
      <c r="E3057">
        <f t="shared" si="96"/>
        <v>5.6843418860808015E-14</v>
      </c>
      <c r="F3057">
        <f>B3057-Calc!$O$2</f>
        <v>113.11079979623025</v>
      </c>
      <c r="H3057" t="str">
        <f t="shared" si="97"/>
        <v>OK</v>
      </c>
    </row>
    <row r="3058" spans="1:8" x14ac:dyDescent="0.25">
      <c r="A3058" s="2" t="s">
        <v>3104</v>
      </c>
      <c r="B3058">
        <v>214</v>
      </c>
      <c r="C3058">
        <v>214</v>
      </c>
      <c r="D3058">
        <f>B3058*Calc!$AA$2+Calc!$Z$2</f>
        <v>214.00000000000006</v>
      </c>
      <c r="E3058">
        <f t="shared" si="96"/>
        <v>5.6843418860808015E-14</v>
      </c>
      <c r="F3058">
        <f>B3058-Calc!$O$2</f>
        <v>114.11079979623025</v>
      </c>
      <c r="H3058" t="str">
        <f t="shared" si="97"/>
        <v>OK</v>
      </c>
    </row>
    <row r="3059" spans="1:8" x14ac:dyDescent="0.25">
      <c r="A3059" s="2" t="s">
        <v>3105</v>
      </c>
      <c r="B3059">
        <v>182</v>
      </c>
      <c r="C3059">
        <v>182</v>
      </c>
      <c r="D3059">
        <f>B3059*Calc!$AA$2+Calc!$Z$2</f>
        <v>182.00000000000003</v>
      </c>
      <c r="E3059">
        <f t="shared" si="96"/>
        <v>2.8421709430404007E-14</v>
      </c>
      <c r="F3059">
        <f>B3059-Calc!$O$2</f>
        <v>82.110799796230253</v>
      </c>
      <c r="H3059" t="str">
        <f t="shared" si="97"/>
        <v>OK</v>
      </c>
    </row>
    <row r="3060" spans="1:8" x14ac:dyDescent="0.25">
      <c r="A3060" s="2" t="s">
        <v>3106</v>
      </c>
      <c r="B3060">
        <v>182</v>
      </c>
      <c r="C3060">
        <v>182</v>
      </c>
      <c r="D3060">
        <f>B3060*Calc!$AA$2+Calc!$Z$2</f>
        <v>182.00000000000003</v>
      </c>
      <c r="E3060">
        <f t="shared" si="96"/>
        <v>2.8421709430404007E-14</v>
      </c>
      <c r="F3060">
        <f>B3060-Calc!$O$2</f>
        <v>82.110799796230253</v>
      </c>
      <c r="H3060" t="str">
        <f t="shared" si="97"/>
        <v>OK</v>
      </c>
    </row>
    <row r="3061" spans="1:8" x14ac:dyDescent="0.25">
      <c r="A3061" s="2" t="s">
        <v>3107</v>
      </c>
      <c r="B3061">
        <v>173</v>
      </c>
      <c r="C3061">
        <v>173</v>
      </c>
      <c r="D3061">
        <f>B3061*Calc!$AA$2+Calc!$Z$2</f>
        <v>173.00000000000003</v>
      </c>
      <c r="E3061">
        <f t="shared" si="96"/>
        <v>2.8421709430404007E-14</v>
      </c>
      <c r="F3061">
        <f>B3061-Calc!$O$2</f>
        <v>73.110799796230253</v>
      </c>
      <c r="H3061" t="str">
        <f t="shared" si="97"/>
        <v>OK</v>
      </c>
    </row>
    <row r="3062" spans="1:8" x14ac:dyDescent="0.25">
      <c r="A3062" s="2" t="s">
        <v>3108</v>
      </c>
      <c r="B3062">
        <v>128</v>
      </c>
      <c r="C3062">
        <v>128</v>
      </c>
      <c r="D3062">
        <f>B3062*Calc!$AA$2+Calc!$Z$2</f>
        <v>128.00000000000003</v>
      </c>
      <c r="E3062">
        <f t="shared" si="96"/>
        <v>2.8421709430404007E-14</v>
      </c>
      <c r="F3062">
        <f>B3062-Calc!$O$2</f>
        <v>28.110799796230253</v>
      </c>
      <c r="H3062" t="str">
        <f t="shared" si="97"/>
        <v>OK</v>
      </c>
    </row>
    <row r="3063" spans="1:8" x14ac:dyDescent="0.25">
      <c r="A3063" s="2" t="s">
        <v>3109</v>
      </c>
      <c r="B3063">
        <v>210</v>
      </c>
      <c r="C3063">
        <v>210</v>
      </c>
      <c r="D3063">
        <f>B3063*Calc!$AA$2+Calc!$Z$2</f>
        <v>210.00000000000006</v>
      </c>
      <c r="E3063">
        <f t="shared" si="96"/>
        <v>5.6843418860808015E-14</v>
      </c>
      <c r="F3063">
        <f>B3063-Calc!$O$2</f>
        <v>110.11079979623025</v>
      </c>
      <c r="H3063" t="str">
        <f t="shared" si="97"/>
        <v>OK</v>
      </c>
    </row>
    <row r="3064" spans="1:8" x14ac:dyDescent="0.25">
      <c r="A3064" s="2" t="s">
        <v>3110</v>
      </c>
      <c r="B3064">
        <v>370</v>
      </c>
      <c r="C3064">
        <v>370</v>
      </c>
      <c r="D3064">
        <f>B3064*Calc!$AA$2+Calc!$Z$2</f>
        <v>370.00000000000006</v>
      </c>
      <c r="E3064">
        <f t="shared" si="96"/>
        <v>5.6843418860808015E-14</v>
      </c>
      <c r="F3064">
        <f>B3064-Calc!$O$2</f>
        <v>270.11079979623025</v>
      </c>
      <c r="H3064" t="str">
        <f t="shared" si="97"/>
        <v>OK</v>
      </c>
    </row>
    <row r="3065" spans="1:8" x14ac:dyDescent="0.25">
      <c r="A3065" s="2" t="s">
        <v>3111</v>
      </c>
      <c r="B3065">
        <v>409</v>
      </c>
      <c r="C3065">
        <v>409</v>
      </c>
      <c r="D3065">
        <f>B3065*Calc!$AA$2+Calc!$Z$2</f>
        <v>409.00000000000011</v>
      </c>
      <c r="E3065">
        <f t="shared" ref="E3065:E3128" si="98">IF(ISNUMBER(C3065),D3065-C3065,0)</f>
        <v>1.1368683772161603E-13</v>
      </c>
      <c r="F3065">
        <f>B3065-Calc!$O$2</f>
        <v>309.11079979623025</v>
      </c>
      <c r="H3065" t="str">
        <f t="shared" ref="H3065:H3128" si="99">IF(A3065=A3066,"Problem","OK")</f>
        <v>OK</v>
      </c>
    </row>
    <row r="3066" spans="1:8" x14ac:dyDescent="0.25">
      <c r="A3066" s="2" t="s">
        <v>3112</v>
      </c>
      <c r="B3066">
        <v>449</v>
      </c>
      <c r="C3066">
        <v>449</v>
      </c>
      <c r="D3066">
        <f>B3066*Calc!$AA$2+Calc!$Z$2</f>
        <v>449.00000000000011</v>
      </c>
      <c r="E3066">
        <f t="shared" si="98"/>
        <v>1.1368683772161603E-13</v>
      </c>
      <c r="F3066">
        <f>B3066-Calc!$O$2</f>
        <v>349.11079979623025</v>
      </c>
      <c r="H3066" t="str">
        <f t="shared" si="99"/>
        <v>OK</v>
      </c>
    </row>
    <row r="3067" spans="1:8" x14ac:dyDescent="0.25">
      <c r="A3067" s="2" t="s">
        <v>3113</v>
      </c>
      <c r="B3067">
        <v>384</v>
      </c>
      <c r="C3067">
        <v>384</v>
      </c>
      <c r="D3067">
        <f>B3067*Calc!$AA$2+Calc!$Z$2</f>
        <v>384.00000000000011</v>
      </c>
      <c r="E3067">
        <f t="shared" si="98"/>
        <v>1.1368683772161603E-13</v>
      </c>
      <c r="F3067">
        <f>B3067-Calc!$O$2</f>
        <v>284.11079979623025</v>
      </c>
      <c r="H3067" t="str">
        <f t="shared" si="99"/>
        <v>OK</v>
      </c>
    </row>
    <row r="3068" spans="1:8" x14ac:dyDescent="0.25">
      <c r="A3068" s="2" t="s">
        <v>3114</v>
      </c>
      <c r="B3068">
        <v>294</v>
      </c>
      <c r="C3068">
        <v>294</v>
      </c>
      <c r="D3068">
        <f>B3068*Calc!$AA$2+Calc!$Z$2</f>
        <v>294.00000000000006</v>
      </c>
      <c r="E3068">
        <f t="shared" si="98"/>
        <v>5.6843418860808015E-14</v>
      </c>
      <c r="F3068">
        <f>B3068-Calc!$O$2</f>
        <v>194.11079979623025</v>
      </c>
      <c r="H3068" t="str">
        <f t="shared" si="99"/>
        <v>OK</v>
      </c>
    </row>
    <row r="3069" spans="1:8" x14ac:dyDescent="0.25">
      <c r="A3069" s="2" t="s">
        <v>3115</v>
      </c>
      <c r="B3069">
        <v>263</v>
      </c>
      <c r="C3069">
        <v>263</v>
      </c>
      <c r="D3069">
        <f>B3069*Calc!$AA$2+Calc!$Z$2</f>
        <v>263.00000000000006</v>
      </c>
      <c r="E3069">
        <f t="shared" si="98"/>
        <v>5.6843418860808015E-14</v>
      </c>
      <c r="F3069">
        <f>B3069-Calc!$O$2</f>
        <v>163.11079979623025</v>
      </c>
      <c r="H3069" t="str">
        <f t="shared" si="99"/>
        <v>OK</v>
      </c>
    </row>
    <row r="3070" spans="1:8" x14ac:dyDescent="0.25">
      <c r="A3070" s="2" t="s">
        <v>3116</v>
      </c>
      <c r="B3070">
        <v>265</v>
      </c>
      <c r="C3070">
        <v>265</v>
      </c>
      <c r="D3070">
        <f>B3070*Calc!$AA$2+Calc!$Z$2</f>
        <v>265.00000000000006</v>
      </c>
      <c r="E3070">
        <f t="shared" si="98"/>
        <v>5.6843418860808015E-14</v>
      </c>
      <c r="F3070">
        <f>B3070-Calc!$O$2</f>
        <v>165.11079979623025</v>
      </c>
      <c r="H3070" t="str">
        <f t="shared" si="99"/>
        <v>OK</v>
      </c>
    </row>
    <row r="3071" spans="1:8" x14ac:dyDescent="0.25">
      <c r="A3071" s="2" t="s">
        <v>3117</v>
      </c>
      <c r="B3071">
        <v>271</v>
      </c>
      <c r="C3071">
        <v>271</v>
      </c>
      <c r="D3071">
        <f>B3071*Calc!$AA$2+Calc!$Z$2</f>
        <v>271.00000000000006</v>
      </c>
      <c r="E3071">
        <f t="shared" si="98"/>
        <v>5.6843418860808015E-14</v>
      </c>
      <c r="F3071">
        <f>B3071-Calc!$O$2</f>
        <v>171.11079979623025</v>
      </c>
      <c r="H3071" t="str">
        <f t="shared" si="99"/>
        <v>OK</v>
      </c>
    </row>
    <row r="3072" spans="1:8" x14ac:dyDescent="0.25">
      <c r="A3072" s="2" t="s">
        <v>3118</v>
      </c>
      <c r="B3072">
        <v>266</v>
      </c>
      <c r="C3072">
        <v>266</v>
      </c>
      <c r="D3072">
        <f>B3072*Calc!$AA$2+Calc!$Z$2</f>
        <v>266.00000000000006</v>
      </c>
      <c r="E3072">
        <f t="shared" si="98"/>
        <v>5.6843418860808015E-14</v>
      </c>
      <c r="F3072">
        <f>B3072-Calc!$O$2</f>
        <v>166.11079979623025</v>
      </c>
      <c r="H3072" t="str">
        <f t="shared" si="99"/>
        <v>OK</v>
      </c>
    </row>
    <row r="3073" spans="1:8" x14ac:dyDescent="0.25">
      <c r="A3073" s="2" t="s">
        <v>3119</v>
      </c>
      <c r="B3073">
        <v>352</v>
      </c>
      <c r="C3073">
        <v>352</v>
      </c>
      <c r="D3073">
        <f>B3073*Calc!$AA$2+Calc!$Z$2</f>
        <v>352.00000000000006</v>
      </c>
      <c r="E3073">
        <f t="shared" si="98"/>
        <v>5.6843418860808015E-14</v>
      </c>
      <c r="F3073">
        <f>B3073-Calc!$O$2</f>
        <v>252.11079979623025</v>
      </c>
      <c r="H3073" t="str">
        <f t="shared" si="99"/>
        <v>OK</v>
      </c>
    </row>
    <row r="3074" spans="1:8" x14ac:dyDescent="0.25">
      <c r="A3074" s="2" t="s">
        <v>3120</v>
      </c>
      <c r="B3074">
        <v>405</v>
      </c>
      <c r="C3074">
        <v>405</v>
      </c>
      <c r="D3074">
        <f>B3074*Calc!$AA$2+Calc!$Z$2</f>
        <v>405.00000000000011</v>
      </c>
      <c r="E3074">
        <f t="shared" si="98"/>
        <v>1.1368683772161603E-13</v>
      </c>
      <c r="F3074">
        <f>B3074-Calc!$O$2</f>
        <v>305.11079979623025</v>
      </c>
      <c r="H3074" t="str">
        <f t="shared" si="99"/>
        <v>OK</v>
      </c>
    </row>
    <row r="3075" spans="1:8" x14ac:dyDescent="0.25">
      <c r="A3075" s="2" t="s">
        <v>3121</v>
      </c>
      <c r="B3075">
        <v>383</v>
      </c>
      <c r="C3075">
        <v>383</v>
      </c>
      <c r="D3075">
        <f>B3075*Calc!$AA$2+Calc!$Z$2</f>
        <v>383.00000000000006</v>
      </c>
      <c r="E3075">
        <f t="shared" si="98"/>
        <v>5.6843418860808015E-14</v>
      </c>
      <c r="F3075">
        <f>B3075-Calc!$O$2</f>
        <v>283.11079979623025</v>
      </c>
      <c r="H3075" t="str">
        <f t="shared" si="99"/>
        <v>OK</v>
      </c>
    </row>
    <row r="3076" spans="1:8" x14ac:dyDescent="0.25">
      <c r="A3076" s="2" t="s">
        <v>3122</v>
      </c>
      <c r="B3076">
        <v>465</v>
      </c>
      <c r="C3076">
        <v>465</v>
      </c>
      <c r="D3076">
        <f>B3076*Calc!$AA$2+Calc!$Z$2</f>
        <v>465.00000000000011</v>
      </c>
      <c r="E3076">
        <f t="shared" si="98"/>
        <v>1.1368683772161603E-13</v>
      </c>
      <c r="F3076">
        <f>B3076-Calc!$O$2</f>
        <v>365.11079979623025</v>
      </c>
      <c r="H3076" t="str">
        <f t="shared" si="99"/>
        <v>OK</v>
      </c>
    </row>
    <row r="3077" spans="1:8" x14ac:dyDescent="0.25">
      <c r="A3077" s="2" t="s">
        <v>3123</v>
      </c>
      <c r="B3077">
        <v>567</v>
      </c>
      <c r="C3077">
        <v>567</v>
      </c>
      <c r="D3077">
        <f>B3077*Calc!$AA$2+Calc!$Z$2</f>
        <v>567.00000000000011</v>
      </c>
      <c r="E3077">
        <f t="shared" si="98"/>
        <v>1.1368683772161603E-13</v>
      </c>
      <c r="F3077">
        <f>B3077-Calc!$O$2</f>
        <v>467.11079979623025</v>
      </c>
      <c r="H3077" t="str">
        <f t="shared" si="99"/>
        <v>OK</v>
      </c>
    </row>
    <row r="3078" spans="1:8" x14ac:dyDescent="0.25">
      <c r="A3078" s="2" t="s">
        <v>3124</v>
      </c>
      <c r="B3078">
        <v>650</v>
      </c>
      <c r="C3078">
        <v>650</v>
      </c>
      <c r="D3078">
        <f>B3078*Calc!$AA$2+Calc!$Z$2</f>
        <v>650.00000000000011</v>
      </c>
      <c r="E3078">
        <f t="shared" si="98"/>
        <v>1.1368683772161603E-13</v>
      </c>
      <c r="F3078">
        <f>B3078-Calc!$O$2</f>
        <v>550.11079979623025</v>
      </c>
      <c r="H3078" t="str">
        <f t="shared" si="99"/>
        <v>OK</v>
      </c>
    </row>
    <row r="3079" spans="1:8" x14ac:dyDescent="0.25">
      <c r="A3079" s="2" t="s">
        <v>3125</v>
      </c>
      <c r="B3079">
        <v>616</v>
      </c>
      <c r="C3079">
        <v>616</v>
      </c>
      <c r="D3079">
        <f>B3079*Calc!$AA$2+Calc!$Z$2</f>
        <v>616.00000000000011</v>
      </c>
      <c r="E3079">
        <f t="shared" si="98"/>
        <v>1.1368683772161603E-13</v>
      </c>
      <c r="F3079">
        <f>B3079-Calc!$O$2</f>
        <v>516.11079979623025</v>
      </c>
      <c r="H3079" t="str">
        <f t="shared" si="99"/>
        <v>OK</v>
      </c>
    </row>
    <row r="3080" spans="1:8" x14ac:dyDescent="0.25">
      <c r="A3080" s="2" t="s">
        <v>3126</v>
      </c>
      <c r="B3080">
        <v>629</v>
      </c>
      <c r="C3080">
        <v>629</v>
      </c>
      <c r="D3080">
        <f>B3080*Calc!$AA$2+Calc!$Z$2</f>
        <v>629.00000000000011</v>
      </c>
      <c r="E3080">
        <f t="shared" si="98"/>
        <v>1.1368683772161603E-13</v>
      </c>
      <c r="F3080">
        <f>B3080-Calc!$O$2</f>
        <v>529.11079979623025</v>
      </c>
      <c r="H3080" t="str">
        <f t="shared" si="99"/>
        <v>OK</v>
      </c>
    </row>
    <row r="3081" spans="1:8" x14ac:dyDescent="0.25">
      <c r="A3081" s="2" t="s">
        <v>3127</v>
      </c>
      <c r="B3081">
        <v>527</v>
      </c>
      <c r="C3081">
        <v>527</v>
      </c>
      <c r="D3081">
        <f>B3081*Calc!$AA$2+Calc!$Z$2</f>
        <v>527.00000000000011</v>
      </c>
      <c r="E3081">
        <f t="shared" si="98"/>
        <v>1.1368683772161603E-13</v>
      </c>
      <c r="F3081">
        <f>B3081-Calc!$O$2</f>
        <v>427.11079979623025</v>
      </c>
      <c r="H3081" t="str">
        <f t="shared" si="99"/>
        <v>OK</v>
      </c>
    </row>
    <row r="3082" spans="1:8" x14ac:dyDescent="0.25">
      <c r="A3082" s="2" t="s">
        <v>3128</v>
      </c>
      <c r="B3082">
        <v>422</v>
      </c>
      <c r="C3082">
        <v>422</v>
      </c>
      <c r="D3082">
        <f>B3082*Calc!$AA$2+Calc!$Z$2</f>
        <v>422.00000000000011</v>
      </c>
      <c r="E3082">
        <f t="shared" si="98"/>
        <v>1.1368683772161603E-13</v>
      </c>
      <c r="F3082">
        <f>B3082-Calc!$O$2</f>
        <v>322.11079979623025</v>
      </c>
      <c r="H3082" t="str">
        <f t="shared" si="99"/>
        <v>OK</v>
      </c>
    </row>
    <row r="3083" spans="1:8" x14ac:dyDescent="0.25">
      <c r="A3083" s="2" t="s">
        <v>3129</v>
      </c>
      <c r="B3083">
        <v>439</v>
      </c>
      <c r="C3083">
        <v>439</v>
      </c>
      <c r="D3083">
        <f>B3083*Calc!$AA$2+Calc!$Z$2</f>
        <v>439.00000000000011</v>
      </c>
      <c r="E3083">
        <f t="shared" si="98"/>
        <v>1.1368683772161603E-13</v>
      </c>
      <c r="F3083">
        <f>B3083-Calc!$O$2</f>
        <v>339.11079979623025</v>
      </c>
      <c r="H3083" t="str">
        <f t="shared" si="99"/>
        <v>OK</v>
      </c>
    </row>
    <row r="3084" spans="1:8" x14ac:dyDescent="0.25">
      <c r="A3084" s="2" t="s">
        <v>3130</v>
      </c>
      <c r="B3084">
        <v>318</v>
      </c>
      <c r="C3084">
        <v>318</v>
      </c>
      <c r="D3084">
        <f>B3084*Calc!$AA$2+Calc!$Z$2</f>
        <v>318.00000000000006</v>
      </c>
      <c r="E3084">
        <f t="shared" si="98"/>
        <v>5.6843418860808015E-14</v>
      </c>
      <c r="F3084">
        <f>B3084-Calc!$O$2</f>
        <v>218.11079979623025</v>
      </c>
      <c r="H3084" t="str">
        <f t="shared" si="99"/>
        <v>OK</v>
      </c>
    </row>
    <row r="3085" spans="1:8" x14ac:dyDescent="0.25">
      <c r="A3085" s="2" t="s">
        <v>3131</v>
      </c>
      <c r="B3085">
        <v>276</v>
      </c>
      <c r="C3085">
        <v>276</v>
      </c>
      <c r="D3085">
        <f>B3085*Calc!$AA$2+Calc!$Z$2</f>
        <v>276.00000000000006</v>
      </c>
      <c r="E3085">
        <f t="shared" si="98"/>
        <v>5.6843418860808015E-14</v>
      </c>
      <c r="F3085">
        <f>B3085-Calc!$O$2</f>
        <v>176.11079979623025</v>
      </c>
      <c r="H3085" t="str">
        <f t="shared" si="99"/>
        <v>OK</v>
      </c>
    </row>
    <row r="3086" spans="1:8" x14ac:dyDescent="0.25">
      <c r="A3086" s="2" t="s">
        <v>3132</v>
      </c>
      <c r="B3086">
        <v>334</v>
      </c>
      <c r="C3086">
        <v>334</v>
      </c>
      <c r="D3086">
        <f>B3086*Calc!$AA$2+Calc!$Z$2</f>
        <v>334.00000000000006</v>
      </c>
      <c r="E3086">
        <f t="shared" si="98"/>
        <v>5.6843418860808015E-14</v>
      </c>
      <c r="F3086">
        <f>B3086-Calc!$O$2</f>
        <v>234.11079979623025</v>
      </c>
      <c r="H3086" t="str">
        <f t="shared" si="99"/>
        <v>OK</v>
      </c>
    </row>
    <row r="3087" spans="1:8" x14ac:dyDescent="0.25">
      <c r="A3087" s="2" t="s">
        <v>3133</v>
      </c>
      <c r="B3087">
        <v>294</v>
      </c>
      <c r="C3087">
        <v>294</v>
      </c>
      <c r="D3087">
        <f>B3087*Calc!$AA$2+Calc!$Z$2</f>
        <v>294.00000000000006</v>
      </c>
      <c r="E3087">
        <f t="shared" si="98"/>
        <v>5.6843418860808015E-14</v>
      </c>
      <c r="F3087">
        <f>B3087-Calc!$O$2</f>
        <v>194.11079979623025</v>
      </c>
      <c r="H3087" t="str">
        <f t="shared" si="99"/>
        <v>OK</v>
      </c>
    </row>
    <row r="3088" spans="1:8" x14ac:dyDescent="0.25">
      <c r="A3088" s="2" t="s">
        <v>3134</v>
      </c>
      <c r="B3088">
        <v>220</v>
      </c>
      <c r="C3088">
        <v>220</v>
      </c>
      <c r="D3088">
        <f>B3088*Calc!$AA$2+Calc!$Z$2</f>
        <v>220.00000000000006</v>
      </c>
      <c r="E3088">
        <f t="shared" si="98"/>
        <v>5.6843418860808015E-14</v>
      </c>
      <c r="F3088">
        <f>B3088-Calc!$O$2</f>
        <v>120.11079979623025</v>
      </c>
      <c r="H3088" t="str">
        <f t="shared" si="99"/>
        <v>OK</v>
      </c>
    </row>
    <row r="3089" spans="1:8" x14ac:dyDescent="0.25">
      <c r="A3089" s="2" t="s">
        <v>3135</v>
      </c>
      <c r="B3089">
        <v>230</v>
      </c>
      <c r="C3089">
        <v>230</v>
      </c>
      <c r="D3089">
        <f>B3089*Calc!$AA$2+Calc!$Z$2</f>
        <v>230.00000000000006</v>
      </c>
      <c r="E3089">
        <f t="shared" si="98"/>
        <v>5.6843418860808015E-14</v>
      </c>
      <c r="F3089">
        <f>B3089-Calc!$O$2</f>
        <v>130.11079979623025</v>
      </c>
      <c r="H3089" t="str">
        <f t="shared" si="99"/>
        <v>OK</v>
      </c>
    </row>
    <row r="3090" spans="1:8" x14ac:dyDescent="0.25">
      <c r="A3090" s="2" t="s">
        <v>3136</v>
      </c>
      <c r="B3090">
        <v>323</v>
      </c>
      <c r="C3090">
        <v>323</v>
      </c>
      <c r="D3090">
        <f>B3090*Calc!$AA$2+Calc!$Z$2</f>
        <v>323.00000000000006</v>
      </c>
      <c r="E3090">
        <f t="shared" si="98"/>
        <v>5.6843418860808015E-14</v>
      </c>
      <c r="F3090">
        <f>B3090-Calc!$O$2</f>
        <v>223.11079979623025</v>
      </c>
      <c r="H3090" t="str">
        <f t="shared" si="99"/>
        <v>OK</v>
      </c>
    </row>
    <row r="3091" spans="1:8" x14ac:dyDescent="0.25">
      <c r="A3091" s="2" t="s">
        <v>3137</v>
      </c>
      <c r="B3091">
        <v>379</v>
      </c>
      <c r="C3091">
        <v>379</v>
      </c>
      <c r="D3091">
        <f>B3091*Calc!$AA$2+Calc!$Z$2</f>
        <v>379.00000000000006</v>
      </c>
      <c r="E3091">
        <f t="shared" si="98"/>
        <v>5.6843418860808015E-14</v>
      </c>
      <c r="F3091">
        <f>B3091-Calc!$O$2</f>
        <v>279.11079979623025</v>
      </c>
      <c r="H3091" t="str">
        <f t="shared" si="99"/>
        <v>OK</v>
      </c>
    </row>
    <row r="3092" spans="1:8" x14ac:dyDescent="0.25">
      <c r="A3092" s="2" t="s">
        <v>3138</v>
      </c>
      <c r="B3092">
        <v>420</v>
      </c>
      <c r="C3092">
        <v>420</v>
      </c>
      <c r="D3092">
        <f>B3092*Calc!$AA$2+Calc!$Z$2</f>
        <v>420.00000000000011</v>
      </c>
      <c r="E3092">
        <f t="shared" si="98"/>
        <v>1.1368683772161603E-13</v>
      </c>
      <c r="F3092">
        <f>B3092-Calc!$O$2</f>
        <v>320.11079979623025</v>
      </c>
      <c r="H3092" t="str">
        <f t="shared" si="99"/>
        <v>OK</v>
      </c>
    </row>
    <row r="3093" spans="1:8" x14ac:dyDescent="0.25">
      <c r="A3093" s="2" t="s">
        <v>3139</v>
      </c>
      <c r="B3093">
        <v>507</v>
      </c>
      <c r="C3093">
        <v>507</v>
      </c>
      <c r="D3093">
        <f>B3093*Calc!$AA$2+Calc!$Z$2</f>
        <v>507.00000000000011</v>
      </c>
      <c r="E3093">
        <f t="shared" si="98"/>
        <v>1.1368683772161603E-13</v>
      </c>
      <c r="F3093">
        <f>B3093-Calc!$O$2</f>
        <v>407.11079979623025</v>
      </c>
      <c r="H3093" t="str">
        <f t="shared" si="99"/>
        <v>OK</v>
      </c>
    </row>
    <row r="3094" spans="1:8" x14ac:dyDescent="0.25">
      <c r="A3094" s="2" t="s">
        <v>3140</v>
      </c>
      <c r="B3094">
        <v>530</v>
      </c>
      <c r="C3094">
        <v>530</v>
      </c>
      <c r="D3094">
        <f>B3094*Calc!$AA$2+Calc!$Z$2</f>
        <v>530.00000000000011</v>
      </c>
      <c r="E3094">
        <f t="shared" si="98"/>
        <v>1.1368683772161603E-13</v>
      </c>
      <c r="F3094">
        <f>B3094-Calc!$O$2</f>
        <v>430.11079979623025</v>
      </c>
      <c r="H3094" t="str">
        <f t="shared" si="99"/>
        <v>OK</v>
      </c>
    </row>
    <row r="3095" spans="1:8" x14ac:dyDescent="0.25">
      <c r="A3095" s="2" t="s">
        <v>3141</v>
      </c>
      <c r="B3095">
        <v>600</v>
      </c>
      <c r="C3095">
        <v>600</v>
      </c>
      <c r="D3095">
        <f>B3095*Calc!$AA$2+Calc!$Z$2</f>
        <v>600.00000000000011</v>
      </c>
      <c r="E3095">
        <f t="shared" si="98"/>
        <v>1.1368683772161603E-13</v>
      </c>
      <c r="F3095">
        <f>B3095-Calc!$O$2</f>
        <v>500.11079979623025</v>
      </c>
      <c r="H3095" t="str">
        <f t="shared" si="99"/>
        <v>OK</v>
      </c>
    </row>
    <row r="3096" spans="1:8" x14ac:dyDescent="0.25">
      <c r="A3096" s="2" t="s">
        <v>3142</v>
      </c>
      <c r="B3096">
        <v>562</v>
      </c>
      <c r="C3096">
        <v>562</v>
      </c>
      <c r="D3096">
        <f>B3096*Calc!$AA$2+Calc!$Z$2</f>
        <v>562.00000000000011</v>
      </c>
      <c r="E3096">
        <f t="shared" si="98"/>
        <v>1.1368683772161603E-13</v>
      </c>
      <c r="F3096">
        <f>B3096-Calc!$O$2</f>
        <v>462.11079979623025</v>
      </c>
      <c r="H3096" t="str">
        <f t="shared" si="99"/>
        <v>OK</v>
      </c>
    </row>
    <row r="3097" spans="1:8" x14ac:dyDescent="0.25">
      <c r="A3097" s="2" t="s">
        <v>3143</v>
      </c>
      <c r="B3097">
        <v>554</v>
      </c>
      <c r="C3097">
        <v>554</v>
      </c>
      <c r="D3097">
        <f>B3097*Calc!$AA$2+Calc!$Z$2</f>
        <v>554.00000000000011</v>
      </c>
      <c r="E3097">
        <f t="shared" si="98"/>
        <v>1.1368683772161603E-13</v>
      </c>
      <c r="F3097">
        <f>B3097-Calc!$O$2</f>
        <v>454.11079979623025</v>
      </c>
      <c r="H3097" t="str">
        <f t="shared" si="99"/>
        <v>OK</v>
      </c>
    </row>
    <row r="3098" spans="1:8" x14ac:dyDescent="0.25">
      <c r="A3098" s="2" t="s">
        <v>3144</v>
      </c>
      <c r="B3098">
        <v>511</v>
      </c>
      <c r="C3098">
        <v>511</v>
      </c>
      <c r="D3098">
        <f>B3098*Calc!$AA$2+Calc!$Z$2</f>
        <v>511.00000000000011</v>
      </c>
      <c r="E3098">
        <f t="shared" si="98"/>
        <v>1.1368683772161603E-13</v>
      </c>
      <c r="F3098">
        <f>B3098-Calc!$O$2</f>
        <v>411.11079979623025</v>
      </c>
      <c r="H3098" t="str">
        <f t="shared" si="99"/>
        <v>OK</v>
      </c>
    </row>
    <row r="3099" spans="1:8" x14ac:dyDescent="0.25">
      <c r="A3099" s="2" t="s">
        <v>3145</v>
      </c>
      <c r="B3099">
        <v>487</v>
      </c>
      <c r="C3099">
        <v>487</v>
      </c>
      <c r="D3099">
        <f>B3099*Calc!$AA$2+Calc!$Z$2</f>
        <v>487.00000000000011</v>
      </c>
      <c r="E3099">
        <f t="shared" si="98"/>
        <v>1.1368683772161603E-13</v>
      </c>
      <c r="F3099">
        <f>B3099-Calc!$O$2</f>
        <v>387.11079979623025</v>
      </c>
      <c r="H3099" t="str">
        <f t="shared" si="99"/>
        <v>OK</v>
      </c>
    </row>
    <row r="3100" spans="1:8" x14ac:dyDescent="0.25">
      <c r="A3100" s="2" t="s">
        <v>3146</v>
      </c>
      <c r="B3100">
        <v>542</v>
      </c>
      <c r="C3100">
        <v>542</v>
      </c>
      <c r="D3100">
        <f>B3100*Calc!$AA$2+Calc!$Z$2</f>
        <v>542.00000000000011</v>
      </c>
      <c r="E3100">
        <f t="shared" si="98"/>
        <v>1.1368683772161603E-13</v>
      </c>
      <c r="F3100">
        <f>B3100-Calc!$O$2</f>
        <v>442.11079979623025</v>
      </c>
      <c r="H3100" t="str">
        <f t="shared" si="99"/>
        <v>OK</v>
      </c>
    </row>
    <row r="3101" spans="1:8" x14ac:dyDescent="0.25">
      <c r="A3101" s="2" t="s">
        <v>3147</v>
      </c>
      <c r="B3101">
        <v>544</v>
      </c>
      <c r="C3101">
        <v>544</v>
      </c>
      <c r="D3101">
        <f>B3101*Calc!$AA$2+Calc!$Z$2</f>
        <v>544.00000000000011</v>
      </c>
      <c r="E3101">
        <f t="shared" si="98"/>
        <v>1.1368683772161603E-13</v>
      </c>
      <c r="F3101">
        <f>B3101-Calc!$O$2</f>
        <v>444.11079979623025</v>
      </c>
      <c r="H3101" t="str">
        <f t="shared" si="99"/>
        <v>OK</v>
      </c>
    </row>
    <row r="3102" spans="1:8" x14ac:dyDescent="0.25">
      <c r="A3102" s="2" t="s">
        <v>3148</v>
      </c>
      <c r="B3102">
        <v>492</v>
      </c>
      <c r="C3102">
        <v>492</v>
      </c>
      <c r="D3102">
        <f>B3102*Calc!$AA$2+Calc!$Z$2</f>
        <v>492.00000000000011</v>
      </c>
      <c r="E3102">
        <f t="shared" si="98"/>
        <v>1.1368683772161603E-13</v>
      </c>
      <c r="F3102">
        <f>B3102-Calc!$O$2</f>
        <v>392.11079979623025</v>
      </c>
      <c r="H3102" t="str">
        <f t="shared" si="99"/>
        <v>OK</v>
      </c>
    </row>
    <row r="3103" spans="1:8" x14ac:dyDescent="0.25">
      <c r="A3103" s="2" t="s">
        <v>3149</v>
      </c>
      <c r="B3103">
        <v>513</v>
      </c>
      <c r="C3103">
        <v>513</v>
      </c>
      <c r="D3103">
        <f>B3103*Calc!$AA$2+Calc!$Z$2</f>
        <v>513.00000000000011</v>
      </c>
      <c r="E3103">
        <f t="shared" si="98"/>
        <v>1.1368683772161603E-13</v>
      </c>
      <c r="F3103">
        <f>B3103-Calc!$O$2</f>
        <v>413.11079979623025</v>
      </c>
      <c r="H3103" t="str">
        <f t="shared" si="99"/>
        <v>OK</v>
      </c>
    </row>
    <row r="3104" spans="1:8" x14ac:dyDescent="0.25">
      <c r="A3104" s="2" t="s">
        <v>3150</v>
      </c>
      <c r="B3104">
        <v>519</v>
      </c>
      <c r="C3104">
        <v>519</v>
      </c>
      <c r="D3104">
        <f>B3104*Calc!$AA$2+Calc!$Z$2</f>
        <v>519.00000000000011</v>
      </c>
      <c r="E3104">
        <f t="shared" si="98"/>
        <v>1.1368683772161603E-13</v>
      </c>
      <c r="F3104">
        <f>B3104-Calc!$O$2</f>
        <v>419.11079979623025</v>
      </c>
      <c r="H3104" t="str">
        <f t="shared" si="99"/>
        <v>OK</v>
      </c>
    </row>
    <row r="3105" spans="1:8" x14ac:dyDescent="0.25">
      <c r="A3105" s="2" t="s">
        <v>3151</v>
      </c>
      <c r="B3105">
        <v>539</v>
      </c>
      <c r="C3105">
        <v>539</v>
      </c>
      <c r="D3105">
        <f>B3105*Calc!$AA$2+Calc!$Z$2</f>
        <v>539.00000000000011</v>
      </c>
      <c r="E3105">
        <f t="shared" si="98"/>
        <v>1.1368683772161603E-13</v>
      </c>
      <c r="F3105">
        <f>B3105-Calc!$O$2</f>
        <v>439.11079979623025</v>
      </c>
      <c r="H3105" t="str">
        <f t="shared" si="99"/>
        <v>OK</v>
      </c>
    </row>
    <row r="3106" spans="1:8" x14ac:dyDescent="0.25">
      <c r="A3106" s="2" t="s">
        <v>3152</v>
      </c>
      <c r="B3106">
        <v>511</v>
      </c>
      <c r="C3106">
        <v>511</v>
      </c>
      <c r="D3106">
        <f>B3106*Calc!$AA$2+Calc!$Z$2</f>
        <v>511.00000000000011</v>
      </c>
      <c r="E3106">
        <f t="shared" si="98"/>
        <v>1.1368683772161603E-13</v>
      </c>
      <c r="F3106">
        <f>B3106-Calc!$O$2</f>
        <v>411.11079979623025</v>
      </c>
      <c r="H3106" t="str">
        <f t="shared" si="99"/>
        <v>OK</v>
      </c>
    </row>
    <row r="3107" spans="1:8" x14ac:dyDescent="0.25">
      <c r="A3107" s="2" t="s">
        <v>3153</v>
      </c>
      <c r="B3107">
        <v>463</v>
      </c>
      <c r="C3107">
        <v>463</v>
      </c>
      <c r="D3107">
        <f>B3107*Calc!$AA$2+Calc!$Z$2</f>
        <v>463.00000000000011</v>
      </c>
      <c r="E3107">
        <f t="shared" si="98"/>
        <v>1.1368683772161603E-13</v>
      </c>
      <c r="F3107">
        <f>B3107-Calc!$O$2</f>
        <v>363.11079979623025</v>
      </c>
      <c r="H3107" t="str">
        <f t="shared" si="99"/>
        <v>OK</v>
      </c>
    </row>
    <row r="3108" spans="1:8" x14ac:dyDescent="0.25">
      <c r="A3108" s="2" t="s">
        <v>3154</v>
      </c>
      <c r="B3108">
        <v>481</v>
      </c>
      <c r="C3108">
        <v>481</v>
      </c>
      <c r="D3108">
        <f>B3108*Calc!$AA$2+Calc!$Z$2</f>
        <v>481.00000000000011</v>
      </c>
      <c r="E3108">
        <f t="shared" si="98"/>
        <v>1.1368683772161603E-13</v>
      </c>
      <c r="F3108">
        <f>B3108-Calc!$O$2</f>
        <v>381.11079979623025</v>
      </c>
      <c r="H3108" t="str">
        <f t="shared" si="99"/>
        <v>OK</v>
      </c>
    </row>
    <row r="3109" spans="1:8" x14ac:dyDescent="0.25">
      <c r="A3109" s="2" t="s">
        <v>3155</v>
      </c>
      <c r="B3109">
        <v>462</v>
      </c>
      <c r="C3109">
        <v>462</v>
      </c>
      <c r="D3109">
        <f>B3109*Calc!$AA$2+Calc!$Z$2</f>
        <v>462.00000000000011</v>
      </c>
      <c r="E3109">
        <f t="shared" si="98"/>
        <v>1.1368683772161603E-13</v>
      </c>
      <c r="F3109">
        <f>B3109-Calc!$O$2</f>
        <v>362.11079979623025</v>
      </c>
      <c r="H3109" t="str">
        <f t="shared" si="99"/>
        <v>OK</v>
      </c>
    </row>
    <row r="3110" spans="1:8" x14ac:dyDescent="0.25">
      <c r="A3110" s="2" t="s">
        <v>3156</v>
      </c>
      <c r="B3110">
        <v>471</v>
      </c>
      <c r="C3110">
        <v>471</v>
      </c>
      <c r="D3110">
        <f>B3110*Calc!$AA$2+Calc!$Z$2</f>
        <v>471.00000000000011</v>
      </c>
      <c r="E3110">
        <f t="shared" si="98"/>
        <v>1.1368683772161603E-13</v>
      </c>
      <c r="F3110">
        <f>B3110-Calc!$O$2</f>
        <v>371.11079979623025</v>
      </c>
      <c r="H3110" t="str">
        <f t="shared" si="99"/>
        <v>OK</v>
      </c>
    </row>
    <row r="3111" spans="1:8" x14ac:dyDescent="0.25">
      <c r="A3111" s="2" t="s">
        <v>3157</v>
      </c>
      <c r="B3111">
        <v>441</v>
      </c>
      <c r="C3111">
        <v>441</v>
      </c>
      <c r="D3111">
        <f>B3111*Calc!$AA$2+Calc!$Z$2</f>
        <v>441.00000000000011</v>
      </c>
      <c r="E3111">
        <f t="shared" si="98"/>
        <v>1.1368683772161603E-13</v>
      </c>
      <c r="F3111">
        <f>B3111-Calc!$O$2</f>
        <v>341.11079979623025</v>
      </c>
      <c r="H3111" t="str">
        <f t="shared" si="99"/>
        <v>OK</v>
      </c>
    </row>
    <row r="3112" spans="1:8" x14ac:dyDescent="0.25">
      <c r="A3112" s="2" t="s">
        <v>3158</v>
      </c>
      <c r="B3112">
        <v>438</v>
      </c>
      <c r="C3112">
        <v>438</v>
      </c>
      <c r="D3112">
        <f>B3112*Calc!$AA$2+Calc!$Z$2</f>
        <v>438.00000000000011</v>
      </c>
      <c r="E3112">
        <f t="shared" si="98"/>
        <v>1.1368683772161603E-13</v>
      </c>
      <c r="F3112">
        <f>B3112-Calc!$O$2</f>
        <v>338.11079979623025</v>
      </c>
      <c r="H3112" t="str">
        <f t="shared" si="99"/>
        <v>OK</v>
      </c>
    </row>
    <row r="3113" spans="1:8" x14ac:dyDescent="0.25">
      <c r="A3113" s="2" t="s">
        <v>3159</v>
      </c>
      <c r="B3113">
        <v>376</v>
      </c>
      <c r="C3113">
        <v>376</v>
      </c>
      <c r="D3113">
        <f>B3113*Calc!$AA$2+Calc!$Z$2</f>
        <v>376.00000000000006</v>
      </c>
      <c r="E3113">
        <f t="shared" si="98"/>
        <v>5.6843418860808015E-14</v>
      </c>
      <c r="F3113">
        <f>B3113-Calc!$O$2</f>
        <v>276.11079979623025</v>
      </c>
      <c r="H3113" t="str">
        <f t="shared" si="99"/>
        <v>OK</v>
      </c>
    </row>
    <row r="3114" spans="1:8" x14ac:dyDescent="0.25">
      <c r="A3114" s="2" t="s">
        <v>3160</v>
      </c>
      <c r="B3114">
        <v>333</v>
      </c>
      <c r="C3114">
        <v>333</v>
      </c>
      <c r="D3114">
        <f>B3114*Calc!$AA$2+Calc!$Z$2</f>
        <v>333.00000000000006</v>
      </c>
      <c r="E3114">
        <f t="shared" si="98"/>
        <v>5.6843418860808015E-14</v>
      </c>
      <c r="F3114">
        <f>B3114-Calc!$O$2</f>
        <v>233.11079979623025</v>
      </c>
      <c r="H3114" t="str">
        <f t="shared" si="99"/>
        <v>OK</v>
      </c>
    </row>
    <row r="3115" spans="1:8" x14ac:dyDescent="0.25">
      <c r="A3115" s="2" t="s">
        <v>3161</v>
      </c>
      <c r="B3115">
        <v>299</v>
      </c>
      <c r="C3115">
        <v>299</v>
      </c>
      <c r="D3115">
        <f>B3115*Calc!$AA$2+Calc!$Z$2</f>
        <v>299.00000000000006</v>
      </c>
      <c r="E3115">
        <f t="shared" si="98"/>
        <v>5.6843418860808015E-14</v>
      </c>
      <c r="F3115">
        <f>B3115-Calc!$O$2</f>
        <v>199.11079979623025</v>
      </c>
      <c r="H3115" t="str">
        <f t="shared" si="99"/>
        <v>OK</v>
      </c>
    </row>
    <row r="3116" spans="1:8" x14ac:dyDescent="0.25">
      <c r="A3116" s="2" t="s">
        <v>3162</v>
      </c>
      <c r="B3116">
        <v>294</v>
      </c>
      <c r="C3116">
        <v>294</v>
      </c>
      <c r="D3116">
        <f>B3116*Calc!$AA$2+Calc!$Z$2</f>
        <v>294.00000000000006</v>
      </c>
      <c r="E3116">
        <f t="shared" si="98"/>
        <v>5.6843418860808015E-14</v>
      </c>
      <c r="F3116">
        <f>B3116-Calc!$O$2</f>
        <v>194.11079979623025</v>
      </c>
      <c r="H3116" t="str">
        <f t="shared" si="99"/>
        <v>OK</v>
      </c>
    </row>
    <row r="3117" spans="1:8" x14ac:dyDescent="0.25">
      <c r="A3117" s="2" t="s">
        <v>3163</v>
      </c>
      <c r="B3117">
        <v>275</v>
      </c>
      <c r="C3117">
        <v>275</v>
      </c>
      <c r="D3117">
        <f>B3117*Calc!$AA$2+Calc!$Z$2</f>
        <v>275.00000000000006</v>
      </c>
      <c r="E3117">
        <f t="shared" si="98"/>
        <v>5.6843418860808015E-14</v>
      </c>
      <c r="F3117">
        <f>B3117-Calc!$O$2</f>
        <v>175.11079979623025</v>
      </c>
      <c r="H3117" t="str">
        <f t="shared" si="99"/>
        <v>OK</v>
      </c>
    </row>
    <row r="3118" spans="1:8" x14ac:dyDescent="0.25">
      <c r="A3118" s="2" t="s">
        <v>3164</v>
      </c>
      <c r="B3118">
        <v>264</v>
      </c>
      <c r="C3118">
        <v>264</v>
      </c>
      <c r="D3118">
        <f>B3118*Calc!$AA$2+Calc!$Z$2</f>
        <v>264.00000000000006</v>
      </c>
      <c r="E3118">
        <f t="shared" si="98"/>
        <v>5.6843418860808015E-14</v>
      </c>
      <c r="F3118">
        <f>B3118-Calc!$O$2</f>
        <v>164.11079979623025</v>
      </c>
      <c r="H3118" t="str">
        <f t="shared" si="99"/>
        <v>OK</v>
      </c>
    </row>
    <row r="3119" spans="1:8" x14ac:dyDescent="0.25">
      <c r="A3119" s="2" t="s">
        <v>3165</v>
      </c>
      <c r="B3119">
        <v>236</v>
      </c>
      <c r="C3119">
        <v>236</v>
      </c>
      <c r="D3119">
        <f>B3119*Calc!$AA$2+Calc!$Z$2</f>
        <v>236.00000000000006</v>
      </c>
      <c r="E3119">
        <f t="shared" si="98"/>
        <v>5.6843418860808015E-14</v>
      </c>
      <c r="F3119">
        <f>B3119-Calc!$O$2</f>
        <v>136.11079979623025</v>
      </c>
      <c r="H3119" t="str">
        <f t="shared" si="99"/>
        <v>OK</v>
      </c>
    </row>
    <row r="3120" spans="1:8" x14ac:dyDescent="0.25">
      <c r="A3120" s="2" t="s">
        <v>3166</v>
      </c>
      <c r="B3120">
        <v>260</v>
      </c>
      <c r="C3120">
        <v>260</v>
      </c>
      <c r="D3120">
        <f>B3120*Calc!$AA$2+Calc!$Z$2</f>
        <v>260.00000000000006</v>
      </c>
      <c r="E3120">
        <f t="shared" si="98"/>
        <v>5.6843418860808015E-14</v>
      </c>
      <c r="F3120">
        <f>B3120-Calc!$O$2</f>
        <v>160.11079979623025</v>
      </c>
      <c r="H3120" t="str">
        <f t="shared" si="99"/>
        <v>OK</v>
      </c>
    </row>
    <row r="3121" spans="1:8" x14ac:dyDescent="0.25">
      <c r="A3121" s="2" t="s">
        <v>3167</v>
      </c>
      <c r="B3121">
        <v>254</v>
      </c>
      <c r="C3121">
        <v>254</v>
      </c>
      <c r="D3121">
        <f>B3121*Calc!$AA$2+Calc!$Z$2</f>
        <v>254.00000000000006</v>
      </c>
      <c r="E3121">
        <f t="shared" si="98"/>
        <v>5.6843418860808015E-14</v>
      </c>
      <c r="F3121">
        <f>B3121-Calc!$O$2</f>
        <v>154.11079979623025</v>
      </c>
      <c r="H3121" t="str">
        <f t="shared" si="99"/>
        <v>OK</v>
      </c>
    </row>
    <row r="3122" spans="1:8" x14ac:dyDescent="0.25">
      <c r="A3122" s="2" t="s">
        <v>3168</v>
      </c>
      <c r="B3122">
        <v>247</v>
      </c>
      <c r="C3122">
        <v>247</v>
      </c>
      <c r="D3122">
        <f>B3122*Calc!$AA$2+Calc!$Z$2</f>
        <v>247.00000000000006</v>
      </c>
      <c r="E3122">
        <f t="shared" si="98"/>
        <v>5.6843418860808015E-14</v>
      </c>
      <c r="F3122">
        <f>B3122-Calc!$O$2</f>
        <v>147.11079979623025</v>
      </c>
      <c r="H3122" t="str">
        <f t="shared" si="99"/>
        <v>OK</v>
      </c>
    </row>
    <row r="3123" spans="1:8" x14ac:dyDescent="0.25">
      <c r="A3123" s="2" t="s">
        <v>3169</v>
      </c>
      <c r="B3123">
        <v>251</v>
      </c>
      <c r="C3123">
        <v>251</v>
      </c>
      <c r="D3123">
        <f>B3123*Calc!$AA$2+Calc!$Z$2</f>
        <v>251.00000000000006</v>
      </c>
      <c r="E3123">
        <f t="shared" si="98"/>
        <v>5.6843418860808015E-14</v>
      </c>
      <c r="F3123">
        <f>B3123-Calc!$O$2</f>
        <v>151.11079979623025</v>
      </c>
      <c r="H3123" t="str">
        <f t="shared" si="99"/>
        <v>OK</v>
      </c>
    </row>
    <row r="3124" spans="1:8" x14ac:dyDescent="0.25">
      <c r="A3124" s="2" t="s">
        <v>3170</v>
      </c>
      <c r="B3124">
        <v>234</v>
      </c>
      <c r="C3124">
        <v>234</v>
      </c>
      <c r="D3124">
        <f>B3124*Calc!$AA$2+Calc!$Z$2</f>
        <v>234.00000000000006</v>
      </c>
      <c r="E3124">
        <f t="shared" si="98"/>
        <v>5.6843418860808015E-14</v>
      </c>
      <c r="F3124">
        <f>B3124-Calc!$O$2</f>
        <v>134.11079979623025</v>
      </c>
      <c r="H3124" t="str">
        <f t="shared" si="99"/>
        <v>OK</v>
      </c>
    </row>
    <row r="3125" spans="1:8" x14ac:dyDescent="0.25">
      <c r="A3125" s="2" t="s">
        <v>3171</v>
      </c>
      <c r="B3125">
        <v>236</v>
      </c>
      <c r="C3125">
        <v>236</v>
      </c>
      <c r="D3125">
        <f>B3125*Calc!$AA$2+Calc!$Z$2</f>
        <v>236.00000000000006</v>
      </c>
      <c r="E3125">
        <f t="shared" si="98"/>
        <v>5.6843418860808015E-14</v>
      </c>
      <c r="F3125">
        <f>B3125-Calc!$O$2</f>
        <v>136.11079979623025</v>
      </c>
      <c r="H3125" t="str">
        <f t="shared" si="99"/>
        <v>OK</v>
      </c>
    </row>
    <row r="3126" spans="1:8" x14ac:dyDescent="0.25">
      <c r="A3126" s="2" t="s">
        <v>3172</v>
      </c>
      <c r="B3126">
        <v>297</v>
      </c>
      <c r="C3126">
        <v>297</v>
      </c>
      <c r="D3126">
        <f>B3126*Calc!$AA$2+Calc!$Z$2</f>
        <v>297.00000000000006</v>
      </c>
      <c r="E3126">
        <f t="shared" si="98"/>
        <v>5.6843418860808015E-14</v>
      </c>
      <c r="F3126">
        <f>B3126-Calc!$O$2</f>
        <v>197.11079979623025</v>
      </c>
      <c r="H3126" t="str">
        <f t="shared" si="99"/>
        <v>OK</v>
      </c>
    </row>
    <row r="3127" spans="1:8" x14ac:dyDescent="0.25">
      <c r="A3127" s="2" t="s">
        <v>3173</v>
      </c>
      <c r="B3127">
        <v>340</v>
      </c>
      <c r="C3127">
        <v>340</v>
      </c>
      <c r="D3127">
        <f>B3127*Calc!$AA$2+Calc!$Z$2</f>
        <v>340.00000000000006</v>
      </c>
      <c r="E3127">
        <f t="shared" si="98"/>
        <v>5.6843418860808015E-14</v>
      </c>
      <c r="F3127">
        <f>B3127-Calc!$O$2</f>
        <v>240.11079979623025</v>
      </c>
      <c r="H3127" t="str">
        <f t="shared" si="99"/>
        <v>OK</v>
      </c>
    </row>
    <row r="3128" spans="1:8" x14ac:dyDescent="0.25">
      <c r="A3128" s="2" t="s">
        <v>3174</v>
      </c>
      <c r="B3128">
        <v>344</v>
      </c>
      <c r="C3128">
        <v>344</v>
      </c>
      <c r="D3128">
        <f>B3128*Calc!$AA$2+Calc!$Z$2</f>
        <v>344.00000000000006</v>
      </c>
      <c r="E3128">
        <f t="shared" si="98"/>
        <v>5.6843418860808015E-14</v>
      </c>
      <c r="F3128">
        <f>B3128-Calc!$O$2</f>
        <v>244.11079979623025</v>
      </c>
      <c r="H3128" t="str">
        <f t="shared" si="99"/>
        <v>OK</v>
      </c>
    </row>
    <row r="3129" spans="1:8" x14ac:dyDescent="0.25">
      <c r="A3129" s="2" t="s">
        <v>3175</v>
      </c>
      <c r="B3129">
        <v>366</v>
      </c>
      <c r="C3129">
        <v>366</v>
      </c>
      <c r="D3129">
        <f>B3129*Calc!$AA$2+Calc!$Z$2</f>
        <v>366.00000000000006</v>
      </c>
      <c r="E3129">
        <f t="shared" ref="E3129:E3192" si="100">IF(ISNUMBER(C3129),D3129-C3129,0)</f>
        <v>5.6843418860808015E-14</v>
      </c>
      <c r="F3129">
        <f>B3129-Calc!$O$2</f>
        <v>266.11079979623025</v>
      </c>
      <c r="H3129" t="str">
        <f t="shared" ref="H3129:H3192" si="101">IF(A3129=A3130,"Problem","OK")</f>
        <v>OK</v>
      </c>
    </row>
    <row r="3130" spans="1:8" x14ac:dyDescent="0.25">
      <c r="A3130" s="2" t="s">
        <v>3176</v>
      </c>
      <c r="B3130">
        <v>386</v>
      </c>
      <c r="C3130">
        <v>386</v>
      </c>
      <c r="D3130">
        <f>B3130*Calc!$AA$2+Calc!$Z$2</f>
        <v>386.00000000000011</v>
      </c>
      <c r="E3130">
        <f t="shared" si="100"/>
        <v>1.1368683772161603E-13</v>
      </c>
      <c r="F3130">
        <f>B3130-Calc!$O$2</f>
        <v>286.11079979623025</v>
      </c>
      <c r="H3130" t="str">
        <f t="shared" si="101"/>
        <v>OK</v>
      </c>
    </row>
    <row r="3131" spans="1:8" x14ac:dyDescent="0.25">
      <c r="A3131" s="2" t="s">
        <v>3177</v>
      </c>
      <c r="B3131">
        <v>373</v>
      </c>
      <c r="C3131">
        <v>373</v>
      </c>
      <c r="D3131">
        <f>B3131*Calc!$AA$2+Calc!$Z$2</f>
        <v>373.00000000000006</v>
      </c>
      <c r="E3131">
        <f t="shared" si="100"/>
        <v>5.6843418860808015E-14</v>
      </c>
      <c r="F3131">
        <f>B3131-Calc!$O$2</f>
        <v>273.11079979623025</v>
      </c>
      <c r="H3131" t="str">
        <f t="shared" si="101"/>
        <v>OK</v>
      </c>
    </row>
    <row r="3132" spans="1:8" x14ac:dyDescent="0.25">
      <c r="A3132" s="2" t="s">
        <v>3178</v>
      </c>
      <c r="B3132">
        <v>364</v>
      </c>
      <c r="C3132">
        <v>364</v>
      </c>
      <c r="D3132">
        <f>B3132*Calc!$AA$2+Calc!$Z$2</f>
        <v>364.00000000000006</v>
      </c>
      <c r="E3132">
        <f t="shared" si="100"/>
        <v>5.6843418860808015E-14</v>
      </c>
      <c r="F3132">
        <f>B3132-Calc!$O$2</f>
        <v>264.11079979623025</v>
      </c>
      <c r="H3132" t="str">
        <f t="shared" si="101"/>
        <v>OK</v>
      </c>
    </row>
    <row r="3133" spans="1:8" x14ac:dyDescent="0.25">
      <c r="A3133" s="2" t="s">
        <v>3179</v>
      </c>
      <c r="B3133">
        <v>403</v>
      </c>
      <c r="C3133">
        <v>403</v>
      </c>
      <c r="D3133">
        <f>B3133*Calc!$AA$2+Calc!$Z$2</f>
        <v>403.00000000000011</v>
      </c>
      <c r="E3133">
        <f t="shared" si="100"/>
        <v>1.1368683772161603E-13</v>
      </c>
      <c r="F3133">
        <f>B3133-Calc!$O$2</f>
        <v>303.11079979623025</v>
      </c>
      <c r="H3133" t="str">
        <f t="shared" si="101"/>
        <v>OK</v>
      </c>
    </row>
    <row r="3134" spans="1:8" x14ac:dyDescent="0.25">
      <c r="A3134" s="2" t="s">
        <v>3180</v>
      </c>
      <c r="B3134">
        <v>353</v>
      </c>
      <c r="C3134">
        <v>353</v>
      </c>
      <c r="D3134">
        <f>B3134*Calc!$AA$2+Calc!$Z$2</f>
        <v>353.00000000000006</v>
      </c>
      <c r="E3134">
        <f t="shared" si="100"/>
        <v>5.6843418860808015E-14</v>
      </c>
      <c r="F3134">
        <f>B3134-Calc!$O$2</f>
        <v>253.11079979623025</v>
      </c>
      <c r="H3134" t="str">
        <f t="shared" si="101"/>
        <v>OK</v>
      </c>
    </row>
    <row r="3135" spans="1:8" x14ac:dyDescent="0.25">
      <c r="A3135" s="2" t="s">
        <v>3181</v>
      </c>
      <c r="B3135">
        <v>271</v>
      </c>
      <c r="C3135">
        <v>271</v>
      </c>
      <c r="D3135">
        <f>B3135*Calc!$AA$2+Calc!$Z$2</f>
        <v>271.00000000000006</v>
      </c>
      <c r="E3135">
        <f t="shared" si="100"/>
        <v>5.6843418860808015E-14</v>
      </c>
      <c r="F3135">
        <f>B3135-Calc!$O$2</f>
        <v>171.11079979623025</v>
      </c>
      <c r="H3135" t="str">
        <f t="shared" si="101"/>
        <v>OK</v>
      </c>
    </row>
    <row r="3136" spans="1:8" x14ac:dyDescent="0.25">
      <c r="A3136" s="2" t="s">
        <v>3182</v>
      </c>
      <c r="B3136">
        <v>172</v>
      </c>
      <c r="C3136">
        <v>172</v>
      </c>
      <c r="D3136">
        <f>B3136*Calc!$AA$2+Calc!$Z$2</f>
        <v>172.00000000000003</v>
      </c>
      <c r="E3136">
        <f t="shared" si="100"/>
        <v>2.8421709430404007E-14</v>
      </c>
      <c r="F3136">
        <f>B3136-Calc!$O$2</f>
        <v>72.110799796230253</v>
      </c>
      <c r="H3136" t="str">
        <f t="shared" si="101"/>
        <v>OK</v>
      </c>
    </row>
    <row r="3137" spans="1:8" x14ac:dyDescent="0.25">
      <c r="A3137" s="2" t="s">
        <v>3183</v>
      </c>
      <c r="B3137">
        <v>160</v>
      </c>
      <c r="C3137">
        <v>160</v>
      </c>
      <c r="D3137">
        <f>B3137*Calc!$AA$2+Calc!$Z$2</f>
        <v>160.00000000000003</v>
      </c>
      <c r="E3137">
        <f t="shared" si="100"/>
        <v>2.8421709430404007E-14</v>
      </c>
      <c r="F3137">
        <f>B3137-Calc!$O$2</f>
        <v>60.110799796230253</v>
      </c>
      <c r="H3137" t="str">
        <f t="shared" si="101"/>
        <v>OK</v>
      </c>
    </row>
    <row r="3138" spans="1:8" x14ac:dyDescent="0.25">
      <c r="A3138" s="2" t="s">
        <v>3184</v>
      </c>
      <c r="B3138">
        <v>156</v>
      </c>
      <c r="C3138">
        <v>156</v>
      </c>
      <c r="D3138">
        <f>B3138*Calc!$AA$2+Calc!$Z$2</f>
        <v>156.00000000000003</v>
      </c>
      <c r="E3138">
        <f t="shared" si="100"/>
        <v>2.8421709430404007E-14</v>
      </c>
      <c r="F3138">
        <f>B3138-Calc!$O$2</f>
        <v>56.110799796230253</v>
      </c>
      <c r="H3138" t="str">
        <f t="shared" si="101"/>
        <v>OK</v>
      </c>
    </row>
    <row r="3139" spans="1:8" x14ac:dyDescent="0.25">
      <c r="A3139" s="2" t="s">
        <v>3185</v>
      </c>
      <c r="B3139">
        <v>127</v>
      </c>
      <c r="C3139">
        <v>127</v>
      </c>
      <c r="D3139">
        <f>B3139*Calc!$AA$2+Calc!$Z$2</f>
        <v>127.00000000000003</v>
      </c>
      <c r="E3139">
        <f t="shared" si="100"/>
        <v>2.8421709430404007E-14</v>
      </c>
      <c r="F3139">
        <f>B3139-Calc!$O$2</f>
        <v>27.110799796230253</v>
      </c>
      <c r="H3139" t="str">
        <f t="shared" si="101"/>
        <v>OK</v>
      </c>
    </row>
    <row r="3140" spans="1:8" x14ac:dyDescent="0.25">
      <c r="A3140" s="2" t="s">
        <v>3186</v>
      </c>
      <c r="B3140">
        <v>126</v>
      </c>
      <c r="C3140">
        <v>126</v>
      </c>
      <c r="D3140">
        <f>B3140*Calc!$AA$2+Calc!$Z$2</f>
        <v>126.00000000000003</v>
      </c>
      <c r="E3140">
        <f t="shared" si="100"/>
        <v>2.8421709430404007E-14</v>
      </c>
      <c r="F3140">
        <f>B3140-Calc!$O$2</f>
        <v>26.110799796230253</v>
      </c>
      <c r="H3140" t="str">
        <f t="shared" si="101"/>
        <v>OK</v>
      </c>
    </row>
    <row r="3141" spans="1:8" x14ac:dyDescent="0.25">
      <c r="A3141" s="2" t="s">
        <v>3187</v>
      </c>
      <c r="B3141">
        <v>125</v>
      </c>
      <c r="C3141">
        <v>125</v>
      </c>
      <c r="D3141">
        <f>B3141*Calc!$AA$2+Calc!$Z$2</f>
        <v>125.00000000000003</v>
      </c>
      <c r="E3141">
        <f t="shared" si="100"/>
        <v>2.8421709430404007E-14</v>
      </c>
      <c r="F3141">
        <f>B3141-Calc!$O$2</f>
        <v>25.110799796230253</v>
      </c>
      <c r="H3141" t="str">
        <f t="shared" si="101"/>
        <v>OK</v>
      </c>
    </row>
    <row r="3142" spans="1:8" x14ac:dyDescent="0.25">
      <c r="A3142" s="2" t="s">
        <v>3188</v>
      </c>
      <c r="B3142">
        <v>126</v>
      </c>
      <c r="C3142">
        <v>126</v>
      </c>
      <c r="D3142">
        <f>B3142*Calc!$AA$2+Calc!$Z$2</f>
        <v>126.00000000000003</v>
      </c>
      <c r="E3142">
        <f t="shared" si="100"/>
        <v>2.8421709430404007E-14</v>
      </c>
      <c r="F3142">
        <f>B3142-Calc!$O$2</f>
        <v>26.110799796230253</v>
      </c>
      <c r="H3142" t="str">
        <f t="shared" si="101"/>
        <v>OK</v>
      </c>
    </row>
    <row r="3143" spans="1:8" x14ac:dyDescent="0.25">
      <c r="A3143" s="2" t="s">
        <v>3189</v>
      </c>
      <c r="B3143">
        <v>128</v>
      </c>
      <c r="C3143">
        <v>128</v>
      </c>
      <c r="D3143">
        <f>B3143*Calc!$AA$2+Calc!$Z$2</f>
        <v>128.00000000000003</v>
      </c>
      <c r="E3143">
        <f t="shared" si="100"/>
        <v>2.8421709430404007E-14</v>
      </c>
      <c r="F3143">
        <f>B3143-Calc!$O$2</f>
        <v>28.110799796230253</v>
      </c>
      <c r="H3143" t="str">
        <f t="shared" si="101"/>
        <v>OK</v>
      </c>
    </row>
    <row r="3144" spans="1:8" x14ac:dyDescent="0.25">
      <c r="A3144" s="2" t="s">
        <v>3190</v>
      </c>
      <c r="B3144">
        <v>127</v>
      </c>
      <c r="C3144">
        <v>127</v>
      </c>
      <c r="D3144">
        <f>B3144*Calc!$AA$2+Calc!$Z$2</f>
        <v>127.00000000000003</v>
      </c>
      <c r="E3144">
        <f t="shared" si="100"/>
        <v>2.8421709430404007E-14</v>
      </c>
      <c r="F3144">
        <f>B3144-Calc!$O$2</f>
        <v>27.110799796230253</v>
      </c>
      <c r="H3144" t="str">
        <f t="shared" si="101"/>
        <v>OK</v>
      </c>
    </row>
    <row r="3145" spans="1:8" x14ac:dyDescent="0.25">
      <c r="A3145" s="2" t="s">
        <v>3191</v>
      </c>
      <c r="B3145">
        <v>130</v>
      </c>
      <c r="C3145">
        <v>130</v>
      </c>
      <c r="D3145">
        <f>B3145*Calc!$AA$2+Calc!$Z$2</f>
        <v>130.00000000000003</v>
      </c>
      <c r="E3145">
        <f t="shared" si="100"/>
        <v>2.8421709430404007E-14</v>
      </c>
      <c r="F3145">
        <f>B3145-Calc!$O$2</f>
        <v>30.110799796230253</v>
      </c>
      <c r="H3145" t="str">
        <f t="shared" si="101"/>
        <v>OK</v>
      </c>
    </row>
    <row r="3146" spans="1:8" x14ac:dyDescent="0.25">
      <c r="A3146" s="2" t="s">
        <v>3192</v>
      </c>
      <c r="B3146">
        <v>128</v>
      </c>
      <c r="C3146">
        <v>128</v>
      </c>
      <c r="D3146">
        <f>B3146*Calc!$AA$2+Calc!$Z$2</f>
        <v>128.00000000000003</v>
      </c>
      <c r="E3146">
        <f t="shared" si="100"/>
        <v>2.8421709430404007E-14</v>
      </c>
      <c r="F3146">
        <f>B3146-Calc!$O$2</f>
        <v>28.110799796230253</v>
      </c>
      <c r="H3146" t="str">
        <f t="shared" si="101"/>
        <v>OK</v>
      </c>
    </row>
    <row r="3147" spans="1:8" x14ac:dyDescent="0.25">
      <c r="A3147" s="2" t="s">
        <v>3193</v>
      </c>
      <c r="B3147">
        <v>129</v>
      </c>
      <c r="C3147">
        <v>129</v>
      </c>
      <c r="D3147">
        <f>B3147*Calc!$AA$2+Calc!$Z$2</f>
        <v>129.00000000000003</v>
      </c>
      <c r="E3147">
        <f t="shared" si="100"/>
        <v>2.8421709430404007E-14</v>
      </c>
      <c r="F3147">
        <f>B3147-Calc!$O$2</f>
        <v>29.110799796230253</v>
      </c>
      <c r="H3147" t="str">
        <f t="shared" si="101"/>
        <v>OK</v>
      </c>
    </row>
    <row r="3148" spans="1:8" x14ac:dyDescent="0.25">
      <c r="A3148" s="2" t="s">
        <v>3194</v>
      </c>
      <c r="B3148">
        <v>235</v>
      </c>
      <c r="C3148">
        <v>235</v>
      </c>
      <c r="D3148">
        <f>B3148*Calc!$AA$2+Calc!$Z$2</f>
        <v>235.00000000000006</v>
      </c>
      <c r="E3148">
        <f t="shared" si="100"/>
        <v>5.6843418860808015E-14</v>
      </c>
      <c r="F3148">
        <f>B3148-Calc!$O$2</f>
        <v>135.11079979623025</v>
      </c>
      <c r="H3148" t="str">
        <f t="shared" si="101"/>
        <v>OK</v>
      </c>
    </row>
    <row r="3149" spans="1:8" x14ac:dyDescent="0.25">
      <c r="A3149" s="2" t="s">
        <v>3195</v>
      </c>
      <c r="B3149">
        <v>223</v>
      </c>
      <c r="C3149">
        <v>223</v>
      </c>
      <c r="D3149">
        <f>B3149*Calc!$AA$2+Calc!$Z$2</f>
        <v>223.00000000000006</v>
      </c>
      <c r="E3149">
        <f t="shared" si="100"/>
        <v>5.6843418860808015E-14</v>
      </c>
      <c r="F3149">
        <f>B3149-Calc!$O$2</f>
        <v>123.11079979623025</v>
      </c>
      <c r="H3149" t="str">
        <f t="shared" si="101"/>
        <v>OK</v>
      </c>
    </row>
    <row r="3150" spans="1:8" x14ac:dyDescent="0.25">
      <c r="A3150" s="2" t="s">
        <v>3196</v>
      </c>
      <c r="B3150">
        <v>177</v>
      </c>
      <c r="C3150">
        <v>177</v>
      </c>
      <c r="D3150">
        <f>B3150*Calc!$AA$2+Calc!$Z$2</f>
        <v>177.00000000000003</v>
      </c>
      <c r="E3150">
        <f t="shared" si="100"/>
        <v>2.8421709430404007E-14</v>
      </c>
      <c r="F3150">
        <f>B3150-Calc!$O$2</f>
        <v>77.110799796230253</v>
      </c>
      <c r="H3150" t="str">
        <f t="shared" si="101"/>
        <v>OK</v>
      </c>
    </row>
    <row r="3151" spans="1:8" x14ac:dyDescent="0.25">
      <c r="A3151" s="2" t="s">
        <v>3197</v>
      </c>
      <c r="B3151">
        <v>109</v>
      </c>
      <c r="C3151">
        <v>109</v>
      </c>
      <c r="D3151">
        <f>B3151*Calc!$AA$2+Calc!$Z$2</f>
        <v>109.00000000000003</v>
      </c>
      <c r="E3151">
        <f t="shared" si="100"/>
        <v>2.8421709430404007E-14</v>
      </c>
      <c r="F3151">
        <f>B3151-Calc!$O$2</f>
        <v>9.1107997962302534</v>
      </c>
      <c r="H3151" t="str">
        <f t="shared" si="101"/>
        <v>OK</v>
      </c>
    </row>
    <row r="3152" spans="1:8" x14ac:dyDescent="0.25">
      <c r="A3152" s="2" t="s">
        <v>3198</v>
      </c>
      <c r="B3152">
        <v>104</v>
      </c>
      <c r="C3152">
        <v>104</v>
      </c>
      <c r="D3152">
        <f>B3152*Calc!$AA$2+Calc!$Z$2</f>
        <v>104.00000000000003</v>
      </c>
      <c r="E3152">
        <f t="shared" si="100"/>
        <v>2.8421709430404007E-14</v>
      </c>
      <c r="F3152">
        <f>B3152-Calc!$O$2</f>
        <v>4.1107997962302534</v>
      </c>
      <c r="H3152" t="str">
        <f t="shared" si="101"/>
        <v>OK</v>
      </c>
    </row>
    <row r="3153" spans="1:8" x14ac:dyDescent="0.25">
      <c r="A3153" s="2" t="s">
        <v>3199</v>
      </c>
      <c r="B3153">
        <v>153</v>
      </c>
      <c r="C3153">
        <v>153</v>
      </c>
      <c r="D3153">
        <f>B3153*Calc!$AA$2+Calc!$Z$2</f>
        <v>153.00000000000003</v>
      </c>
      <c r="E3153">
        <f t="shared" si="100"/>
        <v>2.8421709430404007E-14</v>
      </c>
      <c r="F3153">
        <f>B3153-Calc!$O$2</f>
        <v>53.110799796230253</v>
      </c>
      <c r="H3153" t="str">
        <f t="shared" si="101"/>
        <v>OK</v>
      </c>
    </row>
    <row r="3154" spans="1:8" x14ac:dyDescent="0.25">
      <c r="A3154" s="2" t="s">
        <v>3200</v>
      </c>
      <c r="B3154">
        <v>295</v>
      </c>
      <c r="C3154">
        <v>295</v>
      </c>
      <c r="D3154">
        <f>B3154*Calc!$AA$2+Calc!$Z$2</f>
        <v>295.00000000000006</v>
      </c>
      <c r="E3154">
        <f t="shared" si="100"/>
        <v>5.6843418860808015E-14</v>
      </c>
      <c r="F3154">
        <f>B3154-Calc!$O$2</f>
        <v>195.11079979623025</v>
      </c>
      <c r="H3154" t="str">
        <f t="shared" si="101"/>
        <v>OK</v>
      </c>
    </row>
    <row r="3155" spans="1:8" x14ac:dyDescent="0.25">
      <c r="A3155" s="2" t="s">
        <v>3201</v>
      </c>
      <c r="B3155">
        <v>304</v>
      </c>
      <c r="C3155">
        <v>304</v>
      </c>
      <c r="D3155">
        <f>B3155*Calc!$AA$2+Calc!$Z$2</f>
        <v>304.00000000000006</v>
      </c>
      <c r="E3155">
        <f t="shared" si="100"/>
        <v>5.6843418860808015E-14</v>
      </c>
      <c r="F3155">
        <f>B3155-Calc!$O$2</f>
        <v>204.11079979623025</v>
      </c>
      <c r="H3155" t="str">
        <f t="shared" si="101"/>
        <v>OK</v>
      </c>
    </row>
    <row r="3156" spans="1:8" x14ac:dyDescent="0.25">
      <c r="A3156" s="2" t="s">
        <v>3202</v>
      </c>
      <c r="B3156">
        <v>303</v>
      </c>
      <c r="C3156">
        <v>303</v>
      </c>
      <c r="D3156">
        <f>B3156*Calc!$AA$2+Calc!$Z$2</f>
        <v>303.00000000000006</v>
      </c>
      <c r="E3156">
        <f t="shared" si="100"/>
        <v>5.6843418860808015E-14</v>
      </c>
      <c r="F3156">
        <f>B3156-Calc!$O$2</f>
        <v>203.11079979623025</v>
      </c>
      <c r="H3156" t="str">
        <f t="shared" si="101"/>
        <v>OK</v>
      </c>
    </row>
    <row r="3157" spans="1:8" x14ac:dyDescent="0.25">
      <c r="A3157" s="2" t="s">
        <v>3203</v>
      </c>
      <c r="B3157">
        <v>357</v>
      </c>
      <c r="C3157">
        <v>357</v>
      </c>
      <c r="D3157">
        <f>B3157*Calc!$AA$2+Calc!$Z$2</f>
        <v>357.00000000000006</v>
      </c>
      <c r="E3157">
        <f t="shared" si="100"/>
        <v>5.6843418860808015E-14</v>
      </c>
      <c r="F3157">
        <f>B3157-Calc!$O$2</f>
        <v>257.11079979623025</v>
      </c>
      <c r="H3157" t="str">
        <f t="shared" si="101"/>
        <v>OK</v>
      </c>
    </row>
    <row r="3158" spans="1:8" x14ac:dyDescent="0.25">
      <c r="A3158" s="2" t="s">
        <v>3204</v>
      </c>
      <c r="B3158">
        <v>218</v>
      </c>
      <c r="C3158">
        <v>218</v>
      </c>
      <c r="D3158">
        <f>B3158*Calc!$AA$2+Calc!$Z$2</f>
        <v>218.00000000000006</v>
      </c>
      <c r="E3158">
        <f t="shared" si="100"/>
        <v>5.6843418860808015E-14</v>
      </c>
      <c r="F3158">
        <f>B3158-Calc!$O$2</f>
        <v>118.11079979623025</v>
      </c>
      <c r="H3158" t="str">
        <f t="shared" si="101"/>
        <v>OK</v>
      </c>
    </row>
    <row r="3159" spans="1:8" x14ac:dyDescent="0.25">
      <c r="A3159" s="2" t="s">
        <v>3205</v>
      </c>
      <c r="B3159">
        <v>157</v>
      </c>
      <c r="C3159">
        <v>157</v>
      </c>
      <c r="D3159">
        <f>B3159*Calc!$AA$2+Calc!$Z$2</f>
        <v>157.00000000000003</v>
      </c>
      <c r="E3159">
        <f t="shared" si="100"/>
        <v>2.8421709430404007E-14</v>
      </c>
      <c r="F3159">
        <f>B3159-Calc!$O$2</f>
        <v>57.110799796230253</v>
      </c>
      <c r="H3159" t="str">
        <f t="shared" si="101"/>
        <v>OK</v>
      </c>
    </row>
    <row r="3160" spans="1:8" x14ac:dyDescent="0.25">
      <c r="A3160" s="2" t="s">
        <v>3206</v>
      </c>
      <c r="B3160">
        <v>153</v>
      </c>
      <c r="C3160">
        <v>153</v>
      </c>
      <c r="D3160">
        <f>B3160*Calc!$AA$2+Calc!$Z$2</f>
        <v>153.00000000000003</v>
      </c>
      <c r="E3160">
        <f t="shared" si="100"/>
        <v>2.8421709430404007E-14</v>
      </c>
      <c r="F3160">
        <f>B3160-Calc!$O$2</f>
        <v>53.110799796230253</v>
      </c>
      <c r="H3160" t="str">
        <f t="shared" si="101"/>
        <v>OK</v>
      </c>
    </row>
    <row r="3161" spans="1:8" x14ac:dyDescent="0.25">
      <c r="A3161" s="2" t="s">
        <v>3207</v>
      </c>
      <c r="B3161">
        <v>238</v>
      </c>
      <c r="C3161">
        <v>238</v>
      </c>
      <c r="D3161">
        <f>B3161*Calc!$AA$2+Calc!$Z$2</f>
        <v>238.00000000000006</v>
      </c>
      <c r="E3161">
        <f t="shared" si="100"/>
        <v>5.6843418860808015E-14</v>
      </c>
      <c r="F3161">
        <f>B3161-Calc!$O$2</f>
        <v>138.11079979623025</v>
      </c>
      <c r="H3161" t="str">
        <f t="shared" si="101"/>
        <v>OK</v>
      </c>
    </row>
    <row r="3162" spans="1:8" x14ac:dyDescent="0.25">
      <c r="A3162" s="2" t="s">
        <v>3208</v>
      </c>
      <c r="B3162">
        <v>232</v>
      </c>
      <c r="C3162">
        <v>232</v>
      </c>
      <c r="D3162">
        <f>B3162*Calc!$AA$2+Calc!$Z$2</f>
        <v>232.00000000000006</v>
      </c>
      <c r="E3162">
        <f t="shared" si="100"/>
        <v>5.6843418860808015E-14</v>
      </c>
      <c r="F3162">
        <f>B3162-Calc!$O$2</f>
        <v>132.11079979623025</v>
      </c>
      <c r="H3162" t="str">
        <f t="shared" si="101"/>
        <v>OK</v>
      </c>
    </row>
    <row r="3163" spans="1:8" x14ac:dyDescent="0.25">
      <c r="A3163" s="2" t="s">
        <v>3209</v>
      </c>
      <c r="B3163">
        <v>279</v>
      </c>
      <c r="C3163">
        <v>279</v>
      </c>
      <c r="D3163">
        <f>B3163*Calc!$AA$2+Calc!$Z$2</f>
        <v>279.00000000000006</v>
      </c>
      <c r="E3163">
        <f t="shared" si="100"/>
        <v>5.6843418860808015E-14</v>
      </c>
      <c r="F3163">
        <f>B3163-Calc!$O$2</f>
        <v>179.11079979623025</v>
      </c>
      <c r="H3163" t="str">
        <f t="shared" si="101"/>
        <v>OK</v>
      </c>
    </row>
    <row r="3164" spans="1:8" x14ac:dyDescent="0.25">
      <c r="A3164" s="2" t="s">
        <v>3210</v>
      </c>
      <c r="B3164">
        <v>247</v>
      </c>
      <c r="C3164">
        <v>247</v>
      </c>
      <c r="D3164">
        <f>B3164*Calc!$AA$2+Calc!$Z$2</f>
        <v>247.00000000000006</v>
      </c>
      <c r="E3164">
        <f t="shared" si="100"/>
        <v>5.6843418860808015E-14</v>
      </c>
      <c r="F3164">
        <f>B3164-Calc!$O$2</f>
        <v>147.11079979623025</v>
      </c>
      <c r="H3164" t="str">
        <f t="shared" si="101"/>
        <v>OK</v>
      </c>
    </row>
    <row r="3165" spans="1:8" x14ac:dyDescent="0.25">
      <c r="A3165" s="2" t="s">
        <v>3211</v>
      </c>
      <c r="B3165">
        <v>239</v>
      </c>
      <c r="C3165">
        <v>239</v>
      </c>
      <c r="D3165">
        <f>B3165*Calc!$AA$2+Calc!$Z$2</f>
        <v>239.00000000000006</v>
      </c>
      <c r="E3165">
        <f t="shared" si="100"/>
        <v>5.6843418860808015E-14</v>
      </c>
      <c r="F3165">
        <f>B3165-Calc!$O$2</f>
        <v>139.11079979623025</v>
      </c>
      <c r="H3165" t="str">
        <f t="shared" si="101"/>
        <v>OK</v>
      </c>
    </row>
    <row r="3166" spans="1:8" x14ac:dyDescent="0.25">
      <c r="A3166" s="2" t="s">
        <v>3212</v>
      </c>
      <c r="B3166">
        <v>260</v>
      </c>
      <c r="C3166">
        <v>260</v>
      </c>
      <c r="D3166">
        <f>B3166*Calc!$AA$2+Calc!$Z$2</f>
        <v>260.00000000000006</v>
      </c>
      <c r="E3166">
        <f t="shared" si="100"/>
        <v>5.6843418860808015E-14</v>
      </c>
      <c r="F3166">
        <f>B3166-Calc!$O$2</f>
        <v>160.11079979623025</v>
      </c>
      <c r="H3166" t="str">
        <f t="shared" si="101"/>
        <v>OK</v>
      </c>
    </row>
    <row r="3167" spans="1:8" x14ac:dyDescent="0.25">
      <c r="A3167" s="2" t="s">
        <v>3213</v>
      </c>
      <c r="B3167">
        <v>263</v>
      </c>
      <c r="C3167">
        <v>263</v>
      </c>
      <c r="D3167">
        <f>B3167*Calc!$AA$2+Calc!$Z$2</f>
        <v>263.00000000000006</v>
      </c>
      <c r="E3167">
        <f t="shared" si="100"/>
        <v>5.6843418860808015E-14</v>
      </c>
      <c r="F3167">
        <f>B3167-Calc!$O$2</f>
        <v>163.11079979623025</v>
      </c>
      <c r="H3167" t="str">
        <f t="shared" si="101"/>
        <v>OK</v>
      </c>
    </row>
    <row r="3168" spans="1:8" x14ac:dyDescent="0.25">
      <c r="A3168" s="2" t="s">
        <v>3214</v>
      </c>
      <c r="B3168">
        <v>204</v>
      </c>
      <c r="C3168">
        <v>204</v>
      </c>
      <c r="D3168">
        <f>B3168*Calc!$AA$2+Calc!$Z$2</f>
        <v>204.00000000000006</v>
      </c>
      <c r="E3168">
        <f t="shared" si="100"/>
        <v>5.6843418860808015E-14</v>
      </c>
      <c r="F3168">
        <f>B3168-Calc!$O$2</f>
        <v>104.11079979623025</v>
      </c>
      <c r="H3168" t="str">
        <f t="shared" si="101"/>
        <v>OK</v>
      </c>
    </row>
    <row r="3169" spans="1:8" x14ac:dyDescent="0.25">
      <c r="A3169" s="2" t="s">
        <v>3215</v>
      </c>
      <c r="B3169">
        <v>198</v>
      </c>
      <c r="C3169">
        <v>198</v>
      </c>
      <c r="D3169">
        <f>B3169*Calc!$AA$2+Calc!$Z$2</f>
        <v>198.00000000000006</v>
      </c>
      <c r="E3169">
        <f t="shared" si="100"/>
        <v>5.6843418860808015E-14</v>
      </c>
      <c r="F3169">
        <f>B3169-Calc!$O$2</f>
        <v>98.110799796230253</v>
      </c>
      <c r="H3169" t="str">
        <f t="shared" si="101"/>
        <v>OK</v>
      </c>
    </row>
    <row r="3170" spans="1:8" x14ac:dyDescent="0.25">
      <c r="A3170" s="2" t="s">
        <v>3216</v>
      </c>
      <c r="B3170">
        <v>262</v>
      </c>
      <c r="C3170">
        <v>262</v>
      </c>
      <c r="D3170">
        <f>B3170*Calc!$AA$2+Calc!$Z$2</f>
        <v>262.00000000000006</v>
      </c>
      <c r="E3170">
        <f t="shared" si="100"/>
        <v>5.6843418860808015E-14</v>
      </c>
      <c r="F3170">
        <f>B3170-Calc!$O$2</f>
        <v>162.11079979623025</v>
      </c>
      <c r="H3170" t="str">
        <f t="shared" si="101"/>
        <v>OK</v>
      </c>
    </row>
    <row r="3171" spans="1:8" x14ac:dyDescent="0.25">
      <c r="A3171" s="2" t="s">
        <v>3217</v>
      </c>
      <c r="B3171">
        <v>270</v>
      </c>
      <c r="C3171">
        <v>270</v>
      </c>
      <c r="D3171">
        <f>B3171*Calc!$AA$2+Calc!$Z$2</f>
        <v>270.00000000000006</v>
      </c>
      <c r="E3171">
        <f t="shared" si="100"/>
        <v>5.6843418860808015E-14</v>
      </c>
      <c r="F3171">
        <f>B3171-Calc!$O$2</f>
        <v>170.11079979623025</v>
      </c>
      <c r="H3171" t="str">
        <f t="shared" si="101"/>
        <v>OK</v>
      </c>
    </row>
    <row r="3172" spans="1:8" x14ac:dyDescent="0.25">
      <c r="A3172" s="2" t="s">
        <v>3218</v>
      </c>
      <c r="B3172">
        <v>253</v>
      </c>
      <c r="C3172">
        <v>253</v>
      </c>
      <c r="D3172">
        <f>B3172*Calc!$AA$2+Calc!$Z$2</f>
        <v>253.00000000000006</v>
      </c>
      <c r="E3172">
        <f t="shared" si="100"/>
        <v>5.6843418860808015E-14</v>
      </c>
      <c r="F3172">
        <f>B3172-Calc!$O$2</f>
        <v>153.11079979623025</v>
      </c>
      <c r="H3172" t="str">
        <f t="shared" si="101"/>
        <v>OK</v>
      </c>
    </row>
    <row r="3173" spans="1:8" x14ac:dyDescent="0.25">
      <c r="A3173" s="2" t="s">
        <v>3219</v>
      </c>
      <c r="B3173">
        <v>251</v>
      </c>
      <c r="C3173">
        <v>251</v>
      </c>
      <c r="D3173">
        <f>B3173*Calc!$AA$2+Calc!$Z$2</f>
        <v>251.00000000000006</v>
      </c>
      <c r="E3173">
        <f t="shared" si="100"/>
        <v>5.6843418860808015E-14</v>
      </c>
      <c r="F3173">
        <f>B3173-Calc!$O$2</f>
        <v>151.11079979623025</v>
      </c>
      <c r="H3173" t="str">
        <f t="shared" si="101"/>
        <v>OK</v>
      </c>
    </row>
    <row r="3174" spans="1:8" x14ac:dyDescent="0.25">
      <c r="A3174" s="2" t="s">
        <v>3220</v>
      </c>
      <c r="B3174">
        <v>205</v>
      </c>
      <c r="C3174">
        <v>205</v>
      </c>
      <c r="D3174">
        <f>B3174*Calc!$AA$2+Calc!$Z$2</f>
        <v>205.00000000000006</v>
      </c>
      <c r="E3174">
        <f t="shared" si="100"/>
        <v>5.6843418860808015E-14</v>
      </c>
      <c r="F3174">
        <f>B3174-Calc!$O$2</f>
        <v>105.11079979623025</v>
      </c>
      <c r="H3174" t="str">
        <f t="shared" si="101"/>
        <v>OK</v>
      </c>
    </row>
    <row r="3175" spans="1:8" x14ac:dyDescent="0.25">
      <c r="A3175" s="2" t="s">
        <v>3221</v>
      </c>
      <c r="B3175">
        <v>203</v>
      </c>
      <c r="C3175">
        <v>203</v>
      </c>
      <c r="D3175">
        <f>B3175*Calc!$AA$2+Calc!$Z$2</f>
        <v>203.00000000000006</v>
      </c>
      <c r="E3175">
        <f t="shared" si="100"/>
        <v>5.6843418860808015E-14</v>
      </c>
      <c r="F3175">
        <f>B3175-Calc!$O$2</f>
        <v>103.11079979623025</v>
      </c>
      <c r="H3175" t="str">
        <f t="shared" si="101"/>
        <v>OK</v>
      </c>
    </row>
    <row r="3176" spans="1:8" x14ac:dyDescent="0.25">
      <c r="A3176" s="2" t="s">
        <v>3222</v>
      </c>
      <c r="B3176">
        <v>223</v>
      </c>
      <c r="C3176">
        <v>223</v>
      </c>
      <c r="D3176">
        <f>B3176*Calc!$AA$2+Calc!$Z$2</f>
        <v>223.00000000000006</v>
      </c>
      <c r="E3176">
        <f t="shared" si="100"/>
        <v>5.6843418860808015E-14</v>
      </c>
      <c r="F3176">
        <f>B3176-Calc!$O$2</f>
        <v>123.11079979623025</v>
      </c>
      <c r="H3176" t="str">
        <f t="shared" si="101"/>
        <v>OK</v>
      </c>
    </row>
    <row r="3177" spans="1:8" x14ac:dyDescent="0.25">
      <c r="A3177" s="2" t="s">
        <v>3223</v>
      </c>
      <c r="B3177">
        <v>341</v>
      </c>
      <c r="C3177">
        <v>341</v>
      </c>
      <c r="D3177">
        <f>B3177*Calc!$AA$2+Calc!$Z$2</f>
        <v>341.00000000000006</v>
      </c>
      <c r="E3177">
        <f t="shared" si="100"/>
        <v>5.6843418860808015E-14</v>
      </c>
      <c r="F3177">
        <f>B3177-Calc!$O$2</f>
        <v>241.11079979623025</v>
      </c>
      <c r="H3177" t="str">
        <f t="shared" si="101"/>
        <v>OK</v>
      </c>
    </row>
    <row r="3178" spans="1:8" x14ac:dyDescent="0.25">
      <c r="A3178" s="2" t="s">
        <v>3224</v>
      </c>
      <c r="B3178">
        <v>348</v>
      </c>
      <c r="C3178">
        <v>348</v>
      </c>
      <c r="D3178">
        <f>B3178*Calc!$AA$2+Calc!$Z$2</f>
        <v>348.00000000000006</v>
      </c>
      <c r="E3178">
        <f t="shared" si="100"/>
        <v>5.6843418860808015E-14</v>
      </c>
      <c r="F3178">
        <f>B3178-Calc!$O$2</f>
        <v>248.11079979623025</v>
      </c>
      <c r="H3178" t="str">
        <f t="shared" si="101"/>
        <v>OK</v>
      </c>
    </row>
    <row r="3179" spans="1:8" x14ac:dyDescent="0.25">
      <c r="A3179" s="2" t="s">
        <v>3225</v>
      </c>
      <c r="B3179">
        <v>349</v>
      </c>
      <c r="C3179">
        <v>349</v>
      </c>
      <c r="D3179">
        <f>B3179*Calc!$AA$2+Calc!$Z$2</f>
        <v>349.00000000000006</v>
      </c>
      <c r="E3179">
        <f t="shared" si="100"/>
        <v>5.6843418860808015E-14</v>
      </c>
      <c r="F3179">
        <f>B3179-Calc!$O$2</f>
        <v>249.11079979623025</v>
      </c>
      <c r="H3179" t="str">
        <f t="shared" si="101"/>
        <v>OK</v>
      </c>
    </row>
    <row r="3180" spans="1:8" x14ac:dyDescent="0.25">
      <c r="A3180" s="2" t="s">
        <v>3226</v>
      </c>
      <c r="B3180">
        <v>351</v>
      </c>
      <c r="C3180">
        <v>351</v>
      </c>
      <c r="D3180">
        <f>B3180*Calc!$AA$2+Calc!$Z$2</f>
        <v>351.00000000000006</v>
      </c>
      <c r="E3180">
        <f t="shared" si="100"/>
        <v>5.6843418860808015E-14</v>
      </c>
      <c r="F3180">
        <f>B3180-Calc!$O$2</f>
        <v>251.11079979623025</v>
      </c>
      <c r="H3180" t="str">
        <f t="shared" si="101"/>
        <v>OK</v>
      </c>
    </row>
    <row r="3181" spans="1:8" x14ac:dyDescent="0.25">
      <c r="A3181" s="2" t="s">
        <v>3227</v>
      </c>
      <c r="B3181">
        <v>353</v>
      </c>
      <c r="C3181">
        <v>353</v>
      </c>
      <c r="D3181">
        <f>B3181*Calc!$AA$2+Calc!$Z$2</f>
        <v>353.00000000000006</v>
      </c>
      <c r="E3181">
        <f t="shared" si="100"/>
        <v>5.6843418860808015E-14</v>
      </c>
      <c r="F3181">
        <f>B3181-Calc!$O$2</f>
        <v>253.11079979623025</v>
      </c>
      <c r="H3181" t="str">
        <f t="shared" si="101"/>
        <v>OK</v>
      </c>
    </row>
    <row r="3182" spans="1:8" x14ac:dyDescent="0.25">
      <c r="A3182" s="2" t="s">
        <v>3228</v>
      </c>
      <c r="B3182">
        <v>351</v>
      </c>
      <c r="C3182">
        <v>351</v>
      </c>
      <c r="D3182">
        <f>B3182*Calc!$AA$2+Calc!$Z$2</f>
        <v>351.00000000000006</v>
      </c>
      <c r="E3182">
        <f t="shared" si="100"/>
        <v>5.6843418860808015E-14</v>
      </c>
      <c r="F3182">
        <f>B3182-Calc!$O$2</f>
        <v>251.11079979623025</v>
      </c>
      <c r="H3182" t="str">
        <f t="shared" si="101"/>
        <v>OK</v>
      </c>
    </row>
    <row r="3183" spans="1:8" x14ac:dyDescent="0.25">
      <c r="A3183" s="2" t="s">
        <v>3229</v>
      </c>
      <c r="B3183">
        <v>309</v>
      </c>
      <c r="C3183">
        <v>309</v>
      </c>
      <c r="D3183">
        <f>B3183*Calc!$AA$2+Calc!$Z$2</f>
        <v>309.00000000000006</v>
      </c>
      <c r="E3183">
        <f t="shared" si="100"/>
        <v>5.6843418860808015E-14</v>
      </c>
      <c r="F3183">
        <f>B3183-Calc!$O$2</f>
        <v>209.11079979623025</v>
      </c>
      <c r="H3183" t="str">
        <f t="shared" si="101"/>
        <v>OK</v>
      </c>
    </row>
    <row r="3184" spans="1:8" x14ac:dyDescent="0.25">
      <c r="A3184" s="2" t="s">
        <v>3230</v>
      </c>
      <c r="B3184">
        <v>301</v>
      </c>
      <c r="C3184">
        <v>301</v>
      </c>
      <c r="D3184">
        <f>B3184*Calc!$AA$2+Calc!$Z$2</f>
        <v>301.00000000000006</v>
      </c>
      <c r="E3184">
        <f t="shared" si="100"/>
        <v>5.6843418860808015E-14</v>
      </c>
      <c r="F3184">
        <f>B3184-Calc!$O$2</f>
        <v>201.11079979623025</v>
      </c>
      <c r="H3184" t="str">
        <f t="shared" si="101"/>
        <v>OK</v>
      </c>
    </row>
    <row r="3185" spans="1:8" x14ac:dyDescent="0.25">
      <c r="A3185" s="2" t="s">
        <v>3231</v>
      </c>
      <c r="B3185">
        <v>315</v>
      </c>
      <c r="C3185">
        <v>315</v>
      </c>
      <c r="D3185">
        <f>B3185*Calc!$AA$2+Calc!$Z$2</f>
        <v>315.00000000000006</v>
      </c>
      <c r="E3185">
        <f t="shared" si="100"/>
        <v>5.6843418860808015E-14</v>
      </c>
      <c r="F3185">
        <f>B3185-Calc!$O$2</f>
        <v>215.11079979623025</v>
      </c>
      <c r="H3185" t="str">
        <f t="shared" si="101"/>
        <v>OK</v>
      </c>
    </row>
    <row r="3186" spans="1:8" x14ac:dyDescent="0.25">
      <c r="A3186" s="2" t="s">
        <v>3232</v>
      </c>
      <c r="B3186">
        <v>251</v>
      </c>
      <c r="C3186">
        <v>251</v>
      </c>
      <c r="D3186">
        <f>B3186*Calc!$AA$2+Calc!$Z$2</f>
        <v>251.00000000000006</v>
      </c>
      <c r="E3186">
        <f t="shared" si="100"/>
        <v>5.6843418860808015E-14</v>
      </c>
      <c r="F3186">
        <f>B3186-Calc!$O$2</f>
        <v>151.11079979623025</v>
      </c>
      <c r="H3186" t="str">
        <f t="shared" si="101"/>
        <v>OK</v>
      </c>
    </row>
    <row r="3187" spans="1:8" x14ac:dyDescent="0.25">
      <c r="A3187" s="2" t="s">
        <v>3233</v>
      </c>
      <c r="B3187">
        <v>247</v>
      </c>
      <c r="C3187">
        <v>247</v>
      </c>
      <c r="D3187">
        <f>B3187*Calc!$AA$2+Calc!$Z$2</f>
        <v>247.00000000000006</v>
      </c>
      <c r="E3187">
        <f t="shared" si="100"/>
        <v>5.6843418860808015E-14</v>
      </c>
      <c r="F3187">
        <f>B3187-Calc!$O$2</f>
        <v>147.11079979623025</v>
      </c>
      <c r="H3187" t="str">
        <f t="shared" si="101"/>
        <v>OK</v>
      </c>
    </row>
    <row r="3188" spans="1:8" x14ac:dyDescent="0.25">
      <c r="A3188" s="2" t="s">
        <v>3234</v>
      </c>
      <c r="B3188">
        <v>250</v>
      </c>
      <c r="C3188">
        <v>250</v>
      </c>
      <c r="D3188">
        <f>B3188*Calc!$AA$2+Calc!$Z$2</f>
        <v>250.00000000000006</v>
      </c>
      <c r="E3188">
        <f t="shared" si="100"/>
        <v>5.6843418860808015E-14</v>
      </c>
      <c r="F3188">
        <f>B3188-Calc!$O$2</f>
        <v>150.11079979623025</v>
      </c>
      <c r="H3188" t="str">
        <f t="shared" si="101"/>
        <v>OK</v>
      </c>
    </row>
    <row r="3189" spans="1:8" x14ac:dyDescent="0.25">
      <c r="A3189" s="2" t="s">
        <v>3235</v>
      </c>
      <c r="B3189">
        <v>256</v>
      </c>
      <c r="C3189">
        <v>256</v>
      </c>
      <c r="D3189">
        <f>B3189*Calc!$AA$2+Calc!$Z$2</f>
        <v>256.00000000000006</v>
      </c>
      <c r="E3189">
        <f t="shared" si="100"/>
        <v>5.6843418860808015E-14</v>
      </c>
      <c r="F3189">
        <f>B3189-Calc!$O$2</f>
        <v>156.11079979623025</v>
      </c>
      <c r="H3189" t="str">
        <f t="shared" si="101"/>
        <v>OK</v>
      </c>
    </row>
    <row r="3190" spans="1:8" x14ac:dyDescent="0.25">
      <c r="A3190" s="2" t="s">
        <v>3236</v>
      </c>
      <c r="B3190">
        <v>235</v>
      </c>
      <c r="C3190">
        <v>235</v>
      </c>
      <c r="D3190">
        <f>B3190*Calc!$AA$2+Calc!$Z$2</f>
        <v>235.00000000000006</v>
      </c>
      <c r="E3190">
        <f t="shared" si="100"/>
        <v>5.6843418860808015E-14</v>
      </c>
      <c r="F3190">
        <f>B3190-Calc!$O$2</f>
        <v>135.11079979623025</v>
      </c>
      <c r="H3190" t="str">
        <f t="shared" si="101"/>
        <v>OK</v>
      </c>
    </row>
    <row r="3191" spans="1:8" x14ac:dyDescent="0.25">
      <c r="A3191" s="2" t="s">
        <v>3237</v>
      </c>
      <c r="B3191">
        <v>254</v>
      </c>
      <c r="C3191">
        <v>254</v>
      </c>
      <c r="D3191">
        <f>B3191*Calc!$AA$2+Calc!$Z$2</f>
        <v>254.00000000000006</v>
      </c>
      <c r="E3191">
        <f t="shared" si="100"/>
        <v>5.6843418860808015E-14</v>
      </c>
      <c r="F3191">
        <f>B3191-Calc!$O$2</f>
        <v>154.11079979623025</v>
      </c>
      <c r="H3191" t="str">
        <f t="shared" si="101"/>
        <v>OK</v>
      </c>
    </row>
    <row r="3192" spans="1:8" x14ac:dyDescent="0.25">
      <c r="A3192" s="2" t="s">
        <v>3238</v>
      </c>
      <c r="B3192">
        <v>167</v>
      </c>
      <c r="C3192">
        <v>167</v>
      </c>
      <c r="D3192">
        <f>B3192*Calc!$AA$2+Calc!$Z$2</f>
        <v>167.00000000000003</v>
      </c>
      <c r="E3192">
        <f t="shared" si="100"/>
        <v>2.8421709430404007E-14</v>
      </c>
      <c r="F3192">
        <f>B3192-Calc!$O$2</f>
        <v>67.110799796230253</v>
      </c>
      <c r="H3192" t="str">
        <f t="shared" si="101"/>
        <v>OK</v>
      </c>
    </row>
    <row r="3193" spans="1:8" x14ac:dyDescent="0.25">
      <c r="A3193" s="2" t="s">
        <v>3239</v>
      </c>
      <c r="B3193">
        <v>166</v>
      </c>
      <c r="C3193">
        <v>166</v>
      </c>
      <c r="D3193">
        <f>B3193*Calc!$AA$2+Calc!$Z$2</f>
        <v>166.00000000000003</v>
      </c>
      <c r="E3193">
        <f t="shared" ref="E3193:E3256" si="102">IF(ISNUMBER(C3193),D3193-C3193,0)</f>
        <v>2.8421709430404007E-14</v>
      </c>
      <c r="F3193">
        <f>B3193-Calc!$O$2</f>
        <v>66.110799796230253</v>
      </c>
      <c r="H3193" t="str">
        <f t="shared" ref="H3193:H3256" si="103">IF(A3193=A3194,"Problem","OK")</f>
        <v>OK</v>
      </c>
    </row>
    <row r="3194" spans="1:8" x14ac:dyDescent="0.25">
      <c r="A3194" s="2" t="s">
        <v>3240</v>
      </c>
      <c r="B3194">
        <v>118</v>
      </c>
      <c r="C3194">
        <v>118</v>
      </c>
      <c r="D3194">
        <f>B3194*Calc!$AA$2+Calc!$Z$2</f>
        <v>118.00000000000003</v>
      </c>
      <c r="E3194">
        <f t="shared" si="102"/>
        <v>2.8421709430404007E-14</v>
      </c>
      <c r="F3194">
        <f>B3194-Calc!$O$2</f>
        <v>18.110799796230253</v>
      </c>
      <c r="H3194" t="str">
        <f t="shared" si="103"/>
        <v>OK</v>
      </c>
    </row>
    <row r="3195" spans="1:8" x14ac:dyDescent="0.25">
      <c r="A3195" s="2" t="s">
        <v>3241</v>
      </c>
      <c r="B3195">
        <v>78</v>
      </c>
      <c r="C3195">
        <v>78</v>
      </c>
      <c r="D3195">
        <f>B3195*Calc!$AA$2+Calc!$Z$2</f>
        <v>78.000000000000014</v>
      </c>
      <c r="E3195">
        <f t="shared" si="102"/>
        <v>1.4210854715202004E-14</v>
      </c>
      <c r="F3195">
        <f>B3195-Calc!$O$2</f>
        <v>-21.889200203769747</v>
      </c>
      <c r="H3195" t="str">
        <f t="shared" si="103"/>
        <v>OK</v>
      </c>
    </row>
    <row r="3196" spans="1:8" x14ac:dyDescent="0.25">
      <c r="A3196" s="2" t="s">
        <v>3242</v>
      </c>
      <c r="B3196">
        <v>72</v>
      </c>
      <c r="C3196">
        <v>72</v>
      </c>
      <c r="D3196">
        <f>B3196*Calc!$AA$2+Calc!$Z$2</f>
        <v>72.000000000000014</v>
      </c>
      <c r="E3196">
        <f t="shared" si="102"/>
        <v>1.4210854715202004E-14</v>
      </c>
      <c r="F3196">
        <f>B3196-Calc!$O$2</f>
        <v>-27.889200203769747</v>
      </c>
      <c r="H3196" t="str">
        <f t="shared" si="103"/>
        <v>OK</v>
      </c>
    </row>
    <row r="3197" spans="1:8" x14ac:dyDescent="0.25">
      <c r="A3197" s="2" t="s">
        <v>3243</v>
      </c>
      <c r="B3197">
        <v>68</v>
      </c>
      <c r="C3197">
        <v>68</v>
      </c>
      <c r="D3197">
        <f>B3197*Calc!$AA$2+Calc!$Z$2</f>
        <v>68.000000000000014</v>
      </c>
      <c r="E3197">
        <f t="shared" si="102"/>
        <v>1.4210854715202004E-14</v>
      </c>
      <c r="F3197">
        <f>B3197-Calc!$O$2</f>
        <v>-31.889200203769747</v>
      </c>
      <c r="H3197" t="str">
        <f t="shared" si="103"/>
        <v>OK</v>
      </c>
    </row>
    <row r="3198" spans="1:8" x14ac:dyDescent="0.25">
      <c r="A3198" s="2" t="s">
        <v>3244</v>
      </c>
      <c r="B3198">
        <v>65</v>
      </c>
      <c r="C3198">
        <v>65</v>
      </c>
      <c r="D3198">
        <f>B3198*Calc!$AA$2+Calc!$Z$2</f>
        <v>65.000000000000014</v>
      </c>
      <c r="E3198">
        <f t="shared" si="102"/>
        <v>1.4210854715202004E-14</v>
      </c>
      <c r="F3198">
        <f>B3198-Calc!$O$2</f>
        <v>-34.889200203769747</v>
      </c>
      <c r="H3198" t="str">
        <f t="shared" si="103"/>
        <v>OK</v>
      </c>
    </row>
    <row r="3199" spans="1:8" x14ac:dyDescent="0.25">
      <c r="A3199" s="2" t="s">
        <v>3245</v>
      </c>
      <c r="B3199">
        <v>83</v>
      </c>
      <c r="C3199">
        <v>83</v>
      </c>
      <c r="D3199">
        <f>B3199*Calc!$AA$2+Calc!$Z$2</f>
        <v>83.000000000000014</v>
      </c>
      <c r="E3199">
        <f t="shared" si="102"/>
        <v>1.4210854715202004E-14</v>
      </c>
      <c r="F3199">
        <f>B3199-Calc!$O$2</f>
        <v>-16.889200203769747</v>
      </c>
      <c r="H3199" t="str">
        <f t="shared" si="103"/>
        <v>OK</v>
      </c>
    </row>
    <row r="3200" spans="1:8" x14ac:dyDescent="0.25">
      <c r="A3200" s="2" t="s">
        <v>3246</v>
      </c>
      <c r="B3200">
        <v>82</v>
      </c>
      <c r="C3200">
        <v>82</v>
      </c>
      <c r="D3200">
        <f>B3200*Calc!$AA$2+Calc!$Z$2</f>
        <v>82.000000000000014</v>
      </c>
      <c r="E3200">
        <f t="shared" si="102"/>
        <v>1.4210854715202004E-14</v>
      </c>
      <c r="F3200">
        <f>B3200-Calc!$O$2</f>
        <v>-17.889200203769747</v>
      </c>
      <c r="H3200" t="str">
        <f t="shared" si="103"/>
        <v>OK</v>
      </c>
    </row>
    <row r="3201" spans="1:8" x14ac:dyDescent="0.25">
      <c r="A3201" s="2" t="s">
        <v>3247</v>
      </c>
      <c r="B3201">
        <v>84</v>
      </c>
      <c r="C3201">
        <v>84</v>
      </c>
      <c r="D3201">
        <f>B3201*Calc!$AA$2+Calc!$Z$2</f>
        <v>84.000000000000014</v>
      </c>
      <c r="E3201">
        <f t="shared" si="102"/>
        <v>1.4210854715202004E-14</v>
      </c>
      <c r="F3201">
        <f>B3201-Calc!$O$2</f>
        <v>-15.889200203769747</v>
      </c>
      <c r="H3201" t="str">
        <f t="shared" si="103"/>
        <v>OK</v>
      </c>
    </row>
    <row r="3202" spans="1:8" x14ac:dyDescent="0.25">
      <c r="A3202" s="2" t="s">
        <v>3248</v>
      </c>
      <c r="B3202">
        <v>134</v>
      </c>
      <c r="C3202">
        <v>134</v>
      </c>
      <c r="D3202">
        <f>B3202*Calc!$AA$2+Calc!$Z$2</f>
        <v>134.00000000000003</v>
      </c>
      <c r="E3202">
        <f t="shared" si="102"/>
        <v>2.8421709430404007E-14</v>
      </c>
      <c r="F3202">
        <f>B3202-Calc!$O$2</f>
        <v>34.110799796230253</v>
      </c>
      <c r="H3202" t="str">
        <f t="shared" si="103"/>
        <v>OK</v>
      </c>
    </row>
    <row r="3203" spans="1:8" x14ac:dyDescent="0.25">
      <c r="A3203" s="2" t="s">
        <v>3249</v>
      </c>
      <c r="B3203">
        <v>140</v>
      </c>
      <c r="C3203">
        <v>140</v>
      </c>
      <c r="D3203">
        <f>B3203*Calc!$AA$2+Calc!$Z$2</f>
        <v>140.00000000000003</v>
      </c>
      <c r="E3203">
        <f t="shared" si="102"/>
        <v>2.8421709430404007E-14</v>
      </c>
      <c r="F3203">
        <f>B3203-Calc!$O$2</f>
        <v>40.110799796230253</v>
      </c>
      <c r="H3203" t="str">
        <f t="shared" si="103"/>
        <v>OK</v>
      </c>
    </row>
    <row r="3204" spans="1:8" x14ac:dyDescent="0.25">
      <c r="A3204" s="2" t="s">
        <v>3250</v>
      </c>
      <c r="B3204">
        <v>230</v>
      </c>
      <c r="C3204">
        <v>230</v>
      </c>
      <c r="D3204">
        <f>B3204*Calc!$AA$2+Calc!$Z$2</f>
        <v>230.00000000000006</v>
      </c>
      <c r="E3204">
        <f t="shared" si="102"/>
        <v>5.6843418860808015E-14</v>
      </c>
      <c r="F3204">
        <f>B3204-Calc!$O$2</f>
        <v>130.11079979623025</v>
      </c>
      <c r="H3204" t="str">
        <f t="shared" si="103"/>
        <v>OK</v>
      </c>
    </row>
    <row r="3205" spans="1:8" x14ac:dyDescent="0.25">
      <c r="A3205" s="2" t="s">
        <v>3251</v>
      </c>
      <c r="B3205">
        <v>229</v>
      </c>
      <c r="C3205">
        <v>229</v>
      </c>
      <c r="D3205">
        <f>B3205*Calc!$AA$2+Calc!$Z$2</f>
        <v>229.00000000000006</v>
      </c>
      <c r="E3205">
        <f t="shared" si="102"/>
        <v>5.6843418860808015E-14</v>
      </c>
      <c r="F3205">
        <f>B3205-Calc!$O$2</f>
        <v>129.11079979623025</v>
      </c>
      <c r="H3205" t="str">
        <f t="shared" si="103"/>
        <v>OK</v>
      </c>
    </row>
    <row r="3206" spans="1:8" x14ac:dyDescent="0.25">
      <c r="A3206" s="2" t="s">
        <v>3252</v>
      </c>
      <c r="B3206">
        <v>233</v>
      </c>
      <c r="C3206">
        <v>233</v>
      </c>
      <c r="D3206">
        <f>B3206*Calc!$AA$2+Calc!$Z$2</f>
        <v>233.00000000000006</v>
      </c>
      <c r="E3206">
        <f t="shared" si="102"/>
        <v>5.6843418860808015E-14</v>
      </c>
      <c r="F3206">
        <f>B3206-Calc!$O$2</f>
        <v>133.11079979623025</v>
      </c>
      <c r="H3206" t="str">
        <f t="shared" si="103"/>
        <v>OK</v>
      </c>
    </row>
    <row r="3207" spans="1:8" x14ac:dyDescent="0.25">
      <c r="A3207" s="2" t="s">
        <v>3253</v>
      </c>
      <c r="B3207">
        <v>232</v>
      </c>
      <c r="C3207">
        <v>232</v>
      </c>
      <c r="D3207">
        <f>B3207*Calc!$AA$2+Calc!$Z$2</f>
        <v>232.00000000000006</v>
      </c>
      <c r="E3207">
        <f t="shared" si="102"/>
        <v>5.6843418860808015E-14</v>
      </c>
      <c r="F3207">
        <f>B3207-Calc!$O$2</f>
        <v>132.11079979623025</v>
      </c>
      <c r="H3207" t="str">
        <f t="shared" si="103"/>
        <v>OK</v>
      </c>
    </row>
    <row r="3208" spans="1:8" x14ac:dyDescent="0.25">
      <c r="A3208" s="2" t="s">
        <v>3254</v>
      </c>
      <c r="B3208">
        <v>233</v>
      </c>
      <c r="C3208">
        <v>233</v>
      </c>
      <c r="D3208">
        <f>B3208*Calc!$AA$2+Calc!$Z$2</f>
        <v>233.00000000000006</v>
      </c>
      <c r="E3208">
        <f t="shared" si="102"/>
        <v>5.6843418860808015E-14</v>
      </c>
      <c r="F3208">
        <f>B3208-Calc!$O$2</f>
        <v>133.11079979623025</v>
      </c>
      <c r="H3208" t="str">
        <f t="shared" si="103"/>
        <v>OK</v>
      </c>
    </row>
    <row r="3209" spans="1:8" x14ac:dyDescent="0.25">
      <c r="A3209" s="2" t="s">
        <v>3255</v>
      </c>
      <c r="B3209">
        <v>237</v>
      </c>
      <c r="C3209">
        <v>237</v>
      </c>
      <c r="D3209">
        <f>B3209*Calc!$AA$2+Calc!$Z$2</f>
        <v>237.00000000000006</v>
      </c>
      <c r="E3209">
        <f t="shared" si="102"/>
        <v>5.6843418860808015E-14</v>
      </c>
      <c r="F3209">
        <f>B3209-Calc!$O$2</f>
        <v>137.11079979623025</v>
      </c>
      <c r="H3209" t="str">
        <f t="shared" si="103"/>
        <v>OK</v>
      </c>
    </row>
    <row r="3210" spans="1:8" x14ac:dyDescent="0.25">
      <c r="A3210" s="2" t="s">
        <v>3256</v>
      </c>
      <c r="B3210">
        <v>235</v>
      </c>
      <c r="C3210">
        <v>235</v>
      </c>
      <c r="D3210">
        <f>B3210*Calc!$AA$2+Calc!$Z$2</f>
        <v>235.00000000000006</v>
      </c>
      <c r="E3210">
        <f t="shared" si="102"/>
        <v>5.6843418860808015E-14</v>
      </c>
      <c r="F3210">
        <f>B3210-Calc!$O$2</f>
        <v>135.11079979623025</v>
      </c>
      <c r="H3210" t="str">
        <f t="shared" si="103"/>
        <v>OK</v>
      </c>
    </row>
    <row r="3211" spans="1:8" x14ac:dyDescent="0.25">
      <c r="A3211" s="2" t="s">
        <v>3257</v>
      </c>
      <c r="B3211">
        <v>232</v>
      </c>
      <c r="C3211">
        <v>232</v>
      </c>
      <c r="D3211">
        <f>B3211*Calc!$AA$2+Calc!$Z$2</f>
        <v>232.00000000000006</v>
      </c>
      <c r="E3211">
        <f t="shared" si="102"/>
        <v>5.6843418860808015E-14</v>
      </c>
      <c r="F3211">
        <f>B3211-Calc!$O$2</f>
        <v>132.11079979623025</v>
      </c>
      <c r="H3211" t="str">
        <f t="shared" si="103"/>
        <v>OK</v>
      </c>
    </row>
    <row r="3212" spans="1:8" x14ac:dyDescent="0.25">
      <c r="A3212" s="2" t="s">
        <v>3258</v>
      </c>
      <c r="B3212">
        <v>230</v>
      </c>
      <c r="C3212">
        <v>230</v>
      </c>
      <c r="D3212">
        <f>B3212*Calc!$AA$2+Calc!$Z$2</f>
        <v>230.00000000000006</v>
      </c>
      <c r="E3212">
        <f t="shared" si="102"/>
        <v>5.6843418860808015E-14</v>
      </c>
      <c r="F3212">
        <f>B3212-Calc!$O$2</f>
        <v>130.11079979623025</v>
      </c>
      <c r="H3212" t="str">
        <f t="shared" si="103"/>
        <v>OK</v>
      </c>
    </row>
    <row r="3213" spans="1:8" x14ac:dyDescent="0.25">
      <c r="A3213" s="2" t="s">
        <v>3259</v>
      </c>
      <c r="B3213">
        <v>229</v>
      </c>
      <c r="C3213">
        <v>229</v>
      </c>
      <c r="D3213">
        <f>B3213*Calc!$AA$2+Calc!$Z$2</f>
        <v>229.00000000000006</v>
      </c>
      <c r="E3213">
        <f t="shared" si="102"/>
        <v>5.6843418860808015E-14</v>
      </c>
      <c r="F3213">
        <f>B3213-Calc!$O$2</f>
        <v>129.11079979623025</v>
      </c>
      <c r="H3213" t="str">
        <f t="shared" si="103"/>
        <v>OK</v>
      </c>
    </row>
    <row r="3214" spans="1:8" x14ac:dyDescent="0.25">
      <c r="A3214" s="2" t="s">
        <v>3260</v>
      </c>
      <c r="B3214">
        <v>175</v>
      </c>
      <c r="C3214">
        <v>175</v>
      </c>
      <c r="D3214">
        <f>B3214*Calc!$AA$2+Calc!$Z$2</f>
        <v>175.00000000000003</v>
      </c>
      <c r="E3214">
        <f t="shared" si="102"/>
        <v>2.8421709430404007E-14</v>
      </c>
      <c r="F3214">
        <f>B3214-Calc!$O$2</f>
        <v>75.110799796230253</v>
      </c>
      <c r="H3214" t="str">
        <f t="shared" si="103"/>
        <v>OK</v>
      </c>
    </row>
    <row r="3215" spans="1:8" x14ac:dyDescent="0.25">
      <c r="A3215" s="2" t="s">
        <v>3261</v>
      </c>
      <c r="B3215">
        <v>175</v>
      </c>
      <c r="C3215">
        <v>175</v>
      </c>
      <c r="D3215">
        <f>B3215*Calc!$AA$2+Calc!$Z$2</f>
        <v>175.00000000000003</v>
      </c>
      <c r="E3215">
        <f t="shared" si="102"/>
        <v>2.8421709430404007E-14</v>
      </c>
      <c r="F3215">
        <f>B3215-Calc!$O$2</f>
        <v>75.110799796230253</v>
      </c>
      <c r="H3215" t="str">
        <f t="shared" si="103"/>
        <v>OK</v>
      </c>
    </row>
    <row r="3216" spans="1:8" x14ac:dyDescent="0.25">
      <c r="A3216" s="2" t="s">
        <v>3262</v>
      </c>
      <c r="B3216">
        <v>174</v>
      </c>
      <c r="C3216">
        <v>174</v>
      </c>
      <c r="D3216">
        <f>B3216*Calc!$AA$2+Calc!$Z$2</f>
        <v>174.00000000000003</v>
      </c>
      <c r="E3216">
        <f t="shared" si="102"/>
        <v>2.8421709430404007E-14</v>
      </c>
      <c r="F3216">
        <f>B3216-Calc!$O$2</f>
        <v>74.110799796230253</v>
      </c>
      <c r="H3216" t="str">
        <f t="shared" si="103"/>
        <v>OK</v>
      </c>
    </row>
    <row r="3217" spans="1:8" x14ac:dyDescent="0.25">
      <c r="A3217" s="2" t="s">
        <v>3263</v>
      </c>
      <c r="B3217">
        <v>168</v>
      </c>
      <c r="C3217">
        <v>168</v>
      </c>
      <c r="D3217">
        <f>B3217*Calc!$AA$2+Calc!$Z$2</f>
        <v>168.00000000000003</v>
      </c>
      <c r="E3217">
        <f t="shared" si="102"/>
        <v>2.8421709430404007E-14</v>
      </c>
      <c r="F3217">
        <f>B3217-Calc!$O$2</f>
        <v>68.110799796230253</v>
      </c>
      <c r="H3217" t="str">
        <f t="shared" si="103"/>
        <v>OK</v>
      </c>
    </row>
    <row r="3218" spans="1:8" x14ac:dyDescent="0.25">
      <c r="A3218" s="2" t="s">
        <v>3264</v>
      </c>
      <c r="B3218">
        <v>79</v>
      </c>
      <c r="C3218">
        <v>79</v>
      </c>
      <c r="D3218">
        <f>B3218*Calc!$AA$2+Calc!$Z$2</f>
        <v>79.000000000000014</v>
      </c>
      <c r="E3218">
        <f t="shared" si="102"/>
        <v>1.4210854715202004E-14</v>
      </c>
      <c r="F3218">
        <f>B3218-Calc!$O$2</f>
        <v>-20.889200203769747</v>
      </c>
      <c r="H3218" t="str">
        <f t="shared" si="103"/>
        <v>OK</v>
      </c>
    </row>
    <row r="3219" spans="1:8" x14ac:dyDescent="0.25">
      <c r="A3219" s="2" t="s">
        <v>3265</v>
      </c>
      <c r="B3219">
        <v>73</v>
      </c>
      <c r="C3219">
        <v>73</v>
      </c>
      <c r="D3219">
        <f>B3219*Calc!$AA$2+Calc!$Z$2</f>
        <v>73.000000000000014</v>
      </c>
      <c r="E3219">
        <f t="shared" si="102"/>
        <v>1.4210854715202004E-14</v>
      </c>
      <c r="F3219">
        <f>B3219-Calc!$O$2</f>
        <v>-26.889200203769747</v>
      </c>
      <c r="H3219" t="str">
        <f t="shared" si="103"/>
        <v>OK</v>
      </c>
    </row>
    <row r="3220" spans="1:8" x14ac:dyDescent="0.25">
      <c r="A3220" s="2" t="s">
        <v>3266</v>
      </c>
      <c r="B3220">
        <v>43</v>
      </c>
      <c r="C3220">
        <v>43</v>
      </c>
      <c r="D3220">
        <f>B3220*Calc!$AA$2+Calc!$Z$2</f>
        <v>43.000000000000007</v>
      </c>
      <c r="E3220">
        <f t="shared" si="102"/>
        <v>7.1054273576010019E-15</v>
      </c>
      <c r="F3220">
        <f>B3220-Calc!$O$2</f>
        <v>-56.889200203769747</v>
      </c>
      <c r="H3220" t="str">
        <f t="shared" si="103"/>
        <v>OK</v>
      </c>
    </row>
    <row r="3221" spans="1:8" x14ac:dyDescent="0.25">
      <c r="A3221" s="2" t="s">
        <v>3267</v>
      </c>
      <c r="B3221">
        <v>36</v>
      </c>
      <c r="C3221">
        <v>36</v>
      </c>
      <c r="D3221">
        <f>B3221*Calc!$AA$2+Calc!$Z$2</f>
        <v>36.000000000000007</v>
      </c>
      <c r="E3221">
        <f t="shared" si="102"/>
        <v>7.1054273576010019E-15</v>
      </c>
      <c r="F3221">
        <f>B3221-Calc!$O$2</f>
        <v>-63.889200203769747</v>
      </c>
      <c r="H3221" t="str">
        <f t="shared" si="103"/>
        <v>OK</v>
      </c>
    </row>
    <row r="3222" spans="1:8" x14ac:dyDescent="0.25">
      <c r="A3222" s="2" t="s">
        <v>3268</v>
      </c>
      <c r="B3222">
        <v>55</v>
      </c>
      <c r="C3222">
        <v>55</v>
      </c>
      <c r="D3222">
        <f>B3222*Calc!$AA$2+Calc!$Z$2</f>
        <v>55.000000000000014</v>
      </c>
      <c r="E3222">
        <f t="shared" si="102"/>
        <v>1.4210854715202004E-14</v>
      </c>
      <c r="F3222">
        <f>B3222-Calc!$O$2</f>
        <v>-44.889200203769747</v>
      </c>
      <c r="H3222" t="str">
        <f t="shared" si="103"/>
        <v>OK</v>
      </c>
    </row>
    <row r="3223" spans="1:8" x14ac:dyDescent="0.25">
      <c r="A3223" s="2" t="s">
        <v>3269</v>
      </c>
      <c r="B3223">
        <v>438</v>
      </c>
      <c r="C3223">
        <v>438</v>
      </c>
      <c r="D3223">
        <f>B3223*Calc!$AA$2+Calc!$Z$2</f>
        <v>438.00000000000011</v>
      </c>
      <c r="E3223">
        <f t="shared" si="102"/>
        <v>1.1368683772161603E-13</v>
      </c>
      <c r="F3223">
        <f>B3223-Calc!$O$2</f>
        <v>338.11079979623025</v>
      </c>
      <c r="H3223" t="str">
        <f t="shared" si="103"/>
        <v>OK</v>
      </c>
    </row>
    <row r="3224" spans="1:8" x14ac:dyDescent="0.25">
      <c r="A3224" s="2" t="s">
        <v>3270</v>
      </c>
      <c r="B3224">
        <v>433</v>
      </c>
      <c r="C3224">
        <v>433</v>
      </c>
      <c r="D3224">
        <f>B3224*Calc!$AA$2+Calc!$Z$2</f>
        <v>433.00000000000011</v>
      </c>
      <c r="E3224">
        <f t="shared" si="102"/>
        <v>1.1368683772161603E-13</v>
      </c>
      <c r="F3224">
        <f>B3224-Calc!$O$2</f>
        <v>333.11079979623025</v>
      </c>
      <c r="H3224" t="str">
        <f t="shared" si="103"/>
        <v>OK</v>
      </c>
    </row>
    <row r="3225" spans="1:8" x14ac:dyDescent="0.25">
      <c r="A3225" s="2" t="s">
        <v>3271</v>
      </c>
      <c r="B3225">
        <v>435</v>
      </c>
      <c r="C3225">
        <v>435</v>
      </c>
      <c r="D3225">
        <f>B3225*Calc!$AA$2+Calc!$Z$2</f>
        <v>435.00000000000011</v>
      </c>
      <c r="E3225">
        <f t="shared" si="102"/>
        <v>1.1368683772161603E-13</v>
      </c>
      <c r="F3225">
        <f>B3225-Calc!$O$2</f>
        <v>335.11079979623025</v>
      </c>
      <c r="H3225" t="str">
        <f t="shared" si="103"/>
        <v>OK</v>
      </c>
    </row>
    <row r="3226" spans="1:8" x14ac:dyDescent="0.25">
      <c r="A3226" s="2" t="s">
        <v>3272</v>
      </c>
      <c r="B3226">
        <v>310</v>
      </c>
      <c r="C3226">
        <v>310</v>
      </c>
      <c r="D3226">
        <f>B3226*Calc!$AA$2+Calc!$Z$2</f>
        <v>310.00000000000006</v>
      </c>
      <c r="E3226">
        <f t="shared" si="102"/>
        <v>5.6843418860808015E-14</v>
      </c>
      <c r="F3226">
        <f>B3226-Calc!$O$2</f>
        <v>210.11079979623025</v>
      </c>
      <c r="H3226" t="str">
        <f t="shared" si="103"/>
        <v>OK</v>
      </c>
    </row>
    <row r="3227" spans="1:8" x14ac:dyDescent="0.25">
      <c r="A3227" s="2" t="s">
        <v>3273</v>
      </c>
      <c r="B3227">
        <v>56</v>
      </c>
      <c r="C3227">
        <v>56</v>
      </c>
      <c r="D3227">
        <f>B3227*Calc!$AA$2+Calc!$Z$2</f>
        <v>56.000000000000014</v>
      </c>
      <c r="E3227">
        <f t="shared" si="102"/>
        <v>1.4210854715202004E-14</v>
      </c>
      <c r="F3227">
        <f>B3227-Calc!$O$2</f>
        <v>-43.889200203769747</v>
      </c>
      <c r="H3227" t="str">
        <f t="shared" si="103"/>
        <v>OK</v>
      </c>
    </row>
    <row r="3228" spans="1:8" x14ac:dyDescent="0.25">
      <c r="A3228" s="2" t="s">
        <v>3274</v>
      </c>
      <c r="B3228">
        <v>44</v>
      </c>
      <c r="C3228">
        <v>44</v>
      </c>
      <c r="D3228">
        <f>B3228*Calc!$AA$2+Calc!$Z$2</f>
        <v>44.000000000000007</v>
      </c>
      <c r="E3228">
        <f t="shared" si="102"/>
        <v>7.1054273576010019E-15</v>
      </c>
      <c r="F3228">
        <f>B3228-Calc!$O$2</f>
        <v>-55.889200203769747</v>
      </c>
      <c r="H3228" t="str">
        <f t="shared" si="103"/>
        <v>OK</v>
      </c>
    </row>
    <row r="3229" spans="1:8" x14ac:dyDescent="0.25">
      <c r="A3229" s="2" t="s">
        <v>3275</v>
      </c>
      <c r="B3229">
        <v>44</v>
      </c>
      <c r="C3229">
        <v>44</v>
      </c>
      <c r="D3229">
        <f>B3229*Calc!$AA$2+Calc!$Z$2</f>
        <v>44.000000000000007</v>
      </c>
      <c r="E3229">
        <f t="shared" si="102"/>
        <v>7.1054273576010019E-15</v>
      </c>
      <c r="F3229">
        <f>B3229-Calc!$O$2</f>
        <v>-55.889200203769747</v>
      </c>
      <c r="H3229" t="str">
        <f t="shared" si="103"/>
        <v>OK</v>
      </c>
    </row>
    <row r="3230" spans="1:8" x14ac:dyDescent="0.25">
      <c r="A3230" s="2" t="s">
        <v>3276</v>
      </c>
      <c r="B3230">
        <v>59</v>
      </c>
      <c r="C3230">
        <v>59</v>
      </c>
      <c r="D3230">
        <f>B3230*Calc!$AA$2+Calc!$Z$2</f>
        <v>59.000000000000014</v>
      </c>
      <c r="E3230">
        <f t="shared" si="102"/>
        <v>1.4210854715202004E-14</v>
      </c>
      <c r="F3230">
        <f>B3230-Calc!$O$2</f>
        <v>-40.889200203769747</v>
      </c>
      <c r="H3230" t="str">
        <f t="shared" si="103"/>
        <v>OK</v>
      </c>
    </row>
    <row r="3231" spans="1:8" x14ac:dyDescent="0.25">
      <c r="A3231" s="2" t="s">
        <v>3277</v>
      </c>
      <c r="B3231">
        <v>61</v>
      </c>
      <c r="C3231">
        <v>61</v>
      </c>
      <c r="D3231">
        <f>B3231*Calc!$AA$2+Calc!$Z$2</f>
        <v>61.000000000000014</v>
      </c>
      <c r="E3231">
        <f t="shared" si="102"/>
        <v>1.4210854715202004E-14</v>
      </c>
      <c r="F3231">
        <f>B3231-Calc!$O$2</f>
        <v>-38.889200203769747</v>
      </c>
      <c r="H3231" t="str">
        <f t="shared" si="103"/>
        <v>OK</v>
      </c>
    </row>
    <row r="3232" spans="1:8" x14ac:dyDescent="0.25">
      <c r="A3232" s="2" t="s">
        <v>3278</v>
      </c>
      <c r="B3232">
        <v>60</v>
      </c>
      <c r="C3232">
        <v>60</v>
      </c>
      <c r="D3232">
        <f>B3232*Calc!$AA$2+Calc!$Z$2</f>
        <v>60.000000000000014</v>
      </c>
      <c r="E3232">
        <f t="shared" si="102"/>
        <v>1.4210854715202004E-14</v>
      </c>
      <c r="F3232">
        <f>B3232-Calc!$O$2</f>
        <v>-39.889200203769747</v>
      </c>
      <c r="H3232" t="str">
        <f t="shared" si="103"/>
        <v>OK</v>
      </c>
    </row>
    <row r="3233" spans="1:8" x14ac:dyDescent="0.25">
      <c r="A3233" s="2" t="s">
        <v>3279</v>
      </c>
      <c r="B3233">
        <v>61</v>
      </c>
      <c r="C3233">
        <v>61</v>
      </c>
      <c r="D3233">
        <f>B3233*Calc!$AA$2+Calc!$Z$2</f>
        <v>61.000000000000014</v>
      </c>
      <c r="E3233">
        <f t="shared" si="102"/>
        <v>1.4210854715202004E-14</v>
      </c>
      <c r="F3233">
        <f>B3233-Calc!$O$2</f>
        <v>-38.889200203769747</v>
      </c>
      <c r="H3233" t="str">
        <f t="shared" si="103"/>
        <v>OK</v>
      </c>
    </row>
    <row r="3234" spans="1:8" x14ac:dyDescent="0.25">
      <c r="A3234" s="2" t="s">
        <v>3280</v>
      </c>
      <c r="B3234">
        <v>63</v>
      </c>
      <c r="C3234">
        <v>63</v>
      </c>
      <c r="D3234">
        <f>B3234*Calc!$AA$2+Calc!$Z$2</f>
        <v>63.000000000000014</v>
      </c>
      <c r="E3234">
        <f t="shared" si="102"/>
        <v>1.4210854715202004E-14</v>
      </c>
      <c r="F3234">
        <f>B3234-Calc!$O$2</f>
        <v>-36.889200203769747</v>
      </c>
      <c r="H3234" t="str">
        <f t="shared" si="103"/>
        <v>OK</v>
      </c>
    </row>
    <row r="3235" spans="1:8" x14ac:dyDescent="0.25">
      <c r="A3235" s="2" t="s">
        <v>3281</v>
      </c>
      <c r="B3235">
        <v>141</v>
      </c>
      <c r="C3235">
        <v>141</v>
      </c>
      <c r="D3235">
        <f>B3235*Calc!$AA$2+Calc!$Z$2</f>
        <v>141.00000000000003</v>
      </c>
      <c r="E3235">
        <f t="shared" si="102"/>
        <v>2.8421709430404007E-14</v>
      </c>
      <c r="F3235">
        <f>B3235-Calc!$O$2</f>
        <v>41.110799796230253</v>
      </c>
      <c r="H3235" t="str">
        <f t="shared" si="103"/>
        <v>OK</v>
      </c>
    </row>
    <row r="3236" spans="1:8" x14ac:dyDescent="0.25">
      <c r="A3236" s="2" t="s">
        <v>3282</v>
      </c>
      <c r="B3236">
        <v>141</v>
      </c>
      <c r="C3236">
        <v>141</v>
      </c>
      <c r="D3236">
        <f>B3236*Calc!$AA$2+Calc!$Z$2</f>
        <v>141.00000000000003</v>
      </c>
      <c r="E3236">
        <f t="shared" si="102"/>
        <v>2.8421709430404007E-14</v>
      </c>
      <c r="F3236">
        <f>B3236-Calc!$O$2</f>
        <v>41.110799796230253</v>
      </c>
      <c r="H3236" t="str">
        <f t="shared" si="103"/>
        <v>OK</v>
      </c>
    </row>
    <row r="3237" spans="1:8" x14ac:dyDescent="0.25">
      <c r="A3237" s="2" t="s">
        <v>3283</v>
      </c>
      <c r="B3237">
        <v>45</v>
      </c>
      <c r="C3237">
        <v>45</v>
      </c>
      <c r="D3237">
        <f>B3237*Calc!$AA$2+Calc!$Z$2</f>
        <v>45.000000000000007</v>
      </c>
      <c r="E3237">
        <f t="shared" si="102"/>
        <v>7.1054273576010019E-15</v>
      </c>
      <c r="F3237">
        <f>B3237-Calc!$O$2</f>
        <v>-54.889200203769747</v>
      </c>
      <c r="H3237" t="str">
        <f t="shared" si="103"/>
        <v>OK</v>
      </c>
    </row>
    <row r="3238" spans="1:8" x14ac:dyDescent="0.25">
      <c r="A3238" s="2" t="s">
        <v>3284</v>
      </c>
      <c r="B3238">
        <v>33</v>
      </c>
      <c r="C3238">
        <v>33</v>
      </c>
      <c r="D3238">
        <f>B3238*Calc!$AA$2+Calc!$Z$2</f>
        <v>33.000000000000007</v>
      </c>
      <c r="E3238">
        <f t="shared" si="102"/>
        <v>7.1054273576010019E-15</v>
      </c>
      <c r="F3238">
        <f>B3238-Calc!$O$2</f>
        <v>-66.889200203769747</v>
      </c>
      <c r="H3238" t="str">
        <f t="shared" si="103"/>
        <v>OK</v>
      </c>
    </row>
    <row r="3239" spans="1:8" x14ac:dyDescent="0.25">
      <c r="A3239" s="2" t="s">
        <v>3285</v>
      </c>
      <c r="B3239">
        <v>60</v>
      </c>
      <c r="C3239">
        <v>60</v>
      </c>
      <c r="D3239">
        <f>B3239*Calc!$AA$2+Calc!$Z$2</f>
        <v>60.000000000000014</v>
      </c>
      <c r="E3239">
        <f t="shared" si="102"/>
        <v>1.4210854715202004E-14</v>
      </c>
      <c r="F3239">
        <f>B3239-Calc!$O$2</f>
        <v>-39.889200203769747</v>
      </c>
      <c r="H3239" t="str">
        <f t="shared" si="103"/>
        <v>OK</v>
      </c>
    </row>
    <row r="3240" spans="1:8" x14ac:dyDescent="0.25">
      <c r="A3240" s="2" t="s">
        <v>3286</v>
      </c>
      <c r="B3240">
        <v>60</v>
      </c>
      <c r="C3240">
        <v>60</v>
      </c>
      <c r="D3240">
        <f>B3240*Calc!$AA$2+Calc!$Z$2</f>
        <v>60.000000000000014</v>
      </c>
      <c r="E3240">
        <f t="shared" si="102"/>
        <v>1.4210854715202004E-14</v>
      </c>
      <c r="F3240">
        <f>B3240-Calc!$O$2</f>
        <v>-39.889200203769747</v>
      </c>
      <c r="H3240" t="str">
        <f t="shared" si="103"/>
        <v>OK</v>
      </c>
    </row>
    <row r="3241" spans="1:8" x14ac:dyDescent="0.25">
      <c r="A3241" s="2" t="s">
        <v>3287</v>
      </c>
      <c r="B3241">
        <v>61</v>
      </c>
      <c r="C3241">
        <v>61</v>
      </c>
      <c r="D3241">
        <f>B3241*Calc!$AA$2+Calc!$Z$2</f>
        <v>61.000000000000014</v>
      </c>
      <c r="E3241">
        <f t="shared" si="102"/>
        <v>1.4210854715202004E-14</v>
      </c>
      <c r="F3241">
        <f>B3241-Calc!$O$2</f>
        <v>-38.889200203769747</v>
      </c>
      <c r="H3241" t="str">
        <f t="shared" si="103"/>
        <v>OK</v>
      </c>
    </row>
    <row r="3242" spans="1:8" x14ac:dyDescent="0.25">
      <c r="A3242" s="2" t="s">
        <v>3288</v>
      </c>
      <c r="B3242">
        <v>59</v>
      </c>
      <c r="C3242">
        <v>59</v>
      </c>
      <c r="D3242">
        <f>B3242*Calc!$AA$2+Calc!$Z$2</f>
        <v>59.000000000000014</v>
      </c>
      <c r="E3242">
        <f t="shared" si="102"/>
        <v>1.4210854715202004E-14</v>
      </c>
      <c r="F3242">
        <f>B3242-Calc!$O$2</f>
        <v>-40.889200203769747</v>
      </c>
      <c r="H3242" t="str">
        <f t="shared" si="103"/>
        <v>OK</v>
      </c>
    </row>
    <row r="3243" spans="1:8" x14ac:dyDescent="0.25">
      <c r="A3243" s="2" t="s">
        <v>3289</v>
      </c>
      <c r="B3243">
        <v>62</v>
      </c>
      <c r="C3243">
        <v>62</v>
      </c>
      <c r="D3243">
        <f>B3243*Calc!$AA$2+Calc!$Z$2</f>
        <v>62.000000000000014</v>
      </c>
      <c r="E3243">
        <f t="shared" si="102"/>
        <v>1.4210854715202004E-14</v>
      </c>
      <c r="F3243">
        <f>B3243-Calc!$O$2</f>
        <v>-37.889200203769747</v>
      </c>
      <c r="H3243" t="str">
        <f t="shared" si="103"/>
        <v>OK</v>
      </c>
    </row>
    <row r="3244" spans="1:8" x14ac:dyDescent="0.25">
      <c r="A3244" s="2" t="s">
        <v>3290</v>
      </c>
      <c r="B3244">
        <v>60</v>
      </c>
      <c r="C3244">
        <v>60</v>
      </c>
      <c r="D3244">
        <f>B3244*Calc!$AA$2+Calc!$Z$2</f>
        <v>60.000000000000014</v>
      </c>
      <c r="E3244">
        <f t="shared" si="102"/>
        <v>1.4210854715202004E-14</v>
      </c>
      <c r="F3244">
        <f>B3244-Calc!$O$2</f>
        <v>-39.889200203769747</v>
      </c>
      <c r="H3244" t="str">
        <f t="shared" si="103"/>
        <v>OK</v>
      </c>
    </row>
    <row r="3245" spans="1:8" x14ac:dyDescent="0.25">
      <c r="A3245" s="2" t="s">
        <v>3291</v>
      </c>
      <c r="B3245">
        <v>62</v>
      </c>
      <c r="C3245">
        <v>62</v>
      </c>
      <c r="D3245">
        <f>B3245*Calc!$AA$2+Calc!$Z$2</f>
        <v>62.000000000000014</v>
      </c>
      <c r="E3245">
        <f t="shared" si="102"/>
        <v>1.4210854715202004E-14</v>
      </c>
      <c r="F3245">
        <f>B3245-Calc!$O$2</f>
        <v>-37.889200203769747</v>
      </c>
      <c r="H3245" t="str">
        <f t="shared" si="103"/>
        <v>OK</v>
      </c>
    </row>
    <row r="3246" spans="1:8" x14ac:dyDescent="0.25">
      <c r="A3246" s="2" t="s">
        <v>3292</v>
      </c>
      <c r="B3246">
        <v>63</v>
      </c>
      <c r="C3246">
        <v>63</v>
      </c>
      <c r="D3246">
        <f>B3246*Calc!$AA$2+Calc!$Z$2</f>
        <v>63.000000000000014</v>
      </c>
      <c r="E3246">
        <f t="shared" si="102"/>
        <v>1.4210854715202004E-14</v>
      </c>
      <c r="F3246">
        <f>B3246-Calc!$O$2</f>
        <v>-36.889200203769747</v>
      </c>
      <c r="H3246" t="str">
        <f t="shared" si="103"/>
        <v>OK</v>
      </c>
    </row>
    <row r="3247" spans="1:8" x14ac:dyDescent="0.25">
      <c r="A3247" s="2" t="s">
        <v>3293</v>
      </c>
      <c r="B3247">
        <v>62</v>
      </c>
      <c r="C3247">
        <v>62</v>
      </c>
      <c r="D3247">
        <f>B3247*Calc!$AA$2+Calc!$Z$2</f>
        <v>62.000000000000014</v>
      </c>
      <c r="E3247">
        <f t="shared" si="102"/>
        <v>1.4210854715202004E-14</v>
      </c>
      <c r="F3247">
        <f>B3247-Calc!$O$2</f>
        <v>-37.889200203769747</v>
      </c>
      <c r="H3247" t="str">
        <f t="shared" si="103"/>
        <v>OK</v>
      </c>
    </row>
    <row r="3248" spans="1:8" x14ac:dyDescent="0.25">
      <c r="A3248" s="2" t="s">
        <v>3294</v>
      </c>
      <c r="B3248">
        <v>62</v>
      </c>
      <c r="C3248">
        <v>62</v>
      </c>
      <c r="D3248">
        <f>B3248*Calc!$AA$2+Calc!$Z$2</f>
        <v>62.000000000000014</v>
      </c>
      <c r="E3248">
        <f t="shared" si="102"/>
        <v>1.4210854715202004E-14</v>
      </c>
      <c r="F3248">
        <f>B3248-Calc!$O$2</f>
        <v>-37.889200203769747</v>
      </c>
      <c r="H3248" t="str">
        <f t="shared" si="103"/>
        <v>OK</v>
      </c>
    </row>
    <row r="3249" spans="1:8" x14ac:dyDescent="0.25">
      <c r="A3249" s="2" t="s">
        <v>3295</v>
      </c>
      <c r="B3249">
        <v>63</v>
      </c>
      <c r="C3249">
        <v>63</v>
      </c>
      <c r="D3249">
        <f>B3249*Calc!$AA$2+Calc!$Z$2</f>
        <v>63.000000000000014</v>
      </c>
      <c r="E3249">
        <f t="shared" si="102"/>
        <v>1.4210854715202004E-14</v>
      </c>
      <c r="F3249">
        <f>B3249-Calc!$O$2</f>
        <v>-36.889200203769747</v>
      </c>
      <c r="H3249" t="str">
        <f t="shared" si="103"/>
        <v>OK</v>
      </c>
    </row>
    <row r="3250" spans="1:8" x14ac:dyDescent="0.25">
      <c r="A3250" s="2" t="s">
        <v>3296</v>
      </c>
      <c r="B3250">
        <v>63</v>
      </c>
      <c r="C3250">
        <v>63</v>
      </c>
      <c r="D3250">
        <f>B3250*Calc!$AA$2+Calc!$Z$2</f>
        <v>63.000000000000014</v>
      </c>
      <c r="E3250">
        <f t="shared" si="102"/>
        <v>1.4210854715202004E-14</v>
      </c>
      <c r="F3250">
        <f>B3250-Calc!$O$2</f>
        <v>-36.889200203769747</v>
      </c>
      <c r="H3250" t="str">
        <f t="shared" si="103"/>
        <v>OK</v>
      </c>
    </row>
    <row r="3251" spans="1:8" x14ac:dyDescent="0.25">
      <c r="A3251" s="2" t="s">
        <v>3297</v>
      </c>
      <c r="B3251">
        <v>61</v>
      </c>
      <c r="C3251">
        <v>61</v>
      </c>
      <c r="D3251">
        <f>B3251*Calc!$AA$2+Calc!$Z$2</f>
        <v>61.000000000000014</v>
      </c>
      <c r="E3251">
        <f t="shared" si="102"/>
        <v>1.4210854715202004E-14</v>
      </c>
      <c r="F3251">
        <f>B3251-Calc!$O$2</f>
        <v>-38.889200203769747</v>
      </c>
      <c r="H3251" t="str">
        <f t="shared" si="103"/>
        <v>OK</v>
      </c>
    </row>
    <row r="3252" spans="1:8" x14ac:dyDescent="0.25">
      <c r="A3252" s="2" t="s">
        <v>3298</v>
      </c>
      <c r="B3252">
        <v>61</v>
      </c>
      <c r="C3252">
        <v>61</v>
      </c>
      <c r="D3252">
        <f>B3252*Calc!$AA$2+Calc!$Z$2</f>
        <v>61.000000000000014</v>
      </c>
      <c r="E3252">
        <f t="shared" si="102"/>
        <v>1.4210854715202004E-14</v>
      </c>
      <c r="F3252">
        <f>B3252-Calc!$O$2</f>
        <v>-38.889200203769747</v>
      </c>
      <c r="H3252" t="str">
        <f t="shared" si="103"/>
        <v>OK</v>
      </c>
    </row>
    <row r="3253" spans="1:8" x14ac:dyDescent="0.25">
      <c r="A3253" s="2" t="s">
        <v>3299</v>
      </c>
      <c r="B3253">
        <v>99</v>
      </c>
      <c r="C3253">
        <v>99</v>
      </c>
      <c r="D3253">
        <f>B3253*Calc!$AA$2+Calc!$Z$2</f>
        <v>99.000000000000028</v>
      </c>
      <c r="E3253">
        <f t="shared" si="102"/>
        <v>2.8421709430404007E-14</v>
      </c>
      <c r="F3253">
        <f>B3253-Calc!$O$2</f>
        <v>-0.88920020376974662</v>
      </c>
      <c r="H3253" t="str">
        <f t="shared" si="103"/>
        <v>OK</v>
      </c>
    </row>
    <row r="3254" spans="1:8" x14ac:dyDescent="0.25">
      <c r="A3254" s="2" t="s">
        <v>3300</v>
      </c>
      <c r="B3254">
        <v>99</v>
      </c>
      <c r="C3254">
        <v>99</v>
      </c>
      <c r="D3254">
        <f>B3254*Calc!$AA$2+Calc!$Z$2</f>
        <v>99.000000000000028</v>
      </c>
      <c r="E3254">
        <f t="shared" si="102"/>
        <v>2.8421709430404007E-14</v>
      </c>
      <c r="F3254">
        <f>B3254-Calc!$O$2</f>
        <v>-0.88920020376974662</v>
      </c>
      <c r="H3254" t="str">
        <f t="shared" si="103"/>
        <v>OK</v>
      </c>
    </row>
    <row r="3255" spans="1:8" x14ac:dyDescent="0.25">
      <c r="A3255" s="2" t="s">
        <v>3301</v>
      </c>
      <c r="B3255">
        <v>99</v>
      </c>
      <c r="C3255">
        <v>99</v>
      </c>
      <c r="D3255">
        <f>B3255*Calc!$AA$2+Calc!$Z$2</f>
        <v>99.000000000000028</v>
      </c>
      <c r="E3255">
        <f t="shared" si="102"/>
        <v>2.8421709430404007E-14</v>
      </c>
      <c r="F3255">
        <f>B3255-Calc!$O$2</f>
        <v>-0.88920020376974662</v>
      </c>
      <c r="H3255" t="str">
        <f t="shared" si="103"/>
        <v>OK</v>
      </c>
    </row>
    <row r="3256" spans="1:8" x14ac:dyDescent="0.25">
      <c r="A3256" s="2" t="s">
        <v>3302</v>
      </c>
      <c r="B3256">
        <v>99</v>
      </c>
      <c r="C3256">
        <v>99</v>
      </c>
      <c r="D3256">
        <f>B3256*Calc!$AA$2+Calc!$Z$2</f>
        <v>99.000000000000028</v>
      </c>
      <c r="E3256">
        <f t="shared" si="102"/>
        <v>2.8421709430404007E-14</v>
      </c>
      <c r="F3256">
        <f>B3256-Calc!$O$2</f>
        <v>-0.88920020376974662</v>
      </c>
      <c r="H3256" t="str">
        <f t="shared" si="103"/>
        <v>OK</v>
      </c>
    </row>
    <row r="3257" spans="1:8" x14ac:dyDescent="0.25">
      <c r="A3257" s="2" t="s">
        <v>3303</v>
      </c>
      <c r="B3257">
        <v>99</v>
      </c>
      <c r="C3257">
        <v>99</v>
      </c>
      <c r="D3257">
        <f>B3257*Calc!$AA$2+Calc!$Z$2</f>
        <v>99.000000000000028</v>
      </c>
      <c r="E3257">
        <f t="shared" ref="E3257:E3320" si="104">IF(ISNUMBER(C3257),D3257-C3257,0)</f>
        <v>2.8421709430404007E-14</v>
      </c>
      <c r="F3257">
        <f>B3257-Calc!$O$2</f>
        <v>-0.88920020376974662</v>
      </c>
      <c r="H3257" t="str">
        <f t="shared" ref="H3257:H3320" si="105">IF(A3257=A3258,"Problem","OK")</f>
        <v>OK</v>
      </c>
    </row>
    <row r="3258" spans="1:8" x14ac:dyDescent="0.25">
      <c r="A3258" s="2" t="s">
        <v>3304</v>
      </c>
      <c r="B3258">
        <v>97</v>
      </c>
      <c r="C3258">
        <v>97</v>
      </c>
      <c r="D3258">
        <f>B3258*Calc!$AA$2+Calc!$Z$2</f>
        <v>97.000000000000028</v>
      </c>
      <c r="E3258">
        <f t="shared" si="104"/>
        <v>2.8421709430404007E-14</v>
      </c>
      <c r="F3258">
        <f>B3258-Calc!$O$2</f>
        <v>-2.8892002037697466</v>
      </c>
      <c r="H3258" t="str">
        <f t="shared" si="105"/>
        <v>OK</v>
      </c>
    </row>
    <row r="3259" spans="1:8" x14ac:dyDescent="0.25">
      <c r="A3259" s="2" t="s">
        <v>3305</v>
      </c>
      <c r="B3259">
        <v>99</v>
      </c>
      <c r="C3259">
        <v>99</v>
      </c>
      <c r="D3259">
        <f>B3259*Calc!$AA$2+Calc!$Z$2</f>
        <v>99.000000000000028</v>
      </c>
      <c r="E3259">
        <f t="shared" si="104"/>
        <v>2.8421709430404007E-14</v>
      </c>
      <c r="F3259">
        <f>B3259-Calc!$O$2</f>
        <v>-0.88920020376974662</v>
      </c>
      <c r="H3259" t="str">
        <f t="shared" si="105"/>
        <v>OK</v>
      </c>
    </row>
    <row r="3260" spans="1:8" x14ac:dyDescent="0.25">
      <c r="A3260" s="2" t="s">
        <v>3306</v>
      </c>
      <c r="B3260">
        <v>97</v>
      </c>
      <c r="C3260">
        <v>97</v>
      </c>
      <c r="D3260">
        <f>B3260*Calc!$AA$2+Calc!$Z$2</f>
        <v>97.000000000000028</v>
      </c>
      <c r="E3260">
        <f t="shared" si="104"/>
        <v>2.8421709430404007E-14</v>
      </c>
      <c r="F3260">
        <f>B3260-Calc!$O$2</f>
        <v>-2.8892002037697466</v>
      </c>
      <c r="H3260" t="str">
        <f t="shared" si="105"/>
        <v>OK</v>
      </c>
    </row>
    <row r="3261" spans="1:8" x14ac:dyDescent="0.25">
      <c r="A3261" s="2" t="s">
        <v>3307</v>
      </c>
      <c r="B3261">
        <v>99</v>
      </c>
      <c r="C3261">
        <v>99</v>
      </c>
      <c r="D3261">
        <f>B3261*Calc!$AA$2+Calc!$Z$2</f>
        <v>99.000000000000028</v>
      </c>
      <c r="E3261">
        <f t="shared" si="104"/>
        <v>2.8421709430404007E-14</v>
      </c>
      <c r="F3261">
        <f>B3261-Calc!$O$2</f>
        <v>-0.88920020376974662</v>
      </c>
      <c r="H3261" t="str">
        <f t="shared" si="105"/>
        <v>OK</v>
      </c>
    </row>
    <row r="3262" spans="1:8" x14ac:dyDescent="0.25">
      <c r="A3262" s="2" t="s">
        <v>3308</v>
      </c>
      <c r="B3262">
        <v>48</v>
      </c>
      <c r="C3262">
        <v>48</v>
      </c>
      <c r="D3262">
        <f>B3262*Calc!$AA$2+Calc!$Z$2</f>
        <v>48.000000000000014</v>
      </c>
      <c r="E3262">
        <f t="shared" si="104"/>
        <v>1.4210854715202004E-14</v>
      </c>
      <c r="F3262">
        <f>B3262-Calc!$O$2</f>
        <v>-51.889200203769747</v>
      </c>
      <c r="H3262" t="str">
        <f t="shared" si="105"/>
        <v>OK</v>
      </c>
    </row>
    <row r="3263" spans="1:8" x14ac:dyDescent="0.25">
      <c r="A3263" s="2" t="s">
        <v>3309</v>
      </c>
      <c r="B3263">
        <v>24</v>
      </c>
      <c r="C3263">
        <v>24</v>
      </c>
      <c r="D3263">
        <f>B3263*Calc!$AA$2+Calc!$Z$2</f>
        <v>24.000000000000007</v>
      </c>
      <c r="E3263">
        <f t="shared" si="104"/>
        <v>7.1054273576010019E-15</v>
      </c>
      <c r="F3263">
        <f>B3263-Calc!$O$2</f>
        <v>-75.889200203769747</v>
      </c>
      <c r="H3263" t="str">
        <f t="shared" si="105"/>
        <v>OK</v>
      </c>
    </row>
    <row r="3264" spans="1:8" x14ac:dyDescent="0.25">
      <c r="A3264" s="2" t="s">
        <v>3310</v>
      </c>
      <c r="B3264">
        <v>24</v>
      </c>
      <c r="C3264">
        <v>24</v>
      </c>
      <c r="D3264">
        <f>B3264*Calc!$AA$2+Calc!$Z$2</f>
        <v>24.000000000000007</v>
      </c>
      <c r="E3264">
        <f t="shared" si="104"/>
        <v>7.1054273576010019E-15</v>
      </c>
      <c r="F3264">
        <f>B3264-Calc!$O$2</f>
        <v>-75.889200203769747</v>
      </c>
      <c r="H3264" t="str">
        <f t="shared" si="105"/>
        <v>OK</v>
      </c>
    </row>
    <row r="3265" spans="1:8" x14ac:dyDescent="0.25">
      <c r="A3265" s="2" t="s">
        <v>3311</v>
      </c>
      <c r="B3265">
        <v>24</v>
      </c>
      <c r="C3265">
        <v>24</v>
      </c>
      <c r="D3265">
        <f>B3265*Calc!$AA$2+Calc!$Z$2</f>
        <v>24.000000000000007</v>
      </c>
      <c r="E3265">
        <f t="shared" si="104"/>
        <v>7.1054273576010019E-15</v>
      </c>
      <c r="F3265">
        <f>B3265-Calc!$O$2</f>
        <v>-75.889200203769747</v>
      </c>
      <c r="H3265" t="str">
        <f t="shared" si="105"/>
        <v>OK</v>
      </c>
    </row>
    <row r="3266" spans="1:8" x14ac:dyDescent="0.25">
      <c r="A3266" s="2" t="s">
        <v>3312</v>
      </c>
      <c r="B3266">
        <v>24</v>
      </c>
      <c r="C3266">
        <v>24</v>
      </c>
      <c r="D3266">
        <f>B3266*Calc!$AA$2+Calc!$Z$2</f>
        <v>24.000000000000007</v>
      </c>
      <c r="E3266">
        <f t="shared" si="104"/>
        <v>7.1054273576010019E-15</v>
      </c>
      <c r="F3266">
        <f>B3266-Calc!$O$2</f>
        <v>-75.889200203769747</v>
      </c>
      <c r="H3266" t="str">
        <f t="shared" si="105"/>
        <v>OK</v>
      </c>
    </row>
    <row r="3267" spans="1:8" x14ac:dyDescent="0.25">
      <c r="A3267" s="2" t="s">
        <v>3313</v>
      </c>
      <c r="B3267">
        <v>25</v>
      </c>
      <c r="C3267">
        <v>25</v>
      </c>
      <c r="D3267">
        <f>B3267*Calc!$AA$2+Calc!$Z$2</f>
        <v>25.000000000000007</v>
      </c>
      <c r="E3267">
        <f t="shared" si="104"/>
        <v>7.1054273576010019E-15</v>
      </c>
      <c r="F3267">
        <f>B3267-Calc!$O$2</f>
        <v>-74.889200203769747</v>
      </c>
      <c r="H3267" t="str">
        <f t="shared" si="105"/>
        <v>OK</v>
      </c>
    </row>
    <row r="3268" spans="1:8" x14ac:dyDescent="0.25">
      <c r="A3268" s="2" t="s">
        <v>3314</v>
      </c>
      <c r="B3268">
        <v>25</v>
      </c>
      <c r="C3268">
        <v>25</v>
      </c>
      <c r="D3268">
        <f>B3268*Calc!$AA$2+Calc!$Z$2</f>
        <v>25.000000000000007</v>
      </c>
      <c r="E3268">
        <f t="shared" si="104"/>
        <v>7.1054273576010019E-15</v>
      </c>
      <c r="F3268">
        <f>B3268-Calc!$O$2</f>
        <v>-74.889200203769747</v>
      </c>
      <c r="H3268" t="str">
        <f t="shared" si="105"/>
        <v>OK</v>
      </c>
    </row>
    <row r="3269" spans="1:8" x14ac:dyDescent="0.25">
      <c r="A3269" s="2" t="s">
        <v>3315</v>
      </c>
      <c r="B3269">
        <v>26</v>
      </c>
      <c r="C3269">
        <v>26</v>
      </c>
      <c r="D3269">
        <f>B3269*Calc!$AA$2+Calc!$Z$2</f>
        <v>26.000000000000007</v>
      </c>
      <c r="E3269">
        <f t="shared" si="104"/>
        <v>7.1054273576010019E-15</v>
      </c>
      <c r="F3269">
        <f>B3269-Calc!$O$2</f>
        <v>-73.889200203769747</v>
      </c>
      <c r="H3269" t="str">
        <f t="shared" si="105"/>
        <v>OK</v>
      </c>
    </row>
    <row r="3270" spans="1:8" x14ac:dyDescent="0.25">
      <c r="A3270" s="2" t="s">
        <v>3316</v>
      </c>
      <c r="B3270">
        <v>25</v>
      </c>
      <c r="C3270">
        <v>25</v>
      </c>
      <c r="D3270">
        <f>B3270*Calc!$AA$2+Calc!$Z$2</f>
        <v>25.000000000000007</v>
      </c>
      <c r="E3270">
        <f t="shared" si="104"/>
        <v>7.1054273576010019E-15</v>
      </c>
      <c r="F3270">
        <f>B3270-Calc!$O$2</f>
        <v>-74.889200203769747</v>
      </c>
      <c r="H3270" t="str">
        <f t="shared" si="105"/>
        <v>OK</v>
      </c>
    </row>
    <row r="3271" spans="1:8" x14ac:dyDescent="0.25">
      <c r="A3271" s="2" t="s">
        <v>3317</v>
      </c>
      <c r="B3271">
        <v>25</v>
      </c>
      <c r="C3271">
        <v>25</v>
      </c>
      <c r="D3271">
        <f>B3271*Calc!$AA$2+Calc!$Z$2</f>
        <v>25.000000000000007</v>
      </c>
      <c r="E3271">
        <f t="shared" si="104"/>
        <v>7.1054273576010019E-15</v>
      </c>
      <c r="F3271">
        <f>B3271-Calc!$O$2</f>
        <v>-74.889200203769747</v>
      </c>
      <c r="H3271" t="str">
        <f t="shared" si="105"/>
        <v>OK</v>
      </c>
    </row>
    <row r="3272" spans="1:8" x14ac:dyDescent="0.25">
      <c r="A3272" s="2" t="s">
        <v>3318</v>
      </c>
      <c r="B3272">
        <v>25</v>
      </c>
      <c r="C3272">
        <v>25</v>
      </c>
      <c r="D3272">
        <f>B3272*Calc!$AA$2+Calc!$Z$2</f>
        <v>25.000000000000007</v>
      </c>
      <c r="E3272">
        <f t="shared" si="104"/>
        <v>7.1054273576010019E-15</v>
      </c>
      <c r="F3272">
        <f>B3272-Calc!$O$2</f>
        <v>-74.889200203769747</v>
      </c>
      <c r="H3272" t="str">
        <f t="shared" si="105"/>
        <v>OK</v>
      </c>
    </row>
    <row r="3273" spans="1:8" x14ac:dyDescent="0.25">
      <c r="A3273" s="2" t="s">
        <v>3319</v>
      </c>
      <c r="B3273">
        <v>25</v>
      </c>
      <c r="C3273">
        <v>25</v>
      </c>
      <c r="D3273">
        <f>B3273*Calc!$AA$2+Calc!$Z$2</f>
        <v>25.000000000000007</v>
      </c>
      <c r="E3273">
        <f t="shared" si="104"/>
        <v>7.1054273576010019E-15</v>
      </c>
      <c r="F3273">
        <f>B3273-Calc!$O$2</f>
        <v>-74.889200203769747</v>
      </c>
      <c r="H3273" t="str">
        <f t="shared" si="105"/>
        <v>OK</v>
      </c>
    </row>
    <row r="3274" spans="1:8" x14ac:dyDescent="0.25">
      <c r="A3274" s="2" t="s">
        <v>3320</v>
      </c>
      <c r="B3274">
        <v>25</v>
      </c>
      <c r="C3274">
        <v>25</v>
      </c>
      <c r="D3274">
        <f>B3274*Calc!$AA$2+Calc!$Z$2</f>
        <v>25.000000000000007</v>
      </c>
      <c r="E3274">
        <f t="shared" si="104"/>
        <v>7.1054273576010019E-15</v>
      </c>
      <c r="F3274">
        <f>B3274-Calc!$O$2</f>
        <v>-74.889200203769747</v>
      </c>
      <c r="H3274" t="str">
        <f t="shared" si="105"/>
        <v>OK</v>
      </c>
    </row>
    <row r="3275" spans="1:8" x14ac:dyDescent="0.25">
      <c r="A3275" s="2" t="s">
        <v>3321</v>
      </c>
      <c r="B3275">
        <v>25</v>
      </c>
      <c r="C3275">
        <v>25</v>
      </c>
      <c r="D3275">
        <f>B3275*Calc!$AA$2+Calc!$Z$2</f>
        <v>25.000000000000007</v>
      </c>
      <c r="E3275">
        <f t="shared" si="104"/>
        <v>7.1054273576010019E-15</v>
      </c>
      <c r="F3275">
        <f>B3275-Calc!$O$2</f>
        <v>-74.889200203769747</v>
      </c>
      <c r="H3275" t="str">
        <f t="shared" si="105"/>
        <v>OK</v>
      </c>
    </row>
    <row r="3276" spans="1:8" x14ac:dyDescent="0.25">
      <c r="A3276" s="2" t="s">
        <v>3322</v>
      </c>
      <c r="B3276">
        <v>26</v>
      </c>
      <c r="C3276">
        <v>26</v>
      </c>
      <c r="D3276">
        <f>B3276*Calc!$AA$2+Calc!$Z$2</f>
        <v>26.000000000000007</v>
      </c>
      <c r="E3276">
        <f t="shared" si="104"/>
        <v>7.1054273576010019E-15</v>
      </c>
      <c r="F3276">
        <f>B3276-Calc!$O$2</f>
        <v>-73.889200203769747</v>
      </c>
      <c r="H3276" t="str">
        <f t="shared" si="105"/>
        <v>OK</v>
      </c>
    </row>
    <row r="3277" spans="1:8" x14ac:dyDescent="0.25">
      <c r="A3277" s="2" t="s">
        <v>3323</v>
      </c>
      <c r="B3277">
        <v>30</v>
      </c>
      <c r="C3277">
        <v>30</v>
      </c>
      <c r="D3277">
        <f>B3277*Calc!$AA$2+Calc!$Z$2</f>
        <v>30.000000000000007</v>
      </c>
      <c r="E3277">
        <f t="shared" si="104"/>
        <v>7.1054273576010019E-15</v>
      </c>
      <c r="F3277">
        <f>B3277-Calc!$O$2</f>
        <v>-69.889200203769747</v>
      </c>
      <c r="H3277" t="str">
        <f t="shared" si="105"/>
        <v>OK</v>
      </c>
    </row>
    <row r="3278" spans="1:8" x14ac:dyDescent="0.25">
      <c r="A3278" s="2" t="s">
        <v>3324</v>
      </c>
      <c r="B3278">
        <v>29</v>
      </c>
      <c r="C3278">
        <v>29</v>
      </c>
      <c r="D3278">
        <f>B3278*Calc!$AA$2+Calc!$Z$2</f>
        <v>29.000000000000007</v>
      </c>
      <c r="E3278">
        <f t="shared" si="104"/>
        <v>7.1054273576010019E-15</v>
      </c>
      <c r="F3278">
        <f>B3278-Calc!$O$2</f>
        <v>-70.889200203769747</v>
      </c>
      <c r="H3278" t="str">
        <f t="shared" si="105"/>
        <v>OK</v>
      </c>
    </row>
    <row r="3279" spans="1:8" x14ac:dyDescent="0.25">
      <c r="A3279" s="2" t="s">
        <v>3325</v>
      </c>
      <c r="B3279">
        <v>26</v>
      </c>
      <c r="C3279">
        <v>26</v>
      </c>
      <c r="D3279">
        <f>B3279*Calc!$AA$2+Calc!$Z$2</f>
        <v>26.000000000000007</v>
      </c>
      <c r="E3279">
        <f t="shared" si="104"/>
        <v>7.1054273576010019E-15</v>
      </c>
      <c r="F3279">
        <f>B3279-Calc!$O$2</f>
        <v>-73.889200203769747</v>
      </c>
      <c r="H3279" t="str">
        <f t="shared" si="105"/>
        <v>OK</v>
      </c>
    </row>
    <row r="3280" spans="1:8" x14ac:dyDescent="0.25">
      <c r="A3280" s="2" t="s">
        <v>3326</v>
      </c>
      <c r="B3280">
        <v>26</v>
      </c>
      <c r="C3280">
        <v>26</v>
      </c>
      <c r="D3280">
        <f>B3280*Calc!$AA$2+Calc!$Z$2</f>
        <v>26.000000000000007</v>
      </c>
      <c r="E3280">
        <f t="shared" si="104"/>
        <v>7.1054273576010019E-15</v>
      </c>
      <c r="F3280">
        <f>B3280-Calc!$O$2</f>
        <v>-73.889200203769747</v>
      </c>
      <c r="H3280" t="str">
        <f t="shared" si="105"/>
        <v>OK</v>
      </c>
    </row>
    <row r="3281" spans="1:8" x14ac:dyDescent="0.25">
      <c r="A3281" s="2" t="s">
        <v>3327</v>
      </c>
      <c r="B3281">
        <v>26</v>
      </c>
      <c r="C3281">
        <v>26</v>
      </c>
      <c r="D3281">
        <f>B3281*Calc!$AA$2+Calc!$Z$2</f>
        <v>26.000000000000007</v>
      </c>
      <c r="E3281">
        <f t="shared" si="104"/>
        <v>7.1054273576010019E-15</v>
      </c>
      <c r="F3281">
        <f>B3281-Calc!$O$2</f>
        <v>-73.889200203769747</v>
      </c>
      <c r="H3281" t="str">
        <f t="shared" si="105"/>
        <v>OK</v>
      </c>
    </row>
    <row r="3282" spans="1:8" x14ac:dyDescent="0.25">
      <c r="A3282" s="2" t="s">
        <v>3328</v>
      </c>
      <c r="B3282">
        <v>26</v>
      </c>
      <c r="C3282">
        <v>26</v>
      </c>
      <c r="D3282">
        <f>B3282*Calc!$AA$2+Calc!$Z$2</f>
        <v>26.000000000000007</v>
      </c>
      <c r="E3282">
        <f t="shared" si="104"/>
        <v>7.1054273576010019E-15</v>
      </c>
      <c r="F3282">
        <f>B3282-Calc!$O$2</f>
        <v>-73.889200203769747</v>
      </c>
      <c r="H3282" t="str">
        <f t="shared" si="105"/>
        <v>OK</v>
      </c>
    </row>
    <row r="3283" spans="1:8" x14ac:dyDescent="0.25">
      <c r="A3283" s="2" t="s">
        <v>3329</v>
      </c>
      <c r="B3283">
        <v>25</v>
      </c>
      <c r="C3283">
        <v>25</v>
      </c>
      <c r="D3283">
        <f>B3283*Calc!$AA$2+Calc!$Z$2</f>
        <v>25.000000000000007</v>
      </c>
      <c r="E3283">
        <f t="shared" si="104"/>
        <v>7.1054273576010019E-15</v>
      </c>
      <c r="F3283">
        <f>B3283-Calc!$O$2</f>
        <v>-74.889200203769747</v>
      </c>
      <c r="H3283" t="str">
        <f t="shared" si="105"/>
        <v>OK</v>
      </c>
    </row>
    <row r="3284" spans="1:8" x14ac:dyDescent="0.25">
      <c r="A3284" s="2" t="s">
        <v>3330</v>
      </c>
      <c r="B3284">
        <v>27</v>
      </c>
      <c r="C3284">
        <v>27</v>
      </c>
      <c r="D3284">
        <f>B3284*Calc!$AA$2+Calc!$Z$2</f>
        <v>27.000000000000007</v>
      </c>
      <c r="E3284">
        <f t="shared" si="104"/>
        <v>7.1054273576010019E-15</v>
      </c>
      <c r="F3284">
        <f>B3284-Calc!$O$2</f>
        <v>-72.889200203769747</v>
      </c>
      <c r="H3284" t="str">
        <f t="shared" si="105"/>
        <v>OK</v>
      </c>
    </row>
    <row r="3285" spans="1:8" x14ac:dyDescent="0.25">
      <c r="A3285" s="2" t="s">
        <v>3331</v>
      </c>
      <c r="B3285">
        <v>26</v>
      </c>
      <c r="C3285">
        <v>26</v>
      </c>
      <c r="D3285">
        <f>B3285*Calc!$AA$2+Calc!$Z$2</f>
        <v>26.000000000000007</v>
      </c>
      <c r="E3285">
        <f t="shared" si="104"/>
        <v>7.1054273576010019E-15</v>
      </c>
      <c r="F3285">
        <f>B3285-Calc!$O$2</f>
        <v>-73.889200203769747</v>
      </c>
      <c r="H3285" t="str">
        <f t="shared" si="105"/>
        <v>OK</v>
      </c>
    </row>
    <row r="3286" spans="1:8" x14ac:dyDescent="0.25">
      <c r="A3286" s="2" t="s">
        <v>3332</v>
      </c>
      <c r="B3286">
        <v>25</v>
      </c>
      <c r="C3286">
        <v>25</v>
      </c>
      <c r="D3286">
        <f>B3286*Calc!$AA$2+Calc!$Z$2</f>
        <v>25.000000000000007</v>
      </c>
      <c r="E3286">
        <f t="shared" si="104"/>
        <v>7.1054273576010019E-15</v>
      </c>
      <c r="F3286">
        <f>B3286-Calc!$O$2</f>
        <v>-74.889200203769747</v>
      </c>
      <c r="H3286" t="str">
        <f t="shared" si="105"/>
        <v>OK</v>
      </c>
    </row>
    <row r="3287" spans="1:8" x14ac:dyDescent="0.25">
      <c r="A3287" s="2" t="s">
        <v>3333</v>
      </c>
      <c r="B3287">
        <v>26</v>
      </c>
      <c r="C3287">
        <v>26</v>
      </c>
      <c r="D3287">
        <f>B3287*Calc!$AA$2+Calc!$Z$2</f>
        <v>26.000000000000007</v>
      </c>
      <c r="E3287">
        <f t="shared" si="104"/>
        <v>7.1054273576010019E-15</v>
      </c>
      <c r="F3287">
        <f>B3287-Calc!$O$2</f>
        <v>-73.889200203769747</v>
      </c>
      <c r="H3287" t="str">
        <f t="shared" si="105"/>
        <v>OK</v>
      </c>
    </row>
    <row r="3288" spans="1:8" x14ac:dyDescent="0.25">
      <c r="A3288" s="2" t="s">
        <v>3334</v>
      </c>
      <c r="B3288">
        <v>26</v>
      </c>
      <c r="C3288">
        <v>26</v>
      </c>
      <c r="D3288">
        <f>B3288*Calc!$AA$2+Calc!$Z$2</f>
        <v>26.000000000000007</v>
      </c>
      <c r="E3288">
        <f t="shared" si="104"/>
        <v>7.1054273576010019E-15</v>
      </c>
      <c r="F3288">
        <f>B3288-Calc!$O$2</f>
        <v>-73.889200203769747</v>
      </c>
      <c r="H3288" t="str">
        <f t="shared" si="105"/>
        <v>OK</v>
      </c>
    </row>
    <row r="3289" spans="1:8" x14ac:dyDescent="0.25">
      <c r="A3289" s="2" t="s">
        <v>3335</v>
      </c>
      <c r="B3289">
        <v>26</v>
      </c>
      <c r="C3289">
        <v>26</v>
      </c>
      <c r="D3289">
        <f>B3289*Calc!$AA$2+Calc!$Z$2</f>
        <v>26.000000000000007</v>
      </c>
      <c r="E3289">
        <f t="shared" si="104"/>
        <v>7.1054273576010019E-15</v>
      </c>
      <c r="F3289">
        <f>B3289-Calc!$O$2</f>
        <v>-73.889200203769747</v>
      </c>
      <c r="H3289" t="str">
        <f t="shared" si="105"/>
        <v>OK</v>
      </c>
    </row>
    <row r="3290" spans="1:8" x14ac:dyDescent="0.25">
      <c r="A3290" s="2" t="s">
        <v>3336</v>
      </c>
      <c r="B3290">
        <v>23</v>
      </c>
      <c r="C3290">
        <v>23</v>
      </c>
      <c r="D3290">
        <f>B3290*Calc!$AA$2+Calc!$Z$2</f>
        <v>23.000000000000004</v>
      </c>
      <c r="E3290">
        <f t="shared" si="104"/>
        <v>3.5527136788005009E-15</v>
      </c>
      <c r="F3290">
        <f>B3290-Calc!$O$2</f>
        <v>-76.889200203769747</v>
      </c>
      <c r="H3290" t="str">
        <f t="shared" si="105"/>
        <v>OK</v>
      </c>
    </row>
    <row r="3291" spans="1:8" x14ac:dyDescent="0.25">
      <c r="A3291" s="2" t="s">
        <v>3337</v>
      </c>
      <c r="B3291">
        <v>23</v>
      </c>
      <c r="C3291">
        <v>23</v>
      </c>
      <c r="D3291">
        <f>B3291*Calc!$AA$2+Calc!$Z$2</f>
        <v>23.000000000000004</v>
      </c>
      <c r="E3291">
        <f t="shared" si="104"/>
        <v>3.5527136788005009E-15</v>
      </c>
      <c r="F3291">
        <f>B3291-Calc!$O$2</f>
        <v>-76.889200203769747</v>
      </c>
      <c r="H3291" t="str">
        <f t="shared" si="105"/>
        <v>OK</v>
      </c>
    </row>
    <row r="3292" spans="1:8" x14ac:dyDescent="0.25">
      <c r="A3292" s="2" t="s">
        <v>3338</v>
      </c>
      <c r="B3292">
        <v>23</v>
      </c>
      <c r="C3292">
        <v>23</v>
      </c>
      <c r="D3292">
        <f>B3292*Calc!$AA$2+Calc!$Z$2</f>
        <v>23.000000000000004</v>
      </c>
      <c r="E3292">
        <f t="shared" si="104"/>
        <v>3.5527136788005009E-15</v>
      </c>
      <c r="F3292">
        <f>B3292-Calc!$O$2</f>
        <v>-76.889200203769747</v>
      </c>
      <c r="H3292" t="str">
        <f t="shared" si="105"/>
        <v>OK</v>
      </c>
    </row>
    <row r="3293" spans="1:8" x14ac:dyDescent="0.25">
      <c r="A3293" s="2" t="s">
        <v>3339</v>
      </c>
      <c r="B3293">
        <v>22</v>
      </c>
      <c r="C3293">
        <v>22</v>
      </c>
      <c r="D3293">
        <f>B3293*Calc!$AA$2+Calc!$Z$2</f>
        <v>22.000000000000004</v>
      </c>
      <c r="E3293">
        <f t="shared" si="104"/>
        <v>3.5527136788005009E-15</v>
      </c>
      <c r="F3293">
        <f>B3293-Calc!$O$2</f>
        <v>-77.889200203769747</v>
      </c>
      <c r="H3293" t="str">
        <f t="shared" si="105"/>
        <v>OK</v>
      </c>
    </row>
    <row r="3294" spans="1:8" x14ac:dyDescent="0.25">
      <c r="A3294" s="2" t="s">
        <v>3340</v>
      </c>
      <c r="B3294">
        <v>20</v>
      </c>
      <c r="C3294">
        <v>20</v>
      </c>
      <c r="D3294">
        <f>B3294*Calc!$AA$2+Calc!$Z$2</f>
        <v>20.000000000000004</v>
      </c>
      <c r="E3294">
        <f t="shared" si="104"/>
        <v>3.5527136788005009E-15</v>
      </c>
      <c r="F3294">
        <f>B3294-Calc!$O$2</f>
        <v>-79.889200203769747</v>
      </c>
      <c r="H3294" t="str">
        <f t="shared" si="105"/>
        <v>OK</v>
      </c>
    </row>
    <row r="3295" spans="1:8" x14ac:dyDescent="0.25">
      <c r="A3295" s="2" t="s">
        <v>3341</v>
      </c>
      <c r="B3295">
        <v>20</v>
      </c>
      <c r="C3295">
        <v>20</v>
      </c>
      <c r="D3295">
        <f>B3295*Calc!$AA$2+Calc!$Z$2</f>
        <v>20.000000000000004</v>
      </c>
      <c r="E3295">
        <f t="shared" si="104"/>
        <v>3.5527136788005009E-15</v>
      </c>
      <c r="F3295">
        <f>B3295-Calc!$O$2</f>
        <v>-79.889200203769747</v>
      </c>
      <c r="H3295" t="str">
        <f t="shared" si="105"/>
        <v>OK</v>
      </c>
    </row>
    <row r="3296" spans="1:8" x14ac:dyDescent="0.25">
      <c r="A3296" s="2" t="s">
        <v>3342</v>
      </c>
      <c r="B3296">
        <v>20</v>
      </c>
      <c r="C3296">
        <v>20</v>
      </c>
      <c r="D3296">
        <f>B3296*Calc!$AA$2+Calc!$Z$2</f>
        <v>20.000000000000004</v>
      </c>
      <c r="E3296">
        <f t="shared" si="104"/>
        <v>3.5527136788005009E-15</v>
      </c>
      <c r="F3296">
        <f>B3296-Calc!$O$2</f>
        <v>-79.889200203769747</v>
      </c>
      <c r="H3296" t="str">
        <f t="shared" si="105"/>
        <v>OK</v>
      </c>
    </row>
    <row r="3297" spans="1:8" x14ac:dyDescent="0.25">
      <c r="A3297" s="2" t="s">
        <v>3343</v>
      </c>
      <c r="B3297">
        <v>20</v>
      </c>
      <c r="C3297">
        <v>20</v>
      </c>
      <c r="D3297">
        <f>B3297*Calc!$AA$2+Calc!$Z$2</f>
        <v>20.000000000000004</v>
      </c>
      <c r="E3297">
        <f t="shared" si="104"/>
        <v>3.5527136788005009E-15</v>
      </c>
      <c r="F3297">
        <f>B3297-Calc!$O$2</f>
        <v>-79.889200203769747</v>
      </c>
      <c r="H3297" t="str">
        <f t="shared" si="105"/>
        <v>OK</v>
      </c>
    </row>
    <row r="3298" spans="1:8" x14ac:dyDescent="0.25">
      <c r="A3298" s="2" t="s">
        <v>3344</v>
      </c>
      <c r="B3298">
        <v>20</v>
      </c>
      <c r="C3298">
        <v>20</v>
      </c>
      <c r="D3298">
        <f>B3298*Calc!$AA$2+Calc!$Z$2</f>
        <v>20.000000000000004</v>
      </c>
      <c r="E3298">
        <f t="shared" si="104"/>
        <v>3.5527136788005009E-15</v>
      </c>
      <c r="F3298">
        <f>B3298-Calc!$O$2</f>
        <v>-79.889200203769747</v>
      </c>
      <c r="H3298" t="str">
        <f t="shared" si="105"/>
        <v>OK</v>
      </c>
    </row>
    <row r="3299" spans="1:8" x14ac:dyDescent="0.25">
      <c r="A3299" s="2" t="s">
        <v>3345</v>
      </c>
      <c r="B3299">
        <v>20</v>
      </c>
      <c r="C3299">
        <v>20</v>
      </c>
      <c r="D3299">
        <f>B3299*Calc!$AA$2+Calc!$Z$2</f>
        <v>20.000000000000004</v>
      </c>
      <c r="E3299">
        <f t="shared" si="104"/>
        <v>3.5527136788005009E-15</v>
      </c>
      <c r="F3299">
        <f>B3299-Calc!$O$2</f>
        <v>-79.889200203769747</v>
      </c>
      <c r="H3299" t="str">
        <f t="shared" si="105"/>
        <v>OK</v>
      </c>
    </row>
    <row r="3300" spans="1:8" x14ac:dyDescent="0.25">
      <c r="A3300" s="2" t="s">
        <v>3346</v>
      </c>
      <c r="B3300">
        <v>19</v>
      </c>
      <c r="C3300">
        <v>19</v>
      </c>
      <c r="D3300">
        <f>B3300*Calc!$AA$2+Calc!$Z$2</f>
        <v>19.000000000000004</v>
      </c>
      <c r="E3300">
        <f t="shared" si="104"/>
        <v>3.5527136788005009E-15</v>
      </c>
      <c r="F3300">
        <f>B3300-Calc!$O$2</f>
        <v>-80.889200203769747</v>
      </c>
      <c r="H3300" t="str">
        <f t="shared" si="105"/>
        <v>OK</v>
      </c>
    </row>
    <row r="3301" spans="1:8" x14ac:dyDescent="0.25">
      <c r="A3301" s="2" t="s">
        <v>3347</v>
      </c>
      <c r="B3301">
        <v>20</v>
      </c>
      <c r="C3301">
        <v>20</v>
      </c>
      <c r="D3301">
        <f>B3301*Calc!$AA$2+Calc!$Z$2</f>
        <v>20.000000000000004</v>
      </c>
      <c r="E3301">
        <f t="shared" si="104"/>
        <v>3.5527136788005009E-15</v>
      </c>
      <c r="F3301">
        <f>B3301-Calc!$O$2</f>
        <v>-79.889200203769747</v>
      </c>
      <c r="H3301" t="str">
        <f t="shared" si="105"/>
        <v>OK</v>
      </c>
    </row>
    <row r="3302" spans="1:8" x14ac:dyDescent="0.25">
      <c r="A3302" s="2" t="s">
        <v>3348</v>
      </c>
      <c r="B3302">
        <v>20</v>
      </c>
      <c r="C3302">
        <v>20</v>
      </c>
      <c r="D3302">
        <f>B3302*Calc!$AA$2+Calc!$Z$2</f>
        <v>20.000000000000004</v>
      </c>
      <c r="E3302">
        <f t="shared" si="104"/>
        <v>3.5527136788005009E-15</v>
      </c>
      <c r="F3302">
        <f>B3302-Calc!$O$2</f>
        <v>-79.889200203769747</v>
      </c>
      <c r="H3302" t="str">
        <f t="shared" si="105"/>
        <v>OK</v>
      </c>
    </row>
    <row r="3303" spans="1:8" x14ac:dyDescent="0.25">
      <c r="A3303" s="2" t="s">
        <v>3349</v>
      </c>
      <c r="B3303">
        <v>20</v>
      </c>
      <c r="C3303">
        <v>20</v>
      </c>
      <c r="D3303">
        <f>B3303*Calc!$AA$2+Calc!$Z$2</f>
        <v>20.000000000000004</v>
      </c>
      <c r="E3303">
        <f t="shared" si="104"/>
        <v>3.5527136788005009E-15</v>
      </c>
      <c r="F3303">
        <f>B3303-Calc!$O$2</f>
        <v>-79.889200203769747</v>
      </c>
      <c r="H3303" t="str">
        <f t="shared" si="105"/>
        <v>OK</v>
      </c>
    </row>
    <row r="3304" spans="1:8" x14ac:dyDescent="0.25">
      <c r="A3304" s="2" t="s">
        <v>3350</v>
      </c>
      <c r="B3304">
        <v>19</v>
      </c>
      <c r="C3304">
        <v>19</v>
      </c>
      <c r="D3304">
        <f>B3304*Calc!$AA$2+Calc!$Z$2</f>
        <v>19.000000000000004</v>
      </c>
      <c r="E3304">
        <f t="shared" si="104"/>
        <v>3.5527136788005009E-15</v>
      </c>
      <c r="F3304">
        <f>B3304-Calc!$O$2</f>
        <v>-80.889200203769747</v>
      </c>
      <c r="H3304" t="str">
        <f t="shared" si="105"/>
        <v>OK</v>
      </c>
    </row>
    <row r="3305" spans="1:8" x14ac:dyDescent="0.25">
      <c r="A3305" s="2" t="s">
        <v>3351</v>
      </c>
      <c r="B3305">
        <v>20</v>
      </c>
      <c r="C3305">
        <v>20</v>
      </c>
      <c r="D3305">
        <f>B3305*Calc!$AA$2+Calc!$Z$2</f>
        <v>20.000000000000004</v>
      </c>
      <c r="E3305">
        <f t="shared" si="104"/>
        <v>3.5527136788005009E-15</v>
      </c>
      <c r="F3305">
        <f>B3305-Calc!$O$2</f>
        <v>-79.889200203769747</v>
      </c>
      <c r="H3305" t="str">
        <f t="shared" si="105"/>
        <v>OK</v>
      </c>
    </row>
    <row r="3306" spans="1:8" x14ac:dyDescent="0.25">
      <c r="A3306" s="2" t="s">
        <v>3352</v>
      </c>
      <c r="B3306">
        <v>19</v>
      </c>
      <c r="C3306">
        <v>19</v>
      </c>
      <c r="D3306">
        <f>B3306*Calc!$AA$2+Calc!$Z$2</f>
        <v>19.000000000000004</v>
      </c>
      <c r="E3306">
        <f t="shared" si="104"/>
        <v>3.5527136788005009E-15</v>
      </c>
      <c r="F3306">
        <f>B3306-Calc!$O$2</f>
        <v>-80.889200203769747</v>
      </c>
      <c r="H3306" t="str">
        <f t="shared" si="105"/>
        <v>OK</v>
      </c>
    </row>
    <row r="3307" spans="1:8" x14ac:dyDescent="0.25">
      <c r="A3307" s="2" t="s">
        <v>3353</v>
      </c>
      <c r="B3307">
        <v>19</v>
      </c>
      <c r="C3307">
        <v>19</v>
      </c>
      <c r="D3307">
        <f>B3307*Calc!$AA$2+Calc!$Z$2</f>
        <v>19.000000000000004</v>
      </c>
      <c r="E3307">
        <f t="shared" si="104"/>
        <v>3.5527136788005009E-15</v>
      </c>
      <c r="F3307">
        <f>B3307-Calc!$O$2</f>
        <v>-80.889200203769747</v>
      </c>
      <c r="H3307" t="str">
        <f t="shared" si="105"/>
        <v>OK</v>
      </c>
    </row>
    <row r="3308" spans="1:8" x14ac:dyDescent="0.25">
      <c r="A3308" s="2" t="s">
        <v>3354</v>
      </c>
      <c r="B3308">
        <v>21</v>
      </c>
      <c r="C3308">
        <v>21</v>
      </c>
      <c r="D3308">
        <f>B3308*Calc!$AA$2+Calc!$Z$2</f>
        <v>21.000000000000004</v>
      </c>
      <c r="E3308">
        <f t="shared" si="104"/>
        <v>3.5527136788005009E-15</v>
      </c>
      <c r="F3308">
        <f>B3308-Calc!$O$2</f>
        <v>-78.889200203769747</v>
      </c>
      <c r="H3308" t="str">
        <f t="shared" si="105"/>
        <v>OK</v>
      </c>
    </row>
    <row r="3309" spans="1:8" x14ac:dyDescent="0.25">
      <c r="A3309" s="2" t="s">
        <v>3355</v>
      </c>
      <c r="B3309">
        <v>21</v>
      </c>
      <c r="C3309">
        <v>21</v>
      </c>
      <c r="D3309">
        <f>B3309*Calc!$AA$2+Calc!$Z$2</f>
        <v>21.000000000000004</v>
      </c>
      <c r="E3309">
        <f t="shared" si="104"/>
        <v>3.5527136788005009E-15</v>
      </c>
      <c r="F3309">
        <f>B3309-Calc!$O$2</f>
        <v>-78.889200203769747</v>
      </c>
      <c r="H3309" t="str">
        <f t="shared" si="105"/>
        <v>OK</v>
      </c>
    </row>
    <row r="3310" spans="1:8" x14ac:dyDescent="0.25">
      <c r="A3310" s="2" t="s">
        <v>3356</v>
      </c>
      <c r="B3310">
        <v>20</v>
      </c>
      <c r="C3310">
        <v>20</v>
      </c>
      <c r="D3310">
        <f>B3310*Calc!$AA$2+Calc!$Z$2</f>
        <v>20.000000000000004</v>
      </c>
      <c r="E3310">
        <f t="shared" si="104"/>
        <v>3.5527136788005009E-15</v>
      </c>
      <c r="F3310">
        <f>B3310-Calc!$O$2</f>
        <v>-79.889200203769747</v>
      </c>
      <c r="H3310" t="str">
        <f t="shared" si="105"/>
        <v>OK</v>
      </c>
    </row>
    <row r="3311" spans="1:8" x14ac:dyDescent="0.25">
      <c r="A3311" s="2" t="s">
        <v>3357</v>
      </c>
      <c r="B3311">
        <v>20</v>
      </c>
      <c r="C3311">
        <v>20</v>
      </c>
      <c r="D3311">
        <f>B3311*Calc!$AA$2+Calc!$Z$2</f>
        <v>20.000000000000004</v>
      </c>
      <c r="E3311">
        <f t="shared" si="104"/>
        <v>3.5527136788005009E-15</v>
      </c>
      <c r="F3311">
        <f>B3311-Calc!$O$2</f>
        <v>-79.889200203769747</v>
      </c>
      <c r="H3311" t="str">
        <f t="shared" si="105"/>
        <v>OK</v>
      </c>
    </row>
    <row r="3312" spans="1:8" x14ac:dyDescent="0.25">
      <c r="A3312" s="2" t="s">
        <v>3358</v>
      </c>
      <c r="B3312">
        <v>20</v>
      </c>
      <c r="C3312">
        <v>20</v>
      </c>
      <c r="D3312">
        <f>B3312*Calc!$AA$2+Calc!$Z$2</f>
        <v>20.000000000000004</v>
      </c>
      <c r="E3312">
        <f t="shared" si="104"/>
        <v>3.5527136788005009E-15</v>
      </c>
      <c r="F3312">
        <f>B3312-Calc!$O$2</f>
        <v>-79.889200203769747</v>
      </c>
      <c r="H3312" t="str">
        <f t="shared" si="105"/>
        <v>OK</v>
      </c>
    </row>
    <row r="3313" spans="1:8" x14ac:dyDescent="0.25">
      <c r="A3313" s="2" t="s">
        <v>3359</v>
      </c>
      <c r="B3313">
        <v>20</v>
      </c>
      <c r="C3313">
        <v>20</v>
      </c>
      <c r="D3313">
        <f>B3313*Calc!$AA$2+Calc!$Z$2</f>
        <v>20.000000000000004</v>
      </c>
      <c r="E3313">
        <f t="shared" si="104"/>
        <v>3.5527136788005009E-15</v>
      </c>
      <c r="F3313">
        <f>B3313-Calc!$O$2</f>
        <v>-79.889200203769747</v>
      </c>
      <c r="H3313" t="str">
        <f t="shared" si="105"/>
        <v>OK</v>
      </c>
    </row>
    <row r="3314" spans="1:8" x14ac:dyDescent="0.25">
      <c r="A3314" s="2" t="s">
        <v>3360</v>
      </c>
      <c r="B3314">
        <v>20</v>
      </c>
      <c r="C3314">
        <v>20</v>
      </c>
      <c r="D3314">
        <f>B3314*Calc!$AA$2+Calc!$Z$2</f>
        <v>20.000000000000004</v>
      </c>
      <c r="E3314">
        <f t="shared" si="104"/>
        <v>3.5527136788005009E-15</v>
      </c>
      <c r="F3314">
        <f>B3314-Calc!$O$2</f>
        <v>-79.889200203769747</v>
      </c>
      <c r="H3314" t="str">
        <f t="shared" si="105"/>
        <v>OK</v>
      </c>
    </row>
    <row r="3315" spans="1:8" x14ac:dyDescent="0.25">
      <c r="A3315" s="2" t="s">
        <v>3361</v>
      </c>
      <c r="B3315">
        <v>20</v>
      </c>
      <c r="C3315">
        <v>20</v>
      </c>
      <c r="D3315">
        <f>B3315*Calc!$AA$2+Calc!$Z$2</f>
        <v>20.000000000000004</v>
      </c>
      <c r="E3315">
        <f t="shared" si="104"/>
        <v>3.5527136788005009E-15</v>
      </c>
      <c r="F3315">
        <f>B3315-Calc!$O$2</f>
        <v>-79.889200203769747</v>
      </c>
      <c r="H3315" t="str">
        <f t="shared" si="105"/>
        <v>OK</v>
      </c>
    </row>
    <row r="3316" spans="1:8" x14ac:dyDescent="0.25">
      <c r="A3316" s="2" t="s">
        <v>3362</v>
      </c>
      <c r="B3316">
        <v>20</v>
      </c>
      <c r="C3316">
        <v>20</v>
      </c>
      <c r="D3316">
        <f>B3316*Calc!$AA$2+Calc!$Z$2</f>
        <v>20.000000000000004</v>
      </c>
      <c r="E3316">
        <f t="shared" si="104"/>
        <v>3.5527136788005009E-15</v>
      </c>
      <c r="F3316">
        <f>B3316-Calc!$O$2</f>
        <v>-79.889200203769747</v>
      </c>
      <c r="H3316" t="str">
        <f t="shared" si="105"/>
        <v>OK</v>
      </c>
    </row>
    <row r="3317" spans="1:8" x14ac:dyDescent="0.25">
      <c r="A3317" s="2" t="s">
        <v>3363</v>
      </c>
      <c r="B3317">
        <v>20</v>
      </c>
      <c r="C3317">
        <v>20</v>
      </c>
      <c r="D3317">
        <f>B3317*Calc!$AA$2+Calc!$Z$2</f>
        <v>20.000000000000004</v>
      </c>
      <c r="E3317">
        <f t="shared" si="104"/>
        <v>3.5527136788005009E-15</v>
      </c>
      <c r="F3317">
        <f>B3317-Calc!$O$2</f>
        <v>-79.889200203769747</v>
      </c>
      <c r="H3317" t="str">
        <f t="shared" si="105"/>
        <v>OK</v>
      </c>
    </row>
    <row r="3318" spans="1:8" x14ac:dyDescent="0.25">
      <c r="A3318" s="2" t="s">
        <v>3364</v>
      </c>
      <c r="B3318">
        <v>20</v>
      </c>
      <c r="C3318">
        <v>20</v>
      </c>
      <c r="D3318">
        <f>B3318*Calc!$AA$2+Calc!$Z$2</f>
        <v>20.000000000000004</v>
      </c>
      <c r="E3318">
        <f t="shared" si="104"/>
        <v>3.5527136788005009E-15</v>
      </c>
      <c r="F3318">
        <f>B3318-Calc!$O$2</f>
        <v>-79.889200203769747</v>
      </c>
      <c r="H3318" t="str">
        <f t="shared" si="105"/>
        <v>OK</v>
      </c>
    </row>
    <row r="3319" spans="1:8" x14ac:dyDescent="0.25">
      <c r="A3319" s="2" t="s">
        <v>3365</v>
      </c>
      <c r="B3319">
        <v>20</v>
      </c>
      <c r="C3319">
        <v>20</v>
      </c>
      <c r="D3319">
        <f>B3319*Calc!$AA$2+Calc!$Z$2</f>
        <v>20.000000000000004</v>
      </c>
      <c r="E3319">
        <f t="shared" si="104"/>
        <v>3.5527136788005009E-15</v>
      </c>
      <c r="F3319">
        <f>B3319-Calc!$O$2</f>
        <v>-79.889200203769747</v>
      </c>
      <c r="H3319" t="str">
        <f t="shared" si="105"/>
        <v>OK</v>
      </c>
    </row>
    <row r="3320" spans="1:8" x14ac:dyDescent="0.25">
      <c r="A3320" s="2" t="s">
        <v>3366</v>
      </c>
      <c r="B3320">
        <v>22</v>
      </c>
      <c r="C3320">
        <v>22</v>
      </c>
      <c r="D3320">
        <f>B3320*Calc!$AA$2+Calc!$Z$2</f>
        <v>22.000000000000004</v>
      </c>
      <c r="E3320">
        <f t="shared" si="104"/>
        <v>3.5527136788005009E-15</v>
      </c>
      <c r="F3320">
        <f>B3320-Calc!$O$2</f>
        <v>-77.889200203769747</v>
      </c>
      <c r="H3320" t="str">
        <f t="shared" si="105"/>
        <v>OK</v>
      </c>
    </row>
    <row r="3321" spans="1:8" x14ac:dyDescent="0.25">
      <c r="A3321" s="2" t="s">
        <v>3367</v>
      </c>
      <c r="B3321">
        <v>23</v>
      </c>
      <c r="C3321">
        <v>23</v>
      </c>
      <c r="D3321">
        <f>B3321*Calc!$AA$2+Calc!$Z$2</f>
        <v>23.000000000000004</v>
      </c>
      <c r="E3321">
        <f t="shared" ref="E3321:E3384" si="106">IF(ISNUMBER(C3321),D3321-C3321,0)</f>
        <v>3.5527136788005009E-15</v>
      </c>
      <c r="F3321">
        <f>B3321-Calc!$O$2</f>
        <v>-76.889200203769747</v>
      </c>
      <c r="H3321" t="str">
        <f t="shared" ref="H3321:H3384" si="107">IF(A3321=A3322,"Problem","OK")</f>
        <v>OK</v>
      </c>
    </row>
    <row r="3322" spans="1:8" x14ac:dyDescent="0.25">
      <c r="A3322" s="2" t="s">
        <v>3368</v>
      </c>
      <c r="B3322">
        <v>23</v>
      </c>
      <c r="C3322">
        <v>23</v>
      </c>
      <c r="D3322">
        <f>B3322*Calc!$AA$2+Calc!$Z$2</f>
        <v>23.000000000000004</v>
      </c>
      <c r="E3322">
        <f t="shared" si="106"/>
        <v>3.5527136788005009E-15</v>
      </c>
      <c r="F3322">
        <f>B3322-Calc!$O$2</f>
        <v>-76.889200203769747</v>
      </c>
      <c r="H3322" t="str">
        <f t="shared" si="107"/>
        <v>OK</v>
      </c>
    </row>
    <row r="3323" spans="1:8" x14ac:dyDescent="0.25">
      <c r="A3323" s="2" t="s">
        <v>3369</v>
      </c>
      <c r="B3323">
        <v>22</v>
      </c>
      <c r="C3323">
        <v>22</v>
      </c>
      <c r="D3323">
        <f>B3323*Calc!$AA$2+Calc!$Z$2</f>
        <v>22.000000000000004</v>
      </c>
      <c r="E3323">
        <f t="shared" si="106"/>
        <v>3.5527136788005009E-15</v>
      </c>
      <c r="F3323">
        <f>B3323-Calc!$O$2</f>
        <v>-77.889200203769747</v>
      </c>
      <c r="H3323" t="str">
        <f t="shared" si="107"/>
        <v>OK</v>
      </c>
    </row>
    <row r="3324" spans="1:8" x14ac:dyDescent="0.25">
      <c r="A3324" s="2" t="s">
        <v>3370</v>
      </c>
      <c r="B3324">
        <v>23</v>
      </c>
      <c r="C3324">
        <v>23</v>
      </c>
      <c r="D3324">
        <f>B3324*Calc!$AA$2+Calc!$Z$2</f>
        <v>23.000000000000004</v>
      </c>
      <c r="E3324">
        <f t="shared" si="106"/>
        <v>3.5527136788005009E-15</v>
      </c>
      <c r="F3324">
        <f>B3324-Calc!$O$2</f>
        <v>-76.889200203769747</v>
      </c>
      <c r="H3324" t="str">
        <f t="shared" si="107"/>
        <v>OK</v>
      </c>
    </row>
    <row r="3325" spans="1:8" x14ac:dyDescent="0.25">
      <c r="A3325" s="2" t="s">
        <v>3371</v>
      </c>
      <c r="B3325">
        <v>23</v>
      </c>
      <c r="C3325">
        <v>23</v>
      </c>
      <c r="D3325">
        <f>B3325*Calc!$AA$2+Calc!$Z$2</f>
        <v>23.000000000000004</v>
      </c>
      <c r="E3325">
        <f t="shared" si="106"/>
        <v>3.5527136788005009E-15</v>
      </c>
      <c r="F3325">
        <f>B3325-Calc!$O$2</f>
        <v>-76.889200203769747</v>
      </c>
      <c r="H3325" t="str">
        <f t="shared" si="107"/>
        <v>OK</v>
      </c>
    </row>
    <row r="3326" spans="1:8" x14ac:dyDescent="0.25">
      <c r="A3326" s="2" t="s">
        <v>3372</v>
      </c>
      <c r="B3326">
        <v>23</v>
      </c>
      <c r="C3326">
        <v>23</v>
      </c>
      <c r="D3326">
        <f>B3326*Calc!$AA$2+Calc!$Z$2</f>
        <v>23.000000000000004</v>
      </c>
      <c r="E3326">
        <f t="shared" si="106"/>
        <v>3.5527136788005009E-15</v>
      </c>
      <c r="F3326">
        <f>B3326-Calc!$O$2</f>
        <v>-76.889200203769747</v>
      </c>
      <c r="H3326" t="str">
        <f t="shared" si="107"/>
        <v>OK</v>
      </c>
    </row>
    <row r="3327" spans="1:8" x14ac:dyDescent="0.25">
      <c r="A3327" s="2" t="s">
        <v>3373</v>
      </c>
      <c r="B3327">
        <v>23</v>
      </c>
      <c r="C3327">
        <v>23</v>
      </c>
      <c r="D3327">
        <f>B3327*Calc!$AA$2+Calc!$Z$2</f>
        <v>23.000000000000004</v>
      </c>
      <c r="E3327">
        <f t="shared" si="106"/>
        <v>3.5527136788005009E-15</v>
      </c>
      <c r="F3327">
        <f>B3327-Calc!$O$2</f>
        <v>-76.889200203769747</v>
      </c>
      <c r="H3327" t="str">
        <f t="shared" si="107"/>
        <v>OK</v>
      </c>
    </row>
    <row r="3328" spans="1:8" x14ac:dyDescent="0.25">
      <c r="A3328" s="2" t="s">
        <v>3374</v>
      </c>
      <c r="B3328">
        <v>23</v>
      </c>
      <c r="C3328">
        <v>23</v>
      </c>
      <c r="D3328">
        <f>B3328*Calc!$AA$2+Calc!$Z$2</f>
        <v>23.000000000000004</v>
      </c>
      <c r="E3328">
        <f t="shared" si="106"/>
        <v>3.5527136788005009E-15</v>
      </c>
      <c r="F3328">
        <f>B3328-Calc!$O$2</f>
        <v>-76.889200203769747</v>
      </c>
      <c r="H3328" t="str">
        <f t="shared" si="107"/>
        <v>OK</v>
      </c>
    </row>
    <row r="3329" spans="1:8" x14ac:dyDescent="0.25">
      <c r="A3329" s="2" t="s">
        <v>3375</v>
      </c>
      <c r="B3329">
        <v>23</v>
      </c>
      <c r="C3329">
        <v>23</v>
      </c>
      <c r="D3329">
        <f>B3329*Calc!$AA$2+Calc!$Z$2</f>
        <v>23.000000000000004</v>
      </c>
      <c r="E3329">
        <f t="shared" si="106"/>
        <v>3.5527136788005009E-15</v>
      </c>
      <c r="F3329">
        <f>B3329-Calc!$O$2</f>
        <v>-76.889200203769747</v>
      </c>
      <c r="H3329" t="str">
        <f t="shared" si="107"/>
        <v>OK</v>
      </c>
    </row>
    <row r="3330" spans="1:8" x14ac:dyDescent="0.25">
      <c r="A3330" s="2" t="s">
        <v>3376</v>
      </c>
      <c r="B3330">
        <v>22</v>
      </c>
      <c r="C3330">
        <v>22</v>
      </c>
      <c r="D3330">
        <f>B3330*Calc!$AA$2+Calc!$Z$2</f>
        <v>22.000000000000004</v>
      </c>
      <c r="E3330">
        <f t="shared" si="106"/>
        <v>3.5527136788005009E-15</v>
      </c>
      <c r="F3330">
        <f>B3330-Calc!$O$2</f>
        <v>-77.889200203769747</v>
      </c>
      <c r="H3330" t="str">
        <f t="shared" si="107"/>
        <v>OK</v>
      </c>
    </row>
    <row r="3331" spans="1:8" x14ac:dyDescent="0.25">
      <c r="A3331" s="2" t="s">
        <v>3377</v>
      </c>
      <c r="B3331">
        <v>22</v>
      </c>
      <c r="C3331">
        <v>22</v>
      </c>
      <c r="D3331">
        <f>B3331*Calc!$AA$2+Calc!$Z$2</f>
        <v>22.000000000000004</v>
      </c>
      <c r="E3331">
        <f t="shared" si="106"/>
        <v>3.5527136788005009E-15</v>
      </c>
      <c r="F3331">
        <f>B3331-Calc!$O$2</f>
        <v>-77.889200203769747</v>
      </c>
      <c r="H3331" t="str">
        <f t="shared" si="107"/>
        <v>OK</v>
      </c>
    </row>
    <row r="3332" spans="1:8" x14ac:dyDescent="0.25">
      <c r="A3332" s="2" t="s">
        <v>3378</v>
      </c>
      <c r="B3332">
        <v>22</v>
      </c>
      <c r="C3332">
        <v>22</v>
      </c>
      <c r="D3332">
        <f>B3332*Calc!$AA$2+Calc!$Z$2</f>
        <v>22.000000000000004</v>
      </c>
      <c r="E3332">
        <f t="shared" si="106"/>
        <v>3.5527136788005009E-15</v>
      </c>
      <c r="F3332">
        <f>B3332-Calc!$O$2</f>
        <v>-77.889200203769747</v>
      </c>
      <c r="H3332" t="str">
        <f t="shared" si="107"/>
        <v>OK</v>
      </c>
    </row>
    <row r="3333" spans="1:8" x14ac:dyDescent="0.25">
      <c r="A3333" s="2" t="s">
        <v>3379</v>
      </c>
      <c r="B3333">
        <v>22</v>
      </c>
      <c r="C3333">
        <v>22</v>
      </c>
      <c r="D3333">
        <f>B3333*Calc!$AA$2+Calc!$Z$2</f>
        <v>22.000000000000004</v>
      </c>
      <c r="E3333">
        <f t="shared" si="106"/>
        <v>3.5527136788005009E-15</v>
      </c>
      <c r="F3333">
        <f>B3333-Calc!$O$2</f>
        <v>-77.889200203769747</v>
      </c>
      <c r="H3333" t="str">
        <f t="shared" si="107"/>
        <v>OK</v>
      </c>
    </row>
    <row r="3334" spans="1:8" x14ac:dyDescent="0.25">
      <c r="A3334" s="2" t="s">
        <v>3380</v>
      </c>
      <c r="B3334">
        <v>23</v>
      </c>
      <c r="C3334">
        <v>23</v>
      </c>
      <c r="D3334">
        <f>B3334*Calc!$AA$2+Calc!$Z$2</f>
        <v>23.000000000000004</v>
      </c>
      <c r="E3334">
        <f t="shared" si="106"/>
        <v>3.5527136788005009E-15</v>
      </c>
      <c r="F3334">
        <f>B3334-Calc!$O$2</f>
        <v>-76.889200203769747</v>
      </c>
      <c r="H3334" t="str">
        <f t="shared" si="107"/>
        <v>OK</v>
      </c>
    </row>
    <row r="3335" spans="1:8" x14ac:dyDescent="0.25">
      <c r="A3335" s="2" t="s">
        <v>3381</v>
      </c>
      <c r="B3335">
        <v>23</v>
      </c>
      <c r="C3335">
        <v>23</v>
      </c>
      <c r="D3335">
        <f>B3335*Calc!$AA$2+Calc!$Z$2</f>
        <v>23.000000000000004</v>
      </c>
      <c r="E3335">
        <f t="shared" si="106"/>
        <v>3.5527136788005009E-15</v>
      </c>
      <c r="F3335">
        <f>B3335-Calc!$O$2</f>
        <v>-76.889200203769747</v>
      </c>
      <c r="H3335" t="str">
        <f t="shared" si="107"/>
        <v>OK</v>
      </c>
    </row>
    <row r="3336" spans="1:8" x14ac:dyDescent="0.25">
      <c r="A3336" s="2" t="s">
        <v>3382</v>
      </c>
      <c r="B3336">
        <v>23</v>
      </c>
      <c r="C3336">
        <v>23</v>
      </c>
      <c r="D3336">
        <f>B3336*Calc!$AA$2+Calc!$Z$2</f>
        <v>23.000000000000004</v>
      </c>
      <c r="E3336">
        <f t="shared" si="106"/>
        <v>3.5527136788005009E-15</v>
      </c>
      <c r="F3336">
        <f>B3336-Calc!$O$2</f>
        <v>-76.889200203769747</v>
      </c>
      <c r="H3336" t="str">
        <f t="shared" si="107"/>
        <v>OK</v>
      </c>
    </row>
    <row r="3337" spans="1:8" x14ac:dyDescent="0.25">
      <c r="A3337" s="2" t="s">
        <v>3383</v>
      </c>
      <c r="B3337">
        <v>22</v>
      </c>
      <c r="C3337">
        <v>22</v>
      </c>
      <c r="D3337">
        <f>B3337*Calc!$AA$2+Calc!$Z$2</f>
        <v>22.000000000000004</v>
      </c>
      <c r="E3337">
        <f t="shared" si="106"/>
        <v>3.5527136788005009E-15</v>
      </c>
      <c r="F3337">
        <f>B3337-Calc!$O$2</f>
        <v>-77.889200203769747</v>
      </c>
      <c r="H3337" t="str">
        <f t="shared" si="107"/>
        <v>OK</v>
      </c>
    </row>
    <row r="3338" spans="1:8" x14ac:dyDescent="0.25">
      <c r="A3338" s="2" t="s">
        <v>3384</v>
      </c>
      <c r="B3338">
        <v>23</v>
      </c>
      <c r="C3338">
        <v>23</v>
      </c>
      <c r="D3338">
        <f>B3338*Calc!$AA$2+Calc!$Z$2</f>
        <v>23.000000000000004</v>
      </c>
      <c r="E3338">
        <f t="shared" si="106"/>
        <v>3.5527136788005009E-15</v>
      </c>
      <c r="F3338">
        <f>B3338-Calc!$O$2</f>
        <v>-76.889200203769747</v>
      </c>
      <c r="H3338" t="str">
        <f t="shared" si="107"/>
        <v>OK</v>
      </c>
    </row>
    <row r="3339" spans="1:8" x14ac:dyDescent="0.25">
      <c r="A3339" s="2" t="s">
        <v>3385</v>
      </c>
      <c r="B3339">
        <v>22</v>
      </c>
      <c r="C3339">
        <v>22</v>
      </c>
      <c r="D3339">
        <f>B3339*Calc!$AA$2+Calc!$Z$2</f>
        <v>22.000000000000004</v>
      </c>
      <c r="E3339">
        <f t="shared" si="106"/>
        <v>3.5527136788005009E-15</v>
      </c>
      <c r="F3339">
        <f>B3339-Calc!$O$2</f>
        <v>-77.889200203769747</v>
      </c>
      <c r="H3339" t="str">
        <f t="shared" si="107"/>
        <v>OK</v>
      </c>
    </row>
    <row r="3340" spans="1:8" x14ac:dyDescent="0.25">
      <c r="A3340" s="2" t="s">
        <v>3386</v>
      </c>
      <c r="B3340">
        <v>23</v>
      </c>
      <c r="C3340">
        <v>23</v>
      </c>
      <c r="D3340">
        <f>B3340*Calc!$AA$2+Calc!$Z$2</f>
        <v>23.000000000000004</v>
      </c>
      <c r="E3340">
        <f t="shared" si="106"/>
        <v>3.5527136788005009E-15</v>
      </c>
      <c r="F3340">
        <f>B3340-Calc!$O$2</f>
        <v>-76.889200203769747</v>
      </c>
      <c r="H3340" t="str">
        <f t="shared" si="107"/>
        <v>OK</v>
      </c>
    </row>
    <row r="3341" spans="1:8" x14ac:dyDescent="0.25">
      <c r="A3341" s="2" t="s">
        <v>3387</v>
      </c>
      <c r="B3341">
        <v>22</v>
      </c>
      <c r="C3341">
        <v>22</v>
      </c>
      <c r="D3341">
        <f>B3341*Calc!$AA$2+Calc!$Z$2</f>
        <v>22.000000000000004</v>
      </c>
      <c r="E3341">
        <f t="shared" si="106"/>
        <v>3.5527136788005009E-15</v>
      </c>
      <c r="F3341">
        <f>B3341-Calc!$O$2</f>
        <v>-77.889200203769747</v>
      </c>
      <c r="H3341" t="str">
        <f t="shared" si="107"/>
        <v>OK</v>
      </c>
    </row>
    <row r="3342" spans="1:8" x14ac:dyDescent="0.25">
      <c r="A3342" s="2" t="s">
        <v>3388</v>
      </c>
      <c r="B3342">
        <v>23</v>
      </c>
      <c r="C3342">
        <v>23</v>
      </c>
      <c r="D3342">
        <f>B3342*Calc!$AA$2+Calc!$Z$2</f>
        <v>23.000000000000004</v>
      </c>
      <c r="E3342">
        <f t="shared" si="106"/>
        <v>3.5527136788005009E-15</v>
      </c>
      <c r="F3342">
        <f>B3342-Calc!$O$2</f>
        <v>-76.889200203769747</v>
      </c>
      <c r="H3342" t="str">
        <f t="shared" si="107"/>
        <v>OK</v>
      </c>
    </row>
    <row r="3343" spans="1:8" x14ac:dyDescent="0.25">
      <c r="A3343" s="2" t="s">
        <v>3389</v>
      </c>
      <c r="B3343">
        <v>23</v>
      </c>
      <c r="C3343">
        <v>23</v>
      </c>
      <c r="D3343">
        <f>B3343*Calc!$AA$2+Calc!$Z$2</f>
        <v>23.000000000000004</v>
      </c>
      <c r="E3343">
        <f t="shared" si="106"/>
        <v>3.5527136788005009E-15</v>
      </c>
      <c r="F3343">
        <f>B3343-Calc!$O$2</f>
        <v>-76.889200203769747</v>
      </c>
      <c r="H3343" t="str">
        <f t="shared" si="107"/>
        <v>OK</v>
      </c>
    </row>
    <row r="3344" spans="1:8" x14ac:dyDescent="0.25">
      <c r="A3344" s="2" t="s">
        <v>3390</v>
      </c>
      <c r="B3344">
        <v>22</v>
      </c>
      <c r="C3344">
        <v>22</v>
      </c>
      <c r="D3344">
        <f>B3344*Calc!$AA$2+Calc!$Z$2</f>
        <v>22.000000000000004</v>
      </c>
      <c r="E3344">
        <f t="shared" si="106"/>
        <v>3.5527136788005009E-15</v>
      </c>
      <c r="F3344">
        <f>B3344-Calc!$O$2</f>
        <v>-77.889200203769747</v>
      </c>
      <c r="H3344" t="str">
        <f t="shared" si="107"/>
        <v>OK</v>
      </c>
    </row>
    <row r="3345" spans="1:8" x14ac:dyDescent="0.25">
      <c r="A3345" s="2" t="s">
        <v>3391</v>
      </c>
      <c r="B3345">
        <v>22</v>
      </c>
      <c r="C3345">
        <v>22</v>
      </c>
      <c r="D3345">
        <f>B3345*Calc!$AA$2+Calc!$Z$2</f>
        <v>22.000000000000004</v>
      </c>
      <c r="E3345">
        <f t="shared" si="106"/>
        <v>3.5527136788005009E-15</v>
      </c>
      <c r="F3345">
        <f>B3345-Calc!$O$2</f>
        <v>-77.889200203769747</v>
      </c>
      <c r="H3345" t="str">
        <f t="shared" si="107"/>
        <v>OK</v>
      </c>
    </row>
    <row r="3346" spans="1:8" x14ac:dyDescent="0.25">
      <c r="A3346" s="2" t="s">
        <v>3392</v>
      </c>
      <c r="B3346">
        <v>23</v>
      </c>
      <c r="C3346">
        <v>23</v>
      </c>
      <c r="D3346">
        <f>B3346*Calc!$AA$2+Calc!$Z$2</f>
        <v>23.000000000000004</v>
      </c>
      <c r="E3346">
        <f t="shared" si="106"/>
        <v>3.5527136788005009E-15</v>
      </c>
      <c r="F3346">
        <f>B3346-Calc!$O$2</f>
        <v>-76.889200203769747</v>
      </c>
      <c r="H3346" t="str">
        <f t="shared" si="107"/>
        <v>OK</v>
      </c>
    </row>
    <row r="3347" spans="1:8" x14ac:dyDescent="0.25">
      <c r="A3347" s="2" t="s">
        <v>3393</v>
      </c>
      <c r="B3347">
        <v>22</v>
      </c>
      <c r="C3347">
        <v>22</v>
      </c>
      <c r="D3347">
        <f>B3347*Calc!$AA$2+Calc!$Z$2</f>
        <v>22.000000000000004</v>
      </c>
      <c r="E3347">
        <f t="shared" si="106"/>
        <v>3.5527136788005009E-15</v>
      </c>
      <c r="F3347">
        <f>B3347-Calc!$O$2</f>
        <v>-77.889200203769747</v>
      </c>
      <c r="H3347" t="str">
        <f t="shared" si="107"/>
        <v>OK</v>
      </c>
    </row>
    <row r="3348" spans="1:8" x14ac:dyDescent="0.25">
      <c r="A3348" s="2" t="s">
        <v>3394</v>
      </c>
      <c r="B3348">
        <v>22</v>
      </c>
      <c r="C3348">
        <v>22</v>
      </c>
      <c r="D3348">
        <f>B3348*Calc!$AA$2+Calc!$Z$2</f>
        <v>22.000000000000004</v>
      </c>
      <c r="E3348">
        <f t="shared" si="106"/>
        <v>3.5527136788005009E-15</v>
      </c>
      <c r="F3348">
        <f>B3348-Calc!$O$2</f>
        <v>-77.889200203769747</v>
      </c>
      <c r="H3348" t="str">
        <f t="shared" si="107"/>
        <v>OK</v>
      </c>
    </row>
    <row r="3349" spans="1:8" x14ac:dyDescent="0.25">
      <c r="A3349" s="2" t="s">
        <v>3395</v>
      </c>
      <c r="B3349">
        <v>22</v>
      </c>
      <c r="C3349">
        <v>22</v>
      </c>
      <c r="D3349">
        <f>B3349*Calc!$AA$2+Calc!$Z$2</f>
        <v>22.000000000000004</v>
      </c>
      <c r="E3349">
        <f t="shared" si="106"/>
        <v>3.5527136788005009E-15</v>
      </c>
      <c r="F3349">
        <f>B3349-Calc!$O$2</f>
        <v>-77.889200203769747</v>
      </c>
      <c r="H3349" t="str">
        <f t="shared" si="107"/>
        <v>OK</v>
      </c>
    </row>
    <row r="3350" spans="1:8" x14ac:dyDescent="0.25">
      <c r="A3350" s="2" t="s">
        <v>3396</v>
      </c>
      <c r="B3350">
        <v>22</v>
      </c>
      <c r="C3350">
        <v>22</v>
      </c>
      <c r="D3350">
        <f>B3350*Calc!$AA$2+Calc!$Z$2</f>
        <v>22.000000000000004</v>
      </c>
      <c r="E3350">
        <f t="shared" si="106"/>
        <v>3.5527136788005009E-15</v>
      </c>
      <c r="F3350">
        <f>B3350-Calc!$O$2</f>
        <v>-77.889200203769747</v>
      </c>
      <c r="H3350" t="str">
        <f t="shared" si="107"/>
        <v>OK</v>
      </c>
    </row>
    <row r="3351" spans="1:8" x14ac:dyDescent="0.25">
      <c r="A3351" s="2" t="s">
        <v>3397</v>
      </c>
      <c r="B3351">
        <v>22</v>
      </c>
      <c r="C3351">
        <v>22</v>
      </c>
      <c r="D3351">
        <f>B3351*Calc!$AA$2+Calc!$Z$2</f>
        <v>22.000000000000004</v>
      </c>
      <c r="E3351">
        <f t="shared" si="106"/>
        <v>3.5527136788005009E-15</v>
      </c>
      <c r="F3351">
        <f>B3351-Calc!$O$2</f>
        <v>-77.889200203769747</v>
      </c>
      <c r="H3351" t="str">
        <f t="shared" si="107"/>
        <v>OK</v>
      </c>
    </row>
    <row r="3352" spans="1:8" x14ac:dyDescent="0.25">
      <c r="A3352" s="2" t="s">
        <v>3398</v>
      </c>
      <c r="B3352">
        <v>22</v>
      </c>
      <c r="C3352">
        <v>22</v>
      </c>
      <c r="D3352">
        <f>B3352*Calc!$AA$2+Calc!$Z$2</f>
        <v>22.000000000000004</v>
      </c>
      <c r="E3352">
        <f t="shared" si="106"/>
        <v>3.5527136788005009E-15</v>
      </c>
      <c r="F3352">
        <f>B3352-Calc!$O$2</f>
        <v>-77.889200203769747</v>
      </c>
      <c r="H3352" t="str">
        <f t="shared" si="107"/>
        <v>OK</v>
      </c>
    </row>
    <row r="3353" spans="1:8" x14ac:dyDescent="0.25">
      <c r="A3353" s="2" t="s">
        <v>3399</v>
      </c>
      <c r="B3353">
        <v>22</v>
      </c>
      <c r="C3353">
        <v>22</v>
      </c>
      <c r="D3353">
        <f>B3353*Calc!$AA$2+Calc!$Z$2</f>
        <v>22.000000000000004</v>
      </c>
      <c r="E3353">
        <f t="shared" si="106"/>
        <v>3.5527136788005009E-15</v>
      </c>
      <c r="F3353">
        <f>B3353-Calc!$O$2</f>
        <v>-77.889200203769747</v>
      </c>
      <c r="H3353" t="str">
        <f t="shared" si="107"/>
        <v>OK</v>
      </c>
    </row>
    <row r="3354" spans="1:8" x14ac:dyDescent="0.25">
      <c r="A3354" s="2" t="s">
        <v>3400</v>
      </c>
      <c r="B3354">
        <v>22</v>
      </c>
      <c r="C3354">
        <v>22</v>
      </c>
      <c r="D3354">
        <f>B3354*Calc!$AA$2+Calc!$Z$2</f>
        <v>22.000000000000004</v>
      </c>
      <c r="E3354">
        <f t="shared" si="106"/>
        <v>3.5527136788005009E-15</v>
      </c>
      <c r="F3354">
        <f>B3354-Calc!$O$2</f>
        <v>-77.889200203769747</v>
      </c>
      <c r="H3354" t="str">
        <f t="shared" si="107"/>
        <v>OK</v>
      </c>
    </row>
    <row r="3355" spans="1:8" x14ac:dyDescent="0.25">
      <c r="A3355" s="2" t="s">
        <v>3401</v>
      </c>
      <c r="B3355">
        <v>23</v>
      </c>
      <c r="C3355">
        <v>23</v>
      </c>
      <c r="D3355">
        <f>B3355*Calc!$AA$2+Calc!$Z$2</f>
        <v>23.000000000000004</v>
      </c>
      <c r="E3355">
        <f t="shared" si="106"/>
        <v>3.5527136788005009E-15</v>
      </c>
      <c r="F3355">
        <f>B3355-Calc!$O$2</f>
        <v>-76.889200203769747</v>
      </c>
      <c r="H3355" t="str">
        <f t="shared" si="107"/>
        <v>OK</v>
      </c>
    </row>
    <row r="3356" spans="1:8" x14ac:dyDescent="0.25">
      <c r="A3356" s="2" t="s">
        <v>3402</v>
      </c>
      <c r="B3356">
        <v>22</v>
      </c>
      <c r="C3356">
        <v>22</v>
      </c>
      <c r="D3356">
        <f>B3356*Calc!$AA$2+Calc!$Z$2</f>
        <v>22.000000000000004</v>
      </c>
      <c r="E3356">
        <f t="shared" si="106"/>
        <v>3.5527136788005009E-15</v>
      </c>
      <c r="F3356">
        <f>B3356-Calc!$O$2</f>
        <v>-77.889200203769747</v>
      </c>
      <c r="H3356" t="str">
        <f t="shared" si="107"/>
        <v>OK</v>
      </c>
    </row>
    <row r="3357" spans="1:8" x14ac:dyDescent="0.25">
      <c r="A3357" s="2" t="s">
        <v>3403</v>
      </c>
      <c r="B3357">
        <v>22</v>
      </c>
      <c r="C3357">
        <v>22</v>
      </c>
      <c r="D3357">
        <f>B3357*Calc!$AA$2+Calc!$Z$2</f>
        <v>22.000000000000004</v>
      </c>
      <c r="E3357">
        <f t="shared" si="106"/>
        <v>3.5527136788005009E-15</v>
      </c>
      <c r="F3357">
        <f>B3357-Calc!$O$2</f>
        <v>-77.889200203769747</v>
      </c>
      <c r="H3357" t="str">
        <f t="shared" si="107"/>
        <v>OK</v>
      </c>
    </row>
    <row r="3358" spans="1:8" x14ac:dyDescent="0.25">
      <c r="A3358" s="2" t="s">
        <v>3404</v>
      </c>
      <c r="B3358">
        <v>22</v>
      </c>
      <c r="C3358">
        <v>22</v>
      </c>
      <c r="D3358">
        <f>B3358*Calc!$AA$2+Calc!$Z$2</f>
        <v>22.000000000000004</v>
      </c>
      <c r="E3358">
        <f t="shared" si="106"/>
        <v>3.5527136788005009E-15</v>
      </c>
      <c r="F3358">
        <f>B3358-Calc!$O$2</f>
        <v>-77.889200203769747</v>
      </c>
      <c r="H3358" t="str">
        <f t="shared" si="107"/>
        <v>OK</v>
      </c>
    </row>
    <row r="3359" spans="1:8" x14ac:dyDescent="0.25">
      <c r="A3359" s="2" t="s">
        <v>3405</v>
      </c>
      <c r="B3359">
        <v>23</v>
      </c>
      <c r="C3359">
        <v>23</v>
      </c>
      <c r="D3359">
        <f>B3359*Calc!$AA$2+Calc!$Z$2</f>
        <v>23.000000000000004</v>
      </c>
      <c r="E3359">
        <f t="shared" si="106"/>
        <v>3.5527136788005009E-15</v>
      </c>
      <c r="F3359">
        <f>B3359-Calc!$O$2</f>
        <v>-76.889200203769747</v>
      </c>
      <c r="H3359" t="str">
        <f t="shared" si="107"/>
        <v>OK</v>
      </c>
    </row>
    <row r="3360" spans="1:8" x14ac:dyDescent="0.25">
      <c r="A3360" s="2" t="s">
        <v>3406</v>
      </c>
      <c r="B3360">
        <v>23</v>
      </c>
      <c r="C3360">
        <v>23</v>
      </c>
      <c r="D3360">
        <f>B3360*Calc!$AA$2+Calc!$Z$2</f>
        <v>23.000000000000004</v>
      </c>
      <c r="E3360">
        <f t="shared" si="106"/>
        <v>3.5527136788005009E-15</v>
      </c>
      <c r="F3360">
        <f>B3360-Calc!$O$2</f>
        <v>-76.889200203769747</v>
      </c>
      <c r="H3360" t="str">
        <f t="shared" si="107"/>
        <v>OK</v>
      </c>
    </row>
    <row r="3361" spans="1:8" x14ac:dyDescent="0.25">
      <c r="A3361" s="2" t="s">
        <v>3407</v>
      </c>
      <c r="B3361">
        <v>23</v>
      </c>
      <c r="C3361">
        <v>23</v>
      </c>
      <c r="D3361">
        <f>B3361*Calc!$AA$2+Calc!$Z$2</f>
        <v>23.000000000000004</v>
      </c>
      <c r="E3361">
        <f t="shared" si="106"/>
        <v>3.5527136788005009E-15</v>
      </c>
      <c r="F3361">
        <f>B3361-Calc!$O$2</f>
        <v>-76.889200203769747</v>
      </c>
      <c r="H3361" t="str">
        <f t="shared" si="107"/>
        <v>OK</v>
      </c>
    </row>
    <row r="3362" spans="1:8" x14ac:dyDescent="0.25">
      <c r="A3362" s="2" t="s">
        <v>3408</v>
      </c>
      <c r="B3362">
        <v>23</v>
      </c>
      <c r="C3362">
        <v>23</v>
      </c>
      <c r="D3362">
        <f>B3362*Calc!$AA$2+Calc!$Z$2</f>
        <v>23.000000000000004</v>
      </c>
      <c r="E3362">
        <f t="shared" si="106"/>
        <v>3.5527136788005009E-15</v>
      </c>
      <c r="F3362">
        <f>B3362-Calc!$O$2</f>
        <v>-76.889200203769747</v>
      </c>
      <c r="H3362" t="str">
        <f t="shared" si="107"/>
        <v>OK</v>
      </c>
    </row>
    <row r="3363" spans="1:8" x14ac:dyDescent="0.25">
      <c r="A3363" s="2" t="s">
        <v>3409</v>
      </c>
      <c r="B3363">
        <v>22</v>
      </c>
      <c r="C3363">
        <v>22</v>
      </c>
      <c r="D3363">
        <f>B3363*Calc!$AA$2+Calc!$Z$2</f>
        <v>22.000000000000004</v>
      </c>
      <c r="E3363">
        <f t="shared" si="106"/>
        <v>3.5527136788005009E-15</v>
      </c>
      <c r="F3363">
        <f>B3363-Calc!$O$2</f>
        <v>-77.889200203769747</v>
      </c>
      <c r="H3363" t="str">
        <f t="shared" si="107"/>
        <v>OK</v>
      </c>
    </row>
    <row r="3364" spans="1:8" x14ac:dyDescent="0.25">
      <c r="A3364" s="2" t="s">
        <v>3410</v>
      </c>
      <c r="B3364">
        <v>22</v>
      </c>
      <c r="C3364">
        <v>22</v>
      </c>
      <c r="D3364">
        <f>B3364*Calc!$AA$2+Calc!$Z$2</f>
        <v>22.000000000000004</v>
      </c>
      <c r="E3364">
        <f t="shared" si="106"/>
        <v>3.5527136788005009E-15</v>
      </c>
      <c r="F3364">
        <f>B3364-Calc!$O$2</f>
        <v>-77.889200203769747</v>
      </c>
      <c r="H3364" t="str">
        <f t="shared" si="107"/>
        <v>OK</v>
      </c>
    </row>
    <row r="3365" spans="1:8" x14ac:dyDescent="0.25">
      <c r="A3365" s="2" t="s">
        <v>3411</v>
      </c>
      <c r="B3365">
        <v>22</v>
      </c>
      <c r="C3365">
        <v>22</v>
      </c>
      <c r="D3365">
        <f>B3365*Calc!$AA$2+Calc!$Z$2</f>
        <v>22.000000000000004</v>
      </c>
      <c r="E3365">
        <f t="shared" si="106"/>
        <v>3.5527136788005009E-15</v>
      </c>
      <c r="F3365">
        <f>B3365-Calc!$O$2</f>
        <v>-77.889200203769747</v>
      </c>
      <c r="H3365" t="str">
        <f t="shared" si="107"/>
        <v>OK</v>
      </c>
    </row>
    <row r="3366" spans="1:8" x14ac:dyDescent="0.25">
      <c r="A3366" s="2" t="s">
        <v>3412</v>
      </c>
      <c r="B3366">
        <v>22</v>
      </c>
      <c r="C3366">
        <v>22</v>
      </c>
      <c r="D3366">
        <f>B3366*Calc!$AA$2+Calc!$Z$2</f>
        <v>22.000000000000004</v>
      </c>
      <c r="E3366">
        <f t="shared" si="106"/>
        <v>3.5527136788005009E-15</v>
      </c>
      <c r="F3366">
        <f>B3366-Calc!$O$2</f>
        <v>-77.889200203769747</v>
      </c>
      <c r="H3366" t="str">
        <f t="shared" si="107"/>
        <v>OK</v>
      </c>
    </row>
    <row r="3367" spans="1:8" x14ac:dyDescent="0.25">
      <c r="A3367" s="2" t="s">
        <v>3413</v>
      </c>
      <c r="B3367">
        <v>22</v>
      </c>
      <c r="C3367">
        <v>22</v>
      </c>
      <c r="D3367">
        <f>B3367*Calc!$AA$2+Calc!$Z$2</f>
        <v>22.000000000000004</v>
      </c>
      <c r="E3367">
        <f t="shared" si="106"/>
        <v>3.5527136788005009E-15</v>
      </c>
      <c r="F3367">
        <f>B3367-Calc!$O$2</f>
        <v>-77.889200203769747</v>
      </c>
      <c r="H3367" t="str">
        <f t="shared" si="107"/>
        <v>OK</v>
      </c>
    </row>
    <row r="3368" spans="1:8" x14ac:dyDescent="0.25">
      <c r="A3368" s="2" t="s">
        <v>3414</v>
      </c>
      <c r="B3368">
        <v>22</v>
      </c>
      <c r="C3368">
        <v>22</v>
      </c>
      <c r="D3368">
        <f>B3368*Calc!$AA$2+Calc!$Z$2</f>
        <v>22.000000000000004</v>
      </c>
      <c r="E3368">
        <f t="shared" si="106"/>
        <v>3.5527136788005009E-15</v>
      </c>
      <c r="F3368">
        <f>B3368-Calc!$O$2</f>
        <v>-77.889200203769747</v>
      </c>
      <c r="H3368" t="str">
        <f t="shared" si="107"/>
        <v>OK</v>
      </c>
    </row>
    <row r="3369" spans="1:8" x14ac:dyDescent="0.25">
      <c r="A3369" s="2" t="s">
        <v>3415</v>
      </c>
      <c r="B3369">
        <v>22</v>
      </c>
      <c r="C3369">
        <v>22</v>
      </c>
      <c r="D3369">
        <f>B3369*Calc!$AA$2+Calc!$Z$2</f>
        <v>22.000000000000004</v>
      </c>
      <c r="E3369">
        <f t="shared" si="106"/>
        <v>3.5527136788005009E-15</v>
      </c>
      <c r="F3369">
        <f>B3369-Calc!$O$2</f>
        <v>-77.889200203769747</v>
      </c>
      <c r="H3369" t="str">
        <f t="shared" si="107"/>
        <v>OK</v>
      </c>
    </row>
    <row r="3370" spans="1:8" x14ac:dyDescent="0.25">
      <c r="A3370" s="2" t="s">
        <v>3416</v>
      </c>
      <c r="B3370">
        <v>22</v>
      </c>
      <c r="C3370">
        <v>22</v>
      </c>
      <c r="D3370">
        <f>B3370*Calc!$AA$2+Calc!$Z$2</f>
        <v>22.000000000000004</v>
      </c>
      <c r="E3370">
        <f t="shared" si="106"/>
        <v>3.5527136788005009E-15</v>
      </c>
      <c r="F3370">
        <f>B3370-Calc!$O$2</f>
        <v>-77.889200203769747</v>
      </c>
      <c r="H3370" t="str">
        <f t="shared" si="107"/>
        <v>OK</v>
      </c>
    </row>
    <row r="3371" spans="1:8" x14ac:dyDescent="0.25">
      <c r="A3371" s="2" t="s">
        <v>3417</v>
      </c>
      <c r="B3371">
        <v>23</v>
      </c>
      <c r="C3371">
        <v>23</v>
      </c>
      <c r="D3371">
        <f>B3371*Calc!$AA$2+Calc!$Z$2</f>
        <v>23.000000000000004</v>
      </c>
      <c r="E3371">
        <f t="shared" si="106"/>
        <v>3.5527136788005009E-15</v>
      </c>
      <c r="F3371">
        <f>B3371-Calc!$O$2</f>
        <v>-76.889200203769747</v>
      </c>
      <c r="H3371" t="str">
        <f t="shared" si="107"/>
        <v>OK</v>
      </c>
    </row>
    <row r="3372" spans="1:8" x14ac:dyDescent="0.25">
      <c r="A3372" s="2" t="s">
        <v>3418</v>
      </c>
      <c r="B3372">
        <v>23</v>
      </c>
      <c r="C3372">
        <v>23</v>
      </c>
      <c r="D3372">
        <f>B3372*Calc!$AA$2+Calc!$Z$2</f>
        <v>23.000000000000004</v>
      </c>
      <c r="E3372">
        <f t="shared" si="106"/>
        <v>3.5527136788005009E-15</v>
      </c>
      <c r="F3372">
        <f>B3372-Calc!$O$2</f>
        <v>-76.889200203769747</v>
      </c>
      <c r="H3372" t="str">
        <f t="shared" si="107"/>
        <v>OK</v>
      </c>
    </row>
    <row r="3373" spans="1:8" x14ac:dyDescent="0.25">
      <c r="A3373" s="2" t="s">
        <v>3419</v>
      </c>
      <c r="B3373">
        <v>23</v>
      </c>
      <c r="C3373">
        <v>23</v>
      </c>
      <c r="D3373">
        <f>B3373*Calc!$AA$2+Calc!$Z$2</f>
        <v>23.000000000000004</v>
      </c>
      <c r="E3373">
        <f t="shared" si="106"/>
        <v>3.5527136788005009E-15</v>
      </c>
      <c r="F3373">
        <f>B3373-Calc!$O$2</f>
        <v>-76.889200203769747</v>
      </c>
      <c r="H3373" t="str">
        <f t="shared" si="107"/>
        <v>OK</v>
      </c>
    </row>
    <row r="3374" spans="1:8" x14ac:dyDescent="0.25">
      <c r="A3374" s="2" t="s">
        <v>3420</v>
      </c>
      <c r="B3374">
        <v>23</v>
      </c>
      <c r="C3374">
        <v>23</v>
      </c>
      <c r="D3374">
        <f>B3374*Calc!$AA$2+Calc!$Z$2</f>
        <v>23.000000000000004</v>
      </c>
      <c r="E3374">
        <f t="shared" si="106"/>
        <v>3.5527136788005009E-15</v>
      </c>
      <c r="F3374">
        <f>B3374-Calc!$O$2</f>
        <v>-76.889200203769747</v>
      </c>
      <c r="H3374" t="str">
        <f t="shared" si="107"/>
        <v>OK</v>
      </c>
    </row>
    <row r="3375" spans="1:8" x14ac:dyDescent="0.25">
      <c r="A3375" s="2" t="s">
        <v>3421</v>
      </c>
      <c r="B3375">
        <v>23</v>
      </c>
      <c r="C3375">
        <v>23</v>
      </c>
      <c r="D3375">
        <f>B3375*Calc!$AA$2+Calc!$Z$2</f>
        <v>23.000000000000004</v>
      </c>
      <c r="E3375">
        <f t="shared" si="106"/>
        <v>3.5527136788005009E-15</v>
      </c>
      <c r="F3375">
        <f>B3375-Calc!$O$2</f>
        <v>-76.889200203769747</v>
      </c>
      <c r="H3375" t="str">
        <f t="shared" si="107"/>
        <v>OK</v>
      </c>
    </row>
    <row r="3376" spans="1:8" x14ac:dyDescent="0.25">
      <c r="A3376" s="2" t="s">
        <v>3422</v>
      </c>
      <c r="B3376">
        <v>23</v>
      </c>
      <c r="C3376">
        <v>23</v>
      </c>
      <c r="D3376">
        <f>B3376*Calc!$AA$2+Calc!$Z$2</f>
        <v>23.000000000000004</v>
      </c>
      <c r="E3376">
        <f t="shared" si="106"/>
        <v>3.5527136788005009E-15</v>
      </c>
      <c r="F3376">
        <f>B3376-Calc!$O$2</f>
        <v>-76.889200203769747</v>
      </c>
      <c r="H3376" t="str">
        <f t="shared" si="107"/>
        <v>OK</v>
      </c>
    </row>
    <row r="3377" spans="1:8" x14ac:dyDescent="0.25">
      <c r="A3377" s="2" t="s">
        <v>3423</v>
      </c>
      <c r="B3377">
        <v>23</v>
      </c>
      <c r="C3377">
        <v>23</v>
      </c>
      <c r="D3377">
        <f>B3377*Calc!$AA$2+Calc!$Z$2</f>
        <v>23.000000000000004</v>
      </c>
      <c r="E3377">
        <f t="shared" si="106"/>
        <v>3.5527136788005009E-15</v>
      </c>
      <c r="F3377">
        <f>B3377-Calc!$O$2</f>
        <v>-76.889200203769747</v>
      </c>
      <c r="H3377" t="str">
        <f t="shared" si="107"/>
        <v>OK</v>
      </c>
    </row>
    <row r="3378" spans="1:8" x14ac:dyDescent="0.25">
      <c r="A3378" s="2" t="s">
        <v>3424</v>
      </c>
      <c r="B3378">
        <v>23</v>
      </c>
      <c r="C3378">
        <v>23</v>
      </c>
      <c r="D3378">
        <f>B3378*Calc!$AA$2+Calc!$Z$2</f>
        <v>23.000000000000004</v>
      </c>
      <c r="E3378">
        <f t="shared" si="106"/>
        <v>3.5527136788005009E-15</v>
      </c>
      <c r="F3378">
        <f>B3378-Calc!$O$2</f>
        <v>-76.889200203769747</v>
      </c>
      <c r="H3378" t="str">
        <f t="shared" si="107"/>
        <v>OK</v>
      </c>
    </row>
    <row r="3379" spans="1:8" x14ac:dyDescent="0.25">
      <c r="A3379" s="2" t="s">
        <v>3425</v>
      </c>
      <c r="B3379">
        <v>23</v>
      </c>
      <c r="C3379">
        <v>23</v>
      </c>
      <c r="D3379">
        <f>B3379*Calc!$AA$2+Calc!$Z$2</f>
        <v>23.000000000000004</v>
      </c>
      <c r="E3379">
        <f t="shared" si="106"/>
        <v>3.5527136788005009E-15</v>
      </c>
      <c r="F3379">
        <f>B3379-Calc!$O$2</f>
        <v>-76.889200203769747</v>
      </c>
      <c r="H3379" t="str">
        <f t="shared" si="107"/>
        <v>OK</v>
      </c>
    </row>
    <row r="3380" spans="1:8" x14ac:dyDescent="0.25">
      <c r="A3380" s="2" t="s">
        <v>3426</v>
      </c>
      <c r="B3380">
        <v>26</v>
      </c>
      <c r="C3380">
        <v>26</v>
      </c>
      <c r="D3380">
        <f>B3380*Calc!$AA$2+Calc!$Z$2</f>
        <v>26.000000000000007</v>
      </c>
      <c r="E3380">
        <f t="shared" si="106"/>
        <v>7.1054273576010019E-15</v>
      </c>
      <c r="F3380">
        <f>B3380-Calc!$O$2</f>
        <v>-73.889200203769747</v>
      </c>
      <c r="H3380" t="str">
        <f t="shared" si="107"/>
        <v>OK</v>
      </c>
    </row>
    <row r="3381" spans="1:8" x14ac:dyDescent="0.25">
      <c r="A3381" s="2" t="s">
        <v>3427</v>
      </c>
      <c r="B3381">
        <v>64</v>
      </c>
      <c r="C3381">
        <v>64</v>
      </c>
      <c r="D3381">
        <f>B3381*Calc!$AA$2+Calc!$Z$2</f>
        <v>64.000000000000014</v>
      </c>
      <c r="E3381">
        <f t="shared" si="106"/>
        <v>1.4210854715202004E-14</v>
      </c>
      <c r="F3381">
        <f>B3381-Calc!$O$2</f>
        <v>-35.889200203769747</v>
      </c>
      <c r="H3381" t="str">
        <f t="shared" si="107"/>
        <v>OK</v>
      </c>
    </row>
    <row r="3382" spans="1:8" x14ac:dyDescent="0.25">
      <c r="A3382" s="2" t="s">
        <v>3428</v>
      </c>
      <c r="B3382">
        <v>64</v>
      </c>
      <c r="C3382">
        <v>64</v>
      </c>
      <c r="D3382">
        <f>B3382*Calc!$AA$2+Calc!$Z$2</f>
        <v>64.000000000000014</v>
      </c>
      <c r="E3382">
        <f t="shared" si="106"/>
        <v>1.4210854715202004E-14</v>
      </c>
      <c r="F3382">
        <f>B3382-Calc!$O$2</f>
        <v>-35.889200203769747</v>
      </c>
      <c r="H3382" t="str">
        <f t="shared" si="107"/>
        <v>OK</v>
      </c>
    </row>
    <row r="3383" spans="1:8" x14ac:dyDescent="0.25">
      <c r="A3383" s="2" t="s">
        <v>3429</v>
      </c>
      <c r="B3383">
        <v>63</v>
      </c>
      <c r="C3383">
        <v>63</v>
      </c>
      <c r="D3383">
        <f>B3383*Calc!$AA$2+Calc!$Z$2</f>
        <v>63.000000000000014</v>
      </c>
      <c r="E3383">
        <f t="shared" si="106"/>
        <v>1.4210854715202004E-14</v>
      </c>
      <c r="F3383">
        <f>B3383-Calc!$O$2</f>
        <v>-36.889200203769747</v>
      </c>
      <c r="H3383" t="str">
        <f t="shared" si="107"/>
        <v>OK</v>
      </c>
    </row>
    <row r="3384" spans="1:8" x14ac:dyDescent="0.25">
      <c r="A3384" s="2" t="s">
        <v>3430</v>
      </c>
      <c r="B3384">
        <v>63</v>
      </c>
      <c r="C3384">
        <v>63</v>
      </c>
      <c r="D3384">
        <f>B3384*Calc!$AA$2+Calc!$Z$2</f>
        <v>63.000000000000014</v>
      </c>
      <c r="E3384">
        <f t="shared" si="106"/>
        <v>1.4210854715202004E-14</v>
      </c>
      <c r="F3384">
        <f>B3384-Calc!$O$2</f>
        <v>-36.889200203769747</v>
      </c>
      <c r="H3384" t="str">
        <f t="shared" si="107"/>
        <v>OK</v>
      </c>
    </row>
    <row r="3385" spans="1:8" x14ac:dyDescent="0.25">
      <c r="A3385" s="2" t="s">
        <v>3431</v>
      </c>
      <c r="B3385">
        <v>63</v>
      </c>
      <c r="C3385">
        <v>63</v>
      </c>
      <c r="D3385">
        <f>B3385*Calc!$AA$2+Calc!$Z$2</f>
        <v>63.000000000000014</v>
      </c>
      <c r="E3385">
        <f t="shared" ref="E3385:E3448" si="108">IF(ISNUMBER(C3385),D3385-C3385,0)</f>
        <v>1.4210854715202004E-14</v>
      </c>
      <c r="F3385">
        <f>B3385-Calc!$O$2</f>
        <v>-36.889200203769747</v>
      </c>
      <c r="H3385" t="str">
        <f t="shared" ref="H3385:H3448" si="109">IF(A3385=A3386,"Problem","OK")</f>
        <v>OK</v>
      </c>
    </row>
    <row r="3386" spans="1:8" x14ac:dyDescent="0.25">
      <c r="A3386" s="2" t="s">
        <v>3432</v>
      </c>
      <c r="B3386">
        <v>64</v>
      </c>
      <c r="C3386">
        <v>64</v>
      </c>
      <c r="D3386">
        <f>B3386*Calc!$AA$2+Calc!$Z$2</f>
        <v>64.000000000000014</v>
      </c>
      <c r="E3386">
        <f t="shared" si="108"/>
        <v>1.4210854715202004E-14</v>
      </c>
      <c r="F3386">
        <f>B3386-Calc!$O$2</f>
        <v>-35.889200203769747</v>
      </c>
      <c r="H3386" t="str">
        <f t="shared" si="109"/>
        <v>OK</v>
      </c>
    </row>
    <row r="3387" spans="1:8" x14ac:dyDescent="0.25">
      <c r="A3387" s="2" t="s">
        <v>3433</v>
      </c>
      <c r="B3387">
        <v>63</v>
      </c>
      <c r="C3387">
        <v>63</v>
      </c>
      <c r="D3387">
        <f>B3387*Calc!$AA$2+Calc!$Z$2</f>
        <v>63.000000000000014</v>
      </c>
      <c r="E3387">
        <f t="shared" si="108"/>
        <v>1.4210854715202004E-14</v>
      </c>
      <c r="F3387">
        <f>B3387-Calc!$O$2</f>
        <v>-36.889200203769747</v>
      </c>
      <c r="H3387" t="str">
        <f t="shared" si="109"/>
        <v>OK</v>
      </c>
    </row>
    <row r="3388" spans="1:8" x14ac:dyDescent="0.25">
      <c r="A3388" s="2" t="s">
        <v>3434</v>
      </c>
      <c r="B3388">
        <v>63</v>
      </c>
      <c r="C3388">
        <v>63</v>
      </c>
      <c r="D3388">
        <f>B3388*Calc!$AA$2+Calc!$Z$2</f>
        <v>63.000000000000014</v>
      </c>
      <c r="E3388">
        <f t="shared" si="108"/>
        <v>1.4210854715202004E-14</v>
      </c>
      <c r="F3388">
        <f>B3388-Calc!$O$2</f>
        <v>-36.889200203769747</v>
      </c>
      <c r="H3388" t="str">
        <f t="shared" si="109"/>
        <v>OK</v>
      </c>
    </row>
    <row r="3389" spans="1:8" x14ac:dyDescent="0.25">
      <c r="A3389" s="2" t="s">
        <v>3435</v>
      </c>
      <c r="B3389">
        <v>64</v>
      </c>
      <c r="C3389">
        <v>64</v>
      </c>
      <c r="D3389">
        <f>B3389*Calc!$AA$2+Calc!$Z$2</f>
        <v>64.000000000000014</v>
      </c>
      <c r="E3389">
        <f t="shared" si="108"/>
        <v>1.4210854715202004E-14</v>
      </c>
      <c r="F3389">
        <f>B3389-Calc!$O$2</f>
        <v>-35.889200203769747</v>
      </c>
      <c r="H3389" t="str">
        <f t="shared" si="109"/>
        <v>OK</v>
      </c>
    </row>
    <row r="3390" spans="1:8" x14ac:dyDescent="0.25">
      <c r="A3390" s="2" t="s">
        <v>3436</v>
      </c>
      <c r="B3390">
        <v>64</v>
      </c>
      <c r="C3390">
        <v>64</v>
      </c>
      <c r="D3390">
        <f>B3390*Calc!$AA$2+Calc!$Z$2</f>
        <v>64.000000000000014</v>
      </c>
      <c r="E3390">
        <f t="shared" si="108"/>
        <v>1.4210854715202004E-14</v>
      </c>
      <c r="F3390">
        <f>B3390-Calc!$O$2</f>
        <v>-35.889200203769747</v>
      </c>
      <c r="H3390" t="str">
        <f t="shared" si="109"/>
        <v>OK</v>
      </c>
    </row>
    <row r="3391" spans="1:8" x14ac:dyDescent="0.25">
      <c r="A3391" s="2" t="s">
        <v>3437</v>
      </c>
      <c r="B3391">
        <v>64</v>
      </c>
      <c r="C3391">
        <v>64</v>
      </c>
      <c r="D3391">
        <f>B3391*Calc!$AA$2+Calc!$Z$2</f>
        <v>64.000000000000014</v>
      </c>
      <c r="E3391">
        <f t="shared" si="108"/>
        <v>1.4210854715202004E-14</v>
      </c>
      <c r="F3391">
        <f>B3391-Calc!$O$2</f>
        <v>-35.889200203769747</v>
      </c>
      <c r="H3391" t="str">
        <f t="shared" si="109"/>
        <v>OK</v>
      </c>
    </row>
    <row r="3392" spans="1:8" x14ac:dyDescent="0.25">
      <c r="A3392" s="2" t="s">
        <v>3438</v>
      </c>
      <c r="B3392">
        <v>65</v>
      </c>
      <c r="C3392">
        <v>65</v>
      </c>
      <c r="D3392">
        <f>B3392*Calc!$AA$2+Calc!$Z$2</f>
        <v>65.000000000000014</v>
      </c>
      <c r="E3392">
        <f t="shared" si="108"/>
        <v>1.4210854715202004E-14</v>
      </c>
      <c r="F3392">
        <f>B3392-Calc!$O$2</f>
        <v>-34.889200203769747</v>
      </c>
      <c r="H3392" t="str">
        <f t="shared" si="109"/>
        <v>OK</v>
      </c>
    </row>
    <row r="3393" spans="1:8" x14ac:dyDescent="0.25">
      <c r="A3393" s="2" t="s">
        <v>3439</v>
      </c>
      <c r="B3393">
        <v>64</v>
      </c>
      <c r="C3393">
        <v>64</v>
      </c>
      <c r="D3393">
        <f>B3393*Calc!$AA$2+Calc!$Z$2</f>
        <v>64.000000000000014</v>
      </c>
      <c r="E3393">
        <f t="shared" si="108"/>
        <v>1.4210854715202004E-14</v>
      </c>
      <c r="F3393">
        <f>B3393-Calc!$O$2</f>
        <v>-35.889200203769747</v>
      </c>
      <c r="H3393" t="str">
        <f t="shared" si="109"/>
        <v>OK</v>
      </c>
    </row>
    <row r="3394" spans="1:8" x14ac:dyDescent="0.25">
      <c r="A3394" s="2" t="s">
        <v>3440</v>
      </c>
      <c r="B3394">
        <v>61</v>
      </c>
      <c r="C3394">
        <v>61</v>
      </c>
      <c r="D3394">
        <f>B3394*Calc!$AA$2+Calc!$Z$2</f>
        <v>61.000000000000014</v>
      </c>
      <c r="E3394">
        <f t="shared" si="108"/>
        <v>1.4210854715202004E-14</v>
      </c>
      <c r="F3394">
        <f>B3394-Calc!$O$2</f>
        <v>-38.889200203769747</v>
      </c>
      <c r="H3394" t="str">
        <f t="shared" si="109"/>
        <v>OK</v>
      </c>
    </row>
    <row r="3395" spans="1:8" x14ac:dyDescent="0.25">
      <c r="A3395" s="2" t="s">
        <v>3441</v>
      </c>
      <c r="B3395">
        <v>35</v>
      </c>
      <c r="C3395">
        <v>35</v>
      </c>
      <c r="D3395">
        <f>B3395*Calc!$AA$2+Calc!$Z$2</f>
        <v>35.000000000000007</v>
      </c>
      <c r="E3395">
        <f t="shared" si="108"/>
        <v>7.1054273576010019E-15</v>
      </c>
      <c r="F3395">
        <f>B3395-Calc!$O$2</f>
        <v>-64.889200203769747</v>
      </c>
      <c r="H3395" t="str">
        <f t="shared" si="109"/>
        <v>OK</v>
      </c>
    </row>
    <row r="3396" spans="1:8" x14ac:dyDescent="0.25">
      <c r="A3396" s="2" t="s">
        <v>3442</v>
      </c>
      <c r="B3396">
        <v>49</v>
      </c>
      <c r="C3396">
        <v>49</v>
      </c>
      <c r="D3396">
        <f>B3396*Calc!$AA$2+Calc!$Z$2</f>
        <v>49.000000000000014</v>
      </c>
      <c r="E3396">
        <f t="shared" si="108"/>
        <v>1.4210854715202004E-14</v>
      </c>
      <c r="F3396">
        <f>B3396-Calc!$O$2</f>
        <v>-50.889200203769747</v>
      </c>
      <c r="H3396" t="str">
        <f t="shared" si="109"/>
        <v>OK</v>
      </c>
    </row>
    <row r="3397" spans="1:8" x14ac:dyDescent="0.25">
      <c r="A3397" s="2" t="s">
        <v>3443</v>
      </c>
      <c r="B3397">
        <v>40</v>
      </c>
      <c r="C3397">
        <v>40</v>
      </c>
      <c r="D3397">
        <f>B3397*Calc!$AA$2+Calc!$Z$2</f>
        <v>40.000000000000007</v>
      </c>
      <c r="E3397">
        <f t="shared" si="108"/>
        <v>7.1054273576010019E-15</v>
      </c>
      <c r="F3397">
        <f>B3397-Calc!$O$2</f>
        <v>-59.889200203769747</v>
      </c>
      <c r="H3397" t="str">
        <f t="shared" si="109"/>
        <v>OK</v>
      </c>
    </row>
    <row r="3398" spans="1:8" x14ac:dyDescent="0.25">
      <c r="A3398" s="2" t="s">
        <v>3444</v>
      </c>
      <c r="B3398">
        <v>44</v>
      </c>
      <c r="C3398">
        <v>44</v>
      </c>
      <c r="D3398">
        <f>B3398*Calc!$AA$2+Calc!$Z$2</f>
        <v>44.000000000000007</v>
      </c>
      <c r="E3398">
        <f t="shared" si="108"/>
        <v>7.1054273576010019E-15</v>
      </c>
      <c r="F3398">
        <f>B3398-Calc!$O$2</f>
        <v>-55.889200203769747</v>
      </c>
      <c r="H3398" t="str">
        <f t="shared" si="109"/>
        <v>OK</v>
      </c>
    </row>
    <row r="3399" spans="1:8" x14ac:dyDescent="0.25">
      <c r="A3399" s="2" t="s">
        <v>3445</v>
      </c>
      <c r="B3399">
        <v>55</v>
      </c>
      <c r="C3399">
        <v>55</v>
      </c>
      <c r="D3399">
        <f>B3399*Calc!$AA$2+Calc!$Z$2</f>
        <v>55.000000000000014</v>
      </c>
      <c r="E3399">
        <f t="shared" si="108"/>
        <v>1.4210854715202004E-14</v>
      </c>
      <c r="F3399">
        <f>B3399-Calc!$O$2</f>
        <v>-44.889200203769747</v>
      </c>
      <c r="H3399" t="str">
        <f t="shared" si="109"/>
        <v>OK</v>
      </c>
    </row>
    <row r="3400" spans="1:8" x14ac:dyDescent="0.25">
      <c r="A3400" s="2" t="s">
        <v>3446</v>
      </c>
      <c r="B3400">
        <v>77</v>
      </c>
      <c r="C3400">
        <v>77</v>
      </c>
      <c r="D3400">
        <f>B3400*Calc!$AA$2+Calc!$Z$2</f>
        <v>77.000000000000014</v>
      </c>
      <c r="E3400">
        <f t="shared" si="108"/>
        <v>1.4210854715202004E-14</v>
      </c>
      <c r="F3400">
        <f>B3400-Calc!$O$2</f>
        <v>-22.889200203769747</v>
      </c>
      <c r="H3400" t="str">
        <f t="shared" si="109"/>
        <v>OK</v>
      </c>
    </row>
    <row r="3401" spans="1:8" x14ac:dyDescent="0.25">
      <c r="A3401" s="2" t="s">
        <v>3447</v>
      </c>
      <c r="B3401">
        <v>95</v>
      </c>
      <c r="C3401">
        <v>95</v>
      </c>
      <c r="D3401">
        <f>B3401*Calc!$AA$2+Calc!$Z$2</f>
        <v>95.000000000000014</v>
      </c>
      <c r="E3401">
        <f t="shared" si="108"/>
        <v>1.4210854715202004E-14</v>
      </c>
      <c r="F3401">
        <f>B3401-Calc!$O$2</f>
        <v>-4.8892002037697466</v>
      </c>
      <c r="H3401" t="str">
        <f t="shared" si="109"/>
        <v>OK</v>
      </c>
    </row>
    <row r="3402" spans="1:8" x14ac:dyDescent="0.25">
      <c r="A3402" s="2" t="s">
        <v>3448</v>
      </c>
      <c r="B3402">
        <v>102</v>
      </c>
      <c r="C3402">
        <v>102</v>
      </c>
      <c r="D3402">
        <f>B3402*Calc!$AA$2+Calc!$Z$2</f>
        <v>102.00000000000003</v>
      </c>
      <c r="E3402">
        <f t="shared" si="108"/>
        <v>2.8421709430404007E-14</v>
      </c>
      <c r="F3402">
        <f>B3402-Calc!$O$2</f>
        <v>2.1107997962302534</v>
      </c>
      <c r="H3402" t="str">
        <f t="shared" si="109"/>
        <v>OK</v>
      </c>
    </row>
    <row r="3403" spans="1:8" x14ac:dyDescent="0.25">
      <c r="A3403" s="2" t="s">
        <v>3449</v>
      </c>
      <c r="B3403">
        <v>103</v>
      </c>
      <c r="C3403">
        <v>103</v>
      </c>
      <c r="D3403">
        <f>B3403*Calc!$AA$2+Calc!$Z$2</f>
        <v>103.00000000000003</v>
      </c>
      <c r="E3403">
        <f t="shared" si="108"/>
        <v>2.8421709430404007E-14</v>
      </c>
      <c r="F3403">
        <f>B3403-Calc!$O$2</f>
        <v>3.1107997962302534</v>
      </c>
      <c r="H3403" t="str">
        <f t="shared" si="109"/>
        <v>OK</v>
      </c>
    </row>
    <row r="3404" spans="1:8" x14ac:dyDescent="0.25">
      <c r="A3404" s="2" t="s">
        <v>3450</v>
      </c>
      <c r="B3404">
        <v>117</v>
      </c>
      <c r="C3404">
        <v>117</v>
      </c>
      <c r="D3404">
        <f>B3404*Calc!$AA$2+Calc!$Z$2</f>
        <v>117.00000000000003</v>
      </c>
      <c r="E3404">
        <f t="shared" si="108"/>
        <v>2.8421709430404007E-14</v>
      </c>
      <c r="F3404">
        <f>B3404-Calc!$O$2</f>
        <v>17.110799796230253</v>
      </c>
      <c r="H3404" t="str">
        <f t="shared" si="109"/>
        <v>OK</v>
      </c>
    </row>
    <row r="3405" spans="1:8" x14ac:dyDescent="0.25">
      <c r="A3405" s="2" t="s">
        <v>3451</v>
      </c>
      <c r="B3405">
        <v>113</v>
      </c>
      <c r="C3405">
        <v>113</v>
      </c>
      <c r="D3405">
        <f>B3405*Calc!$AA$2+Calc!$Z$2</f>
        <v>113.00000000000003</v>
      </c>
      <c r="E3405">
        <f t="shared" si="108"/>
        <v>2.8421709430404007E-14</v>
      </c>
      <c r="F3405">
        <f>B3405-Calc!$O$2</f>
        <v>13.110799796230253</v>
      </c>
      <c r="H3405" t="str">
        <f t="shared" si="109"/>
        <v>OK</v>
      </c>
    </row>
    <row r="3406" spans="1:8" x14ac:dyDescent="0.25">
      <c r="A3406" s="2" t="s">
        <v>3452</v>
      </c>
      <c r="B3406">
        <v>109</v>
      </c>
      <c r="C3406">
        <v>109</v>
      </c>
      <c r="D3406">
        <f>B3406*Calc!$AA$2+Calc!$Z$2</f>
        <v>109.00000000000003</v>
      </c>
      <c r="E3406">
        <f t="shared" si="108"/>
        <v>2.8421709430404007E-14</v>
      </c>
      <c r="F3406">
        <f>B3406-Calc!$O$2</f>
        <v>9.1107997962302534</v>
      </c>
      <c r="H3406" t="str">
        <f t="shared" si="109"/>
        <v>OK</v>
      </c>
    </row>
    <row r="3407" spans="1:8" x14ac:dyDescent="0.25">
      <c r="A3407" s="2" t="s">
        <v>3453</v>
      </c>
      <c r="B3407">
        <v>101</v>
      </c>
      <c r="C3407">
        <v>101</v>
      </c>
      <c r="D3407">
        <f>B3407*Calc!$AA$2+Calc!$Z$2</f>
        <v>101.00000000000003</v>
      </c>
      <c r="E3407">
        <f t="shared" si="108"/>
        <v>2.8421709430404007E-14</v>
      </c>
      <c r="F3407">
        <f>B3407-Calc!$O$2</f>
        <v>1.1107997962302534</v>
      </c>
      <c r="H3407" t="str">
        <f t="shared" si="109"/>
        <v>OK</v>
      </c>
    </row>
    <row r="3408" spans="1:8" x14ac:dyDescent="0.25">
      <c r="A3408" s="2" t="s">
        <v>3454</v>
      </c>
      <c r="B3408">
        <v>94</v>
      </c>
      <c r="C3408">
        <v>94</v>
      </c>
      <c r="D3408">
        <f>B3408*Calc!$AA$2+Calc!$Z$2</f>
        <v>94.000000000000014</v>
      </c>
      <c r="E3408">
        <f t="shared" si="108"/>
        <v>1.4210854715202004E-14</v>
      </c>
      <c r="F3408">
        <f>B3408-Calc!$O$2</f>
        <v>-5.8892002037697466</v>
      </c>
      <c r="H3408" t="str">
        <f t="shared" si="109"/>
        <v>OK</v>
      </c>
    </row>
    <row r="3409" spans="1:8" x14ac:dyDescent="0.25">
      <c r="A3409" s="2" t="s">
        <v>3455</v>
      </c>
      <c r="B3409">
        <v>105</v>
      </c>
      <c r="C3409">
        <v>105</v>
      </c>
      <c r="D3409">
        <f>B3409*Calc!$AA$2+Calc!$Z$2</f>
        <v>105.00000000000003</v>
      </c>
      <c r="E3409">
        <f t="shared" si="108"/>
        <v>2.8421709430404007E-14</v>
      </c>
      <c r="F3409">
        <f>B3409-Calc!$O$2</f>
        <v>5.1107997962302534</v>
      </c>
      <c r="H3409" t="str">
        <f t="shared" si="109"/>
        <v>OK</v>
      </c>
    </row>
    <row r="3410" spans="1:8" x14ac:dyDescent="0.25">
      <c r="A3410" s="2" t="s">
        <v>3456</v>
      </c>
      <c r="B3410">
        <v>117</v>
      </c>
      <c r="C3410">
        <v>117</v>
      </c>
      <c r="D3410">
        <f>B3410*Calc!$AA$2+Calc!$Z$2</f>
        <v>117.00000000000003</v>
      </c>
      <c r="E3410">
        <f t="shared" si="108"/>
        <v>2.8421709430404007E-14</v>
      </c>
      <c r="F3410">
        <f>B3410-Calc!$O$2</f>
        <v>17.110799796230253</v>
      </c>
      <c r="H3410" t="str">
        <f t="shared" si="109"/>
        <v>OK</v>
      </c>
    </row>
    <row r="3411" spans="1:8" x14ac:dyDescent="0.25">
      <c r="A3411" s="2" t="s">
        <v>3457</v>
      </c>
      <c r="B3411">
        <v>123</v>
      </c>
      <c r="C3411">
        <v>123</v>
      </c>
      <c r="D3411">
        <f>B3411*Calc!$AA$2+Calc!$Z$2</f>
        <v>123.00000000000003</v>
      </c>
      <c r="E3411">
        <f t="shared" si="108"/>
        <v>2.8421709430404007E-14</v>
      </c>
      <c r="F3411">
        <f>B3411-Calc!$O$2</f>
        <v>23.110799796230253</v>
      </c>
      <c r="H3411" t="str">
        <f t="shared" si="109"/>
        <v>OK</v>
      </c>
    </row>
    <row r="3412" spans="1:8" x14ac:dyDescent="0.25">
      <c r="A3412" s="2" t="s">
        <v>3458</v>
      </c>
      <c r="B3412">
        <v>137</v>
      </c>
      <c r="C3412">
        <v>137</v>
      </c>
      <c r="D3412">
        <f>B3412*Calc!$AA$2+Calc!$Z$2</f>
        <v>137.00000000000003</v>
      </c>
      <c r="E3412">
        <f t="shared" si="108"/>
        <v>2.8421709430404007E-14</v>
      </c>
      <c r="F3412">
        <f>B3412-Calc!$O$2</f>
        <v>37.110799796230253</v>
      </c>
      <c r="H3412" t="str">
        <f t="shared" si="109"/>
        <v>OK</v>
      </c>
    </row>
    <row r="3413" spans="1:8" x14ac:dyDescent="0.25">
      <c r="A3413" s="2" t="s">
        <v>3459</v>
      </c>
      <c r="B3413">
        <v>149</v>
      </c>
      <c r="C3413">
        <v>149</v>
      </c>
      <c r="D3413">
        <f>B3413*Calc!$AA$2+Calc!$Z$2</f>
        <v>149.00000000000003</v>
      </c>
      <c r="E3413">
        <f t="shared" si="108"/>
        <v>2.8421709430404007E-14</v>
      </c>
      <c r="F3413">
        <f>B3413-Calc!$O$2</f>
        <v>49.110799796230253</v>
      </c>
      <c r="H3413" t="str">
        <f t="shared" si="109"/>
        <v>OK</v>
      </c>
    </row>
    <row r="3414" spans="1:8" x14ac:dyDescent="0.25">
      <c r="A3414" s="2" t="s">
        <v>3460</v>
      </c>
      <c r="B3414">
        <v>130</v>
      </c>
      <c r="C3414">
        <v>130</v>
      </c>
      <c r="D3414">
        <f>B3414*Calc!$AA$2+Calc!$Z$2</f>
        <v>130.00000000000003</v>
      </c>
      <c r="E3414">
        <f t="shared" si="108"/>
        <v>2.8421709430404007E-14</v>
      </c>
      <c r="F3414">
        <f>B3414-Calc!$O$2</f>
        <v>30.110799796230253</v>
      </c>
      <c r="H3414" t="str">
        <f t="shared" si="109"/>
        <v>OK</v>
      </c>
    </row>
    <row r="3415" spans="1:8" x14ac:dyDescent="0.25">
      <c r="A3415" s="2" t="s">
        <v>3461</v>
      </c>
      <c r="B3415">
        <v>138</v>
      </c>
      <c r="C3415">
        <v>138</v>
      </c>
      <c r="D3415">
        <f>B3415*Calc!$AA$2+Calc!$Z$2</f>
        <v>138.00000000000003</v>
      </c>
      <c r="E3415">
        <f t="shared" si="108"/>
        <v>2.8421709430404007E-14</v>
      </c>
      <c r="F3415">
        <f>B3415-Calc!$O$2</f>
        <v>38.110799796230253</v>
      </c>
      <c r="H3415" t="str">
        <f t="shared" si="109"/>
        <v>OK</v>
      </c>
    </row>
    <row r="3416" spans="1:8" x14ac:dyDescent="0.25">
      <c r="A3416" s="2" t="s">
        <v>3462</v>
      </c>
      <c r="B3416">
        <v>104</v>
      </c>
      <c r="C3416">
        <v>104</v>
      </c>
      <c r="D3416">
        <f>B3416*Calc!$AA$2+Calc!$Z$2</f>
        <v>104.00000000000003</v>
      </c>
      <c r="E3416">
        <f t="shared" si="108"/>
        <v>2.8421709430404007E-14</v>
      </c>
      <c r="F3416">
        <f>B3416-Calc!$O$2</f>
        <v>4.1107997962302534</v>
      </c>
      <c r="H3416" t="str">
        <f t="shared" si="109"/>
        <v>OK</v>
      </c>
    </row>
    <row r="3417" spans="1:8" x14ac:dyDescent="0.25">
      <c r="A3417" s="2" t="s">
        <v>3463</v>
      </c>
      <c r="B3417">
        <v>99</v>
      </c>
      <c r="C3417">
        <v>99</v>
      </c>
      <c r="D3417">
        <f>B3417*Calc!$AA$2+Calc!$Z$2</f>
        <v>99.000000000000028</v>
      </c>
      <c r="E3417">
        <f t="shared" si="108"/>
        <v>2.8421709430404007E-14</v>
      </c>
      <c r="F3417">
        <f>B3417-Calc!$O$2</f>
        <v>-0.88920020376974662</v>
      </c>
      <c r="H3417" t="str">
        <f t="shared" si="109"/>
        <v>OK</v>
      </c>
    </row>
    <row r="3418" spans="1:8" x14ac:dyDescent="0.25">
      <c r="A3418" s="2" t="s">
        <v>3464</v>
      </c>
      <c r="B3418">
        <v>100</v>
      </c>
      <c r="C3418">
        <v>100</v>
      </c>
      <c r="D3418">
        <f>B3418*Calc!$AA$2+Calc!$Z$2</f>
        <v>100.00000000000003</v>
      </c>
      <c r="E3418">
        <f t="shared" si="108"/>
        <v>2.8421709430404007E-14</v>
      </c>
      <c r="F3418">
        <f>B3418-Calc!$O$2</f>
        <v>0.11079979623025338</v>
      </c>
      <c r="H3418" t="str">
        <f t="shared" si="109"/>
        <v>OK</v>
      </c>
    </row>
    <row r="3419" spans="1:8" x14ac:dyDescent="0.25">
      <c r="A3419" s="2" t="s">
        <v>3465</v>
      </c>
      <c r="B3419">
        <v>101</v>
      </c>
      <c r="C3419">
        <v>101</v>
      </c>
      <c r="D3419">
        <f>B3419*Calc!$AA$2+Calc!$Z$2</f>
        <v>101.00000000000003</v>
      </c>
      <c r="E3419">
        <f t="shared" si="108"/>
        <v>2.8421709430404007E-14</v>
      </c>
      <c r="F3419">
        <f>B3419-Calc!$O$2</f>
        <v>1.1107997962302534</v>
      </c>
      <c r="H3419" t="str">
        <f t="shared" si="109"/>
        <v>OK</v>
      </c>
    </row>
    <row r="3420" spans="1:8" x14ac:dyDescent="0.25">
      <c r="A3420" s="2" t="s">
        <v>3466</v>
      </c>
      <c r="B3420">
        <v>100</v>
      </c>
      <c r="C3420">
        <v>100</v>
      </c>
      <c r="D3420">
        <f>B3420*Calc!$AA$2+Calc!$Z$2</f>
        <v>100.00000000000003</v>
      </c>
      <c r="E3420">
        <f t="shared" si="108"/>
        <v>2.8421709430404007E-14</v>
      </c>
      <c r="F3420">
        <f>B3420-Calc!$O$2</f>
        <v>0.11079979623025338</v>
      </c>
      <c r="H3420" t="str">
        <f t="shared" si="109"/>
        <v>OK</v>
      </c>
    </row>
    <row r="3421" spans="1:8" x14ac:dyDescent="0.25">
      <c r="A3421" s="2" t="s">
        <v>3467</v>
      </c>
      <c r="B3421">
        <v>99</v>
      </c>
      <c r="C3421">
        <v>99</v>
      </c>
      <c r="D3421">
        <f>B3421*Calc!$AA$2+Calc!$Z$2</f>
        <v>99.000000000000028</v>
      </c>
      <c r="E3421">
        <f t="shared" si="108"/>
        <v>2.8421709430404007E-14</v>
      </c>
      <c r="F3421">
        <f>B3421-Calc!$O$2</f>
        <v>-0.88920020376974662</v>
      </c>
      <c r="H3421" t="str">
        <f t="shared" si="109"/>
        <v>OK</v>
      </c>
    </row>
    <row r="3422" spans="1:8" x14ac:dyDescent="0.25">
      <c r="A3422" s="2" t="s">
        <v>3468</v>
      </c>
      <c r="B3422">
        <v>101</v>
      </c>
      <c r="C3422">
        <v>101</v>
      </c>
      <c r="D3422">
        <f>B3422*Calc!$AA$2+Calc!$Z$2</f>
        <v>101.00000000000003</v>
      </c>
      <c r="E3422">
        <f t="shared" si="108"/>
        <v>2.8421709430404007E-14</v>
      </c>
      <c r="F3422">
        <f>B3422-Calc!$O$2</f>
        <v>1.1107997962302534</v>
      </c>
      <c r="H3422" t="str">
        <f t="shared" si="109"/>
        <v>OK</v>
      </c>
    </row>
    <row r="3423" spans="1:8" x14ac:dyDescent="0.25">
      <c r="A3423" s="2" t="s">
        <v>3469</v>
      </c>
      <c r="B3423">
        <v>124</v>
      </c>
      <c r="C3423">
        <v>124</v>
      </c>
      <c r="D3423">
        <f>B3423*Calc!$AA$2+Calc!$Z$2</f>
        <v>124.00000000000003</v>
      </c>
      <c r="E3423">
        <f t="shared" si="108"/>
        <v>2.8421709430404007E-14</v>
      </c>
      <c r="F3423">
        <f>B3423-Calc!$O$2</f>
        <v>24.110799796230253</v>
      </c>
      <c r="H3423" t="str">
        <f t="shared" si="109"/>
        <v>OK</v>
      </c>
    </row>
    <row r="3424" spans="1:8" x14ac:dyDescent="0.25">
      <c r="A3424" s="2" t="s">
        <v>3470</v>
      </c>
      <c r="B3424">
        <v>124</v>
      </c>
      <c r="C3424">
        <v>124</v>
      </c>
      <c r="D3424">
        <f>B3424*Calc!$AA$2+Calc!$Z$2</f>
        <v>124.00000000000003</v>
      </c>
      <c r="E3424">
        <f t="shared" si="108"/>
        <v>2.8421709430404007E-14</v>
      </c>
      <c r="F3424">
        <f>B3424-Calc!$O$2</f>
        <v>24.110799796230253</v>
      </c>
      <c r="H3424" t="str">
        <f t="shared" si="109"/>
        <v>OK</v>
      </c>
    </row>
    <row r="3425" spans="1:8" x14ac:dyDescent="0.25">
      <c r="A3425" s="2" t="s">
        <v>3471</v>
      </c>
      <c r="B3425">
        <v>125</v>
      </c>
      <c r="C3425">
        <v>125</v>
      </c>
      <c r="D3425">
        <f>B3425*Calc!$AA$2+Calc!$Z$2</f>
        <v>125.00000000000003</v>
      </c>
      <c r="E3425">
        <f t="shared" si="108"/>
        <v>2.8421709430404007E-14</v>
      </c>
      <c r="F3425">
        <f>B3425-Calc!$O$2</f>
        <v>25.110799796230253</v>
      </c>
      <c r="H3425" t="str">
        <f t="shared" si="109"/>
        <v>OK</v>
      </c>
    </row>
    <row r="3426" spans="1:8" x14ac:dyDescent="0.25">
      <c r="A3426" s="2" t="s">
        <v>3472</v>
      </c>
      <c r="B3426">
        <v>124</v>
      </c>
      <c r="C3426">
        <v>124</v>
      </c>
      <c r="D3426">
        <f>B3426*Calc!$AA$2+Calc!$Z$2</f>
        <v>124.00000000000003</v>
      </c>
      <c r="E3426">
        <f t="shared" si="108"/>
        <v>2.8421709430404007E-14</v>
      </c>
      <c r="F3426">
        <f>B3426-Calc!$O$2</f>
        <v>24.110799796230253</v>
      </c>
      <c r="H3426" t="str">
        <f t="shared" si="109"/>
        <v>OK</v>
      </c>
    </row>
    <row r="3427" spans="1:8" x14ac:dyDescent="0.25">
      <c r="A3427" s="2" t="s">
        <v>3473</v>
      </c>
      <c r="B3427">
        <v>126</v>
      </c>
      <c r="C3427">
        <v>126</v>
      </c>
      <c r="D3427">
        <f>B3427*Calc!$AA$2+Calc!$Z$2</f>
        <v>126.00000000000003</v>
      </c>
      <c r="E3427">
        <f t="shared" si="108"/>
        <v>2.8421709430404007E-14</v>
      </c>
      <c r="F3427">
        <f>B3427-Calc!$O$2</f>
        <v>26.110799796230253</v>
      </c>
      <c r="H3427" t="str">
        <f t="shared" si="109"/>
        <v>OK</v>
      </c>
    </row>
    <row r="3428" spans="1:8" x14ac:dyDescent="0.25">
      <c r="A3428" s="2" t="s">
        <v>3474</v>
      </c>
      <c r="B3428">
        <v>126</v>
      </c>
      <c r="C3428">
        <v>126</v>
      </c>
      <c r="D3428">
        <f>B3428*Calc!$AA$2+Calc!$Z$2</f>
        <v>126.00000000000003</v>
      </c>
      <c r="E3428">
        <f t="shared" si="108"/>
        <v>2.8421709430404007E-14</v>
      </c>
      <c r="F3428">
        <f>B3428-Calc!$O$2</f>
        <v>26.110799796230253</v>
      </c>
      <c r="H3428" t="str">
        <f t="shared" si="109"/>
        <v>OK</v>
      </c>
    </row>
    <row r="3429" spans="1:8" x14ac:dyDescent="0.25">
      <c r="A3429" s="2" t="s">
        <v>3475</v>
      </c>
      <c r="B3429">
        <v>241</v>
      </c>
      <c r="C3429">
        <v>241</v>
      </c>
      <c r="D3429">
        <f>B3429*Calc!$AA$2+Calc!$Z$2</f>
        <v>241.00000000000006</v>
      </c>
      <c r="E3429">
        <f t="shared" si="108"/>
        <v>5.6843418860808015E-14</v>
      </c>
      <c r="F3429">
        <f>B3429-Calc!$O$2</f>
        <v>141.11079979623025</v>
      </c>
      <c r="H3429" t="str">
        <f t="shared" si="109"/>
        <v>OK</v>
      </c>
    </row>
    <row r="3430" spans="1:8" x14ac:dyDescent="0.25">
      <c r="A3430" s="2" t="s">
        <v>3476</v>
      </c>
      <c r="B3430">
        <v>224</v>
      </c>
      <c r="C3430">
        <v>224</v>
      </c>
      <c r="D3430">
        <f>B3430*Calc!$AA$2+Calc!$Z$2</f>
        <v>224.00000000000006</v>
      </c>
      <c r="E3430">
        <f t="shared" si="108"/>
        <v>5.6843418860808015E-14</v>
      </c>
      <c r="F3430">
        <f>B3430-Calc!$O$2</f>
        <v>124.11079979623025</v>
      </c>
      <c r="H3430" t="str">
        <f t="shared" si="109"/>
        <v>OK</v>
      </c>
    </row>
    <row r="3431" spans="1:8" x14ac:dyDescent="0.25">
      <c r="A3431" s="2" t="s">
        <v>3477</v>
      </c>
      <c r="B3431">
        <v>179</v>
      </c>
      <c r="C3431">
        <v>179</v>
      </c>
      <c r="D3431">
        <f>B3431*Calc!$AA$2+Calc!$Z$2</f>
        <v>179.00000000000003</v>
      </c>
      <c r="E3431">
        <f t="shared" si="108"/>
        <v>2.8421709430404007E-14</v>
      </c>
      <c r="F3431">
        <f>B3431-Calc!$O$2</f>
        <v>79.110799796230253</v>
      </c>
      <c r="H3431" t="str">
        <f t="shared" si="109"/>
        <v>OK</v>
      </c>
    </row>
    <row r="3432" spans="1:8" x14ac:dyDescent="0.25">
      <c r="A3432" s="2" t="s">
        <v>3478</v>
      </c>
      <c r="B3432">
        <v>174</v>
      </c>
      <c r="C3432">
        <v>174</v>
      </c>
      <c r="D3432">
        <f>B3432*Calc!$AA$2+Calc!$Z$2</f>
        <v>174.00000000000003</v>
      </c>
      <c r="E3432">
        <f t="shared" si="108"/>
        <v>2.8421709430404007E-14</v>
      </c>
      <c r="F3432">
        <f>B3432-Calc!$O$2</f>
        <v>74.110799796230253</v>
      </c>
      <c r="H3432" t="str">
        <f t="shared" si="109"/>
        <v>OK</v>
      </c>
    </row>
    <row r="3433" spans="1:8" x14ac:dyDescent="0.25">
      <c r="A3433" s="2" t="s">
        <v>3479</v>
      </c>
      <c r="B3433">
        <v>174</v>
      </c>
      <c r="C3433">
        <v>174</v>
      </c>
      <c r="D3433">
        <f>B3433*Calc!$AA$2+Calc!$Z$2</f>
        <v>174.00000000000003</v>
      </c>
      <c r="E3433">
        <f t="shared" si="108"/>
        <v>2.8421709430404007E-14</v>
      </c>
      <c r="F3433">
        <f>B3433-Calc!$O$2</f>
        <v>74.110799796230253</v>
      </c>
      <c r="H3433" t="str">
        <f t="shared" si="109"/>
        <v>OK</v>
      </c>
    </row>
    <row r="3434" spans="1:8" x14ac:dyDescent="0.25">
      <c r="A3434" s="2" t="s">
        <v>3480</v>
      </c>
      <c r="B3434">
        <v>289</v>
      </c>
      <c r="C3434">
        <v>289</v>
      </c>
      <c r="D3434">
        <f>B3434*Calc!$AA$2+Calc!$Z$2</f>
        <v>289.00000000000006</v>
      </c>
      <c r="E3434">
        <f t="shared" si="108"/>
        <v>5.6843418860808015E-14</v>
      </c>
      <c r="F3434">
        <f>B3434-Calc!$O$2</f>
        <v>189.11079979623025</v>
      </c>
      <c r="H3434" t="str">
        <f t="shared" si="109"/>
        <v>OK</v>
      </c>
    </row>
    <row r="3435" spans="1:8" x14ac:dyDescent="0.25">
      <c r="A3435" s="2" t="s">
        <v>3481</v>
      </c>
      <c r="B3435">
        <v>187</v>
      </c>
      <c r="C3435">
        <v>187</v>
      </c>
      <c r="D3435">
        <f>B3435*Calc!$AA$2+Calc!$Z$2</f>
        <v>187.00000000000003</v>
      </c>
      <c r="E3435">
        <f t="shared" si="108"/>
        <v>2.8421709430404007E-14</v>
      </c>
      <c r="F3435">
        <f>B3435-Calc!$O$2</f>
        <v>87.110799796230253</v>
      </c>
      <c r="H3435" t="str">
        <f t="shared" si="109"/>
        <v>OK</v>
      </c>
    </row>
    <row r="3436" spans="1:8" x14ac:dyDescent="0.25">
      <c r="A3436" s="2" t="s">
        <v>3482</v>
      </c>
      <c r="B3436">
        <v>129</v>
      </c>
      <c r="C3436">
        <v>129</v>
      </c>
      <c r="D3436">
        <f>B3436*Calc!$AA$2+Calc!$Z$2</f>
        <v>129.00000000000003</v>
      </c>
      <c r="E3436">
        <f t="shared" si="108"/>
        <v>2.8421709430404007E-14</v>
      </c>
      <c r="F3436">
        <f>B3436-Calc!$O$2</f>
        <v>29.110799796230253</v>
      </c>
      <c r="H3436" t="str">
        <f t="shared" si="109"/>
        <v>OK</v>
      </c>
    </row>
    <row r="3437" spans="1:8" x14ac:dyDescent="0.25">
      <c r="A3437" s="2" t="s">
        <v>3483</v>
      </c>
      <c r="B3437">
        <v>126</v>
      </c>
      <c r="C3437">
        <v>126</v>
      </c>
      <c r="D3437">
        <f>B3437*Calc!$AA$2+Calc!$Z$2</f>
        <v>126.00000000000003</v>
      </c>
      <c r="E3437">
        <f t="shared" si="108"/>
        <v>2.8421709430404007E-14</v>
      </c>
      <c r="F3437">
        <f>B3437-Calc!$O$2</f>
        <v>26.110799796230253</v>
      </c>
      <c r="H3437" t="str">
        <f t="shared" si="109"/>
        <v>OK</v>
      </c>
    </row>
    <row r="3438" spans="1:8" x14ac:dyDescent="0.25">
      <c r="A3438" s="2" t="s">
        <v>3484</v>
      </c>
      <c r="B3438">
        <v>126</v>
      </c>
      <c r="C3438">
        <v>126</v>
      </c>
      <c r="D3438">
        <f>B3438*Calc!$AA$2+Calc!$Z$2</f>
        <v>126.00000000000003</v>
      </c>
      <c r="E3438">
        <f t="shared" si="108"/>
        <v>2.8421709430404007E-14</v>
      </c>
      <c r="F3438">
        <f>B3438-Calc!$O$2</f>
        <v>26.110799796230253</v>
      </c>
      <c r="H3438" t="str">
        <f t="shared" si="109"/>
        <v>OK</v>
      </c>
    </row>
    <row r="3439" spans="1:8" x14ac:dyDescent="0.25">
      <c r="A3439" s="2" t="s">
        <v>3485</v>
      </c>
      <c r="B3439">
        <v>128</v>
      </c>
      <c r="C3439">
        <v>128</v>
      </c>
      <c r="D3439">
        <f>B3439*Calc!$AA$2+Calc!$Z$2</f>
        <v>128.00000000000003</v>
      </c>
      <c r="E3439">
        <f t="shared" si="108"/>
        <v>2.8421709430404007E-14</v>
      </c>
      <c r="F3439">
        <f>B3439-Calc!$O$2</f>
        <v>28.110799796230253</v>
      </c>
      <c r="H3439" t="str">
        <f t="shared" si="109"/>
        <v>OK</v>
      </c>
    </row>
    <row r="3440" spans="1:8" x14ac:dyDescent="0.25">
      <c r="A3440" s="2" t="s">
        <v>3486</v>
      </c>
      <c r="B3440">
        <v>159</v>
      </c>
      <c r="C3440">
        <v>159</v>
      </c>
      <c r="D3440">
        <f>B3440*Calc!$AA$2+Calc!$Z$2</f>
        <v>159.00000000000003</v>
      </c>
      <c r="E3440">
        <f t="shared" si="108"/>
        <v>2.8421709430404007E-14</v>
      </c>
      <c r="F3440">
        <f>B3440-Calc!$O$2</f>
        <v>59.110799796230253</v>
      </c>
      <c r="H3440" t="str">
        <f t="shared" si="109"/>
        <v>OK</v>
      </c>
    </row>
    <row r="3441" spans="1:8" x14ac:dyDescent="0.25">
      <c r="A3441" s="2" t="s">
        <v>3487</v>
      </c>
      <c r="B3441">
        <v>213</v>
      </c>
      <c r="C3441">
        <v>213</v>
      </c>
      <c r="D3441">
        <f>B3441*Calc!$AA$2+Calc!$Z$2</f>
        <v>213.00000000000006</v>
      </c>
      <c r="E3441">
        <f t="shared" si="108"/>
        <v>5.6843418860808015E-14</v>
      </c>
      <c r="F3441">
        <f>B3441-Calc!$O$2</f>
        <v>113.11079979623025</v>
      </c>
      <c r="H3441" t="str">
        <f t="shared" si="109"/>
        <v>OK</v>
      </c>
    </row>
    <row r="3442" spans="1:8" x14ac:dyDescent="0.25">
      <c r="A3442" s="2" t="s">
        <v>3488</v>
      </c>
      <c r="B3442">
        <v>152</v>
      </c>
      <c r="C3442">
        <v>152</v>
      </c>
      <c r="D3442">
        <f>B3442*Calc!$AA$2+Calc!$Z$2</f>
        <v>152.00000000000003</v>
      </c>
      <c r="E3442">
        <f t="shared" si="108"/>
        <v>2.8421709430404007E-14</v>
      </c>
      <c r="F3442">
        <f>B3442-Calc!$O$2</f>
        <v>52.110799796230253</v>
      </c>
      <c r="H3442" t="str">
        <f t="shared" si="109"/>
        <v>OK</v>
      </c>
    </row>
    <row r="3443" spans="1:8" x14ac:dyDescent="0.25">
      <c r="A3443" s="2" t="s">
        <v>3489</v>
      </c>
      <c r="B3443">
        <v>127</v>
      </c>
      <c r="C3443">
        <v>127</v>
      </c>
      <c r="D3443">
        <f>B3443*Calc!$AA$2+Calc!$Z$2</f>
        <v>127.00000000000003</v>
      </c>
      <c r="E3443">
        <f t="shared" si="108"/>
        <v>2.8421709430404007E-14</v>
      </c>
      <c r="F3443">
        <f>B3443-Calc!$O$2</f>
        <v>27.110799796230253</v>
      </c>
      <c r="H3443" t="str">
        <f t="shared" si="109"/>
        <v>OK</v>
      </c>
    </row>
    <row r="3444" spans="1:8" x14ac:dyDescent="0.25">
      <c r="A3444" s="2" t="s">
        <v>3490</v>
      </c>
      <c r="B3444">
        <v>127</v>
      </c>
      <c r="C3444">
        <v>127</v>
      </c>
      <c r="D3444">
        <f>B3444*Calc!$AA$2+Calc!$Z$2</f>
        <v>127.00000000000003</v>
      </c>
      <c r="E3444">
        <f t="shared" si="108"/>
        <v>2.8421709430404007E-14</v>
      </c>
      <c r="F3444">
        <f>B3444-Calc!$O$2</f>
        <v>27.110799796230253</v>
      </c>
      <c r="H3444" t="str">
        <f t="shared" si="109"/>
        <v>OK</v>
      </c>
    </row>
    <row r="3445" spans="1:8" x14ac:dyDescent="0.25">
      <c r="A3445" s="2" t="s">
        <v>3491</v>
      </c>
      <c r="B3445">
        <v>157</v>
      </c>
      <c r="C3445">
        <v>157</v>
      </c>
      <c r="D3445">
        <f>B3445*Calc!$AA$2+Calc!$Z$2</f>
        <v>157.00000000000003</v>
      </c>
      <c r="E3445">
        <f t="shared" si="108"/>
        <v>2.8421709430404007E-14</v>
      </c>
      <c r="F3445">
        <f>B3445-Calc!$O$2</f>
        <v>57.110799796230253</v>
      </c>
      <c r="H3445" t="str">
        <f t="shared" si="109"/>
        <v>OK</v>
      </c>
    </row>
    <row r="3446" spans="1:8" x14ac:dyDescent="0.25">
      <c r="A3446" s="2" t="s">
        <v>3492</v>
      </c>
      <c r="B3446">
        <v>138</v>
      </c>
      <c r="C3446">
        <v>138</v>
      </c>
      <c r="D3446">
        <f>B3446*Calc!$AA$2+Calc!$Z$2</f>
        <v>138.00000000000003</v>
      </c>
      <c r="E3446">
        <f t="shared" si="108"/>
        <v>2.8421709430404007E-14</v>
      </c>
      <c r="F3446">
        <f>B3446-Calc!$O$2</f>
        <v>38.110799796230253</v>
      </c>
      <c r="H3446" t="str">
        <f t="shared" si="109"/>
        <v>OK</v>
      </c>
    </row>
    <row r="3447" spans="1:8" x14ac:dyDescent="0.25">
      <c r="A3447" s="2" t="s">
        <v>3493</v>
      </c>
      <c r="B3447">
        <v>125</v>
      </c>
      <c r="C3447">
        <v>125</v>
      </c>
      <c r="D3447">
        <f>B3447*Calc!$AA$2+Calc!$Z$2</f>
        <v>125.00000000000003</v>
      </c>
      <c r="E3447">
        <f t="shared" si="108"/>
        <v>2.8421709430404007E-14</v>
      </c>
      <c r="F3447">
        <f>B3447-Calc!$O$2</f>
        <v>25.110799796230253</v>
      </c>
      <c r="H3447" t="str">
        <f t="shared" si="109"/>
        <v>OK</v>
      </c>
    </row>
    <row r="3448" spans="1:8" x14ac:dyDescent="0.25">
      <c r="A3448" s="2" t="s">
        <v>3494</v>
      </c>
      <c r="B3448">
        <v>124</v>
      </c>
      <c r="C3448">
        <v>124</v>
      </c>
      <c r="D3448">
        <f>B3448*Calc!$AA$2+Calc!$Z$2</f>
        <v>124.00000000000003</v>
      </c>
      <c r="E3448">
        <f t="shared" si="108"/>
        <v>2.8421709430404007E-14</v>
      </c>
      <c r="F3448">
        <f>B3448-Calc!$O$2</f>
        <v>24.110799796230253</v>
      </c>
      <c r="H3448" t="str">
        <f t="shared" si="109"/>
        <v>OK</v>
      </c>
    </row>
    <row r="3449" spans="1:8" x14ac:dyDescent="0.25">
      <c r="A3449" s="2" t="s">
        <v>3495</v>
      </c>
      <c r="B3449">
        <v>126</v>
      </c>
      <c r="C3449">
        <v>126</v>
      </c>
      <c r="D3449">
        <f>B3449*Calc!$AA$2+Calc!$Z$2</f>
        <v>126.00000000000003</v>
      </c>
      <c r="E3449">
        <f t="shared" ref="E3449:E3512" si="110">IF(ISNUMBER(C3449),D3449-C3449,0)</f>
        <v>2.8421709430404007E-14</v>
      </c>
      <c r="F3449">
        <f>B3449-Calc!$O$2</f>
        <v>26.110799796230253</v>
      </c>
      <c r="H3449" t="str">
        <f t="shared" ref="H3449:H3512" si="111">IF(A3449=A3450,"Problem","OK")</f>
        <v>OK</v>
      </c>
    </row>
    <row r="3450" spans="1:8" x14ac:dyDescent="0.25">
      <c r="A3450" s="2" t="s">
        <v>3496</v>
      </c>
      <c r="B3450">
        <v>128</v>
      </c>
      <c r="C3450">
        <v>128</v>
      </c>
      <c r="D3450">
        <f>B3450*Calc!$AA$2+Calc!$Z$2</f>
        <v>128.00000000000003</v>
      </c>
      <c r="E3450">
        <f t="shared" si="110"/>
        <v>2.8421709430404007E-14</v>
      </c>
      <c r="F3450">
        <f>B3450-Calc!$O$2</f>
        <v>28.110799796230253</v>
      </c>
      <c r="H3450" t="str">
        <f t="shared" si="111"/>
        <v>OK</v>
      </c>
    </row>
    <row r="3451" spans="1:8" x14ac:dyDescent="0.25">
      <c r="A3451" s="2" t="s">
        <v>3497</v>
      </c>
      <c r="B3451">
        <v>127</v>
      </c>
      <c r="C3451">
        <v>127</v>
      </c>
      <c r="D3451">
        <f>B3451*Calc!$AA$2+Calc!$Z$2</f>
        <v>127.00000000000003</v>
      </c>
      <c r="E3451">
        <f t="shared" si="110"/>
        <v>2.8421709430404007E-14</v>
      </c>
      <c r="F3451">
        <f>B3451-Calc!$O$2</f>
        <v>27.110799796230253</v>
      </c>
      <c r="H3451" t="str">
        <f t="shared" si="111"/>
        <v>OK</v>
      </c>
    </row>
    <row r="3452" spans="1:8" x14ac:dyDescent="0.25">
      <c r="A3452" s="2" t="s">
        <v>3498</v>
      </c>
      <c r="B3452">
        <v>127</v>
      </c>
      <c r="C3452">
        <v>127</v>
      </c>
      <c r="D3452">
        <f>B3452*Calc!$AA$2+Calc!$Z$2</f>
        <v>127.00000000000003</v>
      </c>
      <c r="E3452">
        <f t="shared" si="110"/>
        <v>2.8421709430404007E-14</v>
      </c>
      <c r="F3452">
        <f>B3452-Calc!$O$2</f>
        <v>27.110799796230253</v>
      </c>
      <c r="H3452" t="str">
        <f t="shared" si="111"/>
        <v>OK</v>
      </c>
    </row>
    <row r="3453" spans="1:8" x14ac:dyDescent="0.25">
      <c r="A3453" s="2" t="s">
        <v>3499</v>
      </c>
      <c r="B3453">
        <v>126</v>
      </c>
      <c r="C3453">
        <v>126</v>
      </c>
      <c r="D3453">
        <f>B3453*Calc!$AA$2+Calc!$Z$2</f>
        <v>126.00000000000003</v>
      </c>
      <c r="E3453">
        <f t="shared" si="110"/>
        <v>2.8421709430404007E-14</v>
      </c>
      <c r="F3453">
        <f>B3453-Calc!$O$2</f>
        <v>26.110799796230253</v>
      </c>
      <c r="H3453" t="str">
        <f t="shared" si="111"/>
        <v>OK</v>
      </c>
    </row>
    <row r="3454" spans="1:8" x14ac:dyDescent="0.25">
      <c r="A3454" s="2" t="s">
        <v>3500</v>
      </c>
      <c r="B3454">
        <v>127</v>
      </c>
      <c r="C3454">
        <v>127</v>
      </c>
      <c r="D3454">
        <f>B3454*Calc!$AA$2+Calc!$Z$2</f>
        <v>127.00000000000003</v>
      </c>
      <c r="E3454">
        <f t="shared" si="110"/>
        <v>2.8421709430404007E-14</v>
      </c>
      <c r="F3454">
        <f>B3454-Calc!$O$2</f>
        <v>27.110799796230253</v>
      </c>
      <c r="H3454" t="str">
        <f t="shared" si="111"/>
        <v>OK</v>
      </c>
    </row>
    <row r="3455" spans="1:8" x14ac:dyDescent="0.25">
      <c r="A3455" s="2" t="s">
        <v>3501</v>
      </c>
      <c r="B3455">
        <v>126</v>
      </c>
      <c r="C3455">
        <v>126</v>
      </c>
      <c r="D3455">
        <f>B3455*Calc!$AA$2+Calc!$Z$2</f>
        <v>126.00000000000003</v>
      </c>
      <c r="E3455">
        <f t="shared" si="110"/>
        <v>2.8421709430404007E-14</v>
      </c>
      <c r="F3455">
        <f>B3455-Calc!$O$2</f>
        <v>26.110799796230253</v>
      </c>
      <c r="H3455" t="str">
        <f t="shared" si="111"/>
        <v>OK</v>
      </c>
    </row>
    <row r="3456" spans="1:8" x14ac:dyDescent="0.25">
      <c r="A3456" s="2" t="s">
        <v>3502</v>
      </c>
      <c r="B3456">
        <v>128</v>
      </c>
      <c r="C3456">
        <v>128</v>
      </c>
      <c r="D3456">
        <f>B3456*Calc!$AA$2+Calc!$Z$2</f>
        <v>128.00000000000003</v>
      </c>
      <c r="E3456">
        <f t="shared" si="110"/>
        <v>2.8421709430404007E-14</v>
      </c>
      <c r="F3456">
        <f>B3456-Calc!$O$2</f>
        <v>28.110799796230253</v>
      </c>
      <c r="H3456" t="str">
        <f t="shared" si="111"/>
        <v>OK</v>
      </c>
    </row>
    <row r="3457" spans="1:8" x14ac:dyDescent="0.25">
      <c r="A3457" s="2" t="s">
        <v>3503</v>
      </c>
      <c r="B3457">
        <v>128</v>
      </c>
      <c r="C3457">
        <v>128</v>
      </c>
      <c r="D3457">
        <f>B3457*Calc!$AA$2+Calc!$Z$2</f>
        <v>128.00000000000003</v>
      </c>
      <c r="E3457">
        <f t="shared" si="110"/>
        <v>2.8421709430404007E-14</v>
      </c>
      <c r="F3457">
        <f>B3457-Calc!$O$2</f>
        <v>28.110799796230253</v>
      </c>
      <c r="H3457" t="str">
        <f t="shared" si="111"/>
        <v>OK</v>
      </c>
    </row>
    <row r="3458" spans="1:8" x14ac:dyDescent="0.25">
      <c r="A3458" s="2" t="s">
        <v>3504</v>
      </c>
      <c r="B3458">
        <v>129</v>
      </c>
      <c r="C3458">
        <v>129</v>
      </c>
      <c r="D3458">
        <f>B3458*Calc!$AA$2+Calc!$Z$2</f>
        <v>129.00000000000003</v>
      </c>
      <c r="E3458">
        <f t="shared" si="110"/>
        <v>2.8421709430404007E-14</v>
      </c>
      <c r="F3458">
        <f>B3458-Calc!$O$2</f>
        <v>29.110799796230253</v>
      </c>
      <c r="H3458" t="str">
        <f t="shared" si="111"/>
        <v>OK</v>
      </c>
    </row>
    <row r="3459" spans="1:8" x14ac:dyDescent="0.25">
      <c r="A3459" s="2" t="s">
        <v>3505</v>
      </c>
      <c r="B3459">
        <v>129</v>
      </c>
      <c r="C3459">
        <v>129</v>
      </c>
      <c r="D3459">
        <f>B3459*Calc!$AA$2+Calc!$Z$2</f>
        <v>129.00000000000003</v>
      </c>
      <c r="E3459">
        <f t="shared" si="110"/>
        <v>2.8421709430404007E-14</v>
      </c>
      <c r="F3459">
        <f>B3459-Calc!$O$2</f>
        <v>29.110799796230253</v>
      </c>
      <c r="H3459" t="str">
        <f t="shared" si="111"/>
        <v>OK</v>
      </c>
    </row>
    <row r="3460" spans="1:8" x14ac:dyDescent="0.25">
      <c r="A3460" s="2" t="s">
        <v>3506</v>
      </c>
      <c r="B3460">
        <v>128</v>
      </c>
      <c r="C3460">
        <v>128</v>
      </c>
      <c r="D3460">
        <f>B3460*Calc!$AA$2+Calc!$Z$2</f>
        <v>128.00000000000003</v>
      </c>
      <c r="E3460">
        <f t="shared" si="110"/>
        <v>2.8421709430404007E-14</v>
      </c>
      <c r="F3460">
        <f>B3460-Calc!$O$2</f>
        <v>28.110799796230253</v>
      </c>
      <c r="H3460" t="str">
        <f t="shared" si="111"/>
        <v>OK</v>
      </c>
    </row>
    <row r="3461" spans="1:8" x14ac:dyDescent="0.25">
      <c r="A3461" s="2" t="s">
        <v>3507</v>
      </c>
      <c r="B3461">
        <v>126</v>
      </c>
      <c r="C3461">
        <v>126</v>
      </c>
      <c r="D3461">
        <f>B3461*Calc!$AA$2+Calc!$Z$2</f>
        <v>126.00000000000003</v>
      </c>
      <c r="E3461">
        <f t="shared" si="110"/>
        <v>2.8421709430404007E-14</v>
      </c>
      <c r="F3461">
        <f>B3461-Calc!$O$2</f>
        <v>26.110799796230253</v>
      </c>
      <c r="H3461" t="str">
        <f t="shared" si="111"/>
        <v>OK</v>
      </c>
    </row>
    <row r="3462" spans="1:8" x14ac:dyDescent="0.25">
      <c r="A3462" s="2" t="s">
        <v>3508</v>
      </c>
      <c r="B3462">
        <v>127</v>
      </c>
      <c r="C3462">
        <v>127</v>
      </c>
      <c r="D3462">
        <f>B3462*Calc!$AA$2+Calc!$Z$2</f>
        <v>127.00000000000003</v>
      </c>
      <c r="E3462">
        <f t="shared" si="110"/>
        <v>2.8421709430404007E-14</v>
      </c>
      <c r="F3462">
        <f>B3462-Calc!$O$2</f>
        <v>27.110799796230253</v>
      </c>
      <c r="H3462" t="str">
        <f t="shared" si="111"/>
        <v>OK</v>
      </c>
    </row>
    <row r="3463" spans="1:8" x14ac:dyDescent="0.25">
      <c r="A3463" s="2" t="s">
        <v>3509</v>
      </c>
      <c r="B3463">
        <v>126</v>
      </c>
      <c r="C3463">
        <v>126</v>
      </c>
      <c r="D3463">
        <f>B3463*Calc!$AA$2+Calc!$Z$2</f>
        <v>126.00000000000003</v>
      </c>
      <c r="E3463">
        <f t="shared" si="110"/>
        <v>2.8421709430404007E-14</v>
      </c>
      <c r="F3463">
        <f>B3463-Calc!$O$2</f>
        <v>26.110799796230253</v>
      </c>
      <c r="H3463" t="str">
        <f t="shared" si="111"/>
        <v>OK</v>
      </c>
    </row>
    <row r="3464" spans="1:8" x14ac:dyDescent="0.25">
      <c r="A3464" s="2" t="s">
        <v>3510</v>
      </c>
      <c r="B3464">
        <v>126</v>
      </c>
      <c r="C3464">
        <v>126</v>
      </c>
      <c r="D3464">
        <f>B3464*Calc!$AA$2+Calc!$Z$2</f>
        <v>126.00000000000003</v>
      </c>
      <c r="E3464">
        <f t="shared" si="110"/>
        <v>2.8421709430404007E-14</v>
      </c>
      <c r="F3464">
        <f>B3464-Calc!$O$2</f>
        <v>26.110799796230253</v>
      </c>
      <c r="H3464" t="str">
        <f t="shared" si="111"/>
        <v>OK</v>
      </c>
    </row>
    <row r="3465" spans="1:8" x14ac:dyDescent="0.25">
      <c r="A3465" s="2" t="s">
        <v>3511</v>
      </c>
      <c r="B3465">
        <v>148</v>
      </c>
      <c r="C3465">
        <v>148</v>
      </c>
      <c r="D3465">
        <f>B3465*Calc!$AA$2+Calc!$Z$2</f>
        <v>148.00000000000003</v>
      </c>
      <c r="E3465">
        <f t="shared" si="110"/>
        <v>2.8421709430404007E-14</v>
      </c>
      <c r="F3465">
        <f>B3465-Calc!$O$2</f>
        <v>48.110799796230253</v>
      </c>
      <c r="H3465" t="str">
        <f t="shared" si="111"/>
        <v>OK</v>
      </c>
    </row>
    <row r="3466" spans="1:8" x14ac:dyDescent="0.25">
      <c r="A3466" s="2" t="s">
        <v>3512</v>
      </c>
      <c r="B3466">
        <v>406</v>
      </c>
      <c r="C3466">
        <v>406</v>
      </c>
      <c r="D3466">
        <f>B3466*Calc!$AA$2+Calc!$Z$2</f>
        <v>406.00000000000011</v>
      </c>
      <c r="E3466">
        <f t="shared" si="110"/>
        <v>1.1368683772161603E-13</v>
      </c>
      <c r="F3466">
        <f>B3466-Calc!$O$2</f>
        <v>306.11079979623025</v>
      </c>
      <c r="H3466" t="str">
        <f t="shared" si="111"/>
        <v>OK</v>
      </c>
    </row>
    <row r="3467" spans="1:8" x14ac:dyDescent="0.25">
      <c r="A3467" s="2" t="s">
        <v>3513</v>
      </c>
      <c r="B3467">
        <v>322</v>
      </c>
      <c r="C3467">
        <v>322</v>
      </c>
      <c r="D3467">
        <f>B3467*Calc!$AA$2+Calc!$Z$2</f>
        <v>322.00000000000006</v>
      </c>
      <c r="E3467">
        <f t="shared" si="110"/>
        <v>5.6843418860808015E-14</v>
      </c>
      <c r="F3467">
        <f>B3467-Calc!$O$2</f>
        <v>222.11079979623025</v>
      </c>
      <c r="H3467" t="str">
        <f t="shared" si="111"/>
        <v>OK</v>
      </c>
    </row>
    <row r="3468" spans="1:8" x14ac:dyDescent="0.25">
      <c r="A3468" s="2" t="s">
        <v>3514</v>
      </c>
      <c r="B3468">
        <v>139</v>
      </c>
      <c r="C3468">
        <v>139</v>
      </c>
      <c r="D3468">
        <f>B3468*Calc!$AA$2+Calc!$Z$2</f>
        <v>139.00000000000003</v>
      </c>
      <c r="E3468">
        <f t="shared" si="110"/>
        <v>2.8421709430404007E-14</v>
      </c>
      <c r="F3468">
        <f>B3468-Calc!$O$2</f>
        <v>39.110799796230253</v>
      </c>
      <c r="H3468" t="str">
        <f t="shared" si="111"/>
        <v>OK</v>
      </c>
    </row>
    <row r="3469" spans="1:8" x14ac:dyDescent="0.25">
      <c r="A3469" s="2" t="s">
        <v>3515</v>
      </c>
      <c r="B3469">
        <v>123</v>
      </c>
      <c r="C3469">
        <v>123</v>
      </c>
      <c r="D3469">
        <f>B3469*Calc!$AA$2+Calc!$Z$2</f>
        <v>123.00000000000003</v>
      </c>
      <c r="E3469">
        <f t="shared" si="110"/>
        <v>2.8421709430404007E-14</v>
      </c>
      <c r="F3469">
        <f>B3469-Calc!$O$2</f>
        <v>23.110799796230253</v>
      </c>
      <c r="H3469" t="str">
        <f t="shared" si="111"/>
        <v>OK</v>
      </c>
    </row>
    <row r="3470" spans="1:8" x14ac:dyDescent="0.25">
      <c r="A3470" s="2" t="s">
        <v>3516</v>
      </c>
      <c r="B3470">
        <v>125</v>
      </c>
      <c r="C3470">
        <v>125</v>
      </c>
      <c r="D3470">
        <f>B3470*Calc!$AA$2+Calc!$Z$2</f>
        <v>125.00000000000003</v>
      </c>
      <c r="E3470">
        <f t="shared" si="110"/>
        <v>2.8421709430404007E-14</v>
      </c>
      <c r="F3470">
        <f>B3470-Calc!$O$2</f>
        <v>25.110799796230253</v>
      </c>
      <c r="H3470" t="str">
        <f t="shared" si="111"/>
        <v>OK</v>
      </c>
    </row>
    <row r="3471" spans="1:8" x14ac:dyDescent="0.25">
      <c r="A3471" s="2" t="s">
        <v>3517</v>
      </c>
      <c r="B3471">
        <v>127</v>
      </c>
      <c r="C3471">
        <v>127</v>
      </c>
      <c r="D3471">
        <f>B3471*Calc!$AA$2+Calc!$Z$2</f>
        <v>127.00000000000003</v>
      </c>
      <c r="E3471">
        <f t="shared" si="110"/>
        <v>2.8421709430404007E-14</v>
      </c>
      <c r="F3471">
        <f>B3471-Calc!$O$2</f>
        <v>27.110799796230253</v>
      </c>
      <c r="H3471" t="str">
        <f t="shared" si="111"/>
        <v>OK</v>
      </c>
    </row>
    <row r="3472" spans="1:8" x14ac:dyDescent="0.25">
      <c r="A3472" s="2" t="s">
        <v>3518</v>
      </c>
      <c r="B3472">
        <v>127</v>
      </c>
      <c r="C3472">
        <v>127</v>
      </c>
      <c r="D3472">
        <f>B3472*Calc!$AA$2+Calc!$Z$2</f>
        <v>127.00000000000003</v>
      </c>
      <c r="E3472">
        <f t="shared" si="110"/>
        <v>2.8421709430404007E-14</v>
      </c>
      <c r="F3472">
        <f>B3472-Calc!$O$2</f>
        <v>27.110799796230253</v>
      </c>
      <c r="H3472" t="str">
        <f t="shared" si="111"/>
        <v>OK</v>
      </c>
    </row>
    <row r="3473" spans="1:8" x14ac:dyDescent="0.25">
      <c r="A3473" s="2" t="s">
        <v>3519</v>
      </c>
      <c r="B3473">
        <v>126</v>
      </c>
      <c r="C3473">
        <v>126</v>
      </c>
      <c r="D3473">
        <f>B3473*Calc!$AA$2+Calc!$Z$2</f>
        <v>126.00000000000003</v>
      </c>
      <c r="E3473">
        <f t="shared" si="110"/>
        <v>2.8421709430404007E-14</v>
      </c>
      <c r="F3473">
        <f>B3473-Calc!$O$2</f>
        <v>26.110799796230253</v>
      </c>
      <c r="H3473" t="str">
        <f t="shared" si="111"/>
        <v>OK</v>
      </c>
    </row>
    <row r="3474" spans="1:8" x14ac:dyDescent="0.25">
      <c r="A3474" s="2" t="s">
        <v>3520</v>
      </c>
      <c r="B3474">
        <v>126</v>
      </c>
      <c r="C3474">
        <v>126</v>
      </c>
      <c r="D3474">
        <f>B3474*Calc!$AA$2+Calc!$Z$2</f>
        <v>126.00000000000003</v>
      </c>
      <c r="E3474">
        <f t="shared" si="110"/>
        <v>2.8421709430404007E-14</v>
      </c>
      <c r="F3474">
        <f>B3474-Calc!$O$2</f>
        <v>26.110799796230253</v>
      </c>
      <c r="H3474" t="str">
        <f t="shared" si="111"/>
        <v>OK</v>
      </c>
    </row>
    <row r="3475" spans="1:8" x14ac:dyDescent="0.25">
      <c r="A3475" s="2" t="s">
        <v>3521</v>
      </c>
      <c r="B3475">
        <v>125</v>
      </c>
      <c r="C3475">
        <v>125</v>
      </c>
      <c r="D3475">
        <f>B3475*Calc!$AA$2+Calc!$Z$2</f>
        <v>125.00000000000003</v>
      </c>
      <c r="E3475">
        <f t="shared" si="110"/>
        <v>2.8421709430404007E-14</v>
      </c>
      <c r="F3475">
        <f>B3475-Calc!$O$2</f>
        <v>25.110799796230253</v>
      </c>
      <c r="H3475" t="str">
        <f t="shared" si="111"/>
        <v>OK</v>
      </c>
    </row>
    <row r="3476" spans="1:8" x14ac:dyDescent="0.25">
      <c r="A3476" s="2" t="s">
        <v>3522</v>
      </c>
      <c r="B3476">
        <v>126</v>
      </c>
      <c r="C3476">
        <v>126</v>
      </c>
      <c r="D3476">
        <f>B3476*Calc!$AA$2+Calc!$Z$2</f>
        <v>126.00000000000003</v>
      </c>
      <c r="E3476">
        <f t="shared" si="110"/>
        <v>2.8421709430404007E-14</v>
      </c>
      <c r="F3476">
        <f>B3476-Calc!$O$2</f>
        <v>26.110799796230253</v>
      </c>
      <c r="H3476" t="str">
        <f t="shared" si="111"/>
        <v>OK</v>
      </c>
    </row>
    <row r="3477" spans="1:8" x14ac:dyDescent="0.25">
      <c r="A3477" s="2" t="s">
        <v>3523</v>
      </c>
      <c r="B3477">
        <v>125</v>
      </c>
      <c r="C3477">
        <v>125</v>
      </c>
      <c r="D3477">
        <f>B3477*Calc!$AA$2+Calc!$Z$2</f>
        <v>125.00000000000003</v>
      </c>
      <c r="E3477">
        <f t="shared" si="110"/>
        <v>2.8421709430404007E-14</v>
      </c>
      <c r="F3477">
        <f>B3477-Calc!$O$2</f>
        <v>25.110799796230253</v>
      </c>
      <c r="H3477" t="str">
        <f t="shared" si="111"/>
        <v>OK</v>
      </c>
    </row>
    <row r="3478" spans="1:8" x14ac:dyDescent="0.25">
      <c r="A3478" s="2" t="s">
        <v>3524</v>
      </c>
      <c r="B3478">
        <v>126</v>
      </c>
      <c r="C3478">
        <v>126</v>
      </c>
      <c r="D3478">
        <f>B3478*Calc!$AA$2+Calc!$Z$2</f>
        <v>126.00000000000003</v>
      </c>
      <c r="E3478">
        <f t="shared" si="110"/>
        <v>2.8421709430404007E-14</v>
      </c>
      <c r="F3478">
        <f>B3478-Calc!$O$2</f>
        <v>26.110799796230253</v>
      </c>
      <c r="H3478" t="str">
        <f t="shared" si="111"/>
        <v>OK</v>
      </c>
    </row>
    <row r="3479" spans="1:8" x14ac:dyDescent="0.25">
      <c r="A3479" s="2" t="s">
        <v>3525</v>
      </c>
      <c r="B3479">
        <v>125</v>
      </c>
      <c r="C3479">
        <v>125</v>
      </c>
      <c r="D3479">
        <f>B3479*Calc!$AA$2+Calc!$Z$2</f>
        <v>125.00000000000003</v>
      </c>
      <c r="E3479">
        <f t="shared" si="110"/>
        <v>2.8421709430404007E-14</v>
      </c>
      <c r="F3479">
        <f>B3479-Calc!$O$2</f>
        <v>25.110799796230253</v>
      </c>
      <c r="H3479" t="str">
        <f t="shared" si="111"/>
        <v>OK</v>
      </c>
    </row>
    <row r="3480" spans="1:8" x14ac:dyDescent="0.25">
      <c r="A3480" s="2" t="s">
        <v>3526</v>
      </c>
      <c r="B3480">
        <v>125</v>
      </c>
      <c r="C3480">
        <v>125</v>
      </c>
      <c r="D3480">
        <f>B3480*Calc!$AA$2+Calc!$Z$2</f>
        <v>125.00000000000003</v>
      </c>
      <c r="E3480">
        <f t="shared" si="110"/>
        <v>2.8421709430404007E-14</v>
      </c>
      <c r="F3480">
        <f>B3480-Calc!$O$2</f>
        <v>25.110799796230253</v>
      </c>
      <c r="H3480" t="str">
        <f t="shared" si="111"/>
        <v>OK</v>
      </c>
    </row>
    <row r="3481" spans="1:8" x14ac:dyDescent="0.25">
      <c r="A3481" s="2" t="s">
        <v>3527</v>
      </c>
      <c r="B3481">
        <v>125</v>
      </c>
      <c r="C3481">
        <v>125</v>
      </c>
      <c r="D3481">
        <f>B3481*Calc!$AA$2+Calc!$Z$2</f>
        <v>125.00000000000003</v>
      </c>
      <c r="E3481">
        <f t="shared" si="110"/>
        <v>2.8421709430404007E-14</v>
      </c>
      <c r="F3481">
        <f>B3481-Calc!$O$2</f>
        <v>25.110799796230253</v>
      </c>
      <c r="H3481" t="str">
        <f t="shared" si="111"/>
        <v>OK</v>
      </c>
    </row>
    <row r="3482" spans="1:8" x14ac:dyDescent="0.25">
      <c r="A3482" s="2" t="s">
        <v>3528</v>
      </c>
      <c r="B3482">
        <v>125</v>
      </c>
      <c r="C3482">
        <v>125</v>
      </c>
      <c r="D3482">
        <f>B3482*Calc!$AA$2+Calc!$Z$2</f>
        <v>125.00000000000003</v>
      </c>
      <c r="E3482">
        <f t="shared" si="110"/>
        <v>2.8421709430404007E-14</v>
      </c>
      <c r="F3482">
        <f>B3482-Calc!$O$2</f>
        <v>25.110799796230253</v>
      </c>
      <c r="H3482" t="str">
        <f t="shared" si="111"/>
        <v>OK</v>
      </c>
    </row>
    <row r="3483" spans="1:8" x14ac:dyDescent="0.25">
      <c r="A3483" s="2" t="s">
        <v>3529</v>
      </c>
      <c r="B3483">
        <v>124</v>
      </c>
      <c r="C3483">
        <v>124</v>
      </c>
      <c r="D3483">
        <f>B3483*Calc!$AA$2+Calc!$Z$2</f>
        <v>124.00000000000003</v>
      </c>
      <c r="E3483">
        <f t="shared" si="110"/>
        <v>2.8421709430404007E-14</v>
      </c>
      <c r="F3483">
        <f>B3483-Calc!$O$2</f>
        <v>24.110799796230253</v>
      </c>
      <c r="H3483" t="str">
        <f t="shared" si="111"/>
        <v>OK</v>
      </c>
    </row>
    <row r="3484" spans="1:8" x14ac:dyDescent="0.25">
      <c r="A3484" s="2" t="s">
        <v>3530</v>
      </c>
      <c r="B3484">
        <v>124</v>
      </c>
      <c r="C3484">
        <v>124</v>
      </c>
      <c r="D3484">
        <f>B3484*Calc!$AA$2+Calc!$Z$2</f>
        <v>124.00000000000003</v>
      </c>
      <c r="E3484">
        <f t="shared" si="110"/>
        <v>2.8421709430404007E-14</v>
      </c>
      <c r="F3484">
        <f>B3484-Calc!$O$2</f>
        <v>24.110799796230253</v>
      </c>
      <c r="H3484" t="str">
        <f t="shared" si="111"/>
        <v>OK</v>
      </c>
    </row>
    <row r="3485" spans="1:8" x14ac:dyDescent="0.25">
      <c r="A3485" s="2" t="s">
        <v>3531</v>
      </c>
      <c r="B3485">
        <v>125</v>
      </c>
      <c r="C3485">
        <v>125</v>
      </c>
      <c r="D3485">
        <f>B3485*Calc!$AA$2+Calc!$Z$2</f>
        <v>125.00000000000003</v>
      </c>
      <c r="E3485">
        <f t="shared" si="110"/>
        <v>2.8421709430404007E-14</v>
      </c>
      <c r="F3485">
        <f>B3485-Calc!$O$2</f>
        <v>25.110799796230253</v>
      </c>
      <c r="H3485" t="str">
        <f t="shared" si="111"/>
        <v>OK</v>
      </c>
    </row>
    <row r="3486" spans="1:8" x14ac:dyDescent="0.25">
      <c r="A3486" s="2" t="s">
        <v>3532</v>
      </c>
      <c r="B3486">
        <v>124</v>
      </c>
      <c r="C3486">
        <v>124</v>
      </c>
      <c r="D3486">
        <f>B3486*Calc!$AA$2+Calc!$Z$2</f>
        <v>124.00000000000003</v>
      </c>
      <c r="E3486">
        <f t="shared" si="110"/>
        <v>2.8421709430404007E-14</v>
      </c>
      <c r="F3486">
        <f>B3486-Calc!$O$2</f>
        <v>24.110799796230253</v>
      </c>
      <c r="H3486" t="str">
        <f t="shared" si="111"/>
        <v>OK</v>
      </c>
    </row>
    <row r="3487" spans="1:8" x14ac:dyDescent="0.25">
      <c r="A3487" s="2" t="s">
        <v>3533</v>
      </c>
      <c r="B3487">
        <v>122</v>
      </c>
      <c r="C3487">
        <v>122</v>
      </c>
      <c r="D3487">
        <f>B3487*Calc!$AA$2+Calc!$Z$2</f>
        <v>122.00000000000003</v>
      </c>
      <c r="E3487">
        <f t="shared" si="110"/>
        <v>2.8421709430404007E-14</v>
      </c>
      <c r="F3487">
        <f>B3487-Calc!$O$2</f>
        <v>22.110799796230253</v>
      </c>
      <c r="H3487" t="str">
        <f t="shared" si="111"/>
        <v>OK</v>
      </c>
    </row>
    <row r="3488" spans="1:8" x14ac:dyDescent="0.25">
      <c r="A3488" s="2" t="s">
        <v>3534</v>
      </c>
      <c r="B3488">
        <v>122</v>
      </c>
      <c r="C3488">
        <v>122</v>
      </c>
      <c r="D3488">
        <f>B3488*Calc!$AA$2+Calc!$Z$2</f>
        <v>122.00000000000003</v>
      </c>
      <c r="E3488">
        <f t="shared" si="110"/>
        <v>2.8421709430404007E-14</v>
      </c>
      <c r="F3488">
        <f>B3488-Calc!$O$2</f>
        <v>22.110799796230253</v>
      </c>
      <c r="H3488" t="str">
        <f t="shared" si="111"/>
        <v>OK</v>
      </c>
    </row>
    <row r="3489" spans="1:8" x14ac:dyDescent="0.25">
      <c r="A3489" s="2" t="s">
        <v>3535</v>
      </c>
      <c r="B3489">
        <v>123</v>
      </c>
      <c r="C3489">
        <v>123</v>
      </c>
      <c r="D3489">
        <f>B3489*Calc!$AA$2+Calc!$Z$2</f>
        <v>123.00000000000003</v>
      </c>
      <c r="E3489">
        <f t="shared" si="110"/>
        <v>2.8421709430404007E-14</v>
      </c>
      <c r="F3489">
        <f>B3489-Calc!$O$2</f>
        <v>23.110799796230253</v>
      </c>
      <c r="H3489" t="str">
        <f t="shared" si="111"/>
        <v>OK</v>
      </c>
    </row>
    <row r="3490" spans="1:8" x14ac:dyDescent="0.25">
      <c r="A3490" s="2" t="s">
        <v>3536</v>
      </c>
      <c r="B3490">
        <v>122</v>
      </c>
      <c r="C3490">
        <v>122</v>
      </c>
      <c r="D3490">
        <f>B3490*Calc!$AA$2+Calc!$Z$2</f>
        <v>122.00000000000003</v>
      </c>
      <c r="E3490">
        <f t="shared" si="110"/>
        <v>2.8421709430404007E-14</v>
      </c>
      <c r="F3490">
        <f>B3490-Calc!$O$2</f>
        <v>22.110799796230253</v>
      </c>
      <c r="H3490" t="str">
        <f t="shared" si="111"/>
        <v>OK</v>
      </c>
    </row>
    <row r="3491" spans="1:8" x14ac:dyDescent="0.25">
      <c r="A3491" s="2" t="s">
        <v>3537</v>
      </c>
      <c r="B3491">
        <v>122</v>
      </c>
      <c r="C3491">
        <v>122</v>
      </c>
      <c r="D3491">
        <f>B3491*Calc!$AA$2+Calc!$Z$2</f>
        <v>122.00000000000003</v>
      </c>
      <c r="E3491">
        <f t="shared" si="110"/>
        <v>2.8421709430404007E-14</v>
      </c>
      <c r="F3491">
        <f>B3491-Calc!$O$2</f>
        <v>22.110799796230253</v>
      </c>
      <c r="H3491" t="str">
        <f t="shared" si="111"/>
        <v>OK</v>
      </c>
    </row>
    <row r="3492" spans="1:8" x14ac:dyDescent="0.25">
      <c r="A3492" s="2" t="s">
        <v>3538</v>
      </c>
      <c r="B3492">
        <v>124</v>
      </c>
      <c r="C3492">
        <v>124</v>
      </c>
      <c r="D3492">
        <f>B3492*Calc!$AA$2+Calc!$Z$2</f>
        <v>124.00000000000003</v>
      </c>
      <c r="E3492">
        <f t="shared" si="110"/>
        <v>2.8421709430404007E-14</v>
      </c>
      <c r="F3492">
        <f>B3492-Calc!$O$2</f>
        <v>24.110799796230253</v>
      </c>
      <c r="H3492" t="str">
        <f t="shared" si="111"/>
        <v>OK</v>
      </c>
    </row>
    <row r="3493" spans="1:8" x14ac:dyDescent="0.25">
      <c r="A3493" s="2" t="s">
        <v>3539</v>
      </c>
      <c r="B3493">
        <v>121</v>
      </c>
      <c r="C3493">
        <v>121</v>
      </c>
      <c r="D3493">
        <f>B3493*Calc!$AA$2+Calc!$Z$2</f>
        <v>121.00000000000003</v>
      </c>
      <c r="E3493">
        <f t="shared" si="110"/>
        <v>2.8421709430404007E-14</v>
      </c>
      <c r="F3493">
        <f>B3493-Calc!$O$2</f>
        <v>21.110799796230253</v>
      </c>
      <c r="H3493" t="str">
        <f t="shared" si="111"/>
        <v>OK</v>
      </c>
    </row>
    <row r="3494" spans="1:8" x14ac:dyDescent="0.25">
      <c r="A3494" s="2" t="s">
        <v>3540</v>
      </c>
      <c r="B3494">
        <v>123</v>
      </c>
      <c r="C3494">
        <v>123</v>
      </c>
      <c r="D3494">
        <f>B3494*Calc!$AA$2+Calc!$Z$2</f>
        <v>123.00000000000003</v>
      </c>
      <c r="E3494">
        <f t="shared" si="110"/>
        <v>2.8421709430404007E-14</v>
      </c>
      <c r="F3494">
        <f>B3494-Calc!$O$2</f>
        <v>23.110799796230253</v>
      </c>
      <c r="H3494" t="str">
        <f t="shared" si="111"/>
        <v>OK</v>
      </c>
    </row>
    <row r="3495" spans="1:8" x14ac:dyDescent="0.25">
      <c r="A3495" s="2" t="s">
        <v>3541</v>
      </c>
      <c r="B3495">
        <v>123</v>
      </c>
      <c r="C3495">
        <v>123</v>
      </c>
      <c r="D3495">
        <f>B3495*Calc!$AA$2+Calc!$Z$2</f>
        <v>123.00000000000003</v>
      </c>
      <c r="E3495">
        <f t="shared" si="110"/>
        <v>2.8421709430404007E-14</v>
      </c>
      <c r="F3495">
        <f>B3495-Calc!$O$2</f>
        <v>23.110799796230253</v>
      </c>
      <c r="H3495" t="str">
        <f t="shared" si="111"/>
        <v>OK</v>
      </c>
    </row>
    <row r="3496" spans="1:8" x14ac:dyDescent="0.25">
      <c r="A3496" s="2" t="s">
        <v>3542</v>
      </c>
      <c r="B3496">
        <v>122</v>
      </c>
      <c r="C3496">
        <v>122</v>
      </c>
      <c r="D3496">
        <f>B3496*Calc!$AA$2+Calc!$Z$2</f>
        <v>122.00000000000003</v>
      </c>
      <c r="E3496">
        <f t="shared" si="110"/>
        <v>2.8421709430404007E-14</v>
      </c>
      <c r="F3496">
        <f>B3496-Calc!$O$2</f>
        <v>22.110799796230253</v>
      </c>
      <c r="H3496" t="str">
        <f t="shared" si="111"/>
        <v>OK</v>
      </c>
    </row>
    <row r="3497" spans="1:8" x14ac:dyDescent="0.25">
      <c r="A3497" s="2" t="s">
        <v>3543</v>
      </c>
      <c r="B3497">
        <v>122</v>
      </c>
      <c r="C3497">
        <v>122</v>
      </c>
      <c r="D3497">
        <f>B3497*Calc!$AA$2+Calc!$Z$2</f>
        <v>122.00000000000003</v>
      </c>
      <c r="E3497">
        <f t="shared" si="110"/>
        <v>2.8421709430404007E-14</v>
      </c>
      <c r="F3497">
        <f>B3497-Calc!$O$2</f>
        <v>22.110799796230253</v>
      </c>
      <c r="H3497" t="str">
        <f t="shared" si="111"/>
        <v>OK</v>
      </c>
    </row>
    <row r="3498" spans="1:8" x14ac:dyDescent="0.25">
      <c r="A3498" s="2" t="s">
        <v>3544</v>
      </c>
      <c r="B3498">
        <v>123</v>
      </c>
      <c r="C3498">
        <v>123</v>
      </c>
      <c r="D3498">
        <f>B3498*Calc!$AA$2+Calc!$Z$2</f>
        <v>123.00000000000003</v>
      </c>
      <c r="E3498">
        <f t="shared" si="110"/>
        <v>2.8421709430404007E-14</v>
      </c>
      <c r="F3498">
        <f>B3498-Calc!$O$2</f>
        <v>23.110799796230253</v>
      </c>
      <c r="H3498" t="str">
        <f t="shared" si="111"/>
        <v>OK</v>
      </c>
    </row>
    <row r="3499" spans="1:8" x14ac:dyDescent="0.25">
      <c r="A3499" s="2" t="s">
        <v>3545</v>
      </c>
      <c r="B3499">
        <v>122</v>
      </c>
      <c r="C3499">
        <v>122</v>
      </c>
      <c r="D3499">
        <f>B3499*Calc!$AA$2+Calc!$Z$2</f>
        <v>122.00000000000003</v>
      </c>
      <c r="E3499">
        <f t="shared" si="110"/>
        <v>2.8421709430404007E-14</v>
      </c>
      <c r="F3499">
        <f>B3499-Calc!$O$2</f>
        <v>22.110799796230253</v>
      </c>
      <c r="H3499" t="str">
        <f t="shared" si="111"/>
        <v>OK</v>
      </c>
    </row>
    <row r="3500" spans="1:8" x14ac:dyDescent="0.25">
      <c r="A3500" s="2" t="s">
        <v>3546</v>
      </c>
      <c r="B3500">
        <v>121</v>
      </c>
      <c r="C3500">
        <v>121</v>
      </c>
      <c r="D3500">
        <f>B3500*Calc!$AA$2+Calc!$Z$2</f>
        <v>121.00000000000003</v>
      </c>
      <c r="E3500">
        <f t="shared" si="110"/>
        <v>2.8421709430404007E-14</v>
      </c>
      <c r="F3500">
        <f>B3500-Calc!$O$2</f>
        <v>21.110799796230253</v>
      </c>
      <c r="H3500" t="str">
        <f t="shared" si="111"/>
        <v>OK</v>
      </c>
    </row>
    <row r="3501" spans="1:8" x14ac:dyDescent="0.25">
      <c r="A3501" s="2" t="s">
        <v>3547</v>
      </c>
      <c r="B3501">
        <v>121</v>
      </c>
      <c r="C3501">
        <v>121</v>
      </c>
      <c r="D3501">
        <f>B3501*Calc!$AA$2+Calc!$Z$2</f>
        <v>121.00000000000003</v>
      </c>
      <c r="E3501">
        <f t="shared" si="110"/>
        <v>2.8421709430404007E-14</v>
      </c>
      <c r="F3501">
        <f>B3501-Calc!$O$2</f>
        <v>21.110799796230253</v>
      </c>
      <c r="H3501" t="str">
        <f t="shared" si="111"/>
        <v>OK</v>
      </c>
    </row>
    <row r="3502" spans="1:8" x14ac:dyDescent="0.25">
      <c r="A3502" s="2" t="s">
        <v>3548</v>
      </c>
      <c r="B3502">
        <v>119</v>
      </c>
      <c r="C3502">
        <v>119</v>
      </c>
      <c r="D3502">
        <f>B3502*Calc!$AA$2+Calc!$Z$2</f>
        <v>119.00000000000003</v>
      </c>
      <c r="E3502">
        <f t="shared" si="110"/>
        <v>2.8421709430404007E-14</v>
      </c>
      <c r="F3502">
        <f>B3502-Calc!$O$2</f>
        <v>19.110799796230253</v>
      </c>
      <c r="H3502" t="str">
        <f t="shared" si="111"/>
        <v>OK</v>
      </c>
    </row>
    <row r="3503" spans="1:8" x14ac:dyDescent="0.25">
      <c r="A3503" s="2" t="s">
        <v>3549</v>
      </c>
      <c r="B3503">
        <v>121</v>
      </c>
      <c r="C3503">
        <v>121</v>
      </c>
      <c r="D3503">
        <f>B3503*Calc!$AA$2+Calc!$Z$2</f>
        <v>121.00000000000003</v>
      </c>
      <c r="E3503">
        <f t="shared" si="110"/>
        <v>2.8421709430404007E-14</v>
      </c>
      <c r="F3503">
        <f>B3503-Calc!$O$2</f>
        <v>21.110799796230253</v>
      </c>
      <c r="H3503" t="str">
        <f t="shared" si="111"/>
        <v>OK</v>
      </c>
    </row>
    <row r="3504" spans="1:8" x14ac:dyDescent="0.25">
      <c r="A3504" s="2" t="s">
        <v>3550</v>
      </c>
      <c r="B3504">
        <v>121</v>
      </c>
      <c r="C3504">
        <v>121</v>
      </c>
      <c r="D3504">
        <f>B3504*Calc!$AA$2+Calc!$Z$2</f>
        <v>121.00000000000003</v>
      </c>
      <c r="E3504">
        <f t="shared" si="110"/>
        <v>2.8421709430404007E-14</v>
      </c>
      <c r="F3504">
        <f>B3504-Calc!$O$2</f>
        <v>21.110799796230253</v>
      </c>
      <c r="H3504" t="str">
        <f t="shared" si="111"/>
        <v>OK</v>
      </c>
    </row>
    <row r="3505" spans="1:8" x14ac:dyDescent="0.25">
      <c r="A3505" s="2" t="s">
        <v>3551</v>
      </c>
      <c r="B3505">
        <v>120</v>
      </c>
      <c r="C3505">
        <v>120</v>
      </c>
      <c r="D3505">
        <f>B3505*Calc!$AA$2+Calc!$Z$2</f>
        <v>120.00000000000003</v>
      </c>
      <c r="E3505">
        <f t="shared" si="110"/>
        <v>2.8421709430404007E-14</v>
      </c>
      <c r="F3505">
        <f>B3505-Calc!$O$2</f>
        <v>20.110799796230253</v>
      </c>
      <c r="H3505" t="str">
        <f t="shared" si="111"/>
        <v>OK</v>
      </c>
    </row>
    <row r="3506" spans="1:8" x14ac:dyDescent="0.25">
      <c r="A3506" s="2" t="s">
        <v>3552</v>
      </c>
      <c r="B3506">
        <v>121</v>
      </c>
      <c r="C3506">
        <v>121</v>
      </c>
      <c r="D3506">
        <f>B3506*Calc!$AA$2+Calc!$Z$2</f>
        <v>121.00000000000003</v>
      </c>
      <c r="E3506">
        <f t="shared" si="110"/>
        <v>2.8421709430404007E-14</v>
      </c>
      <c r="F3506">
        <f>B3506-Calc!$O$2</f>
        <v>21.110799796230253</v>
      </c>
      <c r="H3506" t="str">
        <f t="shared" si="111"/>
        <v>OK</v>
      </c>
    </row>
    <row r="3507" spans="1:8" x14ac:dyDescent="0.25">
      <c r="A3507" s="2" t="s">
        <v>3553</v>
      </c>
      <c r="B3507">
        <v>122</v>
      </c>
      <c r="C3507">
        <v>122</v>
      </c>
      <c r="D3507">
        <f>B3507*Calc!$AA$2+Calc!$Z$2</f>
        <v>122.00000000000003</v>
      </c>
      <c r="E3507">
        <f t="shared" si="110"/>
        <v>2.8421709430404007E-14</v>
      </c>
      <c r="F3507">
        <f>B3507-Calc!$O$2</f>
        <v>22.110799796230253</v>
      </c>
      <c r="H3507" t="str">
        <f t="shared" si="111"/>
        <v>OK</v>
      </c>
    </row>
    <row r="3508" spans="1:8" x14ac:dyDescent="0.25">
      <c r="A3508" s="2" t="s">
        <v>3554</v>
      </c>
      <c r="B3508">
        <v>122</v>
      </c>
      <c r="C3508">
        <v>122</v>
      </c>
      <c r="D3508">
        <f>B3508*Calc!$AA$2+Calc!$Z$2</f>
        <v>122.00000000000003</v>
      </c>
      <c r="E3508">
        <f t="shared" si="110"/>
        <v>2.8421709430404007E-14</v>
      </c>
      <c r="F3508">
        <f>B3508-Calc!$O$2</f>
        <v>22.110799796230253</v>
      </c>
      <c r="H3508" t="str">
        <f t="shared" si="111"/>
        <v>OK</v>
      </c>
    </row>
    <row r="3509" spans="1:8" x14ac:dyDescent="0.25">
      <c r="A3509" s="2" t="s">
        <v>3555</v>
      </c>
      <c r="B3509">
        <v>122</v>
      </c>
      <c r="C3509">
        <v>122</v>
      </c>
      <c r="D3509">
        <f>B3509*Calc!$AA$2+Calc!$Z$2</f>
        <v>122.00000000000003</v>
      </c>
      <c r="E3509">
        <f t="shared" si="110"/>
        <v>2.8421709430404007E-14</v>
      </c>
      <c r="F3509">
        <f>B3509-Calc!$O$2</f>
        <v>22.110799796230253</v>
      </c>
      <c r="H3509" t="str">
        <f t="shared" si="111"/>
        <v>OK</v>
      </c>
    </row>
    <row r="3510" spans="1:8" x14ac:dyDescent="0.25">
      <c r="A3510" s="2" t="s">
        <v>3556</v>
      </c>
      <c r="B3510">
        <v>112</v>
      </c>
      <c r="C3510">
        <v>112</v>
      </c>
      <c r="D3510">
        <f>B3510*Calc!$AA$2+Calc!$Z$2</f>
        <v>112.00000000000003</v>
      </c>
      <c r="E3510">
        <f t="shared" si="110"/>
        <v>2.8421709430404007E-14</v>
      </c>
      <c r="F3510">
        <f>B3510-Calc!$O$2</f>
        <v>12.110799796230253</v>
      </c>
      <c r="H3510" t="str">
        <f t="shared" si="111"/>
        <v>OK</v>
      </c>
    </row>
    <row r="3511" spans="1:8" x14ac:dyDescent="0.25">
      <c r="A3511" s="2" t="s">
        <v>3557</v>
      </c>
      <c r="B3511">
        <v>107</v>
      </c>
      <c r="C3511">
        <v>107</v>
      </c>
      <c r="D3511">
        <f>B3511*Calc!$AA$2+Calc!$Z$2</f>
        <v>107.00000000000003</v>
      </c>
      <c r="E3511">
        <f t="shared" si="110"/>
        <v>2.8421709430404007E-14</v>
      </c>
      <c r="F3511">
        <f>B3511-Calc!$O$2</f>
        <v>7.1107997962302534</v>
      </c>
      <c r="H3511" t="str">
        <f t="shared" si="111"/>
        <v>OK</v>
      </c>
    </row>
    <row r="3512" spans="1:8" x14ac:dyDescent="0.25">
      <c r="A3512" s="2" t="s">
        <v>3558</v>
      </c>
      <c r="B3512">
        <v>96</v>
      </c>
      <c r="C3512">
        <v>96</v>
      </c>
      <c r="D3512">
        <f>B3512*Calc!$AA$2+Calc!$Z$2</f>
        <v>96.000000000000028</v>
      </c>
      <c r="E3512">
        <f t="shared" si="110"/>
        <v>2.8421709430404007E-14</v>
      </c>
      <c r="F3512">
        <f>B3512-Calc!$O$2</f>
        <v>-3.8892002037697466</v>
      </c>
      <c r="H3512" t="str">
        <f t="shared" si="111"/>
        <v>OK</v>
      </c>
    </row>
    <row r="3513" spans="1:8" x14ac:dyDescent="0.25">
      <c r="A3513" s="2" t="s">
        <v>3559</v>
      </c>
      <c r="B3513">
        <v>94</v>
      </c>
      <c r="C3513">
        <v>94</v>
      </c>
      <c r="D3513">
        <f>B3513*Calc!$AA$2+Calc!$Z$2</f>
        <v>94.000000000000014</v>
      </c>
      <c r="E3513">
        <f t="shared" ref="E3513:E3576" si="112">IF(ISNUMBER(C3513),D3513-C3513,0)</f>
        <v>1.4210854715202004E-14</v>
      </c>
      <c r="F3513">
        <f>B3513-Calc!$O$2</f>
        <v>-5.8892002037697466</v>
      </c>
      <c r="H3513" t="str">
        <f t="shared" ref="H3513:H3576" si="113">IF(A3513=A3514,"Problem","OK")</f>
        <v>OK</v>
      </c>
    </row>
    <row r="3514" spans="1:8" x14ac:dyDescent="0.25">
      <c r="A3514" s="2" t="s">
        <v>3560</v>
      </c>
      <c r="B3514">
        <v>93</v>
      </c>
      <c r="C3514">
        <v>93</v>
      </c>
      <c r="D3514">
        <f>B3514*Calc!$AA$2+Calc!$Z$2</f>
        <v>93.000000000000014</v>
      </c>
      <c r="E3514">
        <f t="shared" si="112"/>
        <v>1.4210854715202004E-14</v>
      </c>
      <c r="F3514">
        <f>B3514-Calc!$O$2</f>
        <v>-6.8892002037697466</v>
      </c>
      <c r="H3514" t="str">
        <f t="shared" si="113"/>
        <v>OK</v>
      </c>
    </row>
    <row r="3515" spans="1:8" x14ac:dyDescent="0.25">
      <c r="A3515" s="2" t="s">
        <v>3561</v>
      </c>
      <c r="B3515">
        <v>81</v>
      </c>
      <c r="C3515">
        <v>81</v>
      </c>
      <c r="D3515">
        <f>B3515*Calc!$AA$2+Calc!$Z$2</f>
        <v>81.000000000000014</v>
      </c>
      <c r="E3515">
        <f t="shared" si="112"/>
        <v>1.4210854715202004E-14</v>
      </c>
      <c r="F3515">
        <f>B3515-Calc!$O$2</f>
        <v>-18.889200203769747</v>
      </c>
      <c r="H3515" t="str">
        <f t="shared" si="113"/>
        <v>OK</v>
      </c>
    </row>
    <row r="3516" spans="1:8" x14ac:dyDescent="0.25">
      <c r="A3516" s="2" t="s">
        <v>3562</v>
      </c>
      <c r="B3516">
        <v>91</v>
      </c>
      <c r="C3516">
        <v>91</v>
      </c>
      <c r="D3516">
        <f>B3516*Calc!$AA$2+Calc!$Z$2</f>
        <v>91.000000000000014</v>
      </c>
      <c r="E3516">
        <f t="shared" si="112"/>
        <v>1.4210854715202004E-14</v>
      </c>
      <c r="F3516">
        <f>B3516-Calc!$O$2</f>
        <v>-8.8892002037697466</v>
      </c>
      <c r="H3516" t="str">
        <f t="shared" si="113"/>
        <v>OK</v>
      </c>
    </row>
    <row r="3517" spans="1:8" x14ac:dyDescent="0.25">
      <c r="A3517" s="2" t="s">
        <v>3563</v>
      </c>
      <c r="B3517">
        <v>85</v>
      </c>
      <c r="C3517">
        <v>85</v>
      </c>
      <c r="D3517">
        <f>B3517*Calc!$AA$2+Calc!$Z$2</f>
        <v>85.000000000000014</v>
      </c>
      <c r="E3517">
        <f t="shared" si="112"/>
        <v>1.4210854715202004E-14</v>
      </c>
      <c r="F3517">
        <f>B3517-Calc!$O$2</f>
        <v>-14.889200203769747</v>
      </c>
      <c r="H3517" t="str">
        <f t="shared" si="113"/>
        <v>OK</v>
      </c>
    </row>
    <row r="3518" spans="1:8" x14ac:dyDescent="0.25">
      <c r="A3518" s="2" t="s">
        <v>3564</v>
      </c>
      <c r="B3518">
        <v>86</v>
      </c>
      <c r="C3518">
        <v>86</v>
      </c>
      <c r="D3518">
        <f>B3518*Calc!$AA$2+Calc!$Z$2</f>
        <v>86.000000000000014</v>
      </c>
      <c r="E3518">
        <f t="shared" si="112"/>
        <v>1.4210854715202004E-14</v>
      </c>
      <c r="F3518">
        <f>B3518-Calc!$O$2</f>
        <v>-13.889200203769747</v>
      </c>
      <c r="H3518" t="str">
        <f t="shared" si="113"/>
        <v>OK</v>
      </c>
    </row>
    <row r="3519" spans="1:8" x14ac:dyDescent="0.25">
      <c r="A3519" s="2" t="s">
        <v>3565</v>
      </c>
      <c r="B3519">
        <v>81</v>
      </c>
      <c r="C3519">
        <v>81</v>
      </c>
      <c r="D3519">
        <f>B3519*Calc!$AA$2+Calc!$Z$2</f>
        <v>81.000000000000014</v>
      </c>
      <c r="E3519">
        <f t="shared" si="112"/>
        <v>1.4210854715202004E-14</v>
      </c>
      <c r="F3519">
        <f>B3519-Calc!$O$2</f>
        <v>-18.889200203769747</v>
      </c>
      <c r="H3519" t="str">
        <f t="shared" si="113"/>
        <v>OK</v>
      </c>
    </row>
    <row r="3520" spans="1:8" x14ac:dyDescent="0.25">
      <c r="A3520" s="2" t="s">
        <v>3566</v>
      </c>
      <c r="B3520">
        <v>72</v>
      </c>
      <c r="C3520">
        <v>72</v>
      </c>
      <c r="D3520">
        <f>B3520*Calc!$AA$2+Calc!$Z$2</f>
        <v>72.000000000000014</v>
      </c>
      <c r="E3520">
        <f t="shared" si="112"/>
        <v>1.4210854715202004E-14</v>
      </c>
      <c r="F3520">
        <f>B3520-Calc!$O$2</f>
        <v>-27.889200203769747</v>
      </c>
      <c r="H3520" t="str">
        <f t="shared" si="113"/>
        <v>OK</v>
      </c>
    </row>
    <row r="3521" spans="1:8" x14ac:dyDescent="0.25">
      <c r="A3521" s="2" t="s">
        <v>3567</v>
      </c>
      <c r="B3521">
        <v>64</v>
      </c>
      <c r="C3521">
        <v>64</v>
      </c>
      <c r="D3521">
        <f>B3521*Calc!$AA$2+Calc!$Z$2</f>
        <v>64.000000000000014</v>
      </c>
      <c r="E3521">
        <f t="shared" si="112"/>
        <v>1.4210854715202004E-14</v>
      </c>
      <c r="F3521">
        <f>B3521-Calc!$O$2</f>
        <v>-35.889200203769747</v>
      </c>
      <c r="H3521" t="str">
        <f t="shared" si="113"/>
        <v>OK</v>
      </c>
    </row>
    <row r="3522" spans="1:8" x14ac:dyDescent="0.25">
      <c r="A3522" s="2" t="s">
        <v>3568</v>
      </c>
      <c r="B3522">
        <v>68</v>
      </c>
      <c r="C3522">
        <v>68</v>
      </c>
      <c r="D3522">
        <f>B3522*Calc!$AA$2+Calc!$Z$2</f>
        <v>68.000000000000014</v>
      </c>
      <c r="E3522">
        <f t="shared" si="112"/>
        <v>1.4210854715202004E-14</v>
      </c>
      <c r="F3522">
        <f>B3522-Calc!$O$2</f>
        <v>-31.889200203769747</v>
      </c>
      <c r="H3522" t="str">
        <f t="shared" si="113"/>
        <v>OK</v>
      </c>
    </row>
    <row r="3523" spans="1:8" x14ac:dyDescent="0.25">
      <c r="A3523" s="2" t="s">
        <v>3569</v>
      </c>
      <c r="B3523">
        <v>63</v>
      </c>
      <c r="C3523">
        <v>63</v>
      </c>
      <c r="D3523">
        <f>B3523*Calc!$AA$2+Calc!$Z$2</f>
        <v>63.000000000000014</v>
      </c>
      <c r="E3523">
        <f t="shared" si="112"/>
        <v>1.4210854715202004E-14</v>
      </c>
      <c r="F3523">
        <f>B3523-Calc!$O$2</f>
        <v>-36.889200203769747</v>
      </c>
      <c r="H3523" t="str">
        <f t="shared" si="113"/>
        <v>OK</v>
      </c>
    </row>
    <row r="3524" spans="1:8" x14ac:dyDescent="0.25">
      <c r="A3524" s="2" t="s">
        <v>3570</v>
      </c>
      <c r="B3524">
        <v>63</v>
      </c>
      <c r="C3524">
        <v>63</v>
      </c>
      <c r="D3524">
        <f>B3524*Calc!$AA$2+Calc!$Z$2</f>
        <v>63.000000000000014</v>
      </c>
      <c r="E3524">
        <f t="shared" si="112"/>
        <v>1.4210854715202004E-14</v>
      </c>
      <c r="F3524">
        <f>B3524-Calc!$O$2</f>
        <v>-36.889200203769747</v>
      </c>
      <c r="H3524" t="str">
        <f t="shared" si="113"/>
        <v>OK</v>
      </c>
    </row>
    <row r="3525" spans="1:8" x14ac:dyDescent="0.25">
      <c r="A3525" s="2" t="s">
        <v>3571</v>
      </c>
      <c r="B3525">
        <v>68</v>
      </c>
      <c r="C3525">
        <v>68</v>
      </c>
      <c r="D3525">
        <f>B3525*Calc!$AA$2+Calc!$Z$2</f>
        <v>68.000000000000014</v>
      </c>
      <c r="E3525">
        <f t="shared" si="112"/>
        <v>1.4210854715202004E-14</v>
      </c>
      <c r="F3525">
        <f>B3525-Calc!$O$2</f>
        <v>-31.889200203769747</v>
      </c>
      <c r="H3525" t="str">
        <f t="shared" si="113"/>
        <v>OK</v>
      </c>
    </row>
    <row r="3526" spans="1:8" x14ac:dyDescent="0.25">
      <c r="A3526" s="2" t="s">
        <v>3572</v>
      </c>
      <c r="B3526">
        <v>74</v>
      </c>
      <c r="C3526">
        <v>74</v>
      </c>
      <c r="D3526">
        <f>B3526*Calc!$AA$2+Calc!$Z$2</f>
        <v>74.000000000000014</v>
      </c>
      <c r="E3526">
        <f t="shared" si="112"/>
        <v>1.4210854715202004E-14</v>
      </c>
      <c r="F3526">
        <f>B3526-Calc!$O$2</f>
        <v>-25.889200203769747</v>
      </c>
      <c r="H3526" t="str">
        <f t="shared" si="113"/>
        <v>OK</v>
      </c>
    </row>
    <row r="3527" spans="1:8" x14ac:dyDescent="0.25">
      <c r="A3527" s="2" t="s">
        <v>3573</v>
      </c>
      <c r="B3527">
        <v>76</v>
      </c>
      <c r="C3527">
        <v>76</v>
      </c>
      <c r="D3527">
        <f>B3527*Calc!$AA$2+Calc!$Z$2</f>
        <v>76.000000000000014</v>
      </c>
      <c r="E3527">
        <f t="shared" si="112"/>
        <v>1.4210854715202004E-14</v>
      </c>
      <c r="F3527">
        <f>B3527-Calc!$O$2</f>
        <v>-23.889200203769747</v>
      </c>
      <c r="H3527" t="str">
        <f t="shared" si="113"/>
        <v>OK</v>
      </c>
    </row>
    <row r="3528" spans="1:8" x14ac:dyDescent="0.25">
      <c r="A3528" s="2" t="s">
        <v>3574</v>
      </c>
      <c r="B3528">
        <v>99</v>
      </c>
      <c r="C3528">
        <v>99</v>
      </c>
      <c r="D3528">
        <f>B3528*Calc!$AA$2+Calc!$Z$2</f>
        <v>99.000000000000028</v>
      </c>
      <c r="E3528">
        <f t="shared" si="112"/>
        <v>2.8421709430404007E-14</v>
      </c>
      <c r="F3528">
        <f>B3528-Calc!$O$2</f>
        <v>-0.88920020376974662</v>
      </c>
      <c r="H3528" t="str">
        <f t="shared" si="113"/>
        <v>OK</v>
      </c>
    </row>
    <row r="3529" spans="1:8" x14ac:dyDescent="0.25">
      <c r="A3529" s="2" t="s">
        <v>3575</v>
      </c>
      <c r="B3529">
        <v>66</v>
      </c>
      <c r="C3529">
        <v>66</v>
      </c>
      <c r="D3529">
        <f>B3529*Calc!$AA$2+Calc!$Z$2</f>
        <v>66.000000000000014</v>
      </c>
      <c r="E3529">
        <f t="shared" si="112"/>
        <v>1.4210854715202004E-14</v>
      </c>
      <c r="F3529">
        <f>B3529-Calc!$O$2</f>
        <v>-33.889200203769747</v>
      </c>
      <c r="H3529" t="str">
        <f t="shared" si="113"/>
        <v>OK</v>
      </c>
    </row>
    <row r="3530" spans="1:8" x14ac:dyDescent="0.25">
      <c r="A3530" s="2" t="s">
        <v>3576</v>
      </c>
      <c r="B3530">
        <v>85</v>
      </c>
      <c r="C3530">
        <v>85</v>
      </c>
      <c r="D3530">
        <f>B3530*Calc!$AA$2+Calc!$Z$2</f>
        <v>85.000000000000014</v>
      </c>
      <c r="E3530">
        <f t="shared" si="112"/>
        <v>1.4210854715202004E-14</v>
      </c>
      <c r="F3530">
        <f>B3530-Calc!$O$2</f>
        <v>-14.889200203769747</v>
      </c>
      <c r="H3530" t="str">
        <f t="shared" si="113"/>
        <v>OK</v>
      </c>
    </row>
    <row r="3531" spans="1:8" x14ac:dyDescent="0.25">
      <c r="A3531" s="2" t="s">
        <v>3577</v>
      </c>
      <c r="B3531">
        <v>73</v>
      </c>
      <c r="C3531">
        <v>73</v>
      </c>
      <c r="D3531">
        <f>B3531*Calc!$AA$2+Calc!$Z$2</f>
        <v>73.000000000000014</v>
      </c>
      <c r="E3531">
        <f t="shared" si="112"/>
        <v>1.4210854715202004E-14</v>
      </c>
      <c r="F3531">
        <f>B3531-Calc!$O$2</f>
        <v>-26.889200203769747</v>
      </c>
      <c r="H3531" t="str">
        <f t="shared" si="113"/>
        <v>OK</v>
      </c>
    </row>
    <row r="3532" spans="1:8" x14ac:dyDescent="0.25">
      <c r="A3532" s="2" t="s">
        <v>3578</v>
      </c>
      <c r="B3532">
        <v>73</v>
      </c>
      <c r="C3532">
        <v>73</v>
      </c>
      <c r="D3532">
        <f>B3532*Calc!$AA$2+Calc!$Z$2</f>
        <v>73.000000000000014</v>
      </c>
      <c r="E3532">
        <f t="shared" si="112"/>
        <v>1.4210854715202004E-14</v>
      </c>
      <c r="F3532">
        <f>B3532-Calc!$O$2</f>
        <v>-26.889200203769747</v>
      </c>
      <c r="H3532" t="str">
        <f t="shared" si="113"/>
        <v>OK</v>
      </c>
    </row>
    <row r="3533" spans="1:8" x14ac:dyDescent="0.25">
      <c r="A3533" s="2" t="s">
        <v>3579</v>
      </c>
      <c r="B3533">
        <v>64</v>
      </c>
      <c r="C3533">
        <v>64</v>
      </c>
      <c r="D3533">
        <f>B3533*Calc!$AA$2+Calc!$Z$2</f>
        <v>64.000000000000014</v>
      </c>
      <c r="E3533">
        <f t="shared" si="112"/>
        <v>1.4210854715202004E-14</v>
      </c>
      <c r="F3533">
        <f>B3533-Calc!$O$2</f>
        <v>-35.889200203769747</v>
      </c>
      <c r="H3533" t="str">
        <f t="shared" si="113"/>
        <v>OK</v>
      </c>
    </row>
    <row r="3534" spans="1:8" x14ac:dyDescent="0.25">
      <c r="A3534" s="2" t="s">
        <v>3580</v>
      </c>
      <c r="B3534">
        <v>68</v>
      </c>
      <c r="C3534">
        <v>68</v>
      </c>
      <c r="D3534">
        <f>B3534*Calc!$AA$2+Calc!$Z$2</f>
        <v>68.000000000000014</v>
      </c>
      <c r="E3534">
        <f t="shared" si="112"/>
        <v>1.4210854715202004E-14</v>
      </c>
      <c r="F3534">
        <f>B3534-Calc!$O$2</f>
        <v>-31.889200203769747</v>
      </c>
      <c r="H3534" t="str">
        <f t="shared" si="113"/>
        <v>OK</v>
      </c>
    </row>
    <row r="3535" spans="1:8" x14ac:dyDescent="0.25">
      <c r="A3535" s="2" t="s">
        <v>3581</v>
      </c>
      <c r="B3535">
        <v>62</v>
      </c>
      <c r="C3535">
        <v>62</v>
      </c>
      <c r="D3535">
        <f>B3535*Calc!$AA$2+Calc!$Z$2</f>
        <v>62.000000000000014</v>
      </c>
      <c r="E3535">
        <f t="shared" si="112"/>
        <v>1.4210854715202004E-14</v>
      </c>
      <c r="F3535">
        <f>B3535-Calc!$O$2</f>
        <v>-37.889200203769747</v>
      </c>
      <c r="H3535" t="str">
        <f t="shared" si="113"/>
        <v>OK</v>
      </c>
    </row>
    <row r="3536" spans="1:8" x14ac:dyDescent="0.25">
      <c r="A3536" s="2" t="s">
        <v>3582</v>
      </c>
      <c r="B3536">
        <v>57</v>
      </c>
      <c r="C3536">
        <v>57</v>
      </c>
      <c r="D3536">
        <f>B3536*Calc!$AA$2+Calc!$Z$2</f>
        <v>57.000000000000014</v>
      </c>
      <c r="E3536">
        <f t="shared" si="112"/>
        <v>1.4210854715202004E-14</v>
      </c>
      <c r="F3536">
        <f>B3536-Calc!$O$2</f>
        <v>-42.889200203769747</v>
      </c>
      <c r="H3536" t="str">
        <f t="shared" si="113"/>
        <v>OK</v>
      </c>
    </row>
    <row r="3537" spans="1:8" x14ac:dyDescent="0.25">
      <c r="A3537" s="2" t="s">
        <v>3583</v>
      </c>
      <c r="B3537">
        <v>58</v>
      </c>
      <c r="C3537">
        <v>58</v>
      </c>
      <c r="D3537">
        <f>B3537*Calc!$AA$2+Calc!$Z$2</f>
        <v>58.000000000000014</v>
      </c>
      <c r="E3537">
        <f t="shared" si="112"/>
        <v>1.4210854715202004E-14</v>
      </c>
      <c r="F3537">
        <f>B3537-Calc!$O$2</f>
        <v>-41.889200203769747</v>
      </c>
      <c r="H3537" t="str">
        <f t="shared" si="113"/>
        <v>OK</v>
      </c>
    </row>
    <row r="3538" spans="1:8" x14ac:dyDescent="0.25">
      <c r="A3538" s="2" t="s">
        <v>3584</v>
      </c>
      <c r="B3538">
        <v>66</v>
      </c>
      <c r="C3538">
        <v>66</v>
      </c>
      <c r="D3538">
        <f>B3538*Calc!$AA$2+Calc!$Z$2</f>
        <v>66.000000000000014</v>
      </c>
      <c r="E3538">
        <f t="shared" si="112"/>
        <v>1.4210854715202004E-14</v>
      </c>
      <c r="F3538">
        <f>B3538-Calc!$O$2</f>
        <v>-33.889200203769747</v>
      </c>
      <c r="H3538" t="str">
        <f t="shared" si="113"/>
        <v>OK</v>
      </c>
    </row>
    <row r="3539" spans="1:8" x14ac:dyDescent="0.25">
      <c r="A3539" s="2" t="s">
        <v>3585</v>
      </c>
      <c r="B3539">
        <v>64</v>
      </c>
      <c r="C3539">
        <v>64</v>
      </c>
      <c r="D3539">
        <f>B3539*Calc!$AA$2+Calc!$Z$2</f>
        <v>64.000000000000014</v>
      </c>
      <c r="E3539">
        <f t="shared" si="112"/>
        <v>1.4210854715202004E-14</v>
      </c>
      <c r="F3539">
        <f>B3539-Calc!$O$2</f>
        <v>-35.889200203769747</v>
      </c>
      <c r="H3539" t="str">
        <f t="shared" si="113"/>
        <v>OK</v>
      </c>
    </row>
    <row r="3540" spans="1:8" x14ac:dyDescent="0.25">
      <c r="A3540" s="2" t="s">
        <v>3586</v>
      </c>
      <c r="B3540">
        <v>59</v>
      </c>
      <c r="C3540">
        <v>59</v>
      </c>
      <c r="D3540">
        <f>B3540*Calc!$AA$2+Calc!$Z$2</f>
        <v>59.000000000000014</v>
      </c>
      <c r="E3540">
        <f t="shared" si="112"/>
        <v>1.4210854715202004E-14</v>
      </c>
      <c r="F3540">
        <f>B3540-Calc!$O$2</f>
        <v>-40.889200203769747</v>
      </c>
      <c r="H3540" t="str">
        <f t="shared" si="113"/>
        <v>OK</v>
      </c>
    </row>
    <row r="3541" spans="1:8" x14ac:dyDescent="0.25">
      <c r="A3541" s="2" t="s">
        <v>3587</v>
      </c>
      <c r="B3541">
        <v>58</v>
      </c>
      <c r="C3541">
        <v>58</v>
      </c>
      <c r="D3541">
        <f>B3541*Calc!$AA$2+Calc!$Z$2</f>
        <v>58.000000000000014</v>
      </c>
      <c r="E3541">
        <f t="shared" si="112"/>
        <v>1.4210854715202004E-14</v>
      </c>
      <c r="F3541">
        <f>B3541-Calc!$O$2</f>
        <v>-41.889200203769747</v>
      </c>
      <c r="H3541" t="str">
        <f t="shared" si="113"/>
        <v>OK</v>
      </c>
    </row>
    <row r="3542" spans="1:8" x14ac:dyDescent="0.25">
      <c r="A3542" s="2" t="s">
        <v>3588</v>
      </c>
      <c r="B3542">
        <v>133</v>
      </c>
      <c r="C3542">
        <v>133</v>
      </c>
      <c r="D3542">
        <f>B3542*Calc!$AA$2+Calc!$Z$2</f>
        <v>133.00000000000003</v>
      </c>
      <c r="E3542">
        <f t="shared" si="112"/>
        <v>2.8421709430404007E-14</v>
      </c>
      <c r="F3542">
        <f>B3542-Calc!$O$2</f>
        <v>33.110799796230253</v>
      </c>
      <c r="H3542" t="str">
        <f t="shared" si="113"/>
        <v>OK</v>
      </c>
    </row>
    <row r="3543" spans="1:8" x14ac:dyDescent="0.25">
      <c r="A3543" s="2" t="s">
        <v>3589</v>
      </c>
      <c r="B3543">
        <v>172</v>
      </c>
      <c r="C3543">
        <v>172</v>
      </c>
      <c r="D3543">
        <f>B3543*Calc!$AA$2+Calc!$Z$2</f>
        <v>172.00000000000003</v>
      </c>
      <c r="E3543">
        <f t="shared" si="112"/>
        <v>2.8421709430404007E-14</v>
      </c>
      <c r="F3543">
        <f>B3543-Calc!$O$2</f>
        <v>72.110799796230253</v>
      </c>
      <c r="H3543" t="str">
        <f t="shared" si="113"/>
        <v>OK</v>
      </c>
    </row>
    <row r="3544" spans="1:8" x14ac:dyDescent="0.25">
      <c r="A3544" s="2" t="s">
        <v>3590</v>
      </c>
      <c r="B3544">
        <v>212</v>
      </c>
      <c r="C3544">
        <v>212</v>
      </c>
      <c r="D3544">
        <f>B3544*Calc!$AA$2+Calc!$Z$2</f>
        <v>212.00000000000006</v>
      </c>
      <c r="E3544">
        <f t="shared" si="112"/>
        <v>5.6843418860808015E-14</v>
      </c>
      <c r="F3544">
        <f>B3544-Calc!$O$2</f>
        <v>112.11079979623025</v>
      </c>
      <c r="H3544" t="str">
        <f t="shared" si="113"/>
        <v>OK</v>
      </c>
    </row>
    <row r="3545" spans="1:8" x14ac:dyDescent="0.25">
      <c r="A3545" s="2" t="s">
        <v>3591</v>
      </c>
      <c r="B3545">
        <v>216</v>
      </c>
      <c r="C3545">
        <v>216</v>
      </c>
      <c r="D3545">
        <f>B3545*Calc!$AA$2+Calc!$Z$2</f>
        <v>216.00000000000006</v>
      </c>
      <c r="E3545">
        <f t="shared" si="112"/>
        <v>5.6843418860808015E-14</v>
      </c>
      <c r="F3545">
        <f>B3545-Calc!$O$2</f>
        <v>116.11079979623025</v>
      </c>
      <c r="H3545" t="str">
        <f t="shared" si="113"/>
        <v>OK</v>
      </c>
    </row>
    <row r="3546" spans="1:8" x14ac:dyDescent="0.25">
      <c r="A3546" s="2" t="s">
        <v>3592</v>
      </c>
      <c r="B3546">
        <v>167</v>
      </c>
      <c r="C3546">
        <v>167</v>
      </c>
      <c r="D3546">
        <f>B3546*Calc!$AA$2+Calc!$Z$2</f>
        <v>167.00000000000003</v>
      </c>
      <c r="E3546">
        <f t="shared" si="112"/>
        <v>2.8421709430404007E-14</v>
      </c>
      <c r="F3546">
        <f>B3546-Calc!$O$2</f>
        <v>67.110799796230253</v>
      </c>
      <c r="H3546" t="str">
        <f t="shared" si="113"/>
        <v>OK</v>
      </c>
    </row>
    <row r="3547" spans="1:8" x14ac:dyDescent="0.25">
      <c r="A3547" s="2" t="s">
        <v>3593</v>
      </c>
      <c r="B3547">
        <v>158</v>
      </c>
      <c r="C3547">
        <v>158</v>
      </c>
      <c r="D3547">
        <f>B3547*Calc!$AA$2+Calc!$Z$2</f>
        <v>158.00000000000003</v>
      </c>
      <c r="E3547">
        <f t="shared" si="112"/>
        <v>2.8421709430404007E-14</v>
      </c>
      <c r="F3547">
        <f>B3547-Calc!$O$2</f>
        <v>58.110799796230253</v>
      </c>
      <c r="H3547" t="str">
        <f t="shared" si="113"/>
        <v>OK</v>
      </c>
    </row>
    <row r="3548" spans="1:8" x14ac:dyDescent="0.25">
      <c r="A3548" s="2" t="s">
        <v>3594</v>
      </c>
      <c r="B3548">
        <v>164</v>
      </c>
      <c r="C3548">
        <v>164</v>
      </c>
      <c r="D3548">
        <f>B3548*Calc!$AA$2+Calc!$Z$2</f>
        <v>164.00000000000003</v>
      </c>
      <c r="E3548">
        <f t="shared" si="112"/>
        <v>2.8421709430404007E-14</v>
      </c>
      <c r="F3548">
        <f>B3548-Calc!$O$2</f>
        <v>64.110799796230253</v>
      </c>
      <c r="H3548" t="str">
        <f t="shared" si="113"/>
        <v>OK</v>
      </c>
    </row>
    <row r="3549" spans="1:8" x14ac:dyDescent="0.25">
      <c r="A3549" s="2" t="s">
        <v>3595</v>
      </c>
      <c r="B3549">
        <v>213</v>
      </c>
      <c r="C3549">
        <v>213</v>
      </c>
      <c r="D3549">
        <f>B3549*Calc!$AA$2+Calc!$Z$2</f>
        <v>213.00000000000006</v>
      </c>
      <c r="E3549">
        <f t="shared" si="112"/>
        <v>5.6843418860808015E-14</v>
      </c>
      <c r="F3549">
        <f>B3549-Calc!$O$2</f>
        <v>113.11079979623025</v>
      </c>
      <c r="H3549" t="str">
        <f t="shared" si="113"/>
        <v>OK</v>
      </c>
    </row>
    <row r="3550" spans="1:8" x14ac:dyDescent="0.25">
      <c r="A3550" s="2" t="s">
        <v>3596</v>
      </c>
      <c r="B3550">
        <v>238</v>
      </c>
      <c r="C3550">
        <v>238</v>
      </c>
      <c r="D3550">
        <f>B3550*Calc!$AA$2+Calc!$Z$2</f>
        <v>238.00000000000006</v>
      </c>
      <c r="E3550">
        <f t="shared" si="112"/>
        <v>5.6843418860808015E-14</v>
      </c>
      <c r="F3550">
        <f>B3550-Calc!$O$2</f>
        <v>138.11079979623025</v>
      </c>
      <c r="H3550" t="str">
        <f t="shared" si="113"/>
        <v>OK</v>
      </c>
    </row>
    <row r="3551" spans="1:8" x14ac:dyDescent="0.25">
      <c r="A3551" s="2" t="s">
        <v>3597</v>
      </c>
      <c r="B3551">
        <v>199</v>
      </c>
      <c r="C3551">
        <v>199</v>
      </c>
      <c r="D3551">
        <f>B3551*Calc!$AA$2+Calc!$Z$2</f>
        <v>199.00000000000006</v>
      </c>
      <c r="E3551">
        <f t="shared" si="112"/>
        <v>5.6843418860808015E-14</v>
      </c>
      <c r="F3551">
        <f>B3551-Calc!$O$2</f>
        <v>99.110799796230253</v>
      </c>
      <c r="H3551" t="str">
        <f t="shared" si="113"/>
        <v>OK</v>
      </c>
    </row>
    <row r="3552" spans="1:8" x14ac:dyDescent="0.25">
      <c r="A3552" s="2" t="s">
        <v>3598</v>
      </c>
      <c r="B3552">
        <v>194</v>
      </c>
      <c r="C3552">
        <v>194</v>
      </c>
      <c r="D3552">
        <f>B3552*Calc!$AA$2+Calc!$Z$2</f>
        <v>194.00000000000006</v>
      </c>
      <c r="E3552">
        <f t="shared" si="112"/>
        <v>5.6843418860808015E-14</v>
      </c>
      <c r="F3552">
        <f>B3552-Calc!$O$2</f>
        <v>94.110799796230253</v>
      </c>
      <c r="H3552" t="str">
        <f t="shared" si="113"/>
        <v>OK</v>
      </c>
    </row>
    <row r="3553" spans="1:8" x14ac:dyDescent="0.25">
      <c r="A3553" s="2" t="s">
        <v>3599</v>
      </c>
      <c r="B3553">
        <v>199</v>
      </c>
      <c r="C3553">
        <v>199</v>
      </c>
      <c r="D3553">
        <f>B3553*Calc!$AA$2+Calc!$Z$2</f>
        <v>199.00000000000006</v>
      </c>
      <c r="E3553">
        <f t="shared" si="112"/>
        <v>5.6843418860808015E-14</v>
      </c>
      <c r="F3553">
        <f>B3553-Calc!$O$2</f>
        <v>99.110799796230253</v>
      </c>
      <c r="H3553" t="str">
        <f t="shared" si="113"/>
        <v>OK</v>
      </c>
    </row>
    <row r="3554" spans="1:8" x14ac:dyDescent="0.25">
      <c r="A3554" s="2" t="s">
        <v>3600</v>
      </c>
      <c r="B3554">
        <v>196</v>
      </c>
      <c r="C3554">
        <v>196</v>
      </c>
      <c r="D3554">
        <f>B3554*Calc!$AA$2+Calc!$Z$2</f>
        <v>196.00000000000006</v>
      </c>
      <c r="E3554">
        <f t="shared" si="112"/>
        <v>5.6843418860808015E-14</v>
      </c>
      <c r="F3554">
        <f>B3554-Calc!$O$2</f>
        <v>96.110799796230253</v>
      </c>
      <c r="H3554" t="str">
        <f t="shared" si="113"/>
        <v>OK</v>
      </c>
    </row>
    <row r="3555" spans="1:8" x14ac:dyDescent="0.25">
      <c r="A3555" s="2" t="s">
        <v>3601</v>
      </c>
      <c r="B3555">
        <v>122</v>
      </c>
      <c r="C3555">
        <v>122</v>
      </c>
      <c r="D3555">
        <f>B3555*Calc!$AA$2+Calc!$Z$2</f>
        <v>122.00000000000003</v>
      </c>
      <c r="E3555">
        <f t="shared" si="112"/>
        <v>2.8421709430404007E-14</v>
      </c>
      <c r="F3555">
        <f>B3555-Calc!$O$2</f>
        <v>22.110799796230253</v>
      </c>
      <c r="H3555" t="str">
        <f t="shared" si="113"/>
        <v>OK</v>
      </c>
    </row>
    <row r="3556" spans="1:8" x14ac:dyDescent="0.25">
      <c r="A3556" s="2" t="s">
        <v>3602</v>
      </c>
      <c r="B3556">
        <v>154</v>
      </c>
      <c r="C3556">
        <v>154</v>
      </c>
      <c r="D3556">
        <f>B3556*Calc!$AA$2+Calc!$Z$2</f>
        <v>154.00000000000003</v>
      </c>
      <c r="E3556">
        <f t="shared" si="112"/>
        <v>2.8421709430404007E-14</v>
      </c>
      <c r="F3556">
        <f>B3556-Calc!$O$2</f>
        <v>54.110799796230253</v>
      </c>
      <c r="H3556" t="str">
        <f t="shared" si="113"/>
        <v>OK</v>
      </c>
    </row>
    <row r="3557" spans="1:8" x14ac:dyDescent="0.25">
      <c r="A3557" s="2" t="s">
        <v>3603</v>
      </c>
      <c r="B3557">
        <v>127</v>
      </c>
      <c r="C3557">
        <v>127</v>
      </c>
      <c r="D3557">
        <f>B3557*Calc!$AA$2+Calc!$Z$2</f>
        <v>127.00000000000003</v>
      </c>
      <c r="E3557">
        <f t="shared" si="112"/>
        <v>2.8421709430404007E-14</v>
      </c>
      <c r="F3557">
        <f>B3557-Calc!$O$2</f>
        <v>27.110799796230253</v>
      </c>
      <c r="H3557" t="str">
        <f t="shared" si="113"/>
        <v>OK</v>
      </c>
    </row>
    <row r="3558" spans="1:8" x14ac:dyDescent="0.25">
      <c r="A3558" s="2" t="s">
        <v>3604</v>
      </c>
      <c r="B3558">
        <v>106</v>
      </c>
      <c r="C3558">
        <v>106</v>
      </c>
      <c r="D3558">
        <f>B3558*Calc!$AA$2+Calc!$Z$2</f>
        <v>106.00000000000003</v>
      </c>
      <c r="E3558">
        <f t="shared" si="112"/>
        <v>2.8421709430404007E-14</v>
      </c>
      <c r="F3558">
        <f>B3558-Calc!$O$2</f>
        <v>6.1107997962302534</v>
      </c>
      <c r="H3558" t="str">
        <f t="shared" si="113"/>
        <v>OK</v>
      </c>
    </row>
    <row r="3559" spans="1:8" x14ac:dyDescent="0.25">
      <c r="A3559" s="2" t="s">
        <v>3605</v>
      </c>
      <c r="B3559">
        <v>98</v>
      </c>
      <c r="C3559">
        <v>98</v>
      </c>
      <c r="D3559">
        <f>B3559*Calc!$AA$2+Calc!$Z$2</f>
        <v>98.000000000000028</v>
      </c>
      <c r="E3559">
        <f t="shared" si="112"/>
        <v>2.8421709430404007E-14</v>
      </c>
      <c r="F3559">
        <f>B3559-Calc!$O$2</f>
        <v>-1.8892002037697466</v>
      </c>
      <c r="H3559" t="str">
        <f t="shared" si="113"/>
        <v>OK</v>
      </c>
    </row>
    <row r="3560" spans="1:8" x14ac:dyDescent="0.25">
      <c r="A3560" s="2" t="s">
        <v>3606</v>
      </c>
      <c r="B3560">
        <v>88</v>
      </c>
      <c r="C3560">
        <v>88</v>
      </c>
      <c r="D3560">
        <f>B3560*Calc!$AA$2+Calc!$Z$2</f>
        <v>88.000000000000014</v>
      </c>
      <c r="E3560">
        <f t="shared" si="112"/>
        <v>1.4210854715202004E-14</v>
      </c>
      <c r="F3560">
        <f>B3560-Calc!$O$2</f>
        <v>-11.889200203769747</v>
      </c>
      <c r="H3560" t="str">
        <f t="shared" si="113"/>
        <v>OK</v>
      </c>
    </row>
    <row r="3561" spans="1:8" x14ac:dyDescent="0.25">
      <c r="A3561" s="2" t="s">
        <v>3607</v>
      </c>
      <c r="B3561">
        <v>91</v>
      </c>
      <c r="C3561">
        <v>91</v>
      </c>
      <c r="D3561">
        <f>B3561*Calc!$AA$2+Calc!$Z$2</f>
        <v>91.000000000000014</v>
      </c>
      <c r="E3561">
        <f t="shared" si="112"/>
        <v>1.4210854715202004E-14</v>
      </c>
      <c r="F3561">
        <f>B3561-Calc!$O$2</f>
        <v>-8.8892002037697466</v>
      </c>
      <c r="H3561" t="str">
        <f t="shared" si="113"/>
        <v>OK</v>
      </c>
    </row>
    <row r="3562" spans="1:8" x14ac:dyDescent="0.25">
      <c r="A3562" s="2" t="s">
        <v>3608</v>
      </c>
      <c r="B3562">
        <v>85</v>
      </c>
      <c r="C3562">
        <v>85</v>
      </c>
      <c r="D3562">
        <f>B3562*Calc!$AA$2+Calc!$Z$2</f>
        <v>85.000000000000014</v>
      </c>
      <c r="E3562">
        <f t="shared" si="112"/>
        <v>1.4210854715202004E-14</v>
      </c>
      <c r="F3562">
        <f>B3562-Calc!$O$2</f>
        <v>-14.889200203769747</v>
      </c>
      <c r="H3562" t="str">
        <f t="shared" si="113"/>
        <v>OK</v>
      </c>
    </row>
    <row r="3563" spans="1:8" x14ac:dyDescent="0.25">
      <c r="A3563" s="2" t="s">
        <v>3609</v>
      </c>
      <c r="B3563">
        <v>88</v>
      </c>
      <c r="C3563">
        <v>88</v>
      </c>
      <c r="D3563">
        <f>B3563*Calc!$AA$2+Calc!$Z$2</f>
        <v>88.000000000000014</v>
      </c>
      <c r="E3563">
        <f t="shared" si="112"/>
        <v>1.4210854715202004E-14</v>
      </c>
      <c r="F3563">
        <f>B3563-Calc!$O$2</f>
        <v>-11.889200203769747</v>
      </c>
      <c r="H3563" t="str">
        <f t="shared" si="113"/>
        <v>OK</v>
      </c>
    </row>
    <row r="3564" spans="1:8" x14ac:dyDescent="0.25">
      <c r="A3564" s="2" t="s">
        <v>3610</v>
      </c>
      <c r="B3564">
        <v>89</v>
      </c>
      <c r="C3564">
        <v>89</v>
      </c>
      <c r="D3564">
        <f>B3564*Calc!$AA$2+Calc!$Z$2</f>
        <v>89.000000000000014</v>
      </c>
      <c r="E3564">
        <f t="shared" si="112"/>
        <v>1.4210854715202004E-14</v>
      </c>
      <c r="F3564">
        <f>B3564-Calc!$O$2</f>
        <v>-10.889200203769747</v>
      </c>
      <c r="H3564" t="str">
        <f t="shared" si="113"/>
        <v>OK</v>
      </c>
    </row>
    <row r="3565" spans="1:8" x14ac:dyDescent="0.25">
      <c r="A3565" s="2" t="s">
        <v>3611</v>
      </c>
      <c r="B3565">
        <v>87</v>
      </c>
      <c r="C3565">
        <v>87</v>
      </c>
      <c r="D3565">
        <f>B3565*Calc!$AA$2+Calc!$Z$2</f>
        <v>87.000000000000014</v>
      </c>
      <c r="E3565">
        <f t="shared" si="112"/>
        <v>1.4210854715202004E-14</v>
      </c>
      <c r="F3565">
        <f>B3565-Calc!$O$2</f>
        <v>-12.889200203769747</v>
      </c>
      <c r="H3565" t="str">
        <f t="shared" si="113"/>
        <v>OK</v>
      </c>
    </row>
    <row r="3566" spans="1:8" x14ac:dyDescent="0.25">
      <c r="A3566" s="2" t="s">
        <v>3612</v>
      </c>
      <c r="B3566">
        <v>85</v>
      </c>
      <c r="C3566">
        <v>85</v>
      </c>
      <c r="D3566">
        <f>B3566*Calc!$AA$2+Calc!$Z$2</f>
        <v>85.000000000000014</v>
      </c>
      <c r="E3566">
        <f t="shared" si="112"/>
        <v>1.4210854715202004E-14</v>
      </c>
      <c r="F3566">
        <f>B3566-Calc!$O$2</f>
        <v>-14.889200203769747</v>
      </c>
      <c r="H3566" t="str">
        <f t="shared" si="113"/>
        <v>OK</v>
      </c>
    </row>
    <row r="3567" spans="1:8" x14ac:dyDescent="0.25">
      <c r="A3567" s="2" t="s">
        <v>3613</v>
      </c>
      <c r="B3567">
        <v>49</v>
      </c>
      <c r="C3567">
        <v>49</v>
      </c>
      <c r="D3567">
        <f>B3567*Calc!$AA$2+Calc!$Z$2</f>
        <v>49.000000000000014</v>
      </c>
      <c r="E3567">
        <f t="shared" si="112"/>
        <v>1.4210854715202004E-14</v>
      </c>
      <c r="F3567">
        <f>B3567-Calc!$O$2</f>
        <v>-50.889200203769747</v>
      </c>
      <c r="H3567" t="str">
        <f t="shared" si="113"/>
        <v>OK</v>
      </c>
    </row>
    <row r="3568" spans="1:8" x14ac:dyDescent="0.25">
      <c r="A3568" s="2" t="s">
        <v>3614</v>
      </c>
      <c r="B3568">
        <v>44</v>
      </c>
      <c r="C3568">
        <v>44</v>
      </c>
      <c r="D3568">
        <f>B3568*Calc!$AA$2+Calc!$Z$2</f>
        <v>44.000000000000007</v>
      </c>
      <c r="E3568">
        <f t="shared" si="112"/>
        <v>7.1054273576010019E-15</v>
      </c>
      <c r="F3568">
        <f>B3568-Calc!$O$2</f>
        <v>-55.889200203769747</v>
      </c>
      <c r="H3568" t="str">
        <f t="shared" si="113"/>
        <v>OK</v>
      </c>
    </row>
    <row r="3569" spans="1:8" x14ac:dyDescent="0.25">
      <c r="A3569" s="2" t="s">
        <v>3615</v>
      </c>
      <c r="B3569">
        <v>40</v>
      </c>
      <c r="C3569">
        <v>40</v>
      </c>
      <c r="D3569">
        <f>B3569*Calc!$AA$2+Calc!$Z$2</f>
        <v>40.000000000000007</v>
      </c>
      <c r="E3569">
        <f t="shared" si="112"/>
        <v>7.1054273576010019E-15</v>
      </c>
      <c r="F3569">
        <f>B3569-Calc!$O$2</f>
        <v>-59.889200203769747</v>
      </c>
      <c r="H3569" t="str">
        <f t="shared" si="113"/>
        <v>OK</v>
      </c>
    </row>
    <row r="3570" spans="1:8" x14ac:dyDescent="0.25">
      <c r="A3570" s="2" t="s">
        <v>3616</v>
      </c>
      <c r="B3570">
        <v>50</v>
      </c>
      <c r="C3570">
        <v>50</v>
      </c>
      <c r="D3570">
        <f>B3570*Calc!$AA$2+Calc!$Z$2</f>
        <v>50.000000000000014</v>
      </c>
      <c r="E3570">
        <f t="shared" si="112"/>
        <v>1.4210854715202004E-14</v>
      </c>
      <c r="F3570">
        <f>B3570-Calc!$O$2</f>
        <v>-49.889200203769747</v>
      </c>
      <c r="H3570" t="str">
        <f t="shared" si="113"/>
        <v>OK</v>
      </c>
    </row>
    <row r="3571" spans="1:8" x14ac:dyDescent="0.25">
      <c r="A3571" s="2" t="s">
        <v>3617</v>
      </c>
      <c r="B3571">
        <v>45</v>
      </c>
      <c r="C3571">
        <v>45</v>
      </c>
      <c r="D3571">
        <f>B3571*Calc!$AA$2+Calc!$Z$2</f>
        <v>45.000000000000007</v>
      </c>
      <c r="E3571">
        <f t="shared" si="112"/>
        <v>7.1054273576010019E-15</v>
      </c>
      <c r="F3571">
        <f>B3571-Calc!$O$2</f>
        <v>-54.889200203769747</v>
      </c>
      <c r="H3571" t="str">
        <f t="shared" si="113"/>
        <v>OK</v>
      </c>
    </row>
    <row r="3572" spans="1:8" x14ac:dyDescent="0.25">
      <c r="A3572" s="2" t="s">
        <v>3618</v>
      </c>
      <c r="B3572">
        <v>49</v>
      </c>
      <c r="C3572">
        <v>49</v>
      </c>
      <c r="D3572">
        <f>B3572*Calc!$AA$2+Calc!$Z$2</f>
        <v>49.000000000000014</v>
      </c>
      <c r="E3572">
        <f t="shared" si="112"/>
        <v>1.4210854715202004E-14</v>
      </c>
      <c r="F3572">
        <f>B3572-Calc!$O$2</f>
        <v>-50.889200203769747</v>
      </c>
      <c r="H3572" t="str">
        <f t="shared" si="113"/>
        <v>OK</v>
      </c>
    </row>
    <row r="3573" spans="1:8" x14ac:dyDescent="0.25">
      <c r="A3573" s="2" t="s">
        <v>3619</v>
      </c>
      <c r="B3573">
        <v>46</v>
      </c>
      <c r="C3573">
        <v>46</v>
      </c>
      <c r="D3573">
        <f>B3573*Calc!$AA$2+Calc!$Z$2</f>
        <v>46.000000000000007</v>
      </c>
      <c r="E3573">
        <f t="shared" si="112"/>
        <v>7.1054273576010019E-15</v>
      </c>
      <c r="F3573">
        <f>B3573-Calc!$O$2</f>
        <v>-53.889200203769747</v>
      </c>
      <c r="H3573" t="str">
        <f t="shared" si="113"/>
        <v>OK</v>
      </c>
    </row>
    <row r="3574" spans="1:8" x14ac:dyDescent="0.25">
      <c r="A3574" s="2" t="s">
        <v>3620</v>
      </c>
      <c r="B3574">
        <v>100</v>
      </c>
      <c r="C3574">
        <v>100</v>
      </c>
      <c r="D3574">
        <f>B3574*Calc!$AA$2+Calc!$Z$2</f>
        <v>100.00000000000003</v>
      </c>
      <c r="E3574">
        <f t="shared" si="112"/>
        <v>2.8421709430404007E-14</v>
      </c>
      <c r="F3574">
        <f>B3574-Calc!$O$2</f>
        <v>0.11079979623025338</v>
      </c>
      <c r="H3574" t="str">
        <f t="shared" si="113"/>
        <v>OK</v>
      </c>
    </row>
    <row r="3575" spans="1:8" x14ac:dyDescent="0.25">
      <c r="A3575" s="2" t="s">
        <v>3621</v>
      </c>
      <c r="B3575">
        <v>146</v>
      </c>
      <c r="C3575">
        <v>146</v>
      </c>
      <c r="D3575">
        <f>B3575*Calc!$AA$2+Calc!$Z$2</f>
        <v>146.00000000000003</v>
      </c>
      <c r="E3575">
        <f t="shared" si="112"/>
        <v>2.8421709430404007E-14</v>
      </c>
      <c r="F3575">
        <f>B3575-Calc!$O$2</f>
        <v>46.110799796230253</v>
      </c>
      <c r="H3575" t="str">
        <f t="shared" si="113"/>
        <v>OK</v>
      </c>
    </row>
    <row r="3576" spans="1:8" x14ac:dyDescent="0.25">
      <c r="A3576" s="2" t="s">
        <v>3622</v>
      </c>
      <c r="B3576">
        <v>198</v>
      </c>
      <c r="C3576">
        <v>198</v>
      </c>
      <c r="D3576">
        <f>B3576*Calc!$AA$2+Calc!$Z$2</f>
        <v>198.00000000000006</v>
      </c>
      <c r="E3576">
        <f t="shared" si="112"/>
        <v>5.6843418860808015E-14</v>
      </c>
      <c r="F3576">
        <f>B3576-Calc!$O$2</f>
        <v>98.110799796230253</v>
      </c>
      <c r="H3576" t="str">
        <f t="shared" si="113"/>
        <v>OK</v>
      </c>
    </row>
    <row r="3577" spans="1:8" x14ac:dyDescent="0.25">
      <c r="A3577" s="2" t="s">
        <v>3623</v>
      </c>
      <c r="B3577">
        <v>222</v>
      </c>
      <c r="C3577">
        <v>222</v>
      </c>
      <c r="D3577">
        <f>B3577*Calc!$AA$2+Calc!$Z$2</f>
        <v>222.00000000000006</v>
      </c>
      <c r="E3577">
        <f t="shared" ref="E3577:E3640" si="114">IF(ISNUMBER(C3577),D3577-C3577,0)</f>
        <v>5.6843418860808015E-14</v>
      </c>
      <c r="F3577">
        <f>B3577-Calc!$O$2</f>
        <v>122.11079979623025</v>
      </c>
      <c r="H3577" t="str">
        <f t="shared" ref="H3577:H3640" si="115">IF(A3577=A3578,"Problem","OK")</f>
        <v>OK</v>
      </c>
    </row>
    <row r="3578" spans="1:8" x14ac:dyDescent="0.25">
      <c r="A3578" s="2" t="s">
        <v>3624</v>
      </c>
      <c r="B3578">
        <v>204</v>
      </c>
      <c r="C3578">
        <v>204</v>
      </c>
      <c r="D3578">
        <f>B3578*Calc!$AA$2+Calc!$Z$2</f>
        <v>204.00000000000006</v>
      </c>
      <c r="E3578">
        <f t="shared" si="114"/>
        <v>5.6843418860808015E-14</v>
      </c>
      <c r="F3578">
        <f>B3578-Calc!$O$2</f>
        <v>104.11079979623025</v>
      </c>
      <c r="H3578" t="str">
        <f t="shared" si="115"/>
        <v>OK</v>
      </c>
    </row>
    <row r="3579" spans="1:8" x14ac:dyDescent="0.25">
      <c r="A3579" s="2" t="s">
        <v>3625</v>
      </c>
      <c r="B3579">
        <v>193</v>
      </c>
      <c r="C3579">
        <v>193</v>
      </c>
      <c r="D3579">
        <f>B3579*Calc!$AA$2+Calc!$Z$2</f>
        <v>193.00000000000006</v>
      </c>
      <c r="E3579">
        <f t="shared" si="114"/>
        <v>5.6843418860808015E-14</v>
      </c>
      <c r="F3579">
        <f>B3579-Calc!$O$2</f>
        <v>93.110799796230253</v>
      </c>
      <c r="H3579" t="str">
        <f t="shared" si="115"/>
        <v>OK</v>
      </c>
    </row>
    <row r="3580" spans="1:8" x14ac:dyDescent="0.25">
      <c r="A3580" s="2" t="s">
        <v>3626</v>
      </c>
      <c r="B3580">
        <v>160</v>
      </c>
      <c r="C3580">
        <v>160</v>
      </c>
      <c r="D3580">
        <f>B3580*Calc!$AA$2+Calc!$Z$2</f>
        <v>160.00000000000003</v>
      </c>
      <c r="E3580">
        <f t="shared" si="114"/>
        <v>2.8421709430404007E-14</v>
      </c>
      <c r="F3580">
        <f>B3580-Calc!$O$2</f>
        <v>60.110799796230253</v>
      </c>
      <c r="H3580" t="str">
        <f t="shared" si="115"/>
        <v>OK</v>
      </c>
    </row>
    <row r="3581" spans="1:8" x14ac:dyDescent="0.25">
      <c r="A3581" s="2" t="s">
        <v>3627</v>
      </c>
      <c r="B3581">
        <v>109</v>
      </c>
      <c r="C3581">
        <v>109</v>
      </c>
      <c r="D3581">
        <f>B3581*Calc!$AA$2+Calc!$Z$2</f>
        <v>109.00000000000003</v>
      </c>
      <c r="E3581">
        <f t="shared" si="114"/>
        <v>2.8421709430404007E-14</v>
      </c>
      <c r="F3581">
        <f>B3581-Calc!$O$2</f>
        <v>9.1107997962302534</v>
      </c>
      <c r="H3581" t="str">
        <f t="shared" si="115"/>
        <v>OK</v>
      </c>
    </row>
    <row r="3582" spans="1:8" x14ac:dyDescent="0.25">
      <c r="A3582" s="2" t="s">
        <v>3628</v>
      </c>
      <c r="B3582">
        <v>83</v>
      </c>
      <c r="C3582">
        <v>83</v>
      </c>
      <c r="D3582">
        <f>B3582*Calc!$AA$2+Calc!$Z$2</f>
        <v>83.000000000000014</v>
      </c>
      <c r="E3582">
        <f t="shared" si="114"/>
        <v>1.4210854715202004E-14</v>
      </c>
      <c r="F3582">
        <f>B3582-Calc!$O$2</f>
        <v>-16.889200203769747</v>
      </c>
      <c r="H3582" t="str">
        <f t="shared" si="115"/>
        <v>OK</v>
      </c>
    </row>
    <row r="3583" spans="1:8" x14ac:dyDescent="0.25">
      <c r="A3583" s="2" t="s">
        <v>3629</v>
      </c>
      <c r="B3583">
        <v>92</v>
      </c>
      <c r="C3583">
        <v>92</v>
      </c>
      <c r="D3583">
        <f>B3583*Calc!$AA$2+Calc!$Z$2</f>
        <v>92.000000000000014</v>
      </c>
      <c r="E3583">
        <f t="shared" si="114"/>
        <v>1.4210854715202004E-14</v>
      </c>
      <c r="F3583">
        <f>B3583-Calc!$O$2</f>
        <v>-7.8892002037697466</v>
      </c>
      <c r="H3583" t="str">
        <f t="shared" si="115"/>
        <v>OK</v>
      </c>
    </row>
    <row r="3584" spans="1:8" x14ac:dyDescent="0.25">
      <c r="A3584" s="2" t="s">
        <v>3630</v>
      </c>
      <c r="B3584">
        <v>42</v>
      </c>
      <c r="C3584">
        <v>42</v>
      </c>
      <c r="D3584">
        <f>B3584*Calc!$AA$2+Calc!$Z$2</f>
        <v>42.000000000000007</v>
      </c>
      <c r="E3584">
        <f t="shared" si="114"/>
        <v>7.1054273576010019E-15</v>
      </c>
      <c r="F3584">
        <f>B3584-Calc!$O$2</f>
        <v>-57.889200203769747</v>
      </c>
      <c r="H3584" t="str">
        <f t="shared" si="115"/>
        <v>OK</v>
      </c>
    </row>
    <row r="3585" spans="1:8" x14ac:dyDescent="0.25">
      <c r="A3585" s="2" t="s">
        <v>3631</v>
      </c>
      <c r="B3585">
        <v>45</v>
      </c>
      <c r="C3585">
        <v>45</v>
      </c>
      <c r="D3585">
        <f>B3585*Calc!$AA$2+Calc!$Z$2</f>
        <v>45.000000000000007</v>
      </c>
      <c r="E3585">
        <f t="shared" si="114"/>
        <v>7.1054273576010019E-15</v>
      </c>
      <c r="F3585">
        <f>B3585-Calc!$O$2</f>
        <v>-54.889200203769747</v>
      </c>
      <c r="H3585" t="str">
        <f t="shared" si="115"/>
        <v>OK</v>
      </c>
    </row>
    <row r="3586" spans="1:8" x14ac:dyDescent="0.25">
      <c r="A3586" s="2" t="s">
        <v>3632</v>
      </c>
      <c r="B3586">
        <v>42</v>
      </c>
      <c r="C3586">
        <v>42</v>
      </c>
      <c r="D3586">
        <f>B3586*Calc!$AA$2+Calc!$Z$2</f>
        <v>42.000000000000007</v>
      </c>
      <c r="E3586">
        <f t="shared" si="114"/>
        <v>7.1054273576010019E-15</v>
      </c>
      <c r="F3586">
        <f>B3586-Calc!$O$2</f>
        <v>-57.889200203769747</v>
      </c>
      <c r="H3586" t="str">
        <f t="shared" si="115"/>
        <v>OK</v>
      </c>
    </row>
    <row r="3587" spans="1:8" x14ac:dyDescent="0.25">
      <c r="A3587" s="2" t="s">
        <v>3633</v>
      </c>
      <c r="B3587">
        <v>40</v>
      </c>
      <c r="C3587">
        <v>40</v>
      </c>
      <c r="D3587">
        <f>B3587*Calc!$AA$2+Calc!$Z$2</f>
        <v>40.000000000000007</v>
      </c>
      <c r="E3587">
        <f t="shared" si="114"/>
        <v>7.1054273576010019E-15</v>
      </c>
      <c r="F3587">
        <f>B3587-Calc!$O$2</f>
        <v>-59.889200203769747</v>
      </c>
      <c r="H3587" t="str">
        <f t="shared" si="115"/>
        <v>OK</v>
      </c>
    </row>
    <row r="3588" spans="1:8" x14ac:dyDescent="0.25">
      <c r="A3588" s="2" t="s">
        <v>3634</v>
      </c>
      <c r="B3588">
        <v>35</v>
      </c>
      <c r="C3588">
        <v>35</v>
      </c>
      <c r="D3588">
        <f>B3588*Calc!$AA$2+Calc!$Z$2</f>
        <v>35.000000000000007</v>
      </c>
      <c r="E3588">
        <f t="shared" si="114"/>
        <v>7.1054273576010019E-15</v>
      </c>
      <c r="F3588">
        <f>B3588-Calc!$O$2</f>
        <v>-64.889200203769747</v>
      </c>
      <c r="H3588" t="str">
        <f t="shared" si="115"/>
        <v>OK</v>
      </c>
    </row>
    <row r="3589" spans="1:8" x14ac:dyDescent="0.25">
      <c r="A3589" s="2" t="s">
        <v>3635</v>
      </c>
      <c r="B3589">
        <v>193</v>
      </c>
      <c r="C3589">
        <v>193</v>
      </c>
      <c r="D3589">
        <f>B3589*Calc!$AA$2+Calc!$Z$2</f>
        <v>193.00000000000006</v>
      </c>
      <c r="E3589">
        <f t="shared" si="114"/>
        <v>5.6843418860808015E-14</v>
      </c>
      <c r="F3589">
        <f>B3589-Calc!$O$2</f>
        <v>93.110799796230253</v>
      </c>
      <c r="H3589" t="str">
        <f t="shared" si="115"/>
        <v>OK</v>
      </c>
    </row>
    <row r="3590" spans="1:8" x14ac:dyDescent="0.25">
      <c r="A3590" s="2" t="s">
        <v>3636</v>
      </c>
      <c r="B3590">
        <v>168</v>
      </c>
      <c r="C3590">
        <v>168</v>
      </c>
      <c r="D3590">
        <f>B3590*Calc!$AA$2+Calc!$Z$2</f>
        <v>168.00000000000003</v>
      </c>
      <c r="E3590">
        <f t="shared" si="114"/>
        <v>2.8421709430404007E-14</v>
      </c>
      <c r="F3590">
        <f>B3590-Calc!$O$2</f>
        <v>68.110799796230253</v>
      </c>
      <c r="H3590" t="str">
        <f t="shared" si="115"/>
        <v>OK</v>
      </c>
    </row>
    <row r="3591" spans="1:8" x14ac:dyDescent="0.25">
      <c r="A3591" s="2" t="s">
        <v>3637</v>
      </c>
      <c r="B3591">
        <v>44</v>
      </c>
      <c r="C3591">
        <v>44</v>
      </c>
      <c r="D3591">
        <f>B3591*Calc!$AA$2+Calc!$Z$2</f>
        <v>44.000000000000007</v>
      </c>
      <c r="E3591">
        <f t="shared" si="114"/>
        <v>7.1054273576010019E-15</v>
      </c>
      <c r="F3591">
        <f>B3591-Calc!$O$2</f>
        <v>-55.889200203769747</v>
      </c>
      <c r="H3591" t="str">
        <f t="shared" si="115"/>
        <v>OK</v>
      </c>
    </row>
    <row r="3592" spans="1:8" x14ac:dyDescent="0.25">
      <c r="A3592" s="2" t="s">
        <v>3638</v>
      </c>
      <c r="B3592">
        <v>34</v>
      </c>
      <c r="C3592">
        <v>34</v>
      </c>
      <c r="D3592">
        <f>B3592*Calc!$AA$2+Calc!$Z$2</f>
        <v>34.000000000000007</v>
      </c>
      <c r="E3592">
        <f t="shared" si="114"/>
        <v>7.1054273576010019E-15</v>
      </c>
      <c r="F3592">
        <f>B3592-Calc!$O$2</f>
        <v>-65.889200203769747</v>
      </c>
      <c r="H3592" t="str">
        <f t="shared" si="115"/>
        <v>OK</v>
      </c>
    </row>
    <row r="3593" spans="1:8" x14ac:dyDescent="0.25">
      <c r="A3593" s="2" t="s">
        <v>3639</v>
      </c>
      <c r="B3593">
        <v>35</v>
      </c>
      <c r="C3593">
        <v>35</v>
      </c>
      <c r="D3593">
        <f>B3593*Calc!$AA$2+Calc!$Z$2</f>
        <v>35.000000000000007</v>
      </c>
      <c r="E3593">
        <f t="shared" si="114"/>
        <v>7.1054273576010019E-15</v>
      </c>
      <c r="F3593">
        <f>B3593-Calc!$O$2</f>
        <v>-64.889200203769747</v>
      </c>
      <c r="H3593" t="str">
        <f t="shared" si="115"/>
        <v>OK</v>
      </c>
    </row>
    <row r="3594" spans="1:8" x14ac:dyDescent="0.25">
      <c r="A3594" s="2" t="s">
        <v>3640</v>
      </c>
      <c r="B3594">
        <v>34</v>
      </c>
      <c r="C3594">
        <v>34</v>
      </c>
      <c r="D3594">
        <f>B3594*Calc!$AA$2+Calc!$Z$2</f>
        <v>34.000000000000007</v>
      </c>
      <c r="E3594">
        <f t="shared" si="114"/>
        <v>7.1054273576010019E-15</v>
      </c>
      <c r="F3594">
        <f>B3594-Calc!$O$2</f>
        <v>-65.889200203769747</v>
      </c>
      <c r="H3594" t="str">
        <f t="shared" si="115"/>
        <v>OK</v>
      </c>
    </row>
    <row r="3595" spans="1:8" x14ac:dyDescent="0.25">
      <c r="A3595" s="2" t="s">
        <v>3641</v>
      </c>
      <c r="B3595">
        <v>34</v>
      </c>
      <c r="C3595">
        <v>34</v>
      </c>
      <c r="D3595">
        <f>B3595*Calc!$AA$2+Calc!$Z$2</f>
        <v>34.000000000000007</v>
      </c>
      <c r="E3595">
        <f t="shared" si="114"/>
        <v>7.1054273576010019E-15</v>
      </c>
      <c r="F3595">
        <f>B3595-Calc!$O$2</f>
        <v>-65.889200203769747</v>
      </c>
      <c r="H3595" t="str">
        <f t="shared" si="115"/>
        <v>OK</v>
      </c>
    </row>
    <row r="3596" spans="1:8" x14ac:dyDescent="0.25">
      <c r="A3596" s="2" t="s">
        <v>3642</v>
      </c>
      <c r="B3596">
        <v>32</v>
      </c>
      <c r="C3596">
        <v>32</v>
      </c>
      <c r="D3596">
        <f>B3596*Calc!$AA$2+Calc!$Z$2</f>
        <v>32.000000000000007</v>
      </c>
      <c r="E3596">
        <f t="shared" si="114"/>
        <v>7.1054273576010019E-15</v>
      </c>
      <c r="F3596">
        <f>B3596-Calc!$O$2</f>
        <v>-67.889200203769747</v>
      </c>
      <c r="H3596" t="str">
        <f t="shared" si="115"/>
        <v>OK</v>
      </c>
    </row>
    <row r="3597" spans="1:8" x14ac:dyDescent="0.25">
      <c r="A3597" s="2" t="s">
        <v>3643</v>
      </c>
      <c r="B3597">
        <v>33</v>
      </c>
      <c r="C3597">
        <v>33</v>
      </c>
      <c r="D3597">
        <f>B3597*Calc!$AA$2+Calc!$Z$2</f>
        <v>33.000000000000007</v>
      </c>
      <c r="E3597">
        <f t="shared" si="114"/>
        <v>7.1054273576010019E-15</v>
      </c>
      <c r="F3597">
        <f>B3597-Calc!$O$2</f>
        <v>-66.889200203769747</v>
      </c>
      <c r="H3597" t="str">
        <f t="shared" si="115"/>
        <v>OK</v>
      </c>
    </row>
    <row r="3598" spans="1:8" x14ac:dyDescent="0.25">
      <c r="A3598" s="2" t="s">
        <v>3644</v>
      </c>
      <c r="B3598">
        <v>36</v>
      </c>
      <c r="C3598">
        <v>36</v>
      </c>
      <c r="D3598">
        <f>B3598*Calc!$AA$2+Calc!$Z$2</f>
        <v>36.000000000000007</v>
      </c>
      <c r="E3598">
        <f t="shared" si="114"/>
        <v>7.1054273576010019E-15</v>
      </c>
      <c r="F3598">
        <f>B3598-Calc!$O$2</f>
        <v>-63.889200203769747</v>
      </c>
      <c r="H3598" t="str">
        <f t="shared" si="115"/>
        <v>OK</v>
      </c>
    </row>
    <row r="3599" spans="1:8" x14ac:dyDescent="0.25">
      <c r="A3599" s="2" t="s">
        <v>3645</v>
      </c>
      <c r="B3599">
        <v>35</v>
      </c>
      <c r="C3599">
        <v>35</v>
      </c>
      <c r="D3599">
        <f>B3599*Calc!$AA$2+Calc!$Z$2</f>
        <v>35.000000000000007</v>
      </c>
      <c r="E3599">
        <f t="shared" si="114"/>
        <v>7.1054273576010019E-15</v>
      </c>
      <c r="F3599">
        <f>B3599-Calc!$O$2</f>
        <v>-64.889200203769747</v>
      </c>
      <c r="H3599" t="str">
        <f t="shared" si="115"/>
        <v>OK</v>
      </c>
    </row>
    <row r="3600" spans="1:8" x14ac:dyDescent="0.25">
      <c r="A3600" s="2" t="s">
        <v>3646</v>
      </c>
      <c r="B3600">
        <v>35</v>
      </c>
      <c r="C3600">
        <v>35</v>
      </c>
      <c r="D3600">
        <f>B3600*Calc!$AA$2+Calc!$Z$2</f>
        <v>35.000000000000007</v>
      </c>
      <c r="E3600">
        <f t="shared" si="114"/>
        <v>7.1054273576010019E-15</v>
      </c>
      <c r="F3600">
        <f>B3600-Calc!$O$2</f>
        <v>-64.889200203769747</v>
      </c>
      <c r="H3600" t="str">
        <f t="shared" si="115"/>
        <v>OK</v>
      </c>
    </row>
    <row r="3601" spans="1:8" x14ac:dyDescent="0.25">
      <c r="A3601" s="2" t="s">
        <v>3647</v>
      </c>
      <c r="B3601">
        <v>34</v>
      </c>
      <c r="C3601">
        <v>34</v>
      </c>
      <c r="D3601">
        <f>B3601*Calc!$AA$2+Calc!$Z$2</f>
        <v>34.000000000000007</v>
      </c>
      <c r="E3601">
        <f t="shared" si="114"/>
        <v>7.1054273576010019E-15</v>
      </c>
      <c r="F3601">
        <f>B3601-Calc!$O$2</f>
        <v>-65.889200203769747</v>
      </c>
      <c r="H3601" t="str">
        <f t="shared" si="115"/>
        <v>OK</v>
      </c>
    </row>
    <row r="3602" spans="1:8" x14ac:dyDescent="0.25">
      <c r="A3602" s="2" t="s">
        <v>3648</v>
      </c>
      <c r="B3602">
        <v>35</v>
      </c>
      <c r="C3602">
        <v>35</v>
      </c>
      <c r="D3602">
        <f>B3602*Calc!$AA$2+Calc!$Z$2</f>
        <v>35.000000000000007</v>
      </c>
      <c r="E3602">
        <f t="shared" si="114"/>
        <v>7.1054273576010019E-15</v>
      </c>
      <c r="F3602">
        <f>B3602-Calc!$O$2</f>
        <v>-64.889200203769747</v>
      </c>
      <c r="H3602" t="str">
        <f t="shared" si="115"/>
        <v>OK</v>
      </c>
    </row>
    <row r="3603" spans="1:8" x14ac:dyDescent="0.25">
      <c r="A3603" s="2" t="s">
        <v>3649</v>
      </c>
      <c r="B3603">
        <v>34</v>
      </c>
      <c r="C3603">
        <v>34</v>
      </c>
      <c r="D3603">
        <f>B3603*Calc!$AA$2+Calc!$Z$2</f>
        <v>34.000000000000007</v>
      </c>
      <c r="E3603">
        <f t="shared" si="114"/>
        <v>7.1054273576010019E-15</v>
      </c>
      <c r="F3603">
        <f>B3603-Calc!$O$2</f>
        <v>-65.889200203769747</v>
      </c>
      <c r="H3603" t="str">
        <f t="shared" si="115"/>
        <v>OK</v>
      </c>
    </row>
    <row r="3604" spans="1:8" x14ac:dyDescent="0.25">
      <c r="A3604" s="2" t="s">
        <v>3650</v>
      </c>
      <c r="B3604">
        <v>33</v>
      </c>
      <c r="C3604">
        <v>33</v>
      </c>
      <c r="D3604">
        <f>B3604*Calc!$AA$2+Calc!$Z$2</f>
        <v>33.000000000000007</v>
      </c>
      <c r="E3604">
        <f t="shared" si="114"/>
        <v>7.1054273576010019E-15</v>
      </c>
      <c r="F3604">
        <f>B3604-Calc!$O$2</f>
        <v>-66.889200203769747</v>
      </c>
      <c r="H3604" t="str">
        <f t="shared" si="115"/>
        <v>OK</v>
      </c>
    </row>
    <row r="3605" spans="1:8" x14ac:dyDescent="0.25">
      <c r="A3605" s="2" t="s">
        <v>3651</v>
      </c>
      <c r="B3605">
        <v>32</v>
      </c>
      <c r="C3605">
        <v>32</v>
      </c>
      <c r="D3605">
        <f>B3605*Calc!$AA$2+Calc!$Z$2</f>
        <v>32.000000000000007</v>
      </c>
      <c r="E3605">
        <f t="shared" si="114"/>
        <v>7.1054273576010019E-15</v>
      </c>
      <c r="F3605">
        <f>B3605-Calc!$O$2</f>
        <v>-67.889200203769747</v>
      </c>
      <c r="H3605" t="str">
        <f t="shared" si="115"/>
        <v>OK</v>
      </c>
    </row>
    <row r="3606" spans="1:8" x14ac:dyDescent="0.25">
      <c r="A3606" s="2" t="s">
        <v>3652</v>
      </c>
      <c r="B3606">
        <v>32</v>
      </c>
      <c r="C3606">
        <v>32</v>
      </c>
      <c r="D3606">
        <f>B3606*Calc!$AA$2+Calc!$Z$2</f>
        <v>32.000000000000007</v>
      </c>
      <c r="E3606">
        <f t="shared" si="114"/>
        <v>7.1054273576010019E-15</v>
      </c>
      <c r="F3606">
        <f>B3606-Calc!$O$2</f>
        <v>-67.889200203769747</v>
      </c>
      <c r="H3606" t="str">
        <f t="shared" si="115"/>
        <v>OK</v>
      </c>
    </row>
    <row r="3607" spans="1:8" x14ac:dyDescent="0.25">
      <c r="A3607" s="2" t="s">
        <v>3653</v>
      </c>
      <c r="B3607">
        <v>32</v>
      </c>
      <c r="C3607">
        <v>32</v>
      </c>
      <c r="D3607">
        <f>B3607*Calc!$AA$2+Calc!$Z$2</f>
        <v>32.000000000000007</v>
      </c>
      <c r="E3607">
        <f t="shared" si="114"/>
        <v>7.1054273576010019E-15</v>
      </c>
      <c r="F3607">
        <f>B3607-Calc!$O$2</f>
        <v>-67.889200203769747</v>
      </c>
      <c r="H3607" t="str">
        <f t="shared" si="115"/>
        <v>OK</v>
      </c>
    </row>
    <row r="3608" spans="1:8" x14ac:dyDescent="0.25">
      <c r="A3608" s="2" t="s">
        <v>3654</v>
      </c>
      <c r="B3608">
        <v>32</v>
      </c>
      <c r="C3608">
        <v>32</v>
      </c>
      <c r="D3608">
        <f>B3608*Calc!$AA$2+Calc!$Z$2</f>
        <v>32.000000000000007</v>
      </c>
      <c r="E3608">
        <f t="shared" si="114"/>
        <v>7.1054273576010019E-15</v>
      </c>
      <c r="F3608">
        <f>B3608-Calc!$O$2</f>
        <v>-67.889200203769747</v>
      </c>
      <c r="H3608" t="str">
        <f t="shared" si="115"/>
        <v>OK</v>
      </c>
    </row>
    <row r="3609" spans="1:8" x14ac:dyDescent="0.25">
      <c r="A3609" s="2" t="s">
        <v>3655</v>
      </c>
      <c r="B3609">
        <v>27</v>
      </c>
      <c r="C3609">
        <v>27</v>
      </c>
      <c r="D3609">
        <f>B3609*Calc!$AA$2+Calc!$Z$2</f>
        <v>27.000000000000007</v>
      </c>
      <c r="E3609">
        <f t="shared" si="114"/>
        <v>7.1054273576010019E-15</v>
      </c>
      <c r="F3609">
        <f>B3609-Calc!$O$2</f>
        <v>-72.889200203769747</v>
      </c>
      <c r="H3609" t="str">
        <f t="shared" si="115"/>
        <v>OK</v>
      </c>
    </row>
    <row r="3610" spans="1:8" x14ac:dyDescent="0.25">
      <c r="A3610" s="2" t="s">
        <v>3656</v>
      </c>
      <c r="B3610">
        <v>27</v>
      </c>
      <c r="C3610">
        <v>27</v>
      </c>
      <c r="D3610">
        <f>B3610*Calc!$AA$2+Calc!$Z$2</f>
        <v>27.000000000000007</v>
      </c>
      <c r="E3610">
        <f t="shared" si="114"/>
        <v>7.1054273576010019E-15</v>
      </c>
      <c r="F3610">
        <f>B3610-Calc!$O$2</f>
        <v>-72.889200203769747</v>
      </c>
      <c r="H3610" t="str">
        <f t="shared" si="115"/>
        <v>OK</v>
      </c>
    </row>
    <row r="3611" spans="1:8" x14ac:dyDescent="0.25">
      <c r="A3611" s="2" t="s">
        <v>3657</v>
      </c>
      <c r="B3611">
        <v>27</v>
      </c>
      <c r="C3611">
        <v>27</v>
      </c>
      <c r="D3611">
        <f>B3611*Calc!$AA$2+Calc!$Z$2</f>
        <v>27.000000000000007</v>
      </c>
      <c r="E3611">
        <f t="shared" si="114"/>
        <v>7.1054273576010019E-15</v>
      </c>
      <c r="F3611">
        <f>B3611-Calc!$O$2</f>
        <v>-72.889200203769747</v>
      </c>
      <c r="H3611" t="str">
        <f t="shared" si="115"/>
        <v>OK</v>
      </c>
    </row>
    <row r="3612" spans="1:8" x14ac:dyDescent="0.25">
      <c r="A3612" s="2" t="s">
        <v>3658</v>
      </c>
      <c r="B3612">
        <v>27</v>
      </c>
      <c r="C3612">
        <v>27</v>
      </c>
      <c r="D3612">
        <f>B3612*Calc!$AA$2+Calc!$Z$2</f>
        <v>27.000000000000007</v>
      </c>
      <c r="E3612">
        <f t="shared" si="114"/>
        <v>7.1054273576010019E-15</v>
      </c>
      <c r="F3612">
        <f>B3612-Calc!$O$2</f>
        <v>-72.889200203769747</v>
      </c>
      <c r="H3612" t="str">
        <f t="shared" si="115"/>
        <v>OK</v>
      </c>
    </row>
    <row r="3613" spans="1:8" x14ac:dyDescent="0.25">
      <c r="A3613" s="2" t="s">
        <v>3659</v>
      </c>
      <c r="B3613">
        <v>27</v>
      </c>
      <c r="C3613">
        <v>27</v>
      </c>
      <c r="D3613">
        <f>B3613*Calc!$AA$2+Calc!$Z$2</f>
        <v>27.000000000000007</v>
      </c>
      <c r="E3613">
        <f t="shared" si="114"/>
        <v>7.1054273576010019E-15</v>
      </c>
      <c r="F3613">
        <f>B3613-Calc!$O$2</f>
        <v>-72.889200203769747</v>
      </c>
      <c r="H3613" t="str">
        <f t="shared" si="115"/>
        <v>OK</v>
      </c>
    </row>
    <row r="3614" spans="1:8" x14ac:dyDescent="0.25">
      <c r="A3614" s="2" t="s">
        <v>3660</v>
      </c>
      <c r="B3614">
        <v>26</v>
      </c>
      <c r="C3614">
        <v>26</v>
      </c>
      <c r="D3614">
        <f>B3614*Calc!$AA$2+Calc!$Z$2</f>
        <v>26.000000000000007</v>
      </c>
      <c r="E3614">
        <f t="shared" si="114"/>
        <v>7.1054273576010019E-15</v>
      </c>
      <c r="F3614">
        <f>B3614-Calc!$O$2</f>
        <v>-73.889200203769747</v>
      </c>
      <c r="H3614" t="str">
        <f t="shared" si="115"/>
        <v>OK</v>
      </c>
    </row>
    <row r="3615" spans="1:8" x14ac:dyDescent="0.25">
      <c r="A3615" s="2" t="s">
        <v>3661</v>
      </c>
      <c r="B3615">
        <v>25</v>
      </c>
      <c r="C3615">
        <v>25</v>
      </c>
      <c r="D3615">
        <f>B3615*Calc!$AA$2+Calc!$Z$2</f>
        <v>25.000000000000007</v>
      </c>
      <c r="E3615">
        <f t="shared" si="114"/>
        <v>7.1054273576010019E-15</v>
      </c>
      <c r="F3615">
        <f>B3615-Calc!$O$2</f>
        <v>-74.889200203769747</v>
      </c>
      <c r="H3615" t="str">
        <f t="shared" si="115"/>
        <v>OK</v>
      </c>
    </row>
    <row r="3616" spans="1:8" x14ac:dyDescent="0.25">
      <c r="A3616" s="2" t="s">
        <v>3662</v>
      </c>
      <c r="B3616">
        <v>24</v>
      </c>
      <c r="C3616">
        <v>24</v>
      </c>
      <c r="D3616">
        <f>B3616*Calc!$AA$2+Calc!$Z$2</f>
        <v>24.000000000000007</v>
      </c>
      <c r="E3616">
        <f t="shared" si="114"/>
        <v>7.1054273576010019E-15</v>
      </c>
      <c r="F3616">
        <f>B3616-Calc!$O$2</f>
        <v>-75.889200203769747</v>
      </c>
      <c r="H3616" t="str">
        <f t="shared" si="115"/>
        <v>OK</v>
      </c>
    </row>
    <row r="3617" spans="1:8" x14ac:dyDescent="0.25">
      <c r="A3617" s="2" t="s">
        <v>3663</v>
      </c>
      <c r="B3617">
        <v>24</v>
      </c>
      <c r="C3617">
        <v>24</v>
      </c>
      <c r="D3617">
        <f>B3617*Calc!$AA$2+Calc!$Z$2</f>
        <v>24.000000000000007</v>
      </c>
      <c r="E3617">
        <f t="shared" si="114"/>
        <v>7.1054273576010019E-15</v>
      </c>
      <c r="F3617">
        <f>B3617-Calc!$O$2</f>
        <v>-75.889200203769747</v>
      </c>
      <c r="H3617" t="str">
        <f t="shared" si="115"/>
        <v>OK</v>
      </c>
    </row>
    <row r="3618" spans="1:8" x14ac:dyDescent="0.25">
      <c r="A3618" s="2" t="s">
        <v>3664</v>
      </c>
      <c r="B3618">
        <v>24</v>
      </c>
      <c r="C3618">
        <v>24</v>
      </c>
      <c r="D3618">
        <f>B3618*Calc!$AA$2+Calc!$Z$2</f>
        <v>24.000000000000007</v>
      </c>
      <c r="E3618">
        <f t="shared" si="114"/>
        <v>7.1054273576010019E-15</v>
      </c>
      <c r="F3618">
        <f>B3618-Calc!$O$2</f>
        <v>-75.889200203769747</v>
      </c>
      <c r="H3618" t="str">
        <f t="shared" si="115"/>
        <v>OK</v>
      </c>
    </row>
    <row r="3619" spans="1:8" x14ac:dyDescent="0.25">
      <c r="A3619" s="2" t="s">
        <v>3665</v>
      </c>
      <c r="B3619">
        <v>24</v>
      </c>
      <c r="C3619">
        <v>24</v>
      </c>
      <c r="D3619">
        <f>B3619*Calc!$AA$2+Calc!$Z$2</f>
        <v>24.000000000000007</v>
      </c>
      <c r="E3619">
        <f t="shared" si="114"/>
        <v>7.1054273576010019E-15</v>
      </c>
      <c r="F3619">
        <f>B3619-Calc!$O$2</f>
        <v>-75.889200203769747</v>
      </c>
      <c r="H3619" t="str">
        <f t="shared" si="115"/>
        <v>OK</v>
      </c>
    </row>
    <row r="3620" spans="1:8" x14ac:dyDescent="0.25">
      <c r="A3620" s="2" t="s">
        <v>3666</v>
      </c>
      <c r="B3620">
        <v>24</v>
      </c>
      <c r="C3620">
        <v>24</v>
      </c>
      <c r="D3620">
        <f>B3620*Calc!$AA$2+Calc!$Z$2</f>
        <v>24.000000000000007</v>
      </c>
      <c r="E3620">
        <f t="shared" si="114"/>
        <v>7.1054273576010019E-15</v>
      </c>
      <c r="F3620">
        <f>B3620-Calc!$O$2</f>
        <v>-75.889200203769747</v>
      </c>
      <c r="H3620" t="str">
        <f t="shared" si="115"/>
        <v>OK</v>
      </c>
    </row>
    <row r="3621" spans="1:8" x14ac:dyDescent="0.25">
      <c r="A3621" s="2" t="s">
        <v>3667</v>
      </c>
      <c r="B3621">
        <v>24</v>
      </c>
      <c r="C3621">
        <v>24</v>
      </c>
      <c r="D3621">
        <f>B3621*Calc!$AA$2+Calc!$Z$2</f>
        <v>24.000000000000007</v>
      </c>
      <c r="E3621">
        <f t="shared" si="114"/>
        <v>7.1054273576010019E-15</v>
      </c>
      <c r="F3621">
        <f>B3621-Calc!$O$2</f>
        <v>-75.889200203769747</v>
      </c>
      <c r="H3621" t="str">
        <f t="shared" si="115"/>
        <v>OK</v>
      </c>
    </row>
    <row r="3622" spans="1:8" x14ac:dyDescent="0.25">
      <c r="A3622" s="2" t="s">
        <v>3668</v>
      </c>
      <c r="B3622">
        <v>24</v>
      </c>
      <c r="C3622">
        <v>24</v>
      </c>
      <c r="D3622">
        <f>B3622*Calc!$AA$2+Calc!$Z$2</f>
        <v>24.000000000000007</v>
      </c>
      <c r="E3622">
        <f t="shared" si="114"/>
        <v>7.1054273576010019E-15</v>
      </c>
      <c r="F3622">
        <f>B3622-Calc!$O$2</f>
        <v>-75.889200203769747</v>
      </c>
      <c r="H3622" t="str">
        <f t="shared" si="115"/>
        <v>OK</v>
      </c>
    </row>
    <row r="3623" spans="1:8" x14ac:dyDescent="0.25">
      <c r="A3623" s="2" t="s">
        <v>3669</v>
      </c>
      <c r="B3623">
        <v>24</v>
      </c>
      <c r="C3623">
        <v>24</v>
      </c>
      <c r="D3623">
        <f>B3623*Calc!$AA$2+Calc!$Z$2</f>
        <v>24.000000000000007</v>
      </c>
      <c r="E3623">
        <f t="shared" si="114"/>
        <v>7.1054273576010019E-15</v>
      </c>
      <c r="F3623">
        <f>B3623-Calc!$O$2</f>
        <v>-75.889200203769747</v>
      </c>
      <c r="H3623" t="str">
        <f t="shared" si="115"/>
        <v>OK</v>
      </c>
    </row>
    <row r="3624" spans="1:8" x14ac:dyDescent="0.25">
      <c r="A3624" s="2" t="s">
        <v>3670</v>
      </c>
      <c r="B3624">
        <v>24</v>
      </c>
      <c r="C3624">
        <v>24</v>
      </c>
      <c r="D3624">
        <f>B3624*Calc!$AA$2+Calc!$Z$2</f>
        <v>24.000000000000007</v>
      </c>
      <c r="E3624">
        <f t="shared" si="114"/>
        <v>7.1054273576010019E-15</v>
      </c>
      <c r="F3624">
        <f>B3624-Calc!$O$2</f>
        <v>-75.889200203769747</v>
      </c>
      <c r="H3624" t="str">
        <f t="shared" si="115"/>
        <v>OK</v>
      </c>
    </row>
    <row r="3625" spans="1:8" x14ac:dyDescent="0.25">
      <c r="A3625" s="2" t="s">
        <v>3671</v>
      </c>
      <c r="B3625">
        <v>24</v>
      </c>
      <c r="C3625">
        <v>24</v>
      </c>
      <c r="D3625">
        <f>B3625*Calc!$AA$2+Calc!$Z$2</f>
        <v>24.000000000000007</v>
      </c>
      <c r="E3625">
        <f t="shared" si="114"/>
        <v>7.1054273576010019E-15</v>
      </c>
      <c r="F3625">
        <f>B3625-Calc!$O$2</f>
        <v>-75.889200203769747</v>
      </c>
      <c r="H3625" t="str">
        <f t="shared" si="115"/>
        <v>OK</v>
      </c>
    </row>
    <row r="3626" spans="1:8" x14ac:dyDescent="0.25">
      <c r="A3626" s="2" t="s">
        <v>3672</v>
      </c>
      <c r="B3626">
        <v>25</v>
      </c>
      <c r="C3626">
        <v>25</v>
      </c>
      <c r="D3626">
        <f>B3626*Calc!$AA$2+Calc!$Z$2</f>
        <v>25.000000000000007</v>
      </c>
      <c r="E3626">
        <f t="shared" si="114"/>
        <v>7.1054273576010019E-15</v>
      </c>
      <c r="F3626">
        <f>B3626-Calc!$O$2</f>
        <v>-74.889200203769747</v>
      </c>
      <c r="H3626" t="str">
        <f t="shared" si="115"/>
        <v>OK</v>
      </c>
    </row>
    <row r="3627" spans="1:8" x14ac:dyDescent="0.25">
      <c r="A3627" s="2" t="s">
        <v>3673</v>
      </c>
      <c r="B3627">
        <v>26</v>
      </c>
      <c r="C3627">
        <v>26</v>
      </c>
      <c r="D3627">
        <f>B3627*Calc!$AA$2+Calc!$Z$2</f>
        <v>26.000000000000007</v>
      </c>
      <c r="E3627">
        <f t="shared" si="114"/>
        <v>7.1054273576010019E-15</v>
      </c>
      <c r="F3627">
        <f>B3627-Calc!$O$2</f>
        <v>-73.889200203769747</v>
      </c>
      <c r="H3627" t="str">
        <f t="shared" si="115"/>
        <v>OK</v>
      </c>
    </row>
    <row r="3628" spans="1:8" x14ac:dyDescent="0.25">
      <c r="A3628" s="2" t="s">
        <v>3674</v>
      </c>
      <c r="B3628">
        <v>25</v>
      </c>
      <c r="C3628">
        <v>25</v>
      </c>
      <c r="D3628">
        <f>B3628*Calc!$AA$2+Calc!$Z$2</f>
        <v>25.000000000000007</v>
      </c>
      <c r="E3628">
        <f t="shared" si="114"/>
        <v>7.1054273576010019E-15</v>
      </c>
      <c r="F3628">
        <f>B3628-Calc!$O$2</f>
        <v>-74.889200203769747</v>
      </c>
      <c r="H3628" t="str">
        <f t="shared" si="115"/>
        <v>OK</v>
      </c>
    </row>
    <row r="3629" spans="1:8" x14ac:dyDescent="0.25">
      <c r="A3629" s="2" t="s">
        <v>3675</v>
      </c>
      <c r="B3629">
        <v>25</v>
      </c>
      <c r="C3629">
        <v>25</v>
      </c>
      <c r="D3629">
        <f>B3629*Calc!$AA$2+Calc!$Z$2</f>
        <v>25.000000000000007</v>
      </c>
      <c r="E3629">
        <f t="shared" si="114"/>
        <v>7.1054273576010019E-15</v>
      </c>
      <c r="F3629">
        <f>B3629-Calc!$O$2</f>
        <v>-74.889200203769747</v>
      </c>
      <c r="H3629" t="str">
        <f t="shared" si="115"/>
        <v>OK</v>
      </c>
    </row>
    <row r="3630" spans="1:8" x14ac:dyDescent="0.25">
      <c r="A3630" s="2" t="s">
        <v>3676</v>
      </c>
      <c r="B3630">
        <v>25</v>
      </c>
      <c r="C3630">
        <v>25</v>
      </c>
      <c r="D3630">
        <f>B3630*Calc!$AA$2+Calc!$Z$2</f>
        <v>25.000000000000007</v>
      </c>
      <c r="E3630">
        <f t="shared" si="114"/>
        <v>7.1054273576010019E-15</v>
      </c>
      <c r="F3630">
        <f>B3630-Calc!$O$2</f>
        <v>-74.889200203769747</v>
      </c>
      <c r="H3630" t="str">
        <f t="shared" si="115"/>
        <v>OK</v>
      </c>
    </row>
    <row r="3631" spans="1:8" x14ac:dyDescent="0.25">
      <c r="A3631" s="2" t="s">
        <v>3677</v>
      </c>
      <c r="B3631">
        <v>24</v>
      </c>
      <c r="C3631">
        <v>24</v>
      </c>
      <c r="D3631">
        <f>B3631*Calc!$AA$2+Calc!$Z$2</f>
        <v>24.000000000000007</v>
      </c>
      <c r="E3631">
        <f t="shared" si="114"/>
        <v>7.1054273576010019E-15</v>
      </c>
      <c r="F3631">
        <f>B3631-Calc!$O$2</f>
        <v>-75.889200203769747</v>
      </c>
      <c r="H3631" t="str">
        <f t="shared" si="115"/>
        <v>OK</v>
      </c>
    </row>
    <row r="3632" spans="1:8" x14ac:dyDescent="0.25">
      <c r="A3632" s="2" t="s">
        <v>3678</v>
      </c>
      <c r="B3632">
        <v>25</v>
      </c>
      <c r="C3632">
        <v>25</v>
      </c>
      <c r="D3632">
        <f>B3632*Calc!$AA$2+Calc!$Z$2</f>
        <v>25.000000000000007</v>
      </c>
      <c r="E3632">
        <f t="shared" si="114"/>
        <v>7.1054273576010019E-15</v>
      </c>
      <c r="F3632">
        <f>B3632-Calc!$O$2</f>
        <v>-74.889200203769747</v>
      </c>
      <c r="H3632" t="str">
        <f t="shared" si="115"/>
        <v>OK</v>
      </c>
    </row>
    <row r="3633" spans="1:8" x14ac:dyDescent="0.25">
      <c r="A3633" s="2" t="s">
        <v>3679</v>
      </c>
      <c r="B3633">
        <v>26</v>
      </c>
      <c r="C3633">
        <v>26</v>
      </c>
      <c r="D3633">
        <f>B3633*Calc!$AA$2+Calc!$Z$2</f>
        <v>26.000000000000007</v>
      </c>
      <c r="E3633">
        <f t="shared" si="114"/>
        <v>7.1054273576010019E-15</v>
      </c>
      <c r="F3633">
        <f>B3633-Calc!$O$2</f>
        <v>-73.889200203769747</v>
      </c>
      <c r="H3633" t="str">
        <f t="shared" si="115"/>
        <v>OK</v>
      </c>
    </row>
    <row r="3634" spans="1:8" x14ac:dyDescent="0.25">
      <c r="A3634" s="2" t="s">
        <v>3680</v>
      </c>
      <c r="B3634">
        <v>26</v>
      </c>
      <c r="C3634">
        <v>26</v>
      </c>
      <c r="D3634">
        <f>B3634*Calc!$AA$2+Calc!$Z$2</f>
        <v>26.000000000000007</v>
      </c>
      <c r="E3634">
        <f t="shared" si="114"/>
        <v>7.1054273576010019E-15</v>
      </c>
      <c r="F3634">
        <f>B3634-Calc!$O$2</f>
        <v>-73.889200203769747</v>
      </c>
      <c r="H3634" t="str">
        <f t="shared" si="115"/>
        <v>OK</v>
      </c>
    </row>
    <row r="3635" spans="1:8" x14ac:dyDescent="0.25">
      <c r="A3635" s="2" t="s">
        <v>3681</v>
      </c>
      <c r="B3635">
        <v>26</v>
      </c>
      <c r="C3635">
        <v>26</v>
      </c>
      <c r="D3635">
        <f>B3635*Calc!$AA$2+Calc!$Z$2</f>
        <v>26.000000000000007</v>
      </c>
      <c r="E3635">
        <f t="shared" si="114"/>
        <v>7.1054273576010019E-15</v>
      </c>
      <c r="F3635">
        <f>B3635-Calc!$O$2</f>
        <v>-73.889200203769747</v>
      </c>
      <c r="H3635" t="str">
        <f t="shared" si="115"/>
        <v>OK</v>
      </c>
    </row>
    <row r="3636" spans="1:8" x14ac:dyDescent="0.25">
      <c r="A3636" s="2" t="s">
        <v>3682</v>
      </c>
      <c r="B3636">
        <v>26</v>
      </c>
      <c r="C3636">
        <v>26</v>
      </c>
      <c r="D3636">
        <f>B3636*Calc!$AA$2+Calc!$Z$2</f>
        <v>26.000000000000007</v>
      </c>
      <c r="E3636">
        <f t="shared" si="114"/>
        <v>7.1054273576010019E-15</v>
      </c>
      <c r="F3636">
        <f>B3636-Calc!$O$2</f>
        <v>-73.889200203769747</v>
      </c>
      <c r="H3636" t="str">
        <f t="shared" si="115"/>
        <v>OK</v>
      </c>
    </row>
    <row r="3637" spans="1:8" x14ac:dyDescent="0.25">
      <c r="A3637" s="2" t="s">
        <v>3683</v>
      </c>
      <c r="B3637">
        <v>26</v>
      </c>
      <c r="C3637">
        <v>26</v>
      </c>
      <c r="D3637">
        <f>B3637*Calc!$AA$2+Calc!$Z$2</f>
        <v>26.000000000000007</v>
      </c>
      <c r="E3637">
        <f t="shared" si="114"/>
        <v>7.1054273576010019E-15</v>
      </c>
      <c r="F3637">
        <f>B3637-Calc!$O$2</f>
        <v>-73.889200203769747</v>
      </c>
      <c r="H3637" t="str">
        <f t="shared" si="115"/>
        <v>OK</v>
      </c>
    </row>
    <row r="3638" spans="1:8" x14ac:dyDescent="0.25">
      <c r="A3638" s="2" t="s">
        <v>3684</v>
      </c>
      <c r="B3638">
        <v>25</v>
      </c>
      <c r="C3638">
        <v>25</v>
      </c>
      <c r="D3638">
        <f>B3638*Calc!$AA$2+Calc!$Z$2</f>
        <v>25.000000000000007</v>
      </c>
      <c r="E3638">
        <f t="shared" si="114"/>
        <v>7.1054273576010019E-15</v>
      </c>
      <c r="F3638">
        <f>B3638-Calc!$O$2</f>
        <v>-74.889200203769747</v>
      </c>
      <c r="H3638" t="str">
        <f t="shared" si="115"/>
        <v>OK</v>
      </c>
    </row>
    <row r="3639" spans="1:8" x14ac:dyDescent="0.25">
      <c r="A3639" s="2" t="s">
        <v>3685</v>
      </c>
      <c r="B3639">
        <v>25</v>
      </c>
      <c r="C3639">
        <v>25</v>
      </c>
      <c r="D3639">
        <f>B3639*Calc!$AA$2+Calc!$Z$2</f>
        <v>25.000000000000007</v>
      </c>
      <c r="E3639">
        <f t="shared" si="114"/>
        <v>7.1054273576010019E-15</v>
      </c>
      <c r="F3639">
        <f>B3639-Calc!$O$2</f>
        <v>-74.889200203769747</v>
      </c>
      <c r="H3639" t="str">
        <f t="shared" si="115"/>
        <v>OK</v>
      </c>
    </row>
    <row r="3640" spans="1:8" x14ac:dyDescent="0.25">
      <c r="A3640" s="2" t="s">
        <v>3686</v>
      </c>
      <c r="B3640">
        <v>24</v>
      </c>
      <c r="C3640">
        <v>24</v>
      </c>
      <c r="D3640">
        <f>B3640*Calc!$AA$2+Calc!$Z$2</f>
        <v>24.000000000000007</v>
      </c>
      <c r="E3640">
        <f t="shared" si="114"/>
        <v>7.1054273576010019E-15</v>
      </c>
      <c r="F3640">
        <f>B3640-Calc!$O$2</f>
        <v>-75.889200203769747</v>
      </c>
      <c r="H3640" t="str">
        <f t="shared" si="115"/>
        <v>OK</v>
      </c>
    </row>
    <row r="3641" spans="1:8" x14ac:dyDescent="0.25">
      <c r="A3641" s="2" t="s">
        <v>3687</v>
      </c>
      <c r="B3641">
        <v>24</v>
      </c>
      <c r="C3641">
        <v>24</v>
      </c>
      <c r="D3641">
        <f>B3641*Calc!$AA$2+Calc!$Z$2</f>
        <v>24.000000000000007</v>
      </c>
      <c r="E3641">
        <f t="shared" ref="E3641:E3653" si="116">IF(ISNUMBER(C3641),D3641-C3641,0)</f>
        <v>7.1054273576010019E-15</v>
      </c>
      <c r="F3641">
        <f>B3641-Calc!$O$2</f>
        <v>-75.889200203769747</v>
      </c>
      <c r="H3641" t="str">
        <f t="shared" ref="H3641:H3704" si="117">IF(A3641=A3642,"Problem","OK")</f>
        <v>OK</v>
      </c>
    </row>
    <row r="3642" spans="1:8" x14ac:dyDescent="0.25">
      <c r="A3642" s="2" t="s">
        <v>3688</v>
      </c>
      <c r="B3642">
        <v>25</v>
      </c>
      <c r="C3642">
        <v>25</v>
      </c>
      <c r="D3642">
        <f>B3642*Calc!$AA$2+Calc!$Z$2</f>
        <v>25.000000000000007</v>
      </c>
      <c r="E3642">
        <f t="shared" si="116"/>
        <v>7.1054273576010019E-15</v>
      </c>
      <c r="F3642">
        <f>B3642-Calc!$O$2</f>
        <v>-74.889200203769747</v>
      </c>
      <c r="H3642" t="str">
        <f t="shared" si="117"/>
        <v>OK</v>
      </c>
    </row>
    <row r="3643" spans="1:8" x14ac:dyDescent="0.25">
      <c r="A3643" s="2" t="s">
        <v>3689</v>
      </c>
      <c r="B3643">
        <v>24</v>
      </c>
      <c r="C3643">
        <v>24</v>
      </c>
      <c r="D3643">
        <f>B3643*Calc!$AA$2+Calc!$Z$2</f>
        <v>24.000000000000007</v>
      </c>
      <c r="E3643">
        <f t="shared" si="116"/>
        <v>7.1054273576010019E-15</v>
      </c>
      <c r="F3643">
        <f>B3643-Calc!$O$2</f>
        <v>-75.889200203769747</v>
      </c>
      <c r="H3643" t="str">
        <f t="shared" si="117"/>
        <v>OK</v>
      </c>
    </row>
    <row r="3644" spans="1:8" x14ac:dyDescent="0.25">
      <c r="A3644" s="2" t="s">
        <v>3690</v>
      </c>
      <c r="B3644">
        <v>26</v>
      </c>
      <c r="C3644">
        <v>26</v>
      </c>
      <c r="D3644">
        <f>B3644*Calc!$AA$2+Calc!$Z$2</f>
        <v>26.000000000000007</v>
      </c>
      <c r="E3644">
        <f t="shared" si="116"/>
        <v>7.1054273576010019E-15</v>
      </c>
      <c r="F3644">
        <f>B3644-Calc!$O$2</f>
        <v>-73.889200203769747</v>
      </c>
      <c r="H3644" t="str">
        <f t="shared" si="117"/>
        <v>OK</v>
      </c>
    </row>
    <row r="3645" spans="1:8" x14ac:dyDescent="0.25">
      <c r="A3645" s="2" t="s">
        <v>3691</v>
      </c>
      <c r="B3645">
        <v>26</v>
      </c>
      <c r="C3645">
        <v>26</v>
      </c>
      <c r="D3645">
        <f>B3645*Calc!$AA$2+Calc!$Z$2</f>
        <v>26.000000000000007</v>
      </c>
      <c r="E3645">
        <f t="shared" si="116"/>
        <v>7.1054273576010019E-15</v>
      </c>
      <c r="F3645">
        <f>B3645-Calc!$O$2</f>
        <v>-73.889200203769747</v>
      </c>
      <c r="H3645" t="str">
        <f t="shared" si="117"/>
        <v>OK</v>
      </c>
    </row>
    <row r="3646" spans="1:8" x14ac:dyDescent="0.25">
      <c r="A3646" s="2" t="s">
        <v>3692</v>
      </c>
      <c r="B3646">
        <v>27</v>
      </c>
      <c r="C3646">
        <v>27</v>
      </c>
      <c r="D3646">
        <f>B3646*Calc!$AA$2+Calc!$Z$2</f>
        <v>27.000000000000007</v>
      </c>
      <c r="E3646">
        <f t="shared" si="116"/>
        <v>7.1054273576010019E-15</v>
      </c>
      <c r="F3646">
        <f>B3646-Calc!$O$2</f>
        <v>-72.889200203769747</v>
      </c>
      <c r="H3646" t="str">
        <f t="shared" si="117"/>
        <v>OK</v>
      </c>
    </row>
    <row r="3647" spans="1:8" x14ac:dyDescent="0.25">
      <c r="A3647" s="2" t="s">
        <v>3693</v>
      </c>
      <c r="B3647">
        <v>27</v>
      </c>
      <c r="C3647">
        <v>27</v>
      </c>
      <c r="D3647">
        <f>B3647*Calc!$AA$2+Calc!$Z$2</f>
        <v>27.000000000000007</v>
      </c>
      <c r="E3647">
        <f t="shared" si="116"/>
        <v>7.1054273576010019E-15</v>
      </c>
      <c r="F3647">
        <f>B3647-Calc!$O$2</f>
        <v>-72.889200203769747</v>
      </c>
      <c r="H3647" t="str">
        <f t="shared" si="117"/>
        <v>OK</v>
      </c>
    </row>
    <row r="3648" spans="1:8" x14ac:dyDescent="0.25">
      <c r="A3648" s="2" t="s">
        <v>3694</v>
      </c>
      <c r="B3648">
        <v>26</v>
      </c>
      <c r="C3648">
        <v>26</v>
      </c>
      <c r="D3648">
        <f>B3648*Calc!$AA$2+Calc!$Z$2</f>
        <v>26.000000000000007</v>
      </c>
      <c r="E3648">
        <f t="shared" si="116"/>
        <v>7.1054273576010019E-15</v>
      </c>
      <c r="F3648">
        <f>B3648-Calc!$O$2</f>
        <v>-73.889200203769747</v>
      </c>
      <c r="H3648" t="str">
        <f t="shared" si="117"/>
        <v>OK</v>
      </c>
    </row>
    <row r="3649" spans="1:8" x14ac:dyDescent="0.25">
      <c r="A3649" s="2" t="s">
        <v>3695</v>
      </c>
      <c r="B3649">
        <v>27</v>
      </c>
      <c r="C3649">
        <v>27</v>
      </c>
      <c r="D3649">
        <f>B3649*Calc!$AA$2+Calc!$Z$2</f>
        <v>27.000000000000007</v>
      </c>
      <c r="E3649">
        <f t="shared" si="116"/>
        <v>7.1054273576010019E-15</v>
      </c>
      <c r="F3649">
        <f>B3649-Calc!$O$2</f>
        <v>-72.889200203769747</v>
      </c>
      <c r="H3649" t="str">
        <f t="shared" si="117"/>
        <v>OK</v>
      </c>
    </row>
    <row r="3650" spans="1:8" x14ac:dyDescent="0.25">
      <c r="A3650" s="2" t="s">
        <v>3696</v>
      </c>
      <c r="B3650">
        <v>27</v>
      </c>
      <c r="C3650">
        <v>27</v>
      </c>
      <c r="D3650">
        <f>B3650*Calc!$AA$2+Calc!$Z$2</f>
        <v>27.000000000000007</v>
      </c>
      <c r="E3650">
        <f t="shared" si="116"/>
        <v>7.1054273576010019E-15</v>
      </c>
      <c r="F3650">
        <f>B3650-Calc!$O$2</f>
        <v>-72.889200203769747</v>
      </c>
      <c r="H3650" t="str">
        <f t="shared" si="117"/>
        <v>OK</v>
      </c>
    </row>
    <row r="3651" spans="1:8" x14ac:dyDescent="0.25">
      <c r="A3651" s="2" t="s">
        <v>3697</v>
      </c>
      <c r="B3651">
        <v>21</v>
      </c>
      <c r="C3651">
        <v>21</v>
      </c>
      <c r="D3651">
        <f>B3651*Calc!$AA$2+Calc!$Z$2</f>
        <v>21.000000000000004</v>
      </c>
      <c r="E3651">
        <f t="shared" si="116"/>
        <v>3.5527136788005009E-15</v>
      </c>
      <c r="F3651">
        <f>B3651-Calc!$O$2</f>
        <v>-78.889200203769747</v>
      </c>
      <c r="H3651" t="str">
        <f t="shared" si="117"/>
        <v>OK</v>
      </c>
    </row>
    <row r="3652" spans="1:8" x14ac:dyDescent="0.25">
      <c r="A3652" s="2" t="s">
        <v>3698</v>
      </c>
      <c r="B3652">
        <v>20</v>
      </c>
      <c r="C3652">
        <v>20</v>
      </c>
      <c r="D3652">
        <f>B3652*Calc!$AA$2+Calc!$Z$2</f>
        <v>20.000000000000004</v>
      </c>
      <c r="E3652">
        <f t="shared" si="116"/>
        <v>3.5527136788005009E-15</v>
      </c>
      <c r="F3652">
        <f>B3652-Calc!$O$2</f>
        <v>-79.889200203769747</v>
      </c>
      <c r="H3652" t="str">
        <f t="shared" si="117"/>
        <v>OK</v>
      </c>
    </row>
    <row r="3653" spans="1:8" x14ac:dyDescent="0.25">
      <c r="A3653" s="2" t="s">
        <v>3699</v>
      </c>
      <c r="B3653">
        <v>20</v>
      </c>
      <c r="C3653">
        <v>20</v>
      </c>
      <c r="D3653">
        <f>B3653*Calc!$AA$2+Calc!$Z$2</f>
        <v>20.000000000000004</v>
      </c>
      <c r="E3653">
        <f t="shared" si="116"/>
        <v>3.5527136788005009E-15</v>
      </c>
      <c r="F3653">
        <f>B3653-Calc!$O$2</f>
        <v>-79.889200203769747</v>
      </c>
      <c r="H3653" t="str">
        <f t="shared" si="117"/>
        <v>OK</v>
      </c>
    </row>
    <row r="3654" spans="1:8" x14ac:dyDescent="0.25">
      <c r="A3654" s="2" t="s">
        <v>3700</v>
      </c>
      <c r="B3654">
        <v>20</v>
      </c>
      <c r="D3654">
        <f>B3654*Calc!$AA$2+Calc!$Z$2</f>
        <v>20.000000000000004</v>
      </c>
      <c r="F3654">
        <f>B3654-Calc!$O$2</f>
        <v>-79.889200203769747</v>
      </c>
      <c r="H3654" t="str">
        <f t="shared" si="117"/>
        <v>OK</v>
      </c>
    </row>
    <row r="3655" spans="1:8" x14ac:dyDescent="0.25">
      <c r="A3655" s="2" t="s">
        <v>3701</v>
      </c>
      <c r="B3655">
        <v>20</v>
      </c>
      <c r="D3655">
        <f>B3655*Calc!$AA$2+Calc!$Z$2</f>
        <v>20.000000000000004</v>
      </c>
      <c r="F3655">
        <f>B3655-Calc!$O$2</f>
        <v>-79.889200203769747</v>
      </c>
      <c r="H3655" t="str">
        <f t="shared" si="117"/>
        <v>OK</v>
      </c>
    </row>
    <row r="3656" spans="1:8" x14ac:dyDescent="0.25">
      <c r="A3656" s="2" t="s">
        <v>3702</v>
      </c>
      <c r="B3656">
        <v>20</v>
      </c>
      <c r="D3656">
        <f>B3656*Calc!$AA$2+Calc!$Z$2</f>
        <v>20.000000000000004</v>
      </c>
      <c r="F3656">
        <f>B3656-Calc!$O$2</f>
        <v>-79.889200203769747</v>
      </c>
      <c r="H3656" t="str">
        <f t="shared" si="117"/>
        <v>OK</v>
      </c>
    </row>
    <row r="3657" spans="1:8" x14ac:dyDescent="0.25">
      <c r="A3657" s="2" t="s">
        <v>3703</v>
      </c>
      <c r="B3657">
        <v>20</v>
      </c>
      <c r="D3657">
        <f>B3657*Calc!$AA$2+Calc!$Z$2</f>
        <v>20.000000000000004</v>
      </c>
      <c r="F3657">
        <f>B3657-Calc!$O$2</f>
        <v>-79.889200203769747</v>
      </c>
      <c r="H3657" t="str">
        <f t="shared" si="117"/>
        <v>OK</v>
      </c>
    </row>
    <row r="3658" spans="1:8" x14ac:dyDescent="0.25">
      <c r="A3658" s="2" t="s">
        <v>3704</v>
      </c>
      <c r="B3658">
        <v>20</v>
      </c>
      <c r="D3658">
        <f>B3658*Calc!$AA$2+Calc!$Z$2</f>
        <v>20.000000000000004</v>
      </c>
      <c r="F3658">
        <f>B3658-Calc!$O$2</f>
        <v>-79.889200203769747</v>
      </c>
      <c r="H3658" t="str">
        <f t="shared" si="117"/>
        <v>OK</v>
      </c>
    </row>
    <row r="3659" spans="1:8" x14ac:dyDescent="0.25">
      <c r="A3659" s="2" t="s">
        <v>3705</v>
      </c>
      <c r="B3659">
        <v>20</v>
      </c>
      <c r="D3659">
        <f>B3659*Calc!$AA$2+Calc!$Z$2</f>
        <v>20.000000000000004</v>
      </c>
      <c r="F3659">
        <f>B3659-Calc!$O$2</f>
        <v>-79.889200203769747</v>
      </c>
      <c r="H3659" t="str">
        <f t="shared" si="117"/>
        <v>OK</v>
      </c>
    </row>
    <row r="3660" spans="1:8" x14ac:dyDescent="0.25">
      <c r="A3660" s="2" t="s">
        <v>3706</v>
      </c>
      <c r="B3660">
        <v>20</v>
      </c>
      <c r="D3660">
        <f>B3660*Calc!$AA$2+Calc!$Z$2</f>
        <v>20.000000000000004</v>
      </c>
      <c r="F3660">
        <f>B3660-Calc!$O$2</f>
        <v>-79.889200203769747</v>
      </c>
      <c r="H3660" t="str">
        <f t="shared" si="117"/>
        <v>OK</v>
      </c>
    </row>
    <row r="3661" spans="1:8" x14ac:dyDescent="0.25">
      <c r="A3661" s="2" t="s">
        <v>3707</v>
      </c>
      <c r="B3661">
        <v>20</v>
      </c>
      <c r="D3661">
        <f>B3661*Calc!$AA$2+Calc!$Z$2</f>
        <v>20.000000000000004</v>
      </c>
      <c r="F3661">
        <f>B3661-Calc!$O$2</f>
        <v>-79.889200203769747</v>
      </c>
      <c r="H3661" t="str">
        <f t="shared" si="117"/>
        <v>OK</v>
      </c>
    </row>
    <row r="3662" spans="1:8" x14ac:dyDescent="0.25">
      <c r="A3662" s="2" t="s">
        <v>3708</v>
      </c>
      <c r="B3662">
        <v>19</v>
      </c>
      <c r="D3662">
        <f>B3662*Calc!$AA$2+Calc!$Z$2</f>
        <v>19.000000000000004</v>
      </c>
      <c r="F3662">
        <f>B3662-Calc!$O$2</f>
        <v>-80.889200203769747</v>
      </c>
      <c r="H3662" t="str">
        <f t="shared" si="117"/>
        <v>OK</v>
      </c>
    </row>
    <row r="3663" spans="1:8" x14ac:dyDescent="0.25">
      <c r="A3663" s="2" t="s">
        <v>3709</v>
      </c>
      <c r="B3663">
        <v>19</v>
      </c>
      <c r="D3663">
        <f>B3663*Calc!$AA$2+Calc!$Z$2</f>
        <v>19.000000000000004</v>
      </c>
      <c r="F3663">
        <f>B3663-Calc!$O$2</f>
        <v>-80.889200203769747</v>
      </c>
      <c r="H3663" t="str">
        <f t="shared" si="117"/>
        <v>OK</v>
      </c>
    </row>
    <row r="3664" spans="1:8" x14ac:dyDescent="0.25">
      <c r="A3664" s="2" t="s">
        <v>3710</v>
      </c>
      <c r="B3664">
        <v>19</v>
      </c>
      <c r="D3664">
        <f>B3664*Calc!$AA$2+Calc!$Z$2</f>
        <v>19.000000000000004</v>
      </c>
      <c r="F3664">
        <f>B3664-Calc!$O$2</f>
        <v>-80.889200203769747</v>
      </c>
      <c r="H3664" t="str">
        <f t="shared" si="117"/>
        <v>OK</v>
      </c>
    </row>
    <row r="3665" spans="1:8" x14ac:dyDescent="0.25">
      <c r="A3665" s="2" t="s">
        <v>3711</v>
      </c>
      <c r="B3665">
        <v>20</v>
      </c>
      <c r="D3665">
        <f>B3665*Calc!$AA$2+Calc!$Z$2</f>
        <v>20.000000000000004</v>
      </c>
      <c r="F3665">
        <f>B3665-Calc!$O$2</f>
        <v>-79.889200203769747</v>
      </c>
      <c r="H3665" t="str">
        <f t="shared" si="117"/>
        <v>OK</v>
      </c>
    </row>
    <row r="3666" spans="1:8" x14ac:dyDescent="0.25">
      <c r="A3666" s="2" t="s">
        <v>3712</v>
      </c>
      <c r="B3666">
        <v>21</v>
      </c>
      <c r="D3666">
        <f>B3666*Calc!$AA$2+Calc!$Z$2</f>
        <v>21.000000000000004</v>
      </c>
      <c r="F3666">
        <f>B3666-Calc!$O$2</f>
        <v>-78.889200203769747</v>
      </c>
      <c r="H3666" t="str">
        <f t="shared" si="117"/>
        <v>OK</v>
      </c>
    </row>
    <row r="3667" spans="1:8" x14ac:dyDescent="0.25">
      <c r="A3667" s="2" t="s">
        <v>3713</v>
      </c>
      <c r="B3667">
        <v>20</v>
      </c>
      <c r="D3667">
        <f>B3667*Calc!$AA$2+Calc!$Z$2</f>
        <v>20.000000000000004</v>
      </c>
      <c r="F3667">
        <f>B3667-Calc!$O$2</f>
        <v>-79.889200203769747</v>
      </c>
      <c r="H3667" t="str">
        <f t="shared" si="117"/>
        <v>OK</v>
      </c>
    </row>
    <row r="3668" spans="1:8" x14ac:dyDescent="0.25">
      <c r="A3668" s="2" t="s">
        <v>3714</v>
      </c>
      <c r="B3668">
        <v>20</v>
      </c>
      <c r="D3668">
        <f>B3668*Calc!$AA$2+Calc!$Z$2</f>
        <v>20.000000000000004</v>
      </c>
      <c r="F3668">
        <f>B3668-Calc!$O$2</f>
        <v>-79.889200203769747</v>
      </c>
      <c r="H3668" t="str">
        <f t="shared" si="117"/>
        <v>OK</v>
      </c>
    </row>
    <row r="3669" spans="1:8" x14ac:dyDescent="0.25">
      <c r="A3669" s="2" t="s">
        <v>3715</v>
      </c>
      <c r="B3669">
        <v>20</v>
      </c>
      <c r="D3669">
        <f>B3669*Calc!$AA$2+Calc!$Z$2</f>
        <v>20.000000000000004</v>
      </c>
      <c r="F3669">
        <f>B3669-Calc!$O$2</f>
        <v>-79.889200203769747</v>
      </c>
      <c r="H3669" t="str">
        <f t="shared" si="117"/>
        <v>OK</v>
      </c>
    </row>
    <row r="3670" spans="1:8" x14ac:dyDescent="0.25">
      <c r="A3670" s="2" t="s">
        <v>3716</v>
      </c>
      <c r="B3670">
        <v>20</v>
      </c>
      <c r="D3670">
        <f>B3670*Calc!$AA$2+Calc!$Z$2</f>
        <v>20.000000000000004</v>
      </c>
      <c r="F3670">
        <f>B3670-Calc!$O$2</f>
        <v>-79.889200203769747</v>
      </c>
      <c r="H3670" t="str">
        <f t="shared" si="117"/>
        <v>OK</v>
      </c>
    </row>
    <row r="3671" spans="1:8" x14ac:dyDescent="0.25">
      <c r="A3671" s="2" t="s">
        <v>3717</v>
      </c>
      <c r="B3671">
        <v>20</v>
      </c>
      <c r="D3671">
        <f>B3671*Calc!$AA$2+Calc!$Z$2</f>
        <v>20.000000000000004</v>
      </c>
      <c r="F3671">
        <f>B3671-Calc!$O$2</f>
        <v>-79.889200203769747</v>
      </c>
      <c r="H3671" t="str">
        <f t="shared" si="117"/>
        <v>OK</v>
      </c>
    </row>
    <row r="3672" spans="1:8" x14ac:dyDescent="0.25">
      <c r="A3672" s="2" t="s">
        <v>3718</v>
      </c>
      <c r="B3672">
        <v>20</v>
      </c>
      <c r="D3672">
        <f>B3672*Calc!$AA$2+Calc!$Z$2</f>
        <v>20.000000000000004</v>
      </c>
      <c r="F3672">
        <f>B3672-Calc!$O$2</f>
        <v>-79.889200203769747</v>
      </c>
      <c r="H3672" t="str">
        <f t="shared" si="117"/>
        <v>OK</v>
      </c>
    </row>
    <row r="3673" spans="1:8" x14ac:dyDescent="0.25">
      <c r="A3673" s="2" t="s">
        <v>3719</v>
      </c>
      <c r="B3673">
        <v>20</v>
      </c>
      <c r="D3673">
        <f>B3673*Calc!$AA$2+Calc!$Z$2</f>
        <v>20.000000000000004</v>
      </c>
      <c r="F3673">
        <f>B3673-Calc!$O$2</f>
        <v>-79.889200203769747</v>
      </c>
      <c r="H3673" t="str">
        <f t="shared" si="117"/>
        <v>OK</v>
      </c>
    </row>
    <row r="3674" spans="1:8" x14ac:dyDescent="0.25">
      <c r="A3674" s="2" t="s">
        <v>3720</v>
      </c>
      <c r="B3674">
        <v>20</v>
      </c>
      <c r="D3674">
        <f>B3674*Calc!$AA$2+Calc!$Z$2</f>
        <v>20.000000000000004</v>
      </c>
      <c r="F3674">
        <f>B3674-Calc!$O$2</f>
        <v>-79.889200203769747</v>
      </c>
      <c r="H3674" t="str">
        <f t="shared" si="117"/>
        <v>OK</v>
      </c>
    </row>
    <row r="3675" spans="1:8" x14ac:dyDescent="0.25">
      <c r="A3675" s="2" t="s">
        <v>3721</v>
      </c>
      <c r="B3675">
        <v>20</v>
      </c>
      <c r="D3675">
        <f>B3675*Calc!$AA$2+Calc!$Z$2</f>
        <v>20.000000000000004</v>
      </c>
      <c r="F3675">
        <f>B3675-Calc!$O$2</f>
        <v>-79.889200203769747</v>
      </c>
      <c r="H3675" t="str">
        <f t="shared" si="117"/>
        <v>OK</v>
      </c>
    </row>
    <row r="3676" spans="1:8" x14ac:dyDescent="0.25">
      <c r="A3676" s="2" t="s">
        <v>3722</v>
      </c>
      <c r="B3676">
        <v>20</v>
      </c>
      <c r="D3676">
        <f>B3676*Calc!$AA$2+Calc!$Z$2</f>
        <v>20.000000000000004</v>
      </c>
      <c r="F3676">
        <f>B3676-Calc!$O$2</f>
        <v>-79.889200203769747</v>
      </c>
      <c r="H3676" t="str">
        <f t="shared" si="117"/>
        <v>OK</v>
      </c>
    </row>
    <row r="3677" spans="1:8" x14ac:dyDescent="0.25">
      <c r="A3677" s="2" t="s">
        <v>3723</v>
      </c>
      <c r="B3677">
        <v>20</v>
      </c>
      <c r="D3677">
        <f>B3677*Calc!$AA$2+Calc!$Z$2</f>
        <v>20.000000000000004</v>
      </c>
      <c r="F3677">
        <f>B3677-Calc!$O$2</f>
        <v>-79.889200203769747</v>
      </c>
      <c r="H3677" t="str">
        <f t="shared" si="117"/>
        <v>OK</v>
      </c>
    </row>
    <row r="3678" spans="1:8" x14ac:dyDescent="0.25">
      <c r="A3678" s="2" t="s">
        <v>3724</v>
      </c>
      <c r="B3678">
        <v>20</v>
      </c>
      <c r="D3678">
        <f>B3678*Calc!$AA$2+Calc!$Z$2</f>
        <v>20.000000000000004</v>
      </c>
      <c r="F3678">
        <f>B3678-Calc!$O$2</f>
        <v>-79.889200203769747</v>
      </c>
      <c r="H3678" t="str">
        <f t="shared" si="117"/>
        <v>OK</v>
      </c>
    </row>
    <row r="3679" spans="1:8" x14ac:dyDescent="0.25">
      <c r="A3679" s="2" t="s">
        <v>3725</v>
      </c>
      <c r="B3679">
        <v>20</v>
      </c>
      <c r="D3679">
        <f>B3679*Calc!$AA$2+Calc!$Z$2</f>
        <v>20.000000000000004</v>
      </c>
      <c r="F3679">
        <f>B3679-Calc!$O$2</f>
        <v>-79.889200203769747</v>
      </c>
      <c r="H3679" t="str">
        <f t="shared" si="117"/>
        <v>OK</v>
      </c>
    </row>
    <row r="3680" spans="1:8" x14ac:dyDescent="0.25">
      <c r="A3680" s="2" t="s">
        <v>3726</v>
      </c>
      <c r="B3680">
        <v>20</v>
      </c>
      <c r="D3680">
        <f>B3680*Calc!$AA$2+Calc!$Z$2</f>
        <v>20.000000000000004</v>
      </c>
      <c r="F3680">
        <f>B3680-Calc!$O$2</f>
        <v>-79.889200203769747</v>
      </c>
      <c r="H3680" t="str">
        <f t="shared" si="117"/>
        <v>OK</v>
      </c>
    </row>
    <row r="3681" spans="1:8" x14ac:dyDescent="0.25">
      <c r="A3681" s="2" t="s">
        <v>3727</v>
      </c>
      <c r="B3681">
        <v>20</v>
      </c>
      <c r="D3681">
        <f>B3681*Calc!$AA$2+Calc!$Z$2</f>
        <v>20.000000000000004</v>
      </c>
      <c r="F3681">
        <f>B3681-Calc!$O$2</f>
        <v>-79.889200203769747</v>
      </c>
      <c r="H3681" t="str">
        <f t="shared" si="117"/>
        <v>OK</v>
      </c>
    </row>
    <row r="3682" spans="1:8" x14ac:dyDescent="0.25">
      <c r="A3682" s="2" t="s">
        <v>3728</v>
      </c>
      <c r="B3682">
        <v>20</v>
      </c>
      <c r="D3682">
        <f>B3682*Calc!$AA$2+Calc!$Z$2</f>
        <v>20.000000000000004</v>
      </c>
      <c r="F3682">
        <f>B3682-Calc!$O$2</f>
        <v>-79.889200203769747</v>
      </c>
      <c r="H3682" t="str">
        <f t="shared" si="117"/>
        <v>OK</v>
      </c>
    </row>
    <row r="3683" spans="1:8" x14ac:dyDescent="0.25">
      <c r="A3683" s="2" t="s">
        <v>3729</v>
      </c>
      <c r="B3683">
        <v>20</v>
      </c>
      <c r="D3683">
        <f>B3683*Calc!$AA$2+Calc!$Z$2</f>
        <v>20.000000000000004</v>
      </c>
      <c r="F3683">
        <f>B3683-Calc!$O$2</f>
        <v>-79.889200203769747</v>
      </c>
      <c r="H3683" t="str">
        <f t="shared" si="117"/>
        <v>OK</v>
      </c>
    </row>
    <row r="3684" spans="1:8" x14ac:dyDescent="0.25">
      <c r="A3684" s="2" t="s">
        <v>3730</v>
      </c>
      <c r="B3684">
        <v>20</v>
      </c>
      <c r="D3684">
        <f>B3684*Calc!$AA$2+Calc!$Z$2</f>
        <v>20.000000000000004</v>
      </c>
      <c r="F3684">
        <f>B3684-Calc!$O$2</f>
        <v>-79.889200203769747</v>
      </c>
      <c r="H3684" t="str">
        <f t="shared" si="117"/>
        <v>OK</v>
      </c>
    </row>
    <row r="3685" spans="1:8" x14ac:dyDescent="0.25">
      <c r="A3685" s="2" t="s">
        <v>3731</v>
      </c>
      <c r="B3685">
        <v>20</v>
      </c>
      <c r="D3685">
        <f>B3685*Calc!$AA$2+Calc!$Z$2</f>
        <v>20.000000000000004</v>
      </c>
      <c r="F3685">
        <f>B3685-Calc!$O$2</f>
        <v>-79.889200203769747</v>
      </c>
      <c r="H3685" t="str">
        <f t="shared" si="117"/>
        <v>OK</v>
      </c>
    </row>
    <row r="3686" spans="1:8" x14ac:dyDescent="0.25">
      <c r="A3686" s="2" t="s">
        <v>3732</v>
      </c>
      <c r="B3686">
        <v>20</v>
      </c>
      <c r="D3686">
        <f>B3686*Calc!$AA$2+Calc!$Z$2</f>
        <v>20.000000000000004</v>
      </c>
      <c r="F3686">
        <f>B3686-Calc!$O$2</f>
        <v>-79.889200203769747</v>
      </c>
      <c r="H3686" t="str">
        <f t="shared" si="117"/>
        <v>OK</v>
      </c>
    </row>
    <row r="3687" spans="1:8" x14ac:dyDescent="0.25">
      <c r="A3687" s="2" t="s">
        <v>3733</v>
      </c>
      <c r="B3687">
        <v>20</v>
      </c>
      <c r="D3687">
        <f>B3687*Calc!$AA$2+Calc!$Z$2</f>
        <v>20.000000000000004</v>
      </c>
      <c r="F3687">
        <f>B3687-Calc!$O$2</f>
        <v>-79.889200203769747</v>
      </c>
      <c r="H3687" t="str">
        <f t="shared" si="117"/>
        <v>OK</v>
      </c>
    </row>
    <row r="3688" spans="1:8" x14ac:dyDescent="0.25">
      <c r="A3688" s="2" t="s">
        <v>3734</v>
      </c>
      <c r="B3688">
        <v>20</v>
      </c>
      <c r="D3688">
        <f>B3688*Calc!$AA$2+Calc!$Z$2</f>
        <v>20.000000000000004</v>
      </c>
      <c r="F3688">
        <f>B3688-Calc!$O$2</f>
        <v>-79.889200203769747</v>
      </c>
      <c r="H3688" t="str">
        <f t="shared" si="117"/>
        <v>OK</v>
      </c>
    </row>
    <row r="3689" spans="1:8" x14ac:dyDescent="0.25">
      <c r="A3689" s="2" t="s">
        <v>3735</v>
      </c>
      <c r="B3689">
        <v>20</v>
      </c>
      <c r="D3689">
        <f>B3689*Calc!$AA$2+Calc!$Z$2</f>
        <v>20.000000000000004</v>
      </c>
      <c r="F3689">
        <f>B3689-Calc!$O$2</f>
        <v>-79.889200203769747</v>
      </c>
      <c r="H3689" t="str">
        <f t="shared" si="117"/>
        <v>OK</v>
      </c>
    </row>
    <row r="3690" spans="1:8" x14ac:dyDescent="0.25">
      <c r="A3690" s="2" t="s">
        <v>3736</v>
      </c>
      <c r="B3690">
        <v>20</v>
      </c>
      <c r="D3690">
        <f>B3690*Calc!$AA$2+Calc!$Z$2</f>
        <v>20.000000000000004</v>
      </c>
      <c r="F3690">
        <f>B3690-Calc!$O$2</f>
        <v>-79.889200203769747</v>
      </c>
      <c r="H3690" t="str">
        <f t="shared" si="117"/>
        <v>OK</v>
      </c>
    </row>
    <row r="3691" spans="1:8" x14ac:dyDescent="0.25">
      <c r="A3691" s="2" t="s">
        <v>3737</v>
      </c>
      <c r="B3691">
        <v>20</v>
      </c>
      <c r="D3691">
        <f>B3691*Calc!$AA$2+Calc!$Z$2</f>
        <v>20.000000000000004</v>
      </c>
      <c r="F3691">
        <f>B3691-Calc!$O$2</f>
        <v>-79.889200203769747</v>
      </c>
      <c r="H3691" t="str">
        <f t="shared" si="117"/>
        <v>OK</v>
      </c>
    </row>
    <row r="3692" spans="1:8" x14ac:dyDescent="0.25">
      <c r="A3692" s="2" t="s">
        <v>3738</v>
      </c>
      <c r="B3692">
        <v>20</v>
      </c>
      <c r="D3692">
        <f>B3692*Calc!$AA$2+Calc!$Z$2</f>
        <v>20.000000000000004</v>
      </c>
      <c r="F3692">
        <f>B3692-Calc!$O$2</f>
        <v>-79.889200203769747</v>
      </c>
      <c r="H3692" t="str">
        <f t="shared" si="117"/>
        <v>OK</v>
      </c>
    </row>
    <row r="3693" spans="1:8" x14ac:dyDescent="0.25">
      <c r="A3693" s="2" t="s">
        <v>3739</v>
      </c>
      <c r="B3693">
        <v>20</v>
      </c>
      <c r="D3693">
        <f>B3693*Calc!$AA$2+Calc!$Z$2</f>
        <v>20.000000000000004</v>
      </c>
      <c r="F3693">
        <f>B3693-Calc!$O$2</f>
        <v>-79.889200203769747</v>
      </c>
      <c r="H3693" t="str">
        <f t="shared" si="117"/>
        <v>OK</v>
      </c>
    </row>
    <row r="3694" spans="1:8" x14ac:dyDescent="0.25">
      <c r="A3694" s="2" t="s">
        <v>3740</v>
      </c>
      <c r="B3694">
        <v>20</v>
      </c>
      <c r="D3694">
        <f>B3694*Calc!$AA$2+Calc!$Z$2</f>
        <v>20.000000000000004</v>
      </c>
      <c r="F3694">
        <f>B3694-Calc!$O$2</f>
        <v>-79.889200203769747</v>
      </c>
      <c r="H3694" t="str">
        <f t="shared" si="117"/>
        <v>OK</v>
      </c>
    </row>
    <row r="3695" spans="1:8" x14ac:dyDescent="0.25">
      <c r="A3695" s="2" t="s">
        <v>3741</v>
      </c>
      <c r="B3695">
        <v>20</v>
      </c>
      <c r="D3695">
        <f>B3695*Calc!$AA$2+Calc!$Z$2</f>
        <v>20.000000000000004</v>
      </c>
      <c r="F3695">
        <f>B3695-Calc!$O$2</f>
        <v>-79.889200203769747</v>
      </c>
      <c r="H3695" t="str">
        <f t="shared" si="117"/>
        <v>OK</v>
      </c>
    </row>
    <row r="3696" spans="1:8" x14ac:dyDescent="0.25">
      <c r="A3696" s="2" t="s">
        <v>3742</v>
      </c>
      <c r="B3696">
        <v>20</v>
      </c>
      <c r="D3696">
        <f>B3696*Calc!$AA$2+Calc!$Z$2</f>
        <v>20.000000000000004</v>
      </c>
      <c r="F3696">
        <f>B3696-Calc!$O$2</f>
        <v>-79.889200203769747</v>
      </c>
      <c r="H3696" t="str">
        <f t="shared" si="117"/>
        <v>OK</v>
      </c>
    </row>
    <row r="3697" spans="1:8" x14ac:dyDescent="0.25">
      <c r="A3697" s="2" t="s">
        <v>3743</v>
      </c>
      <c r="B3697">
        <v>20</v>
      </c>
      <c r="D3697">
        <f>B3697*Calc!$AA$2+Calc!$Z$2</f>
        <v>20.000000000000004</v>
      </c>
      <c r="F3697">
        <f>B3697-Calc!$O$2</f>
        <v>-79.889200203769747</v>
      </c>
      <c r="H3697" t="str">
        <f t="shared" si="117"/>
        <v>OK</v>
      </c>
    </row>
    <row r="3698" spans="1:8" x14ac:dyDescent="0.25">
      <c r="A3698" s="2" t="s">
        <v>3744</v>
      </c>
      <c r="B3698">
        <v>20</v>
      </c>
      <c r="D3698">
        <f>B3698*Calc!$AA$2+Calc!$Z$2</f>
        <v>20.000000000000004</v>
      </c>
      <c r="F3698">
        <f>B3698-Calc!$O$2</f>
        <v>-79.889200203769747</v>
      </c>
      <c r="H3698" t="str">
        <f t="shared" si="117"/>
        <v>OK</v>
      </c>
    </row>
    <row r="3699" spans="1:8" x14ac:dyDescent="0.25">
      <c r="A3699" s="2" t="s">
        <v>3745</v>
      </c>
      <c r="B3699">
        <v>20</v>
      </c>
      <c r="D3699">
        <f>B3699*Calc!$AA$2+Calc!$Z$2</f>
        <v>20.000000000000004</v>
      </c>
      <c r="F3699">
        <f>B3699-Calc!$O$2</f>
        <v>-79.889200203769747</v>
      </c>
      <c r="H3699" t="str">
        <f t="shared" si="117"/>
        <v>OK</v>
      </c>
    </row>
    <row r="3700" spans="1:8" x14ac:dyDescent="0.25">
      <c r="A3700" s="2" t="s">
        <v>3746</v>
      </c>
      <c r="B3700">
        <v>20</v>
      </c>
      <c r="D3700">
        <f>B3700*Calc!$AA$2+Calc!$Z$2</f>
        <v>20.000000000000004</v>
      </c>
      <c r="F3700">
        <f>B3700-Calc!$O$2</f>
        <v>-79.889200203769747</v>
      </c>
      <c r="H3700" t="str">
        <f t="shared" si="117"/>
        <v>OK</v>
      </c>
    </row>
    <row r="3701" spans="1:8" x14ac:dyDescent="0.25">
      <c r="A3701" s="2" t="s">
        <v>3747</v>
      </c>
      <c r="B3701">
        <v>20</v>
      </c>
      <c r="D3701">
        <f>B3701*Calc!$AA$2+Calc!$Z$2</f>
        <v>20.000000000000004</v>
      </c>
      <c r="F3701">
        <f>B3701-Calc!$O$2</f>
        <v>-79.889200203769747</v>
      </c>
      <c r="H3701" t="str">
        <f t="shared" si="117"/>
        <v>OK</v>
      </c>
    </row>
    <row r="3702" spans="1:8" x14ac:dyDescent="0.25">
      <c r="A3702" s="2" t="s">
        <v>3748</v>
      </c>
      <c r="B3702">
        <v>20</v>
      </c>
      <c r="D3702">
        <f>B3702*Calc!$AA$2+Calc!$Z$2</f>
        <v>20.000000000000004</v>
      </c>
      <c r="F3702">
        <f>B3702-Calc!$O$2</f>
        <v>-79.889200203769747</v>
      </c>
      <c r="H3702" t="str">
        <f t="shared" si="117"/>
        <v>OK</v>
      </c>
    </row>
    <row r="3703" spans="1:8" x14ac:dyDescent="0.25">
      <c r="A3703" s="2" t="s">
        <v>3749</v>
      </c>
      <c r="B3703">
        <v>20</v>
      </c>
      <c r="D3703">
        <f>B3703*Calc!$AA$2+Calc!$Z$2</f>
        <v>20.000000000000004</v>
      </c>
      <c r="F3703">
        <f>B3703-Calc!$O$2</f>
        <v>-79.889200203769747</v>
      </c>
      <c r="H3703" t="str">
        <f t="shared" si="117"/>
        <v>OK</v>
      </c>
    </row>
    <row r="3704" spans="1:8" x14ac:dyDescent="0.25">
      <c r="A3704" s="2" t="s">
        <v>3750</v>
      </c>
      <c r="B3704">
        <v>20</v>
      </c>
      <c r="D3704">
        <f>B3704*Calc!$AA$2+Calc!$Z$2</f>
        <v>20.000000000000004</v>
      </c>
      <c r="F3704">
        <f>B3704-Calc!$O$2</f>
        <v>-79.889200203769747</v>
      </c>
      <c r="H3704" t="str">
        <f t="shared" si="117"/>
        <v>OK</v>
      </c>
    </row>
    <row r="3705" spans="1:8" x14ac:dyDescent="0.25">
      <c r="A3705" s="2" t="s">
        <v>3751</v>
      </c>
      <c r="B3705">
        <v>20</v>
      </c>
      <c r="D3705">
        <f>B3705*Calc!$AA$2+Calc!$Z$2</f>
        <v>20.000000000000004</v>
      </c>
      <c r="F3705">
        <f>B3705-Calc!$O$2</f>
        <v>-79.889200203769747</v>
      </c>
      <c r="H3705" t="str">
        <f t="shared" ref="H3705:H3768" si="118">IF(A3705=A3706,"Problem","OK")</f>
        <v>OK</v>
      </c>
    </row>
    <row r="3706" spans="1:8" x14ac:dyDescent="0.25">
      <c r="A3706" s="2" t="s">
        <v>3752</v>
      </c>
      <c r="B3706">
        <v>20</v>
      </c>
      <c r="D3706">
        <f>B3706*Calc!$AA$2+Calc!$Z$2</f>
        <v>20.000000000000004</v>
      </c>
      <c r="F3706">
        <f>B3706-Calc!$O$2</f>
        <v>-79.889200203769747</v>
      </c>
      <c r="H3706" t="str">
        <f t="shared" si="118"/>
        <v>OK</v>
      </c>
    </row>
    <row r="3707" spans="1:8" x14ac:dyDescent="0.25">
      <c r="A3707" s="2" t="s">
        <v>3753</v>
      </c>
      <c r="B3707">
        <v>20</v>
      </c>
      <c r="D3707">
        <f>B3707*Calc!$AA$2+Calc!$Z$2</f>
        <v>20.000000000000004</v>
      </c>
      <c r="F3707">
        <f>B3707-Calc!$O$2</f>
        <v>-79.889200203769747</v>
      </c>
      <c r="H3707" t="str">
        <f t="shared" si="118"/>
        <v>OK</v>
      </c>
    </row>
    <row r="3708" spans="1:8" x14ac:dyDescent="0.25">
      <c r="A3708" s="2" t="s">
        <v>3754</v>
      </c>
      <c r="B3708">
        <v>20</v>
      </c>
      <c r="D3708">
        <f>B3708*Calc!$AA$2+Calc!$Z$2</f>
        <v>20.000000000000004</v>
      </c>
      <c r="F3708">
        <f>B3708-Calc!$O$2</f>
        <v>-79.889200203769747</v>
      </c>
      <c r="H3708" t="str">
        <f t="shared" si="118"/>
        <v>OK</v>
      </c>
    </row>
    <row r="3709" spans="1:8" x14ac:dyDescent="0.25">
      <c r="A3709" s="2" t="s">
        <v>3755</v>
      </c>
      <c r="B3709">
        <v>20</v>
      </c>
      <c r="D3709">
        <f>B3709*Calc!$AA$2+Calc!$Z$2</f>
        <v>20.000000000000004</v>
      </c>
      <c r="F3709">
        <f>B3709-Calc!$O$2</f>
        <v>-79.889200203769747</v>
      </c>
      <c r="H3709" t="str">
        <f t="shared" si="118"/>
        <v>OK</v>
      </c>
    </row>
    <row r="3710" spans="1:8" x14ac:dyDescent="0.25">
      <c r="A3710" s="2" t="s">
        <v>3756</v>
      </c>
      <c r="B3710">
        <v>20</v>
      </c>
      <c r="D3710">
        <f>B3710*Calc!$AA$2+Calc!$Z$2</f>
        <v>20.000000000000004</v>
      </c>
      <c r="F3710">
        <f>B3710-Calc!$O$2</f>
        <v>-79.889200203769747</v>
      </c>
      <c r="H3710" t="str">
        <f t="shared" si="118"/>
        <v>OK</v>
      </c>
    </row>
    <row r="3711" spans="1:8" x14ac:dyDescent="0.25">
      <c r="A3711" s="2" t="s">
        <v>3757</v>
      </c>
      <c r="B3711">
        <v>20</v>
      </c>
      <c r="D3711">
        <f>B3711*Calc!$AA$2+Calc!$Z$2</f>
        <v>20.000000000000004</v>
      </c>
      <c r="F3711">
        <f>B3711-Calc!$O$2</f>
        <v>-79.889200203769747</v>
      </c>
      <c r="H3711" t="str">
        <f t="shared" si="118"/>
        <v>OK</v>
      </c>
    </row>
    <row r="3712" spans="1:8" x14ac:dyDescent="0.25">
      <c r="A3712" s="2" t="s">
        <v>3758</v>
      </c>
      <c r="B3712">
        <v>20</v>
      </c>
      <c r="D3712">
        <f>B3712*Calc!$AA$2+Calc!$Z$2</f>
        <v>20.000000000000004</v>
      </c>
      <c r="F3712">
        <f>B3712-Calc!$O$2</f>
        <v>-79.889200203769747</v>
      </c>
      <c r="H3712" t="str">
        <f t="shared" si="118"/>
        <v>OK</v>
      </c>
    </row>
    <row r="3713" spans="1:8" x14ac:dyDescent="0.25">
      <c r="A3713" s="2" t="s">
        <v>3759</v>
      </c>
      <c r="B3713">
        <v>20</v>
      </c>
      <c r="D3713">
        <f>B3713*Calc!$AA$2+Calc!$Z$2</f>
        <v>20.000000000000004</v>
      </c>
      <c r="F3713">
        <f>B3713-Calc!$O$2</f>
        <v>-79.889200203769747</v>
      </c>
      <c r="H3713" t="str">
        <f t="shared" si="118"/>
        <v>OK</v>
      </c>
    </row>
    <row r="3714" spans="1:8" x14ac:dyDescent="0.25">
      <c r="A3714" s="2" t="s">
        <v>3760</v>
      </c>
      <c r="B3714">
        <v>20</v>
      </c>
      <c r="D3714">
        <f>B3714*Calc!$AA$2+Calc!$Z$2</f>
        <v>20.000000000000004</v>
      </c>
      <c r="F3714">
        <f>B3714-Calc!$O$2</f>
        <v>-79.889200203769747</v>
      </c>
      <c r="H3714" t="str">
        <f t="shared" si="118"/>
        <v>OK</v>
      </c>
    </row>
    <row r="3715" spans="1:8" x14ac:dyDescent="0.25">
      <c r="A3715" s="2" t="s">
        <v>3761</v>
      </c>
      <c r="B3715">
        <v>20</v>
      </c>
      <c r="D3715">
        <f>B3715*Calc!$AA$2+Calc!$Z$2</f>
        <v>20.000000000000004</v>
      </c>
      <c r="F3715">
        <f>B3715-Calc!$O$2</f>
        <v>-79.889200203769747</v>
      </c>
      <c r="H3715" t="str">
        <f t="shared" si="118"/>
        <v>OK</v>
      </c>
    </row>
    <row r="3716" spans="1:8" x14ac:dyDescent="0.25">
      <c r="A3716" s="2" t="s">
        <v>3762</v>
      </c>
      <c r="B3716">
        <v>20</v>
      </c>
      <c r="D3716">
        <f>B3716*Calc!$AA$2+Calc!$Z$2</f>
        <v>20.000000000000004</v>
      </c>
      <c r="F3716">
        <f>B3716-Calc!$O$2</f>
        <v>-79.889200203769747</v>
      </c>
      <c r="H3716" t="str">
        <f t="shared" si="118"/>
        <v>OK</v>
      </c>
    </row>
    <row r="3717" spans="1:8" x14ac:dyDescent="0.25">
      <c r="A3717" s="2" t="s">
        <v>3763</v>
      </c>
      <c r="B3717">
        <v>20</v>
      </c>
      <c r="D3717">
        <f>B3717*Calc!$AA$2+Calc!$Z$2</f>
        <v>20.000000000000004</v>
      </c>
      <c r="F3717">
        <f>B3717-Calc!$O$2</f>
        <v>-79.889200203769747</v>
      </c>
      <c r="H3717" t="str">
        <f t="shared" si="118"/>
        <v>OK</v>
      </c>
    </row>
    <row r="3718" spans="1:8" x14ac:dyDescent="0.25">
      <c r="A3718" s="2" t="s">
        <v>3764</v>
      </c>
      <c r="B3718">
        <v>20</v>
      </c>
      <c r="D3718">
        <f>B3718*Calc!$AA$2+Calc!$Z$2</f>
        <v>20.000000000000004</v>
      </c>
      <c r="F3718">
        <f>B3718-Calc!$O$2</f>
        <v>-79.889200203769747</v>
      </c>
      <c r="H3718" t="str">
        <f t="shared" si="118"/>
        <v>OK</v>
      </c>
    </row>
    <row r="3719" spans="1:8" x14ac:dyDescent="0.25">
      <c r="A3719" s="2" t="s">
        <v>3765</v>
      </c>
      <c r="B3719">
        <v>20</v>
      </c>
      <c r="D3719">
        <f>B3719*Calc!$AA$2+Calc!$Z$2</f>
        <v>20.000000000000004</v>
      </c>
      <c r="F3719">
        <f>B3719-Calc!$O$2</f>
        <v>-79.889200203769747</v>
      </c>
      <c r="H3719" t="str">
        <f t="shared" si="118"/>
        <v>OK</v>
      </c>
    </row>
    <row r="3720" spans="1:8" x14ac:dyDescent="0.25">
      <c r="A3720" s="2" t="s">
        <v>3766</v>
      </c>
      <c r="B3720">
        <v>20</v>
      </c>
      <c r="D3720">
        <f>B3720*Calc!$AA$2+Calc!$Z$2</f>
        <v>20.000000000000004</v>
      </c>
      <c r="F3720">
        <f>B3720-Calc!$O$2</f>
        <v>-79.889200203769747</v>
      </c>
      <c r="H3720" t="str">
        <f t="shared" si="118"/>
        <v>OK</v>
      </c>
    </row>
    <row r="3721" spans="1:8" x14ac:dyDescent="0.25">
      <c r="A3721" s="2" t="s">
        <v>3767</v>
      </c>
      <c r="B3721">
        <v>20</v>
      </c>
      <c r="D3721">
        <f>B3721*Calc!$AA$2+Calc!$Z$2</f>
        <v>20.000000000000004</v>
      </c>
      <c r="F3721">
        <f>B3721-Calc!$O$2</f>
        <v>-79.889200203769747</v>
      </c>
      <c r="H3721" t="str">
        <f t="shared" si="118"/>
        <v>OK</v>
      </c>
    </row>
    <row r="3722" spans="1:8" x14ac:dyDescent="0.25">
      <c r="A3722" s="2" t="s">
        <v>3768</v>
      </c>
      <c r="B3722">
        <v>20</v>
      </c>
      <c r="D3722">
        <f>B3722*Calc!$AA$2+Calc!$Z$2</f>
        <v>20.000000000000004</v>
      </c>
      <c r="F3722">
        <f>B3722-Calc!$O$2</f>
        <v>-79.889200203769747</v>
      </c>
      <c r="H3722" t="str">
        <f t="shared" si="118"/>
        <v>OK</v>
      </c>
    </row>
    <row r="3723" spans="1:8" x14ac:dyDescent="0.25">
      <c r="A3723" s="2" t="s">
        <v>3769</v>
      </c>
      <c r="B3723">
        <v>21</v>
      </c>
      <c r="D3723">
        <f>B3723*Calc!$AA$2+Calc!$Z$2</f>
        <v>21.000000000000004</v>
      </c>
      <c r="F3723">
        <f>B3723-Calc!$O$2</f>
        <v>-78.889200203769747</v>
      </c>
      <c r="H3723" t="str">
        <f t="shared" si="118"/>
        <v>OK</v>
      </c>
    </row>
    <row r="3724" spans="1:8" x14ac:dyDescent="0.25">
      <c r="A3724" s="2" t="s">
        <v>3770</v>
      </c>
      <c r="B3724">
        <v>21</v>
      </c>
      <c r="D3724">
        <f>B3724*Calc!$AA$2+Calc!$Z$2</f>
        <v>21.000000000000004</v>
      </c>
      <c r="F3724">
        <f>B3724-Calc!$O$2</f>
        <v>-78.889200203769747</v>
      </c>
      <c r="H3724" t="str">
        <f t="shared" si="118"/>
        <v>OK</v>
      </c>
    </row>
    <row r="3725" spans="1:8" x14ac:dyDescent="0.25">
      <c r="A3725" s="2" t="s">
        <v>3771</v>
      </c>
      <c r="B3725">
        <v>21</v>
      </c>
      <c r="D3725">
        <f>B3725*Calc!$AA$2+Calc!$Z$2</f>
        <v>21.000000000000004</v>
      </c>
      <c r="F3725">
        <f>B3725-Calc!$O$2</f>
        <v>-78.889200203769747</v>
      </c>
      <c r="H3725" t="str">
        <f t="shared" si="118"/>
        <v>OK</v>
      </c>
    </row>
    <row r="3726" spans="1:8" x14ac:dyDescent="0.25">
      <c r="A3726" s="2" t="s">
        <v>3772</v>
      </c>
      <c r="B3726">
        <v>21</v>
      </c>
      <c r="D3726">
        <f>B3726*Calc!$AA$2+Calc!$Z$2</f>
        <v>21.000000000000004</v>
      </c>
      <c r="F3726">
        <f>B3726-Calc!$O$2</f>
        <v>-78.889200203769747</v>
      </c>
      <c r="H3726" t="str">
        <f t="shared" si="118"/>
        <v>OK</v>
      </c>
    </row>
    <row r="3727" spans="1:8" x14ac:dyDescent="0.25">
      <c r="A3727" s="2" t="s">
        <v>3773</v>
      </c>
      <c r="B3727">
        <v>20</v>
      </c>
      <c r="D3727">
        <f>B3727*Calc!$AA$2+Calc!$Z$2</f>
        <v>20.000000000000004</v>
      </c>
      <c r="F3727">
        <f>B3727-Calc!$O$2</f>
        <v>-79.889200203769747</v>
      </c>
      <c r="H3727" t="str">
        <f t="shared" si="118"/>
        <v>OK</v>
      </c>
    </row>
    <row r="3728" spans="1:8" x14ac:dyDescent="0.25">
      <c r="A3728" s="2" t="s">
        <v>3774</v>
      </c>
      <c r="B3728">
        <v>15</v>
      </c>
      <c r="D3728">
        <f>B3728*Calc!$AA$2+Calc!$Z$2</f>
        <v>15.000000000000004</v>
      </c>
      <c r="F3728">
        <f>B3728-Calc!$O$2</f>
        <v>-84.889200203769747</v>
      </c>
      <c r="H3728" t="str">
        <f t="shared" si="118"/>
        <v>OK</v>
      </c>
    </row>
    <row r="3729" spans="1:8" x14ac:dyDescent="0.25">
      <c r="A3729" s="2" t="s">
        <v>3775</v>
      </c>
      <c r="B3729">
        <v>15</v>
      </c>
      <c r="D3729">
        <f>B3729*Calc!$AA$2+Calc!$Z$2</f>
        <v>15.000000000000004</v>
      </c>
      <c r="F3729">
        <f>B3729-Calc!$O$2</f>
        <v>-84.889200203769747</v>
      </c>
      <c r="H3729" t="str">
        <f t="shared" si="118"/>
        <v>OK</v>
      </c>
    </row>
    <row r="3730" spans="1:8" x14ac:dyDescent="0.25">
      <c r="A3730" s="2" t="s">
        <v>3776</v>
      </c>
      <c r="B3730">
        <v>15</v>
      </c>
      <c r="D3730">
        <f>B3730*Calc!$AA$2+Calc!$Z$2</f>
        <v>15.000000000000004</v>
      </c>
      <c r="F3730">
        <f>B3730-Calc!$O$2</f>
        <v>-84.889200203769747</v>
      </c>
      <c r="H3730" t="str">
        <f t="shared" si="118"/>
        <v>OK</v>
      </c>
    </row>
    <row r="3731" spans="1:8" x14ac:dyDescent="0.25">
      <c r="A3731" s="2" t="s">
        <v>3777</v>
      </c>
      <c r="B3731">
        <v>15</v>
      </c>
      <c r="D3731">
        <f>B3731*Calc!$AA$2+Calc!$Z$2</f>
        <v>15.000000000000004</v>
      </c>
      <c r="F3731">
        <f>B3731-Calc!$O$2</f>
        <v>-84.889200203769747</v>
      </c>
      <c r="H3731" t="str">
        <f t="shared" si="118"/>
        <v>OK</v>
      </c>
    </row>
    <row r="3732" spans="1:8" x14ac:dyDescent="0.25">
      <c r="A3732" s="2" t="s">
        <v>3778</v>
      </c>
      <c r="B3732">
        <v>15</v>
      </c>
      <c r="D3732">
        <f>B3732*Calc!$AA$2+Calc!$Z$2</f>
        <v>15.000000000000004</v>
      </c>
      <c r="F3732">
        <f>B3732-Calc!$O$2</f>
        <v>-84.889200203769747</v>
      </c>
      <c r="H3732" t="str">
        <f t="shared" si="118"/>
        <v>OK</v>
      </c>
    </row>
    <row r="3733" spans="1:8" x14ac:dyDescent="0.25">
      <c r="A3733" s="2" t="s">
        <v>3779</v>
      </c>
      <c r="B3733">
        <v>15</v>
      </c>
      <c r="D3733">
        <f>B3733*Calc!$AA$2+Calc!$Z$2</f>
        <v>15.000000000000004</v>
      </c>
      <c r="F3733">
        <f>B3733-Calc!$O$2</f>
        <v>-84.889200203769747</v>
      </c>
      <c r="H3733" t="str">
        <f t="shared" si="118"/>
        <v>OK</v>
      </c>
    </row>
    <row r="3734" spans="1:8" x14ac:dyDescent="0.25">
      <c r="A3734" s="2" t="s">
        <v>3780</v>
      </c>
      <c r="B3734">
        <v>15</v>
      </c>
      <c r="D3734">
        <f>B3734*Calc!$AA$2+Calc!$Z$2</f>
        <v>15.000000000000004</v>
      </c>
      <c r="F3734">
        <f>B3734-Calc!$O$2</f>
        <v>-84.889200203769747</v>
      </c>
      <c r="H3734" t="str">
        <f t="shared" si="118"/>
        <v>OK</v>
      </c>
    </row>
    <row r="3735" spans="1:8" x14ac:dyDescent="0.25">
      <c r="A3735" s="2" t="s">
        <v>3781</v>
      </c>
      <c r="B3735">
        <v>16</v>
      </c>
      <c r="D3735">
        <f>B3735*Calc!$AA$2+Calc!$Z$2</f>
        <v>16.000000000000004</v>
      </c>
      <c r="F3735">
        <f>B3735-Calc!$O$2</f>
        <v>-83.889200203769747</v>
      </c>
      <c r="H3735" t="str">
        <f t="shared" si="118"/>
        <v>OK</v>
      </c>
    </row>
    <row r="3736" spans="1:8" x14ac:dyDescent="0.25">
      <c r="A3736" s="2" t="s">
        <v>3782</v>
      </c>
      <c r="B3736">
        <v>16</v>
      </c>
      <c r="D3736">
        <f>B3736*Calc!$AA$2+Calc!$Z$2</f>
        <v>16.000000000000004</v>
      </c>
      <c r="F3736">
        <f>B3736-Calc!$O$2</f>
        <v>-83.889200203769747</v>
      </c>
      <c r="H3736" t="str">
        <f t="shared" si="118"/>
        <v>OK</v>
      </c>
    </row>
    <row r="3737" spans="1:8" x14ac:dyDescent="0.25">
      <c r="A3737" s="2" t="s">
        <v>3783</v>
      </c>
      <c r="B3737">
        <v>16</v>
      </c>
      <c r="D3737">
        <f>B3737*Calc!$AA$2+Calc!$Z$2</f>
        <v>16.000000000000004</v>
      </c>
      <c r="F3737">
        <f>B3737-Calc!$O$2</f>
        <v>-83.889200203769747</v>
      </c>
      <c r="H3737" t="str">
        <f t="shared" si="118"/>
        <v>OK</v>
      </c>
    </row>
    <row r="3738" spans="1:8" x14ac:dyDescent="0.25">
      <c r="A3738" s="2" t="s">
        <v>3784</v>
      </c>
      <c r="B3738">
        <v>16</v>
      </c>
      <c r="D3738">
        <f>B3738*Calc!$AA$2+Calc!$Z$2</f>
        <v>16.000000000000004</v>
      </c>
      <c r="F3738">
        <f>B3738-Calc!$O$2</f>
        <v>-83.889200203769747</v>
      </c>
      <c r="H3738" t="str">
        <f t="shared" si="118"/>
        <v>OK</v>
      </c>
    </row>
    <row r="3739" spans="1:8" x14ac:dyDescent="0.25">
      <c r="A3739" s="2" t="s">
        <v>3785</v>
      </c>
      <c r="B3739">
        <v>16</v>
      </c>
      <c r="D3739">
        <f>B3739*Calc!$AA$2+Calc!$Z$2</f>
        <v>16.000000000000004</v>
      </c>
      <c r="F3739">
        <f>B3739-Calc!$O$2</f>
        <v>-83.889200203769747</v>
      </c>
      <c r="H3739" t="str">
        <f t="shared" si="118"/>
        <v>OK</v>
      </c>
    </row>
    <row r="3740" spans="1:8" x14ac:dyDescent="0.25">
      <c r="A3740" s="2" t="s">
        <v>3786</v>
      </c>
      <c r="B3740">
        <v>16</v>
      </c>
      <c r="D3740">
        <f>B3740*Calc!$AA$2+Calc!$Z$2</f>
        <v>16.000000000000004</v>
      </c>
      <c r="F3740">
        <f>B3740-Calc!$O$2</f>
        <v>-83.889200203769747</v>
      </c>
      <c r="H3740" t="str">
        <f t="shared" si="118"/>
        <v>OK</v>
      </c>
    </row>
    <row r="3741" spans="1:8" x14ac:dyDescent="0.25">
      <c r="A3741" s="2" t="s">
        <v>3787</v>
      </c>
      <c r="B3741">
        <v>16</v>
      </c>
      <c r="D3741">
        <f>B3741*Calc!$AA$2+Calc!$Z$2</f>
        <v>16.000000000000004</v>
      </c>
      <c r="F3741">
        <f>B3741-Calc!$O$2</f>
        <v>-83.889200203769747</v>
      </c>
      <c r="H3741" t="str">
        <f t="shared" si="118"/>
        <v>OK</v>
      </c>
    </row>
    <row r="3742" spans="1:8" x14ac:dyDescent="0.25">
      <c r="A3742" s="2" t="s">
        <v>3788</v>
      </c>
      <c r="B3742">
        <v>16</v>
      </c>
      <c r="D3742">
        <f>B3742*Calc!$AA$2+Calc!$Z$2</f>
        <v>16.000000000000004</v>
      </c>
      <c r="F3742">
        <f>B3742-Calc!$O$2</f>
        <v>-83.889200203769747</v>
      </c>
      <c r="H3742" t="str">
        <f t="shared" si="118"/>
        <v>OK</v>
      </c>
    </row>
    <row r="3743" spans="1:8" x14ac:dyDescent="0.25">
      <c r="A3743" s="2" t="s">
        <v>3789</v>
      </c>
      <c r="B3743">
        <v>15</v>
      </c>
      <c r="D3743">
        <f>B3743*Calc!$AA$2+Calc!$Z$2</f>
        <v>15.000000000000004</v>
      </c>
      <c r="F3743">
        <f>B3743-Calc!$O$2</f>
        <v>-84.889200203769747</v>
      </c>
      <c r="H3743" t="str">
        <f t="shared" si="118"/>
        <v>OK</v>
      </c>
    </row>
    <row r="3744" spans="1:8" x14ac:dyDescent="0.25">
      <c r="A3744" s="2" t="s">
        <v>3790</v>
      </c>
      <c r="B3744">
        <v>16</v>
      </c>
      <c r="D3744">
        <f>B3744*Calc!$AA$2+Calc!$Z$2</f>
        <v>16.000000000000004</v>
      </c>
      <c r="F3744">
        <f>B3744-Calc!$O$2</f>
        <v>-83.889200203769747</v>
      </c>
      <c r="H3744" t="str">
        <f t="shared" si="118"/>
        <v>OK</v>
      </c>
    </row>
    <row r="3745" spans="1:8" x14ac:dyDescent="0.25">
      <c r="A3745" s="2" t="s">
        <v>3791</v>
      </c>
      <c r="B3745">
        <v>16</v>
      </c>
      <c r="D3745">
        <f>B3745*Calc!$AA$2+Calc!$Z$2</f>
        <v>16.000000000000004</v>
      </c>
      <c r="F3745">
        <f>B3745-Calc!$O$2</f>
        <v>-83.889200203769747</v>
      </c>
      <c r="H3745" t="str">
        <f t="shared" si="118"/>
        <v>OK</v>
      </c>
    </row>
    <row r="3746" spans="1:8" x14ac:dyDescent="0.25">
      <c r="A3746" s="2" t="s">
        <v>3792</v>
      </c>
      <c r="B3746">
        <v>16</v>
      </c>
      <c r="D3746">
        <f>B3746*Calc!$AA$2+Calc!$Z$2</f>
        <v>16.000000000000004</v>
      </c>
      <c r="F3746">
        <f>B3746-Calc!$O$2</f>
        <v>-83.889200203769747</v>
      </c>
      <c r="H3746" t="str">
        <f t="shared" si="118"/>
        <v>OK</v>
      </c>
    </row>
    <row r="3747" spans="1:8" x14ac:dyDescent="0.25">
      <c r="A3747" s="2" t="s">
        <v>3793</v>
      </c>
      <c r="B3747">
        <v>16</v>
      </c>
      <c r="D3747">
        <f>B3747*Calc!$AA$2+Calc!$Z$2</f>
        <v>16.000000000000004</v>
      </c>
      <c r="F3747">
        <f>B3747-Calc!$O$2</f>
        <v>-83.889200203769747</v>
      </c>
      <c r="H3747" t="str">
        <f t="shared" si="118"/>
        <v>OK</v>
      </c>
    </row>
    <row r="3748" spans="1:8" x14ac:dyDescent="0.25">
      <c r="A3748" s="2" t="s">
        <v>3794</v>
      </c>
      <c r="B3748">
        <v>15</v>
      </c>
      <c r="D3748">
        <f>B3748*Calc!$AA$2+Calc!$Z$2</f>
        <v>15.000000000000004</v>
      </c>
      <c r="F3748">
        <f>B3748-Calc!$O$2</f>
        <v>-84.889200203769747</v>
      </c>
      <c r="H3748" t="str">
        <f t="shared" si="118"/>
        <v>OK</v>
      </c>
    </row>
    <row r="3749" spans="1:8" x14ac:dyDescent="0.25">
      <c r="A3749" s="2" t="s">
        <v>3795</v>
      </c>
      <c r="B3749">
        <v>23</v>
      </c>
      <c r="D3749">
        <f>B3749*Calc!$AA$2+Calc!$Z$2</f>
        <v>23.000000000000004</v>
      </c>
      <c r="F3749">
        <f>B3749-Calc!$O$2</f>
        <v>-76.889200203769747</v>
      </c>
      <c r="H3749" t="str">
        <f t="shared" si="118"/>
        <v>OK</v>
      </c>
    </row>
    <row r="3750" spans="1:8" x14ac:dyDescent="0.25">
      <c r="A3750" s="2" t="s">
        <v>3796</v>
      </c>
      <c r="B3750">
        <v>23</v>
      </c>
      <c r="D3750">
        <f>B3750*Calc!$AA$2+Calc!$Z$2</f>
        <v>23.000000000000004</v>
      </c>
      <c r="F3750">
        <f>B3750-Calc!$O$2</f>
        <v>-76.889200203769747</v>
      </c>
      <c r="H3750" t="str">
        <f t="shared" si="118"/>
        <v>OK</v>
      </c>
    </row>
    <row r="3751" spans="1:8" x14ac:dyDescent="0.25">
      <c r="A3751" s="2" t="s">
        <v>3797</v>
      </c>
      <c r="B3751">
        <v>23</v>
      </c>
      <c r="D3751">
        <f>B3751*Calc!$AA$2+Calc!$Z$2</f>
        <v>23.000000000000004</v>
      </c>
      <c r="F3751">
        <f>B3751-Calc!$O$2</f>
        <v>-76.889200203769747</v>
      </c>
      <c r="H3751" t="str">
        <f t="shared" si="118"/>
        <v>OK</v>
      </c>
    </row>
    <row r="3752" spans="1:8" x14ac:dyDescent="0.25">
      <c r="A3752" s="2" t="s">
        <v>3798</v>
      </c>
      <c r="B3752">
        <v>23</v>
      </c>
      <c r="D3752">
        <f>B3752*Calc!$AA$2+Calc!$Z$2</f>
        <v>23.000000000000004</v>
      </c>
      <c r="F3752">
        <f>B3752-Calc!$O$2</f>
        <v>-76.889200203769747</v>
      </c>
      <c r="H3752" t="str">
        <f t="shared" si="118"/>
        <v>OK</v>
      </c>
    </row>
    <row r="3753" spans="1:8" x14ac:dyDescent="0.25">
      <c r="A3753" s="2" t="s">
        <v>3799</v>
      </c>
      <c r="B3753">
        <v>24</v>
      </c>
      <c r="D3753">
        <f>B3753*Calc!$AA$2+Calc!$Z$2</f>
        <v>24.000000000000007</v>
      </c>
      <c r="F3753">
        <f>B3753-Calc!$O$2</f>
        <v>-75.889200203769747</v>
      </c>
      <c r="H3753" t="str">
        <f t="shared" si="118"/>
        <v>OK</v>
      </c>
    </row>
    <row r="3754" spans="1:8" x14ac:dyDescent="0.25">
      <c r="A3754" s="2" t="s">
        <v>3800</v>
      </c>
      <c r="B3754">
        <v>24</v>
      </c>
      <c r="D3754">
        <f>B3754*Calc!$AA$2+Calc!$Z$2</f>
        <v>24.000000000000007</v>
      </c>
      <c r="F3754">
        <f>B3754-Calc!$O$2</f>
        <v>-75.889200203769747</v>
      </c>
      <c r="H3754" t="str">
        <f t="shared" si="118"/>
        <v>OK</v>
      </c>
    </row>
    <row r="3755" spans="1:8" x14ac:dyDescent="0.25">
      <c r="A3755" s="2" t="s">
        <v>3801</v>
      </c>
      <c r="B3755">
        <v>23</v>
      </c>
      <c r="D3755">
        <f>B3755*Calc!$AA$2+Calc!$Z$2</f>
        <v>23.000000000000004</v>
      </c>
      <c r="F3755">
        <f>B3755-Calc!$O$2</f>
        <v>-76.889200203769747</v>
      </c>
      <c r="H3755" t="str">
        <f t="shared" si="118"/>
        <v>OK</v>
      </c>
    </row>
    <row r="3756" spans="1:8" x14ac:dyDescent="0.25">
      <c r="A3756" s="2" t="s">
        <v>3802</v>
      </c>
      <c r="B3756">
        <v>24</v>
      </c>
      <c r="D3756">
        <f>B3756*Calc!$AA$2+Calc!$Z$2</f>
        <v>24.000000000000007</v>
      </c>
      <c r="F3756">
        <f>B3756-Calc!$O$2</f>
        <v>-75.889200203769747</v>
      </c>
      <c r="H3756" t="str">
        <f t="shared" si="118"/>
        <v>OK</v>
      </c>
    </row>
    <row r="3757" spans="1:8" x14ac:dyDescent="0.25">
      <c r="A3757" s="2" t="s">
        <v>3803</v>
      </c>
      <c r="B3757">
        <v>24</v>
      </c>
      <c r="D3757">
        <f>B3757*Calc!$AA$2+Calc!$Z$2</f>
        <v>24.000000000000007</v>
      </c>
      <c r="F3757">
        <f>B3757-Calc!$O$2</f>
        <v>-75.889200203769747</v>
      </c>
      <c r="H3757" t="str">
        <f t="shared" si="118"/>
        <v>OK</v>
      </c>
    </row>
    <row r="3758" spans="1:8" x14ac:dyDescent="0.25">
      <c r="A3758" s="2" t="s">
        <v>3804</v>
      </c>
      <c r="B3758">
        <v>35</v>
      </c>
      <c r="D3758">
        <f>B3758*Calc!$AA$2+Calc!$Z$2</f>
        <v>35.000000000000007</v>
      </c>
      <c r="F3758">
        <f>B3758-Calc!$O$2</f>
        <v>-64.889200203769747</v>
      </c>
      <c r="H3758" t="str">
        <f t="shared" si="118"/>
        <v>OK</v>
      </c>
    </row>
    <row r="3759" spans="1:8" x14ac:dyDescent="0.25">
      <c r="A3759" s="2" t="s">
        <v>3805</v>
      </c>
      <c r="B3759">
        <v>35</v>
      </c>
      <c r="D3759">
        <f>B3759*Calc!$AA$2+Calc!$Z$2</f>
        <v>35.000000000000007</v>
      </c>
      <c r="F3759">
        <f>B3759-Calc!$O$2</f>
        <v>-64.889200203769747</v>
      </c>
      <c r="H3759" t="str">
        <f t="shared" si="118"/>
        <v>OK</v>
      </c>
    </row>
    <row r="3760" spans="1:8" x14ac:dyDescent="0.25">
      <c r="A3760" s="2" t="s">
        <v>3806</v>
      </c>
      <c r="B3760">
        <v>36</v>
      </c>
      <c r="D3760">
        <f>B3760*Calc!$AA$2+Calc!$Z$2</f>
        <v>36.000000000000007</v>
      </c>
      <c r="F3760">
        <f>B3760-Calc!$O$2</f>
        <v>-63.889200203769747</v>
      </c>
      <c r="H3760" t="str">
        <f t="shared" si="118"/>
        <v>OK</v>
      </c>
    </row>
    <row r="3761" spans="1:8" x14ac:dyDescent="0.25">
      <c r="A3761" s="2" t="s">
        <v>3807</v>
      </c>
      <c r="B3761">
        <v>52</v>
      </c>
      <c r="D3761">
        <f>B3761*Calc!$AA$2+Calc!$Z$2</f>
        <v>52.000000000000014</v>
      </c>
      <c r="F3761">
        <f>B3761-Calc!$O$2</f>
        <v>-47.889200203769747</v>
      </c>
      <c r="H3761" t="str">
        <f t="shared" si="118"/>
        <v>OK</v>
      </c>
    </row>
    <row r="3762" spans="1:8" x14ac:dyDescent="0.25">
      <c r="A3762" s="2" t="s">
        <v>3808</v>
      </c>
      <c r="B3762">
        <v>53</v>
      </c>
      <c r="D3762">
        <f>B3762*Calc!$AA$2+Calc!$Z$2</f>
        <v>53.000000000000014</v>
      </c>
      <c r="F3762">
        <f>B3762-Calc!$O$2</f>
        <v>-46.889200203769747</v>
      </c>
      <c r="H3762" t="str">
        <f t="shared" si="118"/>
        <v>OK</v>
      </c>
    </row>
    <row r="3763" spans="1:8" x14ac:dyDescent="0.25">
      <c r="A3763" s="2" t="s">
        <v>3809</v>
      </c>
      <c r="B3763">
        <v>50</v>
      </c>
      <c r="D3763">
        <f>B3763*Calc!$AA$2+Calc!$Z$2</f>
        <v>50.000000000000014</v>
      </c>
      <c r="F3763">
        <f>B3763-Calc!$O$2</f>
        <v>-49.889200203769747</v>
      </c>
      <c r="H3763" t="str">
        <f t="shared" si="118"/>
        <v>OK</v>
      </c>
    </row>
    <row r="3764" spans="1:8" x14ac:dyDescent="0.25">
      <c r="A3764" s="2" t="s">
        <v>3810</v>
      </c>
      <c r="B3764">
        <v>53</v>
      </c>
      <c r="D3764">
        <f>B3764*Calc!$AA$2+Calc!$Z$2</f>
        <v>53.000000000000014</v>
      </c>
      <c r="F3764">
        <f>B3764-Calc!$O$2</f>
        <v>-46.889200203769747</v>
      </c>
      <c r="H3764" t="str">
        <f t="shared" si="118"/>
        <v>OK</v>
      </c>
    </row>
    <row r="3765" spans="1:8" x14ac:dyDescent="0.25">
      <c r="A3765" s="2" t="s">
        <v>3811</v>
      </c>
      <c r="B3765">
        <v>51</v>
      </c>
      <c r="D3765">
        <f>B3765*Calc!$AA$2+Calc!$Z$2</f>
        <v>51.000000000000014</v>
      </c>
      <c r="F3765">
        <f>B3765-Calc!$O$2</f>
        <v>-48.889200203769747</v>
      </c>
      <c r="H3765" t="str">
        <f t="shared" si="118"/>
        <v>OK</v>
      </c>
    </row>
    <row r="3766" spans="1:8" x14ac:dyDescent="0.25">
      <c r="A3766" s="2" t="s">
        <v>3812</v>
      </c>
      <c r="B3766">
        <v>51</v>
      </c>
      <c r="D3766">
        <f>B3766*Calc!$AA$2+Calc!$Z$2</f>
        <v>51.000000000000014</v>
      </c>
      <c r="F3766">
        <f>B3766-Calc!$O$2</f>
        <v>-48.889200203769747</v>
      </c>
      <c r="H3766" t="str">
        <f t="shared" si="118"/>
        <v>OK</v>
      </c>
    </row>
    <row r="3767" spans="1:8" x14ac:dyDescent="0.25">
      <c r="A3767" s="2" t="s">
        <v>3813</v>
      </c>
      <c r="B3767">
        <v>51</v>
      </c>
      <c r="D3767">
        <f>B3767*Calc!$AA$2+Calc!$Z$2</f>
        <v>51.000000000000014</v>
      </c>
      <c r="F3767">
        <f>B3767-Calc!$O$2</f>
        <v>-48.889200203769747</v>
      </c>
      <c r="H3767" t="str">
        <f t="shared" si="118"/>
        <v>OK</v>
      </c>
    </row>
    <row r="3768" spans="1:8" x14ac:dyDescent="0.25">
      <c r="A3768" s="2" t="s">
        <v>3814</v>
      </c>
      <c r="B3768">
        <v>51</v>
      </c>
      <c r="D3768">
        <f>B3768*Calc!$AA$2+Calc!$Z$2</f>
        <v>51.000000000000014</v>
      </c>
      <c r="F3768">
        <f>B3768-Calc!$O$2</f>
        <v>-48.889200203769747</v>
      </c>
      <c r="H3768" t="str">
        <f t="shared" si="118"/>
        <v>OK</v>
      </c>
    </row>
    <row r="3769" spans="1:8" x14ac:dyDescent="0.25">
      <c r="A3769" s="2" t="s">
        <v>3815</v>
      </c>
      <c r="B3769">
        <v>51</v>
      </c>
      <c r="D3769">
        <f>B3769*Calc!$AA$2+Calc!$Z$2</f>
        <v>51.000000000000014</v>
      </c>
      <c r="F3769">
        <f>B3769-Calc!$O$2</f>
        <v>-48.889200203769747</v>
      </c>
      <c r="H3769" t="str">
        <f t="shared" ref="H3769:H3832" si="119">IF(A3769=A3770,"Problem","OK")</f>
        <v>OK</v>
      </c>
    </row>
    <row r="3770" spans="1:8" x14ac:dyDescent="0.25">
      <c r="A3770" s="2" t="s">
        <v>3816</v>
      </c>
      <c r="B3770">
        <v>51</v>
      </c>
      <c r="D3770">
        <f>B3770*Calc!$AA$2+Calc!$Z$2</f>
        <v>51.000000000000014</v>
      </c>
      <c r="F3770">
        <f>B3770-Calc!$O$2</f>
        <v>-48.889200203769747</v>
      </c>
      <c r="H3770" t="str">
        <f t="shared" si="119"/>
        <v>OK</v>
      </c>
    </row>
    <row r="3771" spans="1:8" x14ac:dyDescent="0.25">
      <c r="A3771" s="2" t="s">
        <v>3817</v>
      </c>
      <c r="B3771">
        <v>50</v>
      </c>
      <c r="D3771">
        <f>B3771*Calc!$AA$2+Calc!$Z$2</f>
        <v>50.000000000000014</v>
      </c>
      <c r="F3771">
        <f>B3771-Calc!$O$2</f>
        <v>-49.889200203769747</v>
      </c>
      <c r="H3771" t="str">
        <f t="shared" si="119"/>
        <v>OK</v>
      </c>
    </row>
    <row r="3772" spans="1:8" x14ac:dyDescent="0.25">
      <c r="A3772" s="2" t="s">
        <v>3818</v>
      </c>
      <c r="B3772">
        <v>49</v>
      </c>
      <c r="D3772">
        <f>B3772*Calc!$AA$2+Calc!$Z$2</f>
        <v>49.000000000000014</v>
      </c>
      <c r="F3772">
        <f>B3772-Calc!$O$2</f>
        <v>-50.889200203769747</v>
      </c>
      <c r="H3772" t="str">
        <f t="shared" si="119"/>
        <v>OK</v>
      </c>
    </row>
    <row r="3773" spans="1:8" x14ac:dyDescent="0.25">
      <c r="A3773" s="2" t="s">
        <v>3819</v>
      </c>
      <c r="B3773">
        <v>50</v>
      </c>
      <c r="D3773">
        <f>B3773*Calc!$AA$2+Calc!$Z$2</f>
        <v>50.000000000000014</v>
      </c>
      <c r="F3773">
        <f>B3773-Calc!$O$2</f>
        <v>-49.889200203769747</v>
      </c>
      <c r="H3773" t="str">
        <f t="shared" si="119"/>
        <v>OK</v>
      </c>
    </row>
    <row r="3774" spans="1:8" x14ac:dyDescent="0.25">
      <c r="A3774" s="2" t="s">
        <v>3820</v>
      </c>
      <c r="B3774">
        <v>82</v>
      </c>
      <c r="D3774">
        <f>B3774*Calc!$AA$2+Calc!$Z$2</f>
        <v>82.000000000000014</v>
      </c>
      <c r="F3774">
        <f>B3774-Calc!$O$2</f>
        <v>-17.889200203769747</v>
      </c>
      <c r="H3774" t="str">
        <f t="shared" si="119"/>
        <v>OK</v>
      </c>
    </row>
    <row r="3775" spans="1:8" x14ac:dyDescent="0.25">
      <c r="A3775" s="2" t="s">
        <v>3821</v>
      </c>
      <c r="B3775">
        <v>100</v>
      </c>
      <c r="D3775">
        <f>B3775*Calc!$AA$2+Calc!$Z$2</f>
        <v>100.00000000000003</v>
      </c>
      <c r="F3775">
        <f>B3775-Calc!$O$2</f>
        <v>0.11079979623025338</v>
      </c>
      <c r="H3775" t="str">
        <f t="shared" si="119"/>
        <v>OK</v>
      </c>
    </row>
    <row r="3776" spans="1:8" x14ac:dyDescent="0.25">
      <c r="A3776" s="2" t="s">
        <v>3822</v>
      </c>
      <c r="B3776">
        <v>100</v>
      </c>
      <c r="D3776">
        <f>B3776*Calc!$AA$2+Calc!$Z$2</f>
        <v>100.00000000000003</v>
      </c>
      <c r="F3776">
        <f>B3776-Calc!$O$2</f>
        <v>0.11079979623025338</v>
      </c>
      <c r="H3776" t="str">
        <f t="shared" si="119"/>
        <v>OK</v>
      </c>
    </row>
    <row r="3777" spans="1:8" x14ac:dyDescent="0.25">
      <c r="A3777" s="2" t="s">
        <v>3823</v>
      </c>
      <c r="B3777">
        <v>72</v>
      </c>
      <c r="D3777">
        <f>B3777*Calc!$AA$2+Calc!$Z$2</f>
        <v>72.000000000000014</v>
      </c>
      <c r="F3777">
        <f>B3777-Calc!$O$2</f>
        <v>-27.889200203769747</v>
      </c>
      <c r="H3777" t="str">
        <f t="shared" si="119"/>
        <v>OK</v>
      </c>
    </row>
    <row r="3778" spans="1:8" x14ac:dyDescent="0.25">
      <c r="A3778" s="2" t="s">
        <v>3824</v>
      </c>
      <c r="B3778">
        <v>74</v>
      </c>
      <c r="D3778">
        <f>B3778*Calc!$AA$2+Calc!$Z$2</f>
        <v>74.000000000000014</v>
      </c>
      <c r="F3778">
        <f>B3778-Calc!$O$2</f>
        <v>-25.889200203769747</v>
      </c>
      <c r="H3778" t="str">
        <f t="shared" si="119"/>
        <v>OK</v>
      </c>
    </row>
    <row r="3779" spans="1:8" x14ac:dyDescent="0.25">
      <c r="A3779" s="2" t="s">
        <v>3825</v>
      </c>
      <c r="B3779">
        <v>70</v>
      </c>
      <c r="D3779">
        <f>B3779*Calc!$AA$2+Calc!$Z$2</f>
        <v>70.000000000000014</v>
      </c>
      <c r="F3779">
        <f>B3779-Calc!$O$2</f>
        <v>-29.889200203769747</v>
      </c>
      <c r="H3779" t="str">
        <f t="shared" si="119"/>
        <v>OK</v>
      </c>
    </row>
    <row r="3780" spans="1:8" x14ac:dyDescent="0.25">
      <c r="A3780" s="2" t="s">
        <v>3826</v>
      </c>
      <c r="B3780">
        <v>68</v>
      </c>
      <c r="D3780">
        <f>B3780*Calc!$AA$2+Calc!$Z$2</f>
        <v>68.000000000000014</v>
      </c>
      <c r="F3780">
        <f>B3780-Calc!$O$2</f>
        <v>-31.889200203769747</v>
      </c>
      <c r="H3780" t="str">
        <f t="shared" si="119"/>
        <v>OK</v>
      </c>
    </row>
    <row r="3781" spans="1:8" x14ac:dyDescent="0.25">
      <c r="A3781" s="2" t="s">
        <v>3827</v>
      </c>
      <c r="B3781">
        <v>71</v>
      </c>
      <c r="D3781">
        <f>B3781*Calc!$AA$2+Calc!$Z$2</f>
        <v>71.000000000000014</v>
      </c>
      <c r="F3781">
        <f>B3781-Calc!$O$2</f>
        <v>-28.889200203769747</v>
      </c>
      <c r="H3781" t="str">
        <f t="shared" si="119"/>
        <v>OK</v>
      </c>
    </row>
    <row r="3782" spans="1:8" x14ac:dyDescent="0.25">
      <c r="A3782" s="2" t="s">
        <v>3828</v>
      </c>
      <c r="B3782">
        <v>54</v>
      </c>
      <c r="D3782">
        <f>B3782*Calc!$AA$2+Calc!$Z$2</f>
        <v>54.000000000000014</v>
      </c>
      <c r="F3782">
        <f>B3782-Calc!$O$2</f>
        <v>-45.889200203769747</v>
      </c>
      <c r="H3782" t="str">
        <f t="shared" si="119"/>
        <v>OK</v>
      </c>
    </row>
    <row r="3783" spans="1:8" x14ac:dyDescent="0.25">
      <c r="A3783" s="2" t="s">
        <v>3829</v>
      </c>
      <c r="B3783">
        <v>64</v>
      </c>
      <c r="D3783">
        <f>B3783*Calc!$AA$2+Calc!$Z$2</f>
        <v>64.000000000000014</v>
      </c>
      <c r="F3783">
        <f>B3783-Calc!$O$2</f>
        <v>-35.889200203769747</v>
      </c>
      <c r="H3783" t="str">
        <f t="shared" si="119"/>
        <v>OK</v>
      </c>
    </row>
    <row r="3784" spans="1:8" x14ac:dyDescent="0.25">
      <c r="A3784" s="2" t="s">
        <v>3830</v>
      </c>
      <c r="B3784">
        <v>60</v>
      </c>
      <c r="D3784">
        <f>B3784*Calc!$AA$2+Calc!$Z$2</f>
        <v>60.000000000000014</v>
      </c>
      <c r="F3784">
        <f>B3784-Calc!$O$2</f>
        <v>-39.889200203769747</v>
      </c>
      <c r="H3784" t="str">
        <f t="shared" si="119"/>
        <v>OK</v>
      </c>
    </row>
    <row r="3785" spans="1:8" x14ac:dyDescent="0.25">
      <c r="A3785" s="2" t="s">
        <v>3831</v>
      </c>
      <c r="B3785">
        <v>68</v>
      </c>
      <c r="D3785">
        <f>B3785*Calc!$AA$2+Calc!$Z$2</f>
        <v>68.000000000000014</v>
      </c>
      <c r="F3785">
        <f>B3785-Calc!$O$2</f>
        <v>-31.889200203769747</v>
      </c>
      <c r="H3785" t="str">
        <f t="shared" si="119"/>
        <v>OK</v>
      </c>
    </row>
    <row r="3786" spans="1:8" x14ac:dyDescent="0.25">
      <c r="A3786" s="2" t="s">
        <v>3832</v>
      </c>
      <c r="B3786">
        <v>86</v>
      </c>
      <c r="D3786">
        <f>B3786*Calc!$AA$2+Calc!$Z$2</f>
        <v>86.000000000000014</v>
      </c>
      <c r="F3786">
        <f>B3786-Calc!$O$2</f>
        <v>-13.889200203769747</v>
      </c>
      <c r="H3786" t="str">
        <f t="shared" si="119"/>
        <v>OK</v>
      </c>
    </row>
    <row r="3787" spans="1:8" x14ac:dyDescent="0.25">
      <c r="A3787" s="2" t="s">
        <v>3833</v>
      </c>
      <c r="B3787">
        <v>80</v>
      </c>
      <c r="D3787">
        <f>B3787*Calc!$AA$2+Calc!$Z$2</f>
        <v>80.000000000000014</v>
      </c>
      <c r="F3787">
        <f>B3787-Calc!$O$2</f>
        <v>-19.889200203769747</v>
      </c>
      <c r="H3787" t="str">
        <f t="shared" si="119"/>
        <v>OK</v>
      </c>
    </row>
    <row r="3788" spans="1:8" x14ac:dyDescent="0.25">
      <c r="A3788" s="2" t="s">
        <v>3834</v>
      </c>
      <c r="B3788">
        <v>75</v>
      </c>
      <c r="D3788">
        <f>B3788*Calc!$AA$2+Calc!$Z$2</f>
        <v>75.000000000000014</v>
      </c>
      <c r="F3788">
        <f>B3788-Calc!$O$2</f>
        <v>-24.889200203769747</v>
      </c>
      <c r="H3788" t="str">
        <f t="shared" si="119"/>
        <v>OK</v>
      </c>
    </row>
    <row r="3789" spans="1:8" x14ac:dyDescent="0.25">
      <c r="A3789" s="2" t="s">
        <v>3835</v>
      </c>
      <c r="B3789">
        <v>129</v>
      </c>
      <c r="D3789">
        <f>B3789*Calc!$AA$2+Calc!$Z$2</f>
        <v>129.00000000000003</v>
      </c>
      <c r="F3789">
        <f>B3789-Calc!$O$2</f>
        <v>29.110799796230253</v>
      </c>
      <c r="H3789" t="str">
        <f t="shared" si="119"/>
        <v>OK</v>
      </c>
    </row>
    <row r="3790" spans="1:8" x14ac:dyDescent="0.25">
      <c r="A3790" s="2" t="s">
        <v>3836</v>
      </c>
      <c r="B3790">
        <v>129</v>
      </c>
      <c r="D3790">
        <f>B3790*Calc!$AA$2+Calc!$Z$2</f>
        <v>129.00000000000003</v>
      </c>
      <c r="F3790">
        <f>B3790-Calc!$O$2</f>
        <v>29.110799796230253</v>
      </c>
      <c r="H3790" t="str">
        <f t="shared" si="119"/>
        <v>OK</v>
      </c>
    </row>
    <row r="3791" spans="1:8" x14ac:dyDescent="0.25">
      <c r="A3791" s="2" t="s">
        <v>3837</v>
      </c>
      <c r="B3791">
        <v>131</v>
      </c>
      <c r="D3791">
        <f>B3791*Calc!$AA$2+Calc!$Z$2</f>
        <v>131.00000000000003</v>
      </c>
      <c r="F3791">
        <f>B3791-Calc!$O$2</f>
        <v>31.110799796230253</v>
      </c>
      <c r="H3791" t="str">
        <f t="shared" si="119"/>
        <v>OK</v>
      </c>
    </row>
    <row r="3792" spans="1:8" x14ac:dyDescent="0.25">
      <c r="A3792" s="2" t="s">
        <v>3838</v>
      </c>
      <c r="B3792">
        <v>133</v>
      </c>
      <c r="D3792">
        <f>B3792*Calc!$AA$2+Calc!$Z$2</f>
        <v>133.00000000000003</v>
      </c>
      <c r="F3792">
        <f>B3792-Calc!$O$2</f>
        <v>33.110799796230253</v>
      </c>
      <c r="H3792" t="str">
        <f t="shared" si="119"/>
        <v>OK</v>
      </c>
    </row>
    <row r="3793" spans="1:8" x14ac:dyDescent="0.25">
      <c r="A3793" s="2" t="s">
        <v>3839</v>
      </c>
      <c r="B3793">
        <v>126</v>
      </c>
      <c r="D3793">
        <f>B3793*Calc!$AA$2+Calc!$Z$2</f>
        <v>126.00000000000003</v>
      </c>
      <c r="F3793">
        <f>B3793-Calc!$O$2</f>
        <v>26.110799796230253</v>
      </c>
      <c r="H3793" t="str">
        <f t="shared" si="119"/>
        <v>OK</v>
      </c>
    </row>
    <row r="3794" spans="1:8" x14ac:dyDescent="0.25">
      <c r="A3794" s="2" t="s">
        <v>3840</v>
      </c>
      <c r="B3794">
        <v>129</v>
      </c>
      <c r="D3794">
        <f>B3794*Calc!$AA$2+Calc!$Z$2</f>
        <v>129.00000000000003</v>
      </c>
      <c r="F3794">
        <f>B3794-Calc!$O$2</f>
        <v>29.110799796230253</v>
      </c>
      <c r="H3794" t="str">
        <f t="shared" si="119"/>
        <v>OK</v>
      </c>
    </row>
    <row r="3795" spans="1:8" x14ac:dyDescent="0.25">
      <c r="A3795" s="2" t="s">
        <v>3841</v>
      </c>
      <c r="B3795">
        <v>130</v>
      </c>
      <c r="D3795">
        <f>B3795*Calc!$AA$2+Calc!$Z$2</f>
        <v>130.00000000000003</v>
      </c>
      <c r="F3795">
        <f>B3795-Calc!$O$2</f>
        <v>30.110799796230253</v>
      </c>
      <c r="H3795" t="str">
        <f t="shared" si="119"/>
        <v>OK</v>
      </c>
    </row>
    <row r="3796" spans="1:8" x14ac:dyDescent="0.25">
      <c r="A3796" s="2" t="s">
        <v>3842</v>
      </c>
      <c r="B3796">
        <v>123</v>
      </c>
      <c r="D3796">
        <f>B3796*Calc!$AA$2+Calc!$Z$2</f>
        <v>123.00000000000003</v>
      </c>
      <c r="F3796">
        <f>B3796-Calc!$O$2</f>
        <v>23.110799796230253</v>
      </c>
      <c r="H3796" t="str">
        <f t="shared" si="119"/>
        <v>OK</v>
      </c>
    </row>
    <row r="3797" spans="1:8" x14ac:dyDescent="0.25">
      <c r="A3797" s="2" t="s">
        <v>3843</v>
      </c>
      <c r="B3797">
        <v>124</v>
      </c>
      <c r="D3797">
        <f>B3797*Calc!$AA$2+Calc!$Z$2</f>
        <v>124.00000000000003</v>
      </c>
      <c r="F3797">
        <f>B3797-Calc!$O$2</f>
        <v>24.110799796230253</v>
      </c>
      <c r="H3797" t="str">
        <f t="shared" si="119"/>
        <v>OK</v>
      </c>
    </row>
    <row r="3798" spans="1:8" x14ac:dyDescent="0.25">
      <c r="A3798" s="2" t="s">
        <v>3844</v>
      </c>
      <c r="B3798">
        <v>125</v>
      </c>
      <c r="D3798">
        <f>B3798*Calc!$AA$2+Calc!$Z$2</f>
        <v>125.00000000000003</v>
      </c>
      <c r="F3798">
        <f>B3798-Calc!$O$2</f>
        <v>25.110799796230253</v>
      </c>
      <c r="H3798" t="str">
        <f t="shared" si="119"/>
        <v>OK</v>
      </c>
    </row>
    <row r="3799" spans="1:8" x14ac:dyDescent="0.25">
      <c r="A3799" s="2" t="s">
        <v>3845</v>
      </c>
      <c r="B3799">
        <v>124</v>
      </c>
      <c r="D3799">
        <f>B3799*Calc!$AA$2+Calc!$Z$2</f>
        <v>124.00000000000003</v>
      </c>
      <c r="F3799">
        <f>B3799-Calc!$O$2</f>
        <v>24.110799796230253</v>
      </c>
      <c r="H3799" t="str">
        <f t="shared" si="119"/>
        <v>OK</v>
      </c>
    </row>
    <row r="3800" spans="1:8" x14ac:dyDescent="0.25">
      <c r="A3800" s="2" t="s">
        <v>3846</v>
      </c>
      <c r="B3800">
        <v>124</v>
      </c>
      <c r="D3800">
        <f>B3800*Calc!$AA$2+Calc!$Z$2</f>
        <v>124.00000000000003</v>
      </c>
      <c r="F3800">
        <f>B3800-Calc!$O$2</f>
        <v>24.110799796230253</v>
      </c>
      <c r="H3800" t="str">
        <f t="shared" si="119"/>
        <v>OK</v>
      </c>
    </row>
    <row r="3801" spans="1:8" x14ac:dyDescent="0.25">
      <c r="A3801" s="2" t="s">
        <v>3847</v>
      </c>
      <c r="B3801">
        <v>120</v>
      </c>
      <c r="D3801">
        <f>B3801*Calc!$AA$2+Calc!$Z$2</f>
        <v>120.00000000000003</v>
      </c>
      <c r="F3801">
        <f>B3801-Calc!$O$2</f>
        <v>20.110799796230253</v>
      </c>
      <c r="H3801" t="str">
        <f t="shared" si="119"/>
        <v>OK</v>
      </c>
    </row>
    <row r="3802" spans="1:8" x14ac:dyDescent="0.25">
      <c r="A3802" s="2" t="s">
        <v>3848</v>
      </c>
      <c r="B3802">
        <v>122</v>
      </c>
      <c r="D3802">
        <f>B3802*Calc!$AA$2+Calc!$Z$2</f>
        <v>122.00000000000003</v>
      </c>
      <c r="F3802">
        <f>B3802-Calc!$O$2</f>
        <v>22.110799796230253</v>
      </c>
      <c r="H3802" t="str">
        <f t="shared" si="119"/>
        <v>OK</v>
      </c>
    </row>
    <row r="3803" spans="1:8" x14ac:dyDescent="0.25">
      <c r="A3803" s="2" t="s">
        <v>3849</v>
      </c>
      <c r="B3803">
        <v>123</v>
      </c>
      <c r="D3803">
        <f>B3803*Calc!$AA$2+Calc!$Z$2</f>
        <v>123.00000000000003</v>
      </c>
      <c r="F3803">
        <f>B3803-Calc!$O$2</f>
        <v>23.110799796230253</v>
      </c>
      <c r="H3803" t="str">
        <f t="shared" si="119"/>
        <v>OK</v>
      </c>
    </row>
    <row r="3804" spans="1:8" x14ac:dyDescent="0.25">
      <c r="A3804" s="2" t="s">
        <v>3850</v>
      </c>
      <c r="B3804">
        <v>124</v>
      </c>
      <c r="D3804">
        <f>B3804*Calc!$AA$2+Calc!$Z$2</f>
        <v>124.00000000000003</v>
      </c>
      <c r="F3804">
        <f>B3804-Calc!$O$2</f>
        <v>24.110799796230253</v>
      </c>
      <c r="H3804" t="str">
        <f t="shared" si="119"/>
        <v>OK</v>
      </c>
    </row>
    <row r="3805" spans="1:8" x14ac:dyDescent="0.25">
      <c r="A3805" s="2" t="s">
        <v>3851</v>
      </c>
      <c r="B3805">
        <v>124</v>
      </c>
      <c r="D3805">
        <f>B3805*Calc!$AA$2+Calc!$Z$2</f>
        <v>124.00000000000003</v>
      </c>
      <c r="F3805">
        <f>B3805-Calc!$O$2</f>
        <v>24.110799796230253</v>
      </c>
      <c r="H3805" t="str">
        <f t="shared" si="119"/>
        <v>OK</v>
      </c>
    </row>
    <row r="3806" spans="1:8" x14ac:dyDescent="0.25">
      <c r="A3806" s="2" t="s">
        <v>3852</v>
      </c>
      <c r="B3806">
        <v>127</v>
      </c>
      <c r="D3806">
        <f>B3806*Calc!$AA$2+Calc!$Z$2</f>
        <v>127.00000000000003</v>
      </c>
      <c r="F3806">
        <f>B3806-Calc!$O$2</f>
        <v>27.110799796230253</v>
      </c>
      <c r="H3806" t="str">
        <f t="shared" si="119"/>
        <v>OK</v>
      </c>
    </row>
    <row r="3807" spans="1:8" x14ac:dyDescent="0.25">
      <c r="A3807" s="2" t="s">
        <v>3853</v>
      </c>
      <c r="B3807">
        <v>126</v>
      </c>
      <c r="D3807">
        <f>B3807*Calc!$AA$2+Calc!$Z$2</f>
        <v>126.00000000000003</v>
      </c>
      <c r="F3807">
        <f>B3807-Calc!$O$2</f>
        <v>26.110799796230253</v>
      </c>
      <c r="H3807" t="str">
        <f t="shared" si="119"/>
        <v>OK</v>
      </c>
    </row>
    <row r="3808" spans="1:8" x14ac:dyDescent="0.25">
      <c r="A3808" s="2" t="s">
        <v>3854</v>
      </c>
      <c r="B3808">
        <v>127</v>
      </c>
      <c r="D3808">
        <f>B3808*Calc!$AA$2+Calc!$Z$2</f>
        <v>127.00000000000003</v>
      </c>
      <c r="F3808">
        <f>B3808-Calc!$O$2</f>
        <v>27.110799796230253</v>
      </c>
      <c r="H3808" t="str">
        <f t="shared" si="119"/>
        <v>OK</v>
      </c>
    </row>
    <row r="3809" spans="1:8" x14ac:dyDescent="0.25">
      <c r="A3809" s="2" t="s">
        <v>3855</v>
      </c>
      <c r="B3809">
        <v>650</v>
      </c>
      <c r="D3809">
        <f>B3809*Calc!$AA$2+Calc!$Z$2</f>
        <v>650.00000000000011</v>
      </c>
      <c r="F3809">
        <f>B3809-Calc!$O$2</f>
        <v>550.11079979623025</v>
      </c>
      <c r="H3809" t="str">
        <f t="shared" si="119"/>
        <v>OK</v>
      </c>
    </row>
    <row r="3810" spans="1:8" x14ac:dyDescent="0.25">
      <c r="A3810" s="2" t="s">
        <v>3856</v>
      </c>
      <c r="B3810">
        <v>697</v>
      </c>
      <c r="D3810">
        <f>B3810*Calc!$AA$2+Calc!$Z$2</f>
        <v>697.00000000000011</v>
      </c>
      <c r="F3810">
        <f>B3810-Calc!$O$2</f>
        <v>597.11079979623025</v>
      </c>
      <c r="H3810" t="str">
        <f t="shared" si="119"/>
        <v>OK</v>
      </c>
    </row>
    <row r="3811" spans="1:8" x14ac:dyDescent="0.25">
      <c r="A3811" s="2" t="s">
        <v>3857</v>
      </c>
      <c r="B3811">
        <v>978</v>
      </c>
      <c r="D3811">
        <f>B3811*Calc!$AA$2+Calc!$Z$2</f>
        <v>978.00000000000023</v>
      </c>
      <c r="F3811">
        <f>B3811-Calc!$O$2</f>
        <v>878.11079979623025</v>
      </c>
      <c r="H3811" t="str">
        <f t="shared" si="119"/>
        <v>OK</v>
      </c>
    </row>
    <row r="3812" spans="1:8" x14ac:dyDescent="0.25">
      <c r="A3812" s="2" t="s">
        <v>3858</v>
      </c>
      <c r="B3812">
        <v>902</v>
      </c>
      <c r="D3812">
        <f>B3812*Calc!$AA$2+Calc!$Z$2</f>
        <v>902.00000000000023</v>
      </c>
      <c r="F3812">
        <f>B3812-Calc!$O$2</f>
        <v>802.11079979623025</v>
      </c>
      <c r="H3812" t="str">
        <f t="shared" si="119"/>
        <v>OK</v>
      </c>
    </row>
    <row r="3813" spans="1:8" x14ac:dyDescent="0.25">
      <c r="A3813" s="2" t="s">
        <v>3859</v>
      </c>
      <c r="B3813">
        <v>543</v>
      </c>
      <c r="D3813">
        <f>B3813*Calc!$AA$2+Calc!$Z$2</f>
        <v>543.00000000000011</v>
      </c>
      <c r="F3813">
        <f>B3813-Calc!$O$2</f>
        <v>443.11079979623025</v>
      </c>
      <c r="H3813" t="str">
        <f t="shared" si="119"/>
        <v>OK</v>
      </c>
    </row>
    <row r="3814" spans="1:8" x14ac:dyDescent="0.25">
      <c r="A3814" s="2" t="s">
        <v>3860</v>
      </c>
      <c r="B3814">
        <v>508</v>
      </c>
      <c r="D3814">
        <f>B3814*Calc!$AA$2+Calc!$Z$2</f>
        <v>508.00000000000011</v>
      </c>
      <c r="F3814">
        <f>B3814-Calc!$O$2</f>
        <v>408.11079979623025</v>
      </c>
      <c r="H3814" t="str">
        <f t="shared" si="119"/>
        <v>OK</v>
      </c>
    </row>
    <row r="3815" spans="1:8" x14ac:dyDescent="0.25">
      <c r="A3815" s="2" t="s">
        <v>3861</v>
      </c>
      <c r="B3815">
        <v>403</v>
      </c>
      <c r="D3815">
        <f>B3815*Calc!$AA$2+Calc!$Z$2</f>
        <v>403.00000000000011</v>
      </c>
      <c r="F3815">
        <f>B3815-Calc!$O$2</f>
        <v>303.11079979623025</v>
      </c>
      <c r="H3815" t="str">
        <f t="shared" si="119"/>
        <v>OK</v>
      </c>
    </row>
    <row r="3816" spans="1:8" x14ac:dyDescent="0.25">
      <c r="A3816" s="2" t="s">
        <v>3862</v>
      </c>
      <c r="B3816">
        <v>764</v>
      </c>
      <c r="D3816">
        <f>B3816*Calc!$AA$2+Calc!$Z$2</f>
        <v>764.00000000000011</v>
      </c>
      <c r="F3816">
        <f>B3816-Calc!$O$2</f>
        <v>664.11079979623025</v>
      </c>
      <c r="H3816" t="str">
        <f t="shared" si="119"/>
        <v>OK</v>
      </c>
    </row>
    <row r="3817" spans="1:8" x14ac:dyDescent="0.25">
      <c r="A3817" s="2" t="s">
        <v>3863</v>
      </c>
      <c r="B3817">
        <v>582</v>
      </c>
      <c r="D3817">
        <f>B3817*Calc!$AA$2+Calc!$Z$2</f>
        <v>582.00000000000011</v>
      </c>
      <c r="F3817">
        <f>B3817-Calc!$O$2</f>
        <v>482.11079979623025</v>
      </c>
      <c r="H3817" t="str">
        <f t="shared" si="119"/>
        <v>OK</v>
      </c>
    </row>
    <row r="3818" spans="1:8" x14ac:dyDescent="0.25">
      <c r="A3818" s="2" t="s">
        <v>3864</v>
      </c>
      <c r="B3818">
        <v>293</v>
      </c>
      <c r="D3818">
        <f>B3818*Calc!$AA$2+Calc!$Z$2</f>
        <v>293.00000000000006</v>
      </c>
      <c r="F3818">
        <f>B3818-Calc!$O$2</f>
        <v>193.11079979623025</v>
      </c>
      <c r="H3818" t="str">
        <f t="shared" si="119"/>
        <v>OK</v>
      </c>
    </row>
    <row r="3819" spans="1:8" x14ac:dyDescent="0.25">
      <c r="A3819" s="2" t="s">
        <v>3865</v>
      </c>
      <c r="B3819">
        <v>127</v>
      </c>
      <c r="D3819">
        <f>B3819*Calc!$AA$2+Calc!$Z$2</f>
        <v>127.00000000000003</v>
      </c>
      <c r="F3819">
        <f>B3819-Calc!$O$2</f>
        <v>27.110799796230253</v>
      </c>
      <c r="H3819" t="str">
        <f t="shared" si="119"/>
        <v>OK</v>
      </c>
    </row>
    <row r="3820" spans="1:8" x14ac:dyDescent="0.25">
      <c r="A3820" s="2" t="s">
        <v>3866</v>
      </c>
      <c r="B3820">
        <v>128</v>
      </c>
      <c r="D3820">
        <f>B3820*Calc!$AA$2+Calc!$Z$2</f>
        <v>128.00000000000003</v>
      </c>
      <c r="F3820">
        <f>B3820-Calc!$O$2</f>
        <v>28.110799796230253</v>
      </c>
      <c r="H3820" t="str">
        <f t="shared" si="119"/>
        <v>OK</v>
      </c>
    </row>
    <row r="3821" spans="1:8" x14ac:dyDescent="0.25">
      <c r="A3821" s="2" t="s">
        <v>3867</v>
      </c>
      <c r="B3821">
        <v>124</v>
      </c>
      <c r="D3821">
        <f>B3821*Calc!$AA$2+Calc!$Z$2</f>
        <v>124.00000000000003</v>
      </c>
      <c r="F3821">
        <f>B3821-Calc!$O$2</f>
        <v>24.110799796230253</v>
      </c>
      <c r="H3821" t="str">
        <f t="shared" si="119"/>
        <v>OK</v>
      </c>
    </row>
    <row r="3822" spans="1:8" x14ac:dyDescent="0.25">
      <c r="A3822" s="2" t="s">
        <v>3868</v>
      </c>
      <c r="B3822">
        <v>127</v>
      </c>
      <c r="D3822">
        <f>B3822*Calc!$AA$2+Calc!$Z$2</f>
        <v>127.00000000000003</v>
      </c>
      <c r="F3822">
        <f>B3822-Calc!$O$2</f>
        <v>27.110799796230253</v>
      </c>
      <c r="H3822" t="str">
        <f t="shared" si="119"/>
        <v>OK</v>
      </c>
    </row>
    <row r="3823" spans="1:8" x14ac:dyDescent="0.25">
      <c r="A3823" s="2" t="s">
        <v>3869</v>
      </c>
      <c r="B3823">
        <v>130</v>
      </c>
      <c r="D3823">
        <f>B3823*Calc!$AA$2+Calc!$Z$2</f>
        <v>130.00000000000003</v>
      </c>
      <c r="F3823">
        <f>B3823-Calc!$O$2</f>
        <v>30.110799796230253</v>
      </c>
      <c r="H3823" t="str">
        <f t="shared" si="119"/>
        <v>OK</v>
      </c>
    </row>
    <row r="3824" spans="1:8" x14ac:dyDescent="0.25">
      <c r="A3824" s="2" t="s">
        <v>3870</v>
      </c>
      <c r="B3824">
        <v>129</v>
      </c>
      <c r="D3824">
        <f>B3824*Calc!$AA$2+Calc!$Z$2</f>
        <v>129.00000000000003</v>
      </c>
      <c r="F3824">
        <f>B3824-Calc!$O$2</f>
        <v>29.110799796230253</v>
      </c>
      <c r="H3824" t="str">
        <f t="shared" si="119"/>
        <v>OK</v>
      </c>
    </row>
    <row r="3825" spans="1:8" x14ac:dyDescent="0.25">
      <c r="A3825" s="2" t="s">
        <v>3871</v>
      </c>
      <c r="B3825">
        <v>129</v>
      </c>
      <c r="D3825">
        <f>B3825*Calc!$AA$2+Calc!$Z$2</f>
        <v>129.00000000000003</v>
      </c>
      <c r="F3825">
        <f>B3825-Calc!$O$2</f>
        <v>29.110799796230253</v>
      </c>
      <c r="H3825" t="str">
        <f t="shared" si="119"/>
        <v>OK</v>
      </c>
    </row>
    <row r="3826" spans="1:8" x14ac:dyDescent="0.25">
      <c r="A3826" s="2" t="s">
        <v>3872</v>
      </c>
      <c r="B3826">
        <v>130</v>
      </c>
      <c r="D3826">
        <f>B3826*Calc!$AA$2+Calc!$Z$2</f>
        <v>130.00000000000003</v>
      </c>
      <c r="F3826">
        <f>B3826-Calc!$O$2</f>
        <v>30.110799796230253</v>
      </c>
      <c r="H3826" t="str">
        <f t="shared" si="119"/>
        <v>OK</v>
      </c>
    </row>
    <row r="3827" spans="1:8" x14ac:dyDescent="0.25">
      <c r="A3827" s="2" t="s">
        <v>3873</v>
      </c>
      <c r="B3827">
        <v>128</v>
      </c>
      <c r="D3827">
        <f>B3827*Calc!$AA$2+Calc!$Z$2</f>
        <v>128.00000000000003</v>
      </c>
      <c r="F3827">
        <f>B3827-Calc!$O$2</f>
        <v>28.110799796230253</v>
      </c>
      <c r="H3827" t="str">
        <f t="shared" si="119"/>
        <v>OK</v>
      </c>
    </row>
    <row r="3828" spans="1:8" x14ac:dyDescent="0.25">
      <c r="A3828" s="2" t="s">
        <v>3874</v>
      </c>
      <c r="B3828">
        <v>127</v>
      </c>
      <c r="D3828">
        <f>B3828*Calc!$AA$2+Calc!$Z$2</f>
        <v>127.00000000000003</v>
      </c>
      <c r="F3828">
        <f>B3828-Calc!$O$2</f>
        <v>27.110799796230253</v>
      </c>
      <c r="H3828" t="str">
        <f t="shared" si="119"/>
        <v>OK</v>
      </c>
    </row>
    <row r="3829" spans="1:8" x14ac:dyDescent="0.25">
      <c r="A3829" s="2" t="s">
        <v>3875</v>
      </c>
      <c r="B3829">
        <v>126</v>
      </c>
      <c r="D3829">
        <f>B3829*Calc!$AA$2+Calc!$Z$2</f>
        <v>126.00000000000003</v>
      </c>
      <c r="F3829">
        <f>B3829-Calc!$O$2</f>
        <v>26.110799796230253</v>
      </c>
      <c r="H3829" t="str">
        <f t="shared" si="119"/>
        <v>OK</v>
      </c>
    </row>
    <row r="3830" spans="1:8" x14ac:dyDescent="0.25">
      <c r="A3830" s="2" t="s">
        <v>3876</v>
      </c>
      <c r="B3830">
        <v>126</v>
      </c>
      <c r="D3830">
        <f>B3830*Calc!$AA$2+Calc!$Z$2</f>
        <v>126.00000000000003</v>
      </c>
      <c r="F3830">
        <f>B3830-Calc!$O$2</f>
        <v>26.110799796230253</v>
      </c>
      <c r="H3830" t="str">
        <f t="shared" si="119"/>
        <v>OK</v>
      </c>
    </row>
    <row r="3831" spans="1:8" x14ac:dyDescent="0.25">
      <c r="A3831" s="2" t="s">
        <v>3877</v>
      </c>
      <c r="B3831">
        <v>210</v>
      </c>
      <c r="D3831">
        <f>B3831*Calc!$AA$2+Calc!$Z$2</f>
        <v>210.00000000000006</v>
      </c>
      <c r="F3831">
        <f>B3831-Calc!$O$2</f>
        <v>110.11079979623025</v>
      </c>
      <c r="H3831" t="str">
        <f t="shared" si="119"/>
        <v>OK</v>
      </c>
    </row>
    <row r="3832" spans="1:8" x14ac:dyDescent="0.25">
      <c r="A3832" s="2" t="s">
        <v>3878</v>
      </c>
      <c r="B3832">
        <v>247</v>
      </c>
      <c r="D3832">
        <f>B3832*Calc!$AA$2+Calc!$Z$2</f>
        <v>247.00000000000006</v>
      </c>
      <c r="F3832">
        <f>B3832-Calc!$O$2</f>
        <v>147.11079979623025</v>
      </c>
      <c r="H3832" t="str">
        <f t="shared" si="119"/>
        <v>OK</v>
      </c>
    </row>
    <row r="3833" spans="1:8" x14ac:dyDescent="0.25">
      <c r="A3833" s="2" t="s">
        <v>3879</v>
      </c>
      <c r="B3833">
        <v>235</v>
      </c>
      <c r="D3833">
        <f>B3833*Calc!$AA$2+Calc!$Z$2</f>
        <v>235.00000000000006</v>
      </c>
      <c r="F3833">
        <f>B3833-Calc!$O$2</f>
        <v>135.11079979623025</v>
      </c>
      <c r="H3833" t="str">
        <f t="shared" ref="H3833:H3896" si="120">IF(A3833=A3834,"Problem","OK")</f>
        <v>OK</v>
      </c>
    </row>
    <row r="3834" spans="1:8" x14ac:dyDescent="0.25">
      <c r="A3834" s="2" t="s">
        <v>3880</v>
      </c>
      <c r="B3834">
        <v>210</v>
      </c>
      <c r="D3834">
        <f>B3834*Calc!$AA$2+Calc!$Z$2</f>
        <v>210.00000000000006</v>
      </c>
      <c r="F3834">
        <f>B3834-Calc!$O$2</f>
        <v>110.11079979623025</v>
      </c>
      <c r="H3834" t="str">
        <f t="shared" si="120"/>
        <v>OK</v>
      </c>
    </row>
    <row r="3835" spans="1:8" x14ac:dyDescent="0.25">
      <c r="A3835" s="2" t="s">
        <v>3881</v>
      </c>
      <c r="B3835">
        <v>225</v>
      </c>
      <c r="D3835">
        <f>B3835*Calc!$AA$2+Calc!$Z$2</f>
        <v>225.00000000000006</v>
      </c>
      <c r="F3835">
        <f>B3835-Calc!$O$2</f>
        <v>125.11079979623025</v>
      </c>
      <c r="H3835" t="str">
        <f t="shared" si="120"/>
        <v>OK</v>
      </c>
    </row>
    <row r="3836" spans="1:8" x14ac:dyDescent="0.25">
      <c r="A3836" s="2" t="s">
        <v>3882</v>
      </c>
      <c r="B3836">
        <v>366</v>
      </c>
      <c r="D3836">
        <f>B3836*Calc!$AA$2+Calc!$Z$2</f>
        <v>366.00000000000006</v>
      </c>
      <c r="F3836">
        <f>B3836-Calc!$O$2</f>
        <v>266.11079979623025</v>
      </c>
      <c r="H3836" t="str">
        <f t="shared" si="120"/>
        <v>OK</v>
      </c>
    </row>
    <row r="3837" spans="1:8" x14ac:dyDescent="0.25">
      <c r="A3837" s="2" t="s">
        <v>3883</v>
      </c>
      <c r="B3837">
        <v>267</v>
      </c>
      <c r="D3837">
        <f>B3837*Calc!$AA$2+Calc!$Z$2</f>
        <v>267.00000000000006</v>
      </c>
      <c r="F3837">
        <f>B3837-Calc!$O$2</f>
        <v>167.11079979623025</v>
      </c>
      <c r="H3837" t="str">
        <f t="shared" si="120"/>
        <v>OK</v>
      </c>
    </row>
    <row r="3838" spans="1:8" x14ac:dyDescent="0.25">
      <c r="A3838" s="2" t="s">
        <v>3884</v>
      </c>
      <c r="B3838">
        <v>160</v>
      </c>
      <c r="D3838">
        <f>B3838*Calc!$AA$2+Calc!$Z$2</f>
        <v>160.00000000000003</v>
      </c>
      <c r="F3838">
        <f>B3838-Calc!$O$2</f>
        <v>60.110799796230253</v>
      </c>
      <c r="H3838" t="str">
        <f t="shared" si="120"/>
        <v>OK</v>
      </c>
    </row>
    <row r="3839" spans="1:8" x14ac:dyDescent="0.25">
      <c r="A3839" s="2" t="s">
        <v>3885</v>
      </c>
      <c r="B3839">
        <v>414</v>
      </c>
      <c r="D3839">
        <f>B3839*Calc!$AA$2+Calc!$Z$2</f>
        <v>414.00000000000011</v>
      </c>
      <c r="F3839">
        <f>B3839-Calc!$O$2</f>
        <v>314.11079979623025</v>
      </c>
      <c r="H3839" t="str">
        <f t="shared" si="120"/>
        <v>OK</v>
      </c>
    </row>
    <row r="3840" spans="1:8" x14ac:dyDescent="0.25">
      <c r="A3840" s="2" t="s">
        <v>3886</v>
      </c>
      <c r="B3840">
        <v>377</v>
      </c>
      <c r="D3840">
        <f>B3840*Calc!$AA$2+Calc!$Z$2</f>
        <v>377.00000000000006</v>
      </c>
      <c r="F3840">
        <f>B3840-Calc!$O$2</f>
        <v>277.11079979623025</v>
      </c>
      <c r="H3840" t="str">
        <f t="shared" si="120"/>
        <v>OK</v>
      </c>
    </row>
    <row r="3841" spans="1:8" x14ac:dyDescent="0.25">
      <c r="A3841" s="2" t="s">
        <v>3887</v>
      </c>
      <c r="B3841">
        <v>330</v>
      </c>
      <c r="D3841">
        <f>B3841*Calc!$AA$2+Calc!$Z$2</f>
        <v>330.00000000000006</v>
      </c>
      <c r="F3841">
        <f>B3841-Calc!$O$2</f>
        <v>230.11079979623025</v>
      </c>
      <c r="H3841" t="str">
        <f t="shared" si="120"/>
        <v>OK</v>
      </c>
    </row>
    <row r="3842" spans="1:8" x14ac:dyDescent="0.25">
      <c r="A3842" s="2" t="s">
        <v>3888</v>
      </c>
      <c r="B3842">
        <v>136</v>
      </c>
      <c r="D3842">
        <f>B3842*Calc!$AA$2+Calc!$Z$2</f>
        <v>136.00000000000003</v>
      </c>
      <c r="F3842">
        <f>B3842-Calc!$O$2</f>
        <v>36.110799796230253</v>
      </c>
      <c r="H3842" t="str">
        <f t="shared" si="120"/>
        <v>OK</v>
      </c>
    </row>
    <row r="3843" spans="1:8" x14ac:dyDescent="0.25">
      <c r="A3843" s="2" t="s">
        <v>3889</v>
      </c>
      <c r="B3843">
        <v>125</v>
      </c>
      <c r="D3843">
        <f>B3843*Calc!$AA$2+Calc!$Z$2</f>
        <v>125.00000000000003</v>
      </c>
      <c r="F3843">
        <f>B3843-Calc!$O$2</f>
        <v>25.110799796230253</v>
      </c>
      <c r="H3843" t="str">
        <f t="shared" si="120"/>
        <v>OK</v>
      </c>
    </row>
    <row r="3844" spans="1:8" x14ac:dyDescent="0.25">
      <c r="A3844" s="2" t="s">
        <v>3890</v>
      </c>
      <c r="B3844">
        <v>173</v>
      </c>
      <c r="D3844">
        <f>B3844*Calc!$AA$2+Calc!$Z$2</f>
        <v>173.00000000000003</v>
      </c>
      <c r="F3844">
        <f>B3844-Calc!$O$2</f>
        <v>73.110799796230253</v>
      </c>
      <c r="H3844" t="str">
        <f t="shared" si="120"/>
        <v>OK</v>
      </c>
    </row>
    <row r="3845" spans="1:8" x14ac:dyDescent="0.25">
      <c r="A3845" s="2" t="s">
        <v>3891</v>
      </c>
      <c r="B3845">
        <v>125</v>
      </c>
      <c r="D3845">
        <f>B3845*Calc!$AA$2+Calc!$Z$2</f>
        <v>125.00000000000003</v>
      </c>
      <c r="F3845">
        <f>B3845-Calc!$O$2</f>
        <v>25.110799796230253</v>
      </c>
      <c r="H3845" t="str">
        <f t="shared" si="120"/>
        <v>OK</v>
      </c>
    </row>
    <row r="3846" spans="1:8" x14ac:dyDescent="0.25">
      <c r="A3846" s="2" t="s">
        <v>3892</v>
      </c>
      <c r="B3846">
        <v>124</v>
      </c>
      <c r="D3846">
        <f>B3846*Calc!$AA$2+Calc!$Z$2</f>
        <v>124.00000000000003</v>
      </c>
      <c r="F3846">
        <f>B3846-Calc!$O$2</f>
        <v>24.110799796230253</v>
      </c>
      <c r="H3846" t="str">
        <f t="shared" si="120"/>
        <v>OK</v>
      </c>
    </row>
    <row r="3847" spans="1:8" x14ac:dyDescent="0.25">
      <c r="A3847" s="2" t="s">
        <v>3893</v>
      </c>
      <c r="B3847">
        <v>129</v>
      </c>
      <c r="D3847">
        <f>B3847*Calc!$AA$2+Calc!$Z$2</f>
        <v>129.00000000000003</v>
      </c>
      <c r="F3847">
        <f>B3847-Calc!$O$2</f>
        <v>29.110799796230253</v>
      </c>
      <c r="H3847" t="str">
        <f t="shared" si="120"/>
        <v>OK</v>
      </c>
    </row>
    <row r="3848" spans="1:8" x14ac:dyDescent="0.25">
      <c r="A3848" s="2" t="s">
        <v>3894</v>
      </c>
      <c r="B3848">
        <v>129</v>
      </c>
      <c r="D3848">
        <f>B3848*Calc!$AA$2+Calc!$Z$2</f>
        <v>129.00000000000003</v>
      </c>
      <c r="F3848">
        <f>B3848-Calc!$O$2</f>
        <v>29.110799796230253</v>
      </c>
      <c r="H3848" t="str">
        <f t="shared" si="120"/>
        <v>OK</v>
      </c>
    </row>
    <row r="3849" spans="1:8" x14ac:dyDescent="0.25">
      <c r="A3849" s="2" t="s">
        <v>3895</v>
      </c>
      <c r="B3849">
        <v>129</v>
      </c>
      <c r="D3849">
        <f>B3849*Calc!$AA$2+Calc!$Z$2</f>
        <v>129.00000000000003</v>
      </c>
      <c r="F3849">
        <f>B3849-Calc!$O$2</f>
        <v>29.110799796230253</v>
      </c>
      <c r="H3849" t="str">
        <f t="shared" si="120"/>
        <v>OK</v>
      </c>
    </row>
    <row r="3850" spans="1:8" x14ac:dyDescent="0.25">
      <c r="A3850" s="2" t="s">
        <v>3896</v>
      </c>
      <c r="B3850">
        <v>124</v>
      </c>
      <c r="D3850">
        <f>B3850*Calc!$AA$2+Calc!$Z$2</f>
        <v>124.00000000000003</v>
      </c>
      <c r="F3850">
        <f>B3850-Calc!$O$2</f>
        <v>24.110799796230253</v>
      </c>
      <c r="H3850" t="str">
        <f t="shared" si="120"/>
        <v>OK</v>
      </c>
    </row>
    <row r="3851" spans="1:8" x14ac:dyDescent="0.25">
      <c r="A3851" s="2" t="s">
        <v>3897</v>
      </c>
      <c r="B3851">
        <v>127</v>
      </c>
      <c r="D3851">
        <f>B3851*Calc!$AA$2+Calc!$Z$2</f>
        <v>127.00000000000003</v>
      </c>
      <c r="F3851">
        <f>B3851-Calc!$O$2</f>
        <v>27.110799796230253</v>
      </c>
      <c r="H3851" t="str">
        <f t="shared" si="120"/>
        <v>OK</v>
      </c>
    </row>
    <row r="3852" spans="1:8" x14ac:dyDescent="0.25">
      <c r="A3852" s="2" t="s">
        <v>3898</v>
      </c>
      <c r="B3852">
        <v>127</v>
      </c>
      <c r="D3852">
        <f>B3852*Calc!$AA$2+Calc!$Z$2</f>
        <v>127.00000000000003</v>
      </c>
      <c r="F3852">
        <f>B3852-Calc!$O$2</f>
        <v>27.110799796230253</v>
      </c>
      <c r="H3852" t="str">
        <f t="shared" si="120"/>
        <v>OK</v>
      </c>
    </row>
    <row r="3853" spans="1:8" x14ac:dyDescent="0.25">
      <c r="A3853" s="2" t="s">
        <v>3899</v>
      </c>
      <c r="B3853">
        <v>128</v>
      </c>
      <c r="D3853">
        <f>B3853*Calc!$AA$2+Calc!$Z$2</f>
        <v>128.00000000000003</v>
      </c>
      <c r="F3853">
        <f>B3853-Calc!$O$2</f>
        <v>28.110799796230253</v>
      </c>
      <c r="H3853" t="str">
        <f t="shared" si="120"/>
        <v>OK</v>
      </c>
    </row>
    <row r="3854" spans="1:8" x14ac:dyDescent="0.25">
      <c r="A3854" s="2" t="s">
        <v>3900</v>
      </c>
      <c r="B3854">
        <v>128</v>
      </c>
      <c r="D3854">
        <f>B3854*Calc!$AA$2+Calc!$Z$2</f>
        <v>128.00000000000003</v>
      </c>
      <c r="F3854">
        <f>B3854-Calc!$O$2</f>
        <v>28.110799796230253</v>
      </c>
      <c r="H3854" t="str">
        <f t="shared" si="120"/>
        <v>OK</v>
      </c>
    </row>
    <row r="3855" spans="1:8" x14ac:dyDescent="0.25">
      <c r="A3855" s="2" t="s">
        <v>3901</v>
      </c>
      <c r="B3855">
        <v>128</v>
      </c>
      <c r="D3855">
        <f>B3855*Calc!$AA$2+Calc!$Z$2</f>
        <v>128.00000000000003</v>
      </c>
      <c r="F3855">
        <f>B3855-Calc!$O$2</f>
        <v>28.110799796230253</v>
      </c>
      <c r="H3855" t="str">
        <f t="shared" si="120"/>
        <v>OK</v>
      </c>
    </row>
    <row r="3856" spans="1:8" x14ac:dyDescent="0.25">
      <c r="A3856" s="2" t="s">
        <v>3902</v>
      </c>
      <c r="B3856">
        <v>128</v>
      </c>
      <c r="D3856">
        <f>B3856*Calc!$AA$2+Calc!$Z$2</f>
        <v>128.00000000000003</v>
      </c>
      <c r="F3856">
        <f>B3856-Calc!$O$2</f>
        <v>28.110799796230253</v>
      </c>
      <c r="H3856" t="str">
        <f t="shared" si="120"/>
        <v>OK</v>
      </c>
    </row>
    <row r="3857" spans="1:8" x14ac:dyDescent="0.25">
      <c r="A3857" s="2" t="s">
        <v>3903</v>
      </c>
      <c r="B3857">
        <v>127</v>
      </c>
      <c r="D3857">
        <f>B3857*Calc!$AA$2+Calc!$Z$2</f>
        <v>127.00000000000003</v>
      </c>
      <c r="F3857">
        <f>B3857-Calc!$O$2</f>
        <v>27.110799796230253</v>
      </c>
      <c r="H3857" t="str">
        <f t="shared" si="120"/>
        <v>OK</v>
      </c>
    </row>
    <row r="3858" spans="1:8" x14ac:dyDescent="0.25">
      <c r="A3858" s="2" t="s">
        <v>3904</v>
      </c>
      <c r="B3858">
        <v>126</v>
      </c>
      <c r="D3858">
        <f>B3858*Calc!$AA$2+Calc!$Z$2</f>
        <v>126.00000000000003</v>
      </c>
      <c r="F3858">
        <f>B3858-Calc!$O$2</f>
        <v>26.110799796230253</v>
      </c>
      <c r="H3858" t="str">
        <f t="shared" si="120"/>
        <v>OK</v>
      </c>
    </row>
    <row r="3859" spans="1:8" x14ac:dyDescent="0.25">
      <c r="A3859" s="2" t="s">
        <v>3905</v>
      </c>
      <c r="B3859">
        <v>129</v>
      </c>
      <c r="D3859">
        <f>B3859*Calc!$AA$2+Calc!$Z$2</f>
        <v>129.00000000000003</v>
      </c>
      <c r="F3859">
        <f>B3859-Calc!$O$2</f>
        <v>29.110799796230253</v>
      </c>
      <c r="H3859" t="str">
        <f t="shared" si="120"/>
        <v>OK</v>
      </c>
    </row>
    <row r="3860" spans="1:8" x14ac:dyDescent="0.25">
      <c r="A3860" s="2" t="s">
        <v>3906</v>
      </c>
      <c r="B3860">
        <v>127</v>
      </c>
      <c r="D3860">
        <f>B3860*Calc!$AA$2+Calc!$Z$2</f>
        <v>127.00000000000003</v>
      </c>
      <c r="F3860">
        <f>B3860-Calc!$O$2</f>
        <v>27.110799796230253</v>
      </c>
      <c r="H3860" t="str">
        <f t="shared" si="120"/>
        <v>OK</v>
      </c>
    </row>
    <row r="3861" spans="1:8" x14ac:dyDescent="0.25">
      <c r="A3861" s="2" t="s">
        <v>3907</v>
      </c>
      <c r="B3861">
        <v>128</v>
      </c>
      <c r="D3861">
        <f>B3861*Calc!$AA$2+Calc!$Z$2</f>
        <v>128.00000000000003</v>
      </c>
      <c r="F3861">
        <f>B3861-Calc!$O$2</f>
        <v>28.110799796230253</v>
      </c>
      <c r="H3861" t="str">
        <f t="shared" si="120"/>
        <v>OK</v>
      </c>
    </row>
    <row r="3862" spans="1:8" x14ac:dyDescent="0.25">
      <c r="A3862" s="2" t="s">
        <v>3908</v>
      </c>
      <c r="B3862">
        <v>128</v>
      </c>
      <c r="D3862">
        <f>B3862*Calc!$AA$2+Calc!$Z$2</f>
        <v>128.00000000000003</v>
      </c>
      <c r="F3862">
        <f>B3862-Calc!$O$2</f>
        <v>28.110799796230253</v>
      </c>
      <c r="H3862" t="str">
        <f t="shared" si="120"/>
        <v>OK</v>
      </c>
    </row>
    <row r="3863" spans="1:8" x14ac:dyDescent="0.25">
      <c r="A3863" s="2" t="s">
        <v>3909</v>
      </c>
      <c r="B3863">
        <v>128</v>
      </c>
      <c r="D3863">
        <f>B3863*Calc!$AA$2+Calc!$Z$2</f>
        <v>128.00000000000003</v>
      </c>
      <c r="F3863">
        <f>B3863-Calc!$O$2</f>
        <v>28.110799796230253</v>
      </c>
      <c r="H3863" t="str">
        <f t="shared" si="120"/>
        <v>OK</v>
      </c>
    </row>
    <row r="3864" spans="1:8" x14ac:dyDescent="0.25">
      <c r="A3864" s="2" t="s">
        <v>3910</v>
      </c>
      <c r="B3864">
        <v>126</v>
      </c>
      <c r="D3864">
        <f>B3864*Calc!$AA$2+Calc!$Z$2</f>
        <v>126.00000000000003</v>
      </c>
      <c r="F3864">
        <f>B3864-Calc!$O$2</f>
        <v>26.110799796230253</v>
      </c>
      <c r="H3864" t="str">
        <f t="shared" si="120"/>
        <v>OK</v>
      </c>
    </row>
    <row r="3865" spans="1:8" x14ac:dyDescent="0.25">
      <c r="A3865" s="2" t="s">
        <v>3911</v>
      </c>
      <c r="B3865">
        <v>127</v>
      </c>
      <c r="D3865">
        <f>B3865*Calc!$AA$2+Calc!$Z$2</f>
        <v>127.00000000000003</v>
      </c>
      <c r="F3865">
        <f>B3865-Calc!$O$2</f>
        <v>27.110799796230253</v>
      </c>
      <c r="H3865" t="str">
        <f t="shared" si="120"/>
        <v>OK</v>
      </c>
    </row>
    <row r="3866" spans="1:8" x14ac:dyDescent="0.25">
      <c r="A3866" s="2" t="s">
        <v>3912</v>
      </c>
      <c r="B3866">
        <v>400</v>
      </c>
      <c r="D3866">
        <f>B3866*Calc!$AA$2+Calc!$Z$2</f>
        <v>400.00000000000011</v>
      </c>
      <c r="F3866">
        <f>B3866-Calc!$O$2</f>
        <v>300.11079979623025</v>
      </c>
      <c r="H3866" t="str">
        <f t="shared" si="120"/>
        <v>OK</v>
      </c>
    </row>
    <row r="3867" spans="1:8" x14ac:dyDescent="0.25">
      <c r="A3867" s="2" t="s">
        <v>3913</v>
      </c>
      <c r="B3867">
        <v>407</v>
      </c>
      <c r="D3867">
        <f>B3867*Calc!$AA$2+Calc!$Z$2</f>
        <v>407.00000000000011</v>
      </c>
      <c r="F3867">
        <f>B3867-Calc!$O$2</f>
        <v>307.11079979623025</v>
      </c>
      <c r="H3867" t="str">
        <f t="shared" si="120"/>
        <v>OK</v>
      </c>
    </row>
    <row r="3868" spans="1:8" x14ac:dyDescent="0.25">
      <c r="A3868" s="2" t="s">
        <v>3914</v>
      </c>
      <c r="B3868">
        <v>416</v>
      </c>
      <c r="D3868">
        <f>B3868*Calc!$AA$2+Calc!$Z$2</f>
        <v>416.00000000000011</v>
      </c>
      <c r="F3868">
        <f>B3868-Calc!$O$2</f>
        <v>316.11079979623025</v>
      </c>
      <c r="H3868" t="str">
        <f t="shared" si="120"/>
        <v>OK</v>
      </c>
    </row>
    <row r="3869" spans="1:8" x14ac:dyDescent="0.25">
      <c r="A3869" s="2" t="s">
        <v>3915</v>
      </c>
      <c r="B3869">
        <v>571</v>
      </c>
      <c r="D3869">
        <f>B3869*Calc!$AA$2+Calc!$Z$2</f>
        <v>571.00000000000011</v>
      </c>
      <c r="F3869">
        <f>B3869-Calc!$O$2</f>
        <v>471.11079979623025</v>
      </c>
      <c r="H3869" t="str">
        <f t="shared" si="120"/>
        <v>OK</v>
      </c>
    </row>
    <row r="3870" spans="1:8" x14ac:dyDescent="0.25">
      <c r="A3870" s="2" t="s">
        <v>3916</v>
      </c>
      <c r="B3870">
        <v>569</v>
      </c>
      <c r="D3870">
        <f>B3870*Calc!$AA$2+Calc!$Z$2</f>
        <v>569.00000000000011</v>
      </c>
      <c r="F3870">
        <f>B3870-Calc!$O$2</f>
        <v>469.11079979623025</v>
      </c>
      <c r="H3870" t="str">
        <f t="shared" si="120"/>
        <v>OK</v>
      </c>
    </row>
    <row r="3871" spans="1:8" x14ac:dyDescent="0.25">
      <c r="A3871" s="2" t="s">
        <v>3917</v>
      </c>
      <c r="B3871">
        <v>158</v>
      </c>
      <c r="D3871">
        <f>B3871*Calc!$AA$2+Calc!$Z$2</f>
        <v>158.00000000000003</v>
      </c>
      <c r="F3871">
        <f>B3871-Calc!$O$2</f>
        <v>58.110799796230253</v>
      </c>
      <c r="H3871" t="str">
        <f t="shared" si="120"/>
        <v>OK</v>
      </c>
    </row>
    <row r="3872" spans="1:8" x14ac:dyDescent="0.25">
      <c r="A3872" s="2" t="s">
        <v>3918</v>
      </c>
      <c r="B3872">
        <v>129</v>
      </c>
      <c r="D3872">
        <f>B3872*Calc!$AA$2+Calc!$Z$2</f>
        <v>129.00000000000003</v>
      </c>
      <c r="F3872">
        <f>B3872-Calc!$O$2</f>
        <v>29.110799796230253</v>
      </c>
      <c r="H3872" t="str">
        <f t="shared" si="120"/>
        <v>OK</v>
      </c>
    </row>
    <row r="3873" spans="1:8" x14ac:dyDescent="0.25">
      <c r="A3873" s="2" t="s">
        <v>3919</v>
      </c>
      <c r="B3873">
        <v>128</v>
      </c>
      <c r="D3873">
        <f>B3873*Calc!$AA$2+Calc!$Z$2</f>
        <v>128.00000000000003</v>
      </c>
      <c r="F3873">
        <f>B3873-Calc!$O$2</f>
        <v>28.110799796230253</v>
      </c>
      <c r="H3873" t="str">
        <f t="shared" si="120"/>
        <v>OK</v>
      </c>
    </row>
    <row r="3874" spans="1:8" x14ac:dyDescent="0.25">
      <c r="A3874" s="2" t="s">
        <v>3920</v>
      </c>
      <c r="B3874">
        <v>123</v>
      </c>
      <c r="D3874">
        <f>B3874*Calc!$AA$2+Calc!$Z$2</f>
        <v>123.00000000000003</v>
      </c>
      <c r="F3874">
        <f>B3874-Calc!$O$2</f>
        <v>23.110799796230253</v>
      </c>
      <c r="H3874" t="str">
        <f t="shared" si="120"/>
        <v>OK</v>
      </c>
    </row>
    <row r="3875" spans="1:8" x14ac:dyDescent="0.25">
      <c r="A3875" s="2" t="s">
        <v>3921</v>
      </c>
      <c r="B3875">
        <v>126</v>
      </c>
      <c r="D3875">
        <f>B3875*Calc!$AA$2+Calc!$Z$2</f>
        <v>126.00000000000003</v>
      </c>
      <c r="F3875">
        <f>B3875-Calc!$O$2</f>
        <v>26.110799796230253</v>
      </c>
      <c r="H3875" t="str">
        <f t="shared" si="120"/>
        <v>OK</v>
      </c>
    </row>
    <row r="3876" spans="1:8" x14ac:dyDescent="0.25">
      <c r="A3876" s="2" t="s">
        <v>3922</v>
      </c>
      <c r="B3876">
        <v>127</v>
      </c>
      <c r="D3876">
        <f>B3876*Calc!$AA$2+Calc!$Z$2</f>
        <v>127.00000000000003</v>
      </c>
      <c r="F3876">
        <f>B3876-Calc!$O$2</f>
        <v>27.110799796230253</v>
      </c>
      <c r="H3876" t="str">
        <f t="shared" si="120"/>
        <v>OK</v>
      </c>
    </row>
    <row r="3877" spans="1:8" x14ac:dyDescent="0.25">
      <c r="A3877" s="2" t="s">
        <v>3923</v>
      </c>
      <c r="B3877">
        <v>126</v>
      </c>
      <c r="D3877">
        <f>B3877*Calc!$AA$2+Calc!$Z$2</f>
        <v>126.00000000000003</v>
      </c>
      <c r="F3877">
        <f>B3877-Calc!$O$2</f>
        <v>26.110799796230253</v>
      </c>
      <c r="H3877" t="str">
        <f t="shared" si="120"/>
        <v>OK</v>
      </c>
    </row>
    <row r="3878" spans="1:8" x14ac:dyDescent="0.25">
      <c r="A3878" s="2" t="s">
        <v>3924</v>
      </c>
      <c r="B3878">
        <v>126</v>
      </c>
      <c r="D3878">
        <f>B3878*Calc!$AA$2+Calc!$Z$2</f>
        <v>126.00000000000003</v>
      </c>
      <c r="F3878">
        <f>B3878-Calc!$O$2</f>
        <v>26.110799796230253</v>
      </c>
      <c r="H3878" t="str">
        <f t="shared" si="120"/>
        <v>OK</v>
      </c>
    </row>
    <row r="3879" spans="1:8" x14ac:dyDescent="0.25">
      <c r="A3879" s="2" t="s">
        <v>3925</v>
      </c>
      <c r="B3879">
        <v>129</v>
      </c>
      <c r="D3879">
        <f>B3879*Calc!$AA$2+Calc!$Z$2</f>
        <v>129.00000000000003</v>
      </c>
      <c r="F3879">
        <f>B3879-Calc!$O$2</f>
        <v>29.110799796230253</v>
      </c>
      <c r="H3879" t="str">
        <f t="shared" si="120"/>
        <v>OK</v>
      </c>
    </row>
    <row r="3880" spans="1:8" x14ac:dyDescent="0.25">
      <c r="A3880" s="2" t="s">
        <v>3926</v>
      </c>
      <c r="B3880">
        <v>126</v>
      </c>
      <c r="D3880">
        <f>B3880*Calc!$AA$2+Calc!$Z$2</f>
        <v>126.00000000000003</v>
      </c>
      <c r="F3880">
        <f>B3880-Calc!$O$2</f>
        <v>26.110799796230253</v>
      </c>
      <c r="H3880" t="str">
        <f t="shared" si="120"/>
        <v>OK</v>
      </c>
    </row>
    <row r="3881" spans="1:8" x14ac:dyDescent="0.25">
      <c r="A3881" s="2" t="s">
        <v>3927</v>
      </c>
      <c r="B3881">
        <v>103</v>
      </c>
      <c r="D3881">
        <f>B3881*Calc!$AA$2+Calc!$Z$2</f>
        <v>103.00000000000003</v>
      </c>
      <c r="F3881">
        <f>B3881-Calc!$O$2</f>
        <v>3.1107997962302534</v>
      </c>
      <c r="H3881" t="str">
        <f t="shared" si="120"/>
        <v>OK</v>
      </c>
    </row>
    <row r="3882" spans="1:8" x14ac:dyDescent="0.25">
      <c r="A3882" s="2" t="s">
        <v>3928</v>
      </c>
      <c r="B3882">
        <v>106</v>
      </c>
      <c r="D3882">
        <f>B3882*Calc!$AA$2+Calc!$Z$2</f>
        <v>106.00000000000003</v>
      </c>
      <c r="F3882">
        <f>B3882-Calc!$O$2</f>
        <v>6.1107997962302534</v>
      </c>
      <c r="H3882" t="str">
        <f t="shared" si="120"/>
        <v>OK</v>
      </c>
    </row>
    <row r="3883" spans="1:8" x14ac:dyDescent="0.25">
      <c r="A3883" s="2" t="s">
        <v>3929</v>
      </c>
      <c r="B3883">
        <v>106</v>
      </c>
      <c r="D3883">
        <f>B3883*Calc!$AA$2+Calc!$Z$2</f>
        <v>106.00000000000003</v>
      </c>
      <c r="F3883">
        <f>B3883-Calc!$O$2</f>
        <v>6.1107997962302534</v>
      </c>
      <c r="H3883" t="str">
        <f t="shared" si="120"/>
        <v>OK</v>
      </c>
    </row>
    <row r="3884" spans="1:8" x14ac:dyDescent="0.25">
      <c r="A3884" s="2" t="s">
        <v>3930</v>
      </c>
      <c r="B3884">
        <v>104</v>
      </c>
      <c r="D3884">
        <f>B3884*Calc!$AA$2+Calc!$Z$2</f>
        <v>104.00000000000003</v>
      </c>
      <c r="F3884">
        <f>B3884-Calc!$O$2</f>
        <v>4.1107997962302534</v>
      </c>
      <c r="H3884" t="str">
        <f t="shared" si="120"/>
        <v>OK</v>
      </c>
    </row>
    <row r="3885" spans="1:8" x14ac:dyDescent="0.25">
      <c r="A3885" s="2" t="s">
        <v>3931</v>
      </c>
      <c r="B3885">
        <v>101</v>
      </c>
      <c r="D3885">
        <f>B3885*Calc!$AA$2+Calc!$Z$2</f>
        <v>101.00000000000003</v>
      </c>
      <c r="F3885">
        <f>B3885-Calc!$O$2</f>
        <v>1.1107997962302534</v>
      </c>
      <c r="H3885" t="str">
        <f t="shared" si="120"/>
        <v>OK</v>
      </c>
    </row>
    <row r="3886" spans="1:8" x14ac:dyDescent="0.25">
      <c r="A3886" s="2" t="s">
        <v>3932</v>
      </c>
      <c r="B3886">
        <v>101</v>
      </c>
      <c r="D3886">
        <f>B3886*Calc!$AA$2+Calc!$Z$2</f>
        <v>101.00000000000003</v>
      </c>
      <c r="F3886">
        <f>B3886-Calc!$O$2</f>
        <v>1.1107997962302534</v>
      </c>
      <c r="H3886" t="str">
        <f t="shared" si="120"/>
        <v>OK</v>
      </c>
    </row>
    <row r="3887" spans="1:8" x14ac:dyDescent="0.25">
      <c r="A3887" s="2" t="s">
        <v>3933</v>
      </c>
      <c r="B3887">
        <v>100</v>
      </c>
      <c r="D3887">
        <f>B3887*Calc!$AA$2+Calc!$Z$2</f>
        <v>100.00000000000003</v>
      </c>
      <c r="F3887">
        <f>B3887-Calc!$O$2</f>
        <v>0.11079979623025338</v>
      </c>
      <c r="H3887" t="str">
        <f t="shared" si="120"/>
        <v>OK</v>
      </c>
    </row>
    <row r="3888" spans="1:8" x14ac:dyDescent="0.25">
      <c r="A3888" s="2" t="s">
        <v>3934</v>
      </c>
      <c r="B3888">
        <v>97</v>
      </c>
      <c r="D3888">
        <f>B3888*Calc!$AA$2+Calc!$Z$2</f>
        <v>97.000000000000028</v>
      </c>
      <c r="F3888">
        <f>B3888-Calc!$O$2</f>
        <v>-2.8892002037697466</v>
      </c>
      <c r="H3888" t="str">
        <f t="shared" si="120"/>
        <v>OK</v>
      </c>
    </row>
    <row r="3889" spans="1:8" x14ac:dyDescent="0.25">
      <c r="A3889" s="2" t="s">
        <v>3935</v>
      </c>
      <c r="B3889">
        <v>92</v>
      </c>
      <c r="D3889">
        <f>B3889*Calc!$AA$2+Calc!$Z$2</f>
        <v>92.000000000000014</v>
      </c>
      <c r="F3889">
        <f>B3889-Calc!$O$2</f>
        <v>-7.8892002037697466</v>
      </c>
      <c r="H3889" t="str">
        <f t="shared" si="120"/>
        <v>OK</v>
      </c>
    </row>
    <row r="3890" spans="1:8" x14ac:dyDescent="0.25">
      <c r="A3890" s="2" t="s">
        <v>3936</v>
      </c>
      <c r="B3890">
        <v>92</v>
      </c>
      <c r="D3890">
        <f>B3890*Calc!$AA$2+Calc!$Z$2</f>
        <v>92.000000000000014</v>
      </c>
      <c r="F3890">
        <f>B3890-Calc!$O$2</f>
        <v>-7.8892002037697466</v>
      </c>
      <c r="H3890" t="str">
        <f t="shared" si="120"/>
        <v>OK</v>
      </c>
    </row>
    <row r="3891" spans="1:8" x14ac:dyDescent="0.25">
      <c r="A3891" s="2" t="s">
        <v>3937</v>
      </c>
      <c r="B3891">
        <v>94</v>
      </c>
      <c r="D3891">
        <f>B3891*Calc!$AA$2+Calc!$Z$2</f>
        <v>94.000000000000014</v>
      </c>
      <c r="F3891">
        <f>B3891-Calc!$O$2</f>
        <v>-5.8892002037697466</v>
      </c>
      <c r="H3891" t="str">
        <f t="shared" si="120"/>
        <v>OK</v>
      </c>
    </row>
    <row r="3892" spans="1:8" x14ac:dyDescent="0.25">
      <c r="A3892" s="2" t="s">
        <v>3938</v>
      </c>
      <c r="B3892">
        <v>92</v>
      </c>
      <c r="D3892">
        <f>B3892*Calc!$AA$2+Calc!$Z$2</f>
        <v>92.000000000000014</v>
      </c>
      <c r="F3892">
        <f>B3892-Calc!$O$2</f>
        <v>-7.8892002037697466</v>
      </c>
      <c r="H3892" t="str">
        <f t="shared" si="120"/>
        <v>OK</v>
      </c>
    </row>
    <row r="3893" spans="1:8" x14ac:dyDescent="0.25">
      <c r="A3893" s="2" t="s">
        <v>3939</v>
      </c>
      <c r="B3893">
        <v>82</v>
      </c>
      <c r="D3893">
        <f>B3893*Calc!$AA$2+Calc!$Z$2</f>
        <v>82.000000000000014</v>
      </c>
      <c r="F3893">
        <f>B3893-Calc!$O$2</f>
        <v>-17.889200203769747</v>
      </c>
      <c r="H3893" t="str">
        <f t="shared" si="120"/>
        <v>OK</v>
      </c>
    </row>
    <row r="3894" spans="1:8" x14ac:dyDescent="0.25">
      <c r="A3894" s="2" t="s">
        <v>3940</v>
      </c>
      <c r="B3894">
        <v>77</v>
      </c>
      <c r="D3894">
        <f>B3894*Calc!$AA$2+Calc!$Z$2</f>
        <v>77.000000000000014</v>
      </c>
      <c r="F3894">
        <f>B3894-Calc!$O$2</f>
        <v>-22.889200203769747</v>
      </c>
      <c r="H3894" t="str">
        <f t="shared" si="120"/>
        <v>OK</v>
      </c>
    </row>
    <row r="3895" spans="1:8" x14ac:dyDescent="0.25">
      <c r="A3895" s="2" t="s">
        <v>3941</v>
      </c>
      <c r="B3895">
        <v>80</v>
      </c>
      <c r="D3895">
        <f>B3895*Calc!$AA$2+Calc!$Z$2</f>
        <v>80.000000000000014</v>
      </c>
      <c r="F3895">
        <f>B3895-Calc!$O$2</f>
        <v>-19.889200203769747</v>
      </c>
      <c r="H3895" t="str">
        <f t="shared" si="120"/>
        <v>OK</v>
      </c>
    </row>
    <row r="3896" spans="1:8" x14ac:dyDescent="0.25">
      <c r="A3896" s="2" t="s">
        <v>3942</v>
      </c>
      <c r="B3896">
        <v>73</v>
      </c>
      <c r="D3896">
        <f>B3896*Calc!$AA$2+Calc!$Z$2</f>
        <v>73.000000000000014</v>
      </c>
      <c r="F3896">
        <f>B3896-Calc!$O$2</f>
        <v>-26.889200203769747</v>
      </c>
      <c r="H3896" t="str">
        <f t="shared" si="120"/>
        <v>OK</v>
      </c>
    </row>
    <row r="3897" spans="1:8" x14ac:dyDescent="0.25">
      <c r="A3897" s="2" t="s">
        <v>3943</v>
      </c>
      <c r="B3897">
        <v>71</v>
      </c>
      <c r="D3897">
        <f>B3897*Calc!$AA$2+Calc!$Z$2</f>
        <v>71.000000000000014</v>
      </c>
      <c r="F3897">
        <f>B3897-Calc!$O$2</f>
        <v>-28.889200203769747</v>
      </c>
      <c r="H3897" t="str">
        <f t="shared" ref="H3897:H3960" si="121">IF(A3897=A3898,"Problem","OK")</f>
        <v>OK</v>
      </c>
    </row>
    <row r="3898" spans="1:8" x14ac:dyDescent="0.25">
      <c r="A3898" s="2" t="s">
        <v>3944</v>
      </c>
      <c r="B3898">
        <v>64</v>
      </c>
      <c r="D3898">
        <f>B3898*Calc!$AA$2+Calc!$Z$2</f>
        <v>64.000000000000014</v>
      </c>
      <c r="F3898">
        <f>B3898-Calc!$O$2</f>
        <v>-35.889200203769747</v>
      </c>
      <c r="H3898" t="str">
        <f t="shared" si="121"/>
        <v>OK</v>
      </c>
    </row>
    <row r="3899" spans="1:8" x14ac:dyDescent="0.25">
      <c r="A3899" s="2" t="s">
        <v>3945</v>
      </c>
      <c r="B3899">
        <v>58</v>
      </c>
      <c r="D3899">
        <f>B3899*Calc!$AA$2+Calc!$Z$2</f>
        <v>58.000000000000014</v>
      </c>
      <c r="F3899">
        <f>B3899-Calc!$O$2</f>
        <v>-41.889200203769747</v>
      </c>
      <c r="H3899" t="str">
        <f t="shared" si="121"/>
        <v>OK</v>
      </c>
    </row>
    <row r="3900" spans="1:8" x14ac:dyDescent="0.25">
      <c r="A3900" s="2" t="s">
        <v>3946</v>
      </c>
      <c r="B3900">
        <v>57</v>
      </c>
      <c r="D3900">
        <f>B3900*Calc!$AA$2+Calc!$Z$2</f>
        <v>57.000000000000014</v>
      </c>
      <c r="F3900">
        <f>B3900-Calc!$O$2</f>
        <v>-42.889200203769747</v>
      </c>
      <c r="H3900" t="str">
        <f t="shared" si="121"/>
        <v>OK</v>
      </c>
    </row>
    <row r="3901" spans="1:8" x14ac:dyDescent="0.25">
      <c r="A3901" s="2" t="s">
        <v>3947</v>
      </c>
      <c r="B3901">
        <v>55</v>
      </c>
      <c r="D3901">
        <f>B3901*Calc!$AA$2+Calc!$Z$2</f>
        <v>55.000000000000014</v>
      </c>
      <c r="F3901">
        <f>B3901-Calc!$O$2</f>
        <v>-44.889200203769747</v>
      </c>
      <c r="H3901" t="str">
        <f t="shared" si="121"/>
        <v>OK</v>
      </c>
    </row>
    <row r="3902" spans="1:8" x14ac:dyDescent="0.25">
      <c r="A3902" s="2" t="s">
        <v>3948</v>
      </c>
      <c r="B3902">
        <v>53</v>
      </c>
      <c r="D3902">
        <f>B3902*Calc!$AA$2+Calc!$Z$2</f>
        <v>53.000000000000014</v>
      </c>
      <c r="F3902">
        <f>B3902-Calc!$O$2</f>
        <v>-46.889200203769747</v>
      </c>
      <c r="H3902" t="str">
        <f t="shared" si="121"/>
        <v>OK</v>
      </c>
    </row>
    <row r="3903" spans="1:8" x14ac:dyDescent="0.25">
      <c r="A3903" s="2" t="s">
        <v>3949</v>
      </c>
      <c r="B3903">
        <v>49</v>
      </c>
      <c r="D3903">
        <f>B3903*Calc!$AA$2+Calc!$Z$2</f>
        <v>49.000000000000014</v>
      </c>
      <c r="F3903">
        <f>B3903-Calc!$O$2</f>
        <v>-50.889200203769747</v>
      </c>
      <c r="H3903" t="str">
        <f t="shared" si="121"/>
        <v>OK</v>
      </c>
    </row>
    <row r="3904" spans="1:8" x14ac:dyDescent="0.25">
      <c r="A3904" s="2" t="s">
        <v>3950</v>
      </c>
      <c r="B3904">
        <v>51</v>
      </c>
      <c r="D3904">
        <f>B3904*Calc!$AA$2+Calc!$Z$2</f>
        <v>51.000000000000014</v>
      </c>
      <c r="F3904">
        <f>B3904-Calc!$O$2</f>
        <v>-48.889200203769747</v>
      </c>
      <c r="H3904" t="str">
        <f t="shared" si="121"/>
        <v>OK</v>
      </c>
    </row>
    <row r="3905" spans="1:8" x14ac:dyDescent="0.25">
      <c r="A3905" s="2" t="s">
        <v>3951</v>
      </c>
      <c r="B3905">
        <v>58</v>
      </c>
      <c r="D3905">
        <f>B3905*Calc!$AA$2+Calc!$Z$2</f>
        <v>58.000000000000014</v>
      </c>
      <c r="F3905">
        <f>B3905-Calc!$O$2</f>
        <v>-41.889200203769747</v>
      </c>
      <c r="H3905" t="str">
        <f t="shared" si="121"/>
        <v>OK</v>
      </c>
    </row>
    <row r="3906" spans="1:8" x14ac:dyDescent="0.25">
      <c r="A3906" s="2" t="s">
        <v>3952</v>
      </c>
      <c r="B3906">
        <v>68</v>
      </c>
      <c r="D3906">
        <f>B3906*Calc!$AA$2+Calc!$Z$2</f>
        <v>68.000000000000014</v>
      </c>
      <c r="F3906">
        <f>B3906-Calc!$O$2</f>
        <v>-31.889200203769747</v>
      </c>
      <c r="H3906" t="str">
        <f t="shared" si="121"/>
        <v>OK</v>
      </c>
    </row>
    <row r="3907" spans="1:8" x14ac:dyDescent="0.25">
      <c r="A3907" s="2" t="s">
        <v>3953</v>
      </c>
      <c r="B3907">
        <v>55</v>
      </c>
      <c r="D3907">
        <f>B3907*Calc!$AA$2+Calc!$Z$2</f>
        <v>55.000000000000014</v>
      </c>
      <c r="F3907">
        <f>B3907-Calc!$O$2</f>
        <v>-44.889200203769747</v>
      </c>
      <c r="H3907" t="str">
        <f t="shared" si="121"/>
        <v>OK</v>
      </c>
    </row>
    <row r="3908" spans="1:8" x14ac:dyDescent="0.25">
      <c r="A3908" s="2" t="s">
        <v>3954</v>
      </c>
      <c r="B3908">
        <v>62</v>
      </c>
      <c r="D3908">
        <f>B3908*Calc!$AA$2+Calc!$Z$2</f>
        <v>62.000000000000014</v>
      </c>
      <c r="F3908">
        <f>B3908-Calc!$O$2</f>
        <v>-37.889200203769747</v>
      </c>
      <c r="H3908" t="str">
        <f t="shared" si="121"/>
        <v>OK</v>
      </c>
    </row>
    <row r="3909" spans="1:8" x14ac:dyDescent="0.25">
      <c r="A3909" s="2" t="s">
        <v>3955</v>
      </c>
      <c r="B3909">
        <v>318</v>
      </c>
      <c r="D3909">
        <f>B3909*Calc!$AA$2+Calc!$Z$2</f>
        <v>318.00000000000006</v>
      </c>
      <c r="F3909">
        <f>B3909-Calc!$O$2</f>
        <v>218.11079979623025</v>
      </c>
      <c r="H3909" t="str">
        <f t="shared" si="121"/>
        <v>OK</v>
      </c>
    </row>
    <row r="3910" spans="1:8" x14ac:dyDescent="0.25">
      <c r="A3910" s="2" t="s">
        <v>3956</v>
      </c>
      <c r="B3910">
        <v>61</v>
      </c>
      <c r="D3910">
        <f>B3910*Calc!$AA$2+Calc!$Z$2</f>
        <v>61.000000000000014</v>
      </c>
      <c r="F3910">
        <f>B3910-Calc!$O$2</f>
        <v>-38.889200203769747</v>
      </c>
      <c r="H3910" t="str">
        <f t="shared" si="121"/>
        <v>OK</v>
      </c>
    </row>
    <row r="3911" spans="1:8" x14ac:dyDescent="0.25">
      <c r="A3911" s="2" t="s">
        <v>3957</v>
      </c>
      <c r="B3911">
        <v>39</v>
      </c>
      <c r="D3911">
        <f>B3911*Calc!$AA$2+Calc!$Z$2</f>
        <v>39.000000000000007</v>
      </c>
      <c r="F3911">
        <f>B3911-Calc!$O$2</f>
        <v>-60.889200203769747</v>
      </c>
      <c r="H3911" t="str">
        <f t="shared" si="121"/>
        <v>OK</v>
      </c>
    </row>
    <row r="3912" spans="1:8" x14ac:dyDescent="0.25">
      <c r="A3912" s="2" t="s">
        <v>3958</v>
      </c>
      <c r="B3912">
        <v>45</v>
      </c>
      <c r="D3912">
        <f>B3912*Calc!$AA$2+Calc!$Z$2</f>
        <v>45.000000000000007</v>
      </c>
      <c r="F3912">
        <f>B3912-Calc!$O$2</f>
        <v>-54.889200203769747</v>
      </c>
      <c r="H3912" t="str">
        <f t="shared" si="121"/>
        <v>OK</v>
      </c>
    </row>
    <row r="3913" spans="1:8" x14ac:dyDescent="0.25">
      <c r="A3913" s="2" t="s">
        <v>3959</v>
      </c>
      <c r="B3913">
        <v>35</v>
      </c>
      <c r="D3913">
        <f>B3913*Calc!$AA$2+Calc!$Z$2</f>
        <v>35.000000000000007</v>
      </c>
      <c r="F3913">
        <f>B3913-Calc!$O$2</f>
        <v>-64.889200203769747</v>
      </c>
      <c r="H3913" t="str">
        <f t="shared" si="121"/>
        <v>OK</v>
      </c>
    </row>
    <row r="3914" spans="1:8" x14ac:dyDescent="0.25">
      <c r="A3914" s="2" t="s">
        <v>3960</v>
      </c>
      <c r="B3914">
        <v>35</v>
      </c>
      <c r="D3914">
        <f>B3914*Calc!$AA$2+Calc!$Z$2</f>
        <v>35.000000000000007</v>
      </c>
      <c r="F3914">
        <f>B3914-Calc!$O$2</f>
        <v>-64.889200203769747</v>
      </c>
      <c r="H3914" t="str">
        <f t="shared" si="121"/>
        <v>OK</v>
      </c>
    </row>
    <row r="3915" spans="1:8" x14ac:dyDescent="0.25">
      <c r="A3915" s="2" t="s">
        <v>3961</v>
      </c>
      <c r="B3915">
        <v>35</v>
      </c>
      <c r="D3915">
        <f>B3915*Calc!$AA$2+Calc!$Z$2</f>
        <v>35.000000000000007</v>
      </c>
      <c r="F3915">
        <f>B3915-Calc!$O$2</f>
        <v>-64.889200203769747</v>
      </c>
      <c r="H3915" t="str">
        <f t="shared" si="121"/>
        <v>OK</v>
      </c>
    </row>
    <row r="3916" spans="1:8" x14ac:dyDescent="0.25">
      <c r="A3916" s="2" t="s">
        <v>3962</v>
      </c>
      <c r="B3916">
        <v>35</v>
      </c>
      <c r="D3916">
        <f>B3916*Calc!$AA$2+Calc!$Z$2</f>
        <v>35.000000000000007</v>
      </c>
      <c r="F3916">
        <f>B3916-Calc!$O$2</f>
        <v>-64.889200203769747</v>
      </c>
      <c r="H3916" t="str">
        <f t="shared" si="121"/>
        <v>OK</v>
      </c>
    </row>
    <row r="3917" spans="1:8" x14ac:dyDescent="0.25">
      <c r="A3917" s="2" t="s">
        <v>3963</v>
      </c>
      <c r="B3917">
        <v>37</v>
      </c>
      <c r="D3917">
        <f>B3917*Calc!$AA$2+Calc!$Z$2</f>
        <v>37.000000000000007</v>
      </c>
      <c r="F3917">
        <f>B3917-Calc!$O$2</f>
        <v>-62.889200203769747</v>
      </c>
      <c r="H3917" t="str">
        <f t="shared" si="121"/>
        <v>OK</v>
      </c>
    </row>
    <row r="3918" spans="1:8" x14ac:dyDescent="0.25">
      <c r="A3918" s="2" t="s">
        <v>3964</v>
      </c>
      <c r="B3918">
        <v>37</v>
      </c>
      <c r="D3918">
        <f>B3918*Calc!$AA$2+Calc!$Z$2</f>
        <v>37.000000000000007</v>
      </c>
      <c r="F3918">
        <f>B3918-Calc!$O$2</f>
        <v>-62.889200203769747</v>
      </c>
      <c r="H3918" t="str">
        <f t="shared" si="121"/>
        <v>OK</v>
      </c>
    </row>
    <row r="3919" spans="1:8" x14ac:dyDescent="0.25">
      <c r="A3919" s="2" t="s">
        <v>3965</v>
      </c>
      <c r="B3919">
        <v>39</v>
      </c>
      <c r="D3919">
        <f>B3919*Calc!$AA$2+Calc!$Z$2</f>
        <v>39.000000000000007</v>
      </c>
      <c r="F3919">
        <f>B3919-Calc!$O$2</f>
        <v>-60.889200203769747</v>
      </c>
      <c r="H3919" t="str">
        <f t="shared" si="121"/>
        <v>OK</v>
      </c>
    </row>
    <row r="3920" spans="1:8" x14ac:dyDescent="0.25">
      <c r="A3920" s="2" t="s">
        <v>3966</v>
      </c>
      <c r="B3920">
        <v>47</v>
      </c>
      <c r="D3920">
        <f>B3920*Calc!$AA$2+Calc!$Z$2</f>
        <v>47.000000000000007</v>
      </c>
      <c r="F3920">
        <f>B3920-Calc!$O$2</f>
        <v>-52.889200203769747</v>
      </c>
      <c r="H3920" t="str">
        <f t="shared" si="121"/>
        <v>OK</v>
      </c>
    </row>
    <row r="3921" spans="1:8" x14ac:dyDescent="0.25">
      <c r="A3921" s="2" t="s">
        <v>3967</v>
      </c>
      <c r="B3921">
        <v>45</v>
      </c>
      <c r="D3921">
        <f>B3921*Calc!$AA$2+Calc!$Z$2</f>
        <v>45.000000000000007</v>
      </c>
      <c r="F3921">
        <f>B3921-Calc!$O$2</f>
        <v>-54.889200203769747</v>
      </c>
      <c r="H3921" t="str">
        <f t="shared" si="121"/>
        <v>OK</v>
      </c>
    </row>
    <row r="3922" spans="1:8" x14ac:dyDescent="0.25">
      <c r="A3922" s="2" t="s">
        <v>3968</v>
      </c>
      <c r="B3922">
        <v>41</v>
      </c>
      <c r="D3922">
        <f>B3922*Calc!$AA$2+Calc!$Z$2</f>
        <v>41.000000000000007</v>
      </c>
      <c r="F3922">
        <f>B3922-Calc!$O$2</f>
        <v>-58.889200203769747</v>
      </c>
      <c r="H3922" t="str">
        <f t="shared" si="121"/>
        <v>OK</v>
      </c>
    </row>
    <row r="3923" spans="1:8" x14ac:dyDescent="0.25">
      <c r="A3923" s="2" t="s">
        <v>3969</v>
      </c>
      <c r="B3923">
        <v>37</v>
      </c>
      <c r="D3923">
        <f>B3923*Calc!$AA$2+Calc!$Z$2</f>
        <v>37.000000000000007</v>
      </c>
      <c r="F3923">
        <f>B3923-Calc!$O$2</f>
        <v>-62.889200203769747</v>
      </c>
      <c r="H3923" t="str">
        <f t="shared" si="121"/>
        <v>OK</v>
      </c>
    </row>
    <row r="3924" spans="1:8" x14ac:dyDescent="0.25">
      <c r="A3924" s="2" t="s">
        <v>3970</v>
      </c>
      <c r="B3924">
        <v>39</v>
      </c>
      <c r="D3924">
        <f>B3924*Calc!$AA$2+Calc!$Z$2</f>
        <v>39.000000000000007</v>
      </c>
      <c r="F3924">
        <f>B3924-Calc!$O$2</f>
        <v>-60.889200203769747</v>
      </c>
      <c r="H3924" t="str">
        <f t="shared" si="121"/>
        <v>OK</v>
      </c>
    </row>
    <row r="3925" spans="1:8" x14ac:dyDescent="0.25">
      <c r="A3925" s="2" t="s">
        <v>3971</v>
      </c>
      <c r="B3925">
        <v>38</v>
      </c>
      <c r="D3925">
        <f>B3925*Calc!$AA$2+Calc!$Z$2</f>
        <v>38.000000000000007</v>
      </c>
      <c r="F3925">
        <f>B3925-Calc!$O$2</f>
        <v>-61.889200203769747</v>
      </c>
      <c r="H3925" t="str">
        <f t="shared" si="121"/>
        <v>OK</v>
      </c>
    </row>
    <row r="3926" spans="1:8" x14ac:dyDescent="0.25">
      <c r="A3926" s="2" t="s">
        <v>3972</v>
      </c>
      <c r="B3926">
        <v>35</v>
      </c>
      <c r="D3926">
        <f>B3926*Calc!$AA$2+Calc!$Z$2</f>
        <v>35.000000000000007</v>
      </c>
      <c r="F3926">
        <f>B3926-Calc!$O$2</f>
        <v>-64.889200203769747</v>
      </c>
      <c r="H3926" t="str">
        <f t="shared" si="121"/>
        <v>OK</v>
      </c>
    </row>
    <row r="3927" spans="1:8" x14ac:dyDescent="0.25">
      <c r="A3927" s="2" t="s">
        <v>3973</v>
      </c>
      <c r="B3927">
        <v>35</v>
      </c>
      <c r="D3927">
        <f>B3927*Calc!$AA$2+Calc!$Z$2</f>
        <v>35.000000000000007</v>
      </c>
      <c r="F3927">
        <f>B3927-Calc!$O$2</f>
        <v>-64.889200203769747</v>
      </c>
      <c r="H3927" t="str">
        <f t="shared" si="121"/>
        <v>OK</v>
      </c>
    </row>
    <row r="3928" spans="1:8" x14ac:dyDescent="0.25">
      <c r="A3928" s="2" t="s">
        <v>3974</v>
      </c>
      <c r="B3928">
        <v>35</v>
      </c>
      <c r="D3928">
        <f>B3928*Calc!$AA$2+Calc!$Z$2</f>
        <v>35.000000000000007</v>
      </c>
      <c r="F3928">
        <f>B3928-Calc!$O$2</f>
        <v>-64.889200203769747</v>
      </c>
      <c r="H3928" t="str">
        <f t="shared" si="121"/>
        <v>OK</v>
      </c>
    </row>
    <row r="3929" spans="1:8" x14ac:dyDescent="0.25">
      <c r="A3929" s="2" t="s">
        <v>3975</v>
      </c>
      <c r="B3929">
        <v>28</v>
      </c>
      <c r="D3929">
        <f>B3929*Calc!$AA$2+Calc!$Z$2</f>
        <v>28.000000000000007</v>
      </c>
      <c r="F3929">
        <f>B3929-Calc!$O$2</f>
        <v>-71.889200203769747</v>
      </c>
      <c r="H3929" t="str">
        <f t="shared" si="121"/>
        <v>OK</v>
      </c>
    </row>
    <row r="3930" spans="1:8" x14ac:dyDescent="0.25">
      <c r="A3930" s="2" t="s">
        <v>3976</v>
      </c>
      <c r="B3930">
        <v>28</v>
      </c>
      <c r="D3930">
        <f>B3930*Calc!$AA$2+Calc!$Z$2</f>
        <v>28.000000000000007</v>
      </c>
      <c r="F3930">
        <f>B3930-Calc!$O$2</f>
        <v>-71.889200203769747</v>
      </c>
      <c r="H3930" t="str">
        <f t="shared" si="121"/>
        <v>OK</v>
      </c>
    </row>
    <row r="3931" spans="1:8" x14ac:dyDescent="0.25">
      <c r="A3931" s="2" t="s">
        <v>3977</v>
      </c>
      <c r="B3931">
        <v>29</v>
      </c>
      <c r="D3931">
        <f>B3931*Calc!$AA$2+Calc!$Z$2</f>
        <v>29.000000000000007</v>
      </c>
      <c r="F3931">
        <f>B3931-Calc!$O$2</f>
        <v>-70.889200203769747</v>
      </c>
      <c r="H3931" t="str">
        <f t="shared" si="121"/>
        <v>OK</v>
      </c>
    </row>
    <row r="3932" spans="1:8" x14ac:dyDescent="0.25">
      <c r="A3932" s="2" t="s">
        <v>3978</v>
      </c>
      <c r="B3932">
        <v>36</v>
      </c>
      <c r="D3932">
        <f>B3932*Calc!$AA$2+Calc!$Z$2</f>
        <v>36.000000000000007</v>
      </c>
      <c r="F3932">
        <f>B3932-Calc!$O$2</f>
        <v>-63.889200203769747</v>
      </c>
      <c r="H3932" t="str">
        <f t="shared" si="121"/>
        <v>OK</v>
      </c>
    </row>
    <row r="3933" spans="1:8" x14ac:dyDescent="0.25">
      <c r="A3933" s="2" t="s">
        <v>3979</v>
      </c>
      <c r="B3933">
        <v>36</v>
      </c>
      <c r="D3933">
        <f>B3933*Calc!$AA$2+Calc!$Z$2</f>
        <v>36.000000000000007</v>
      </c>
      <c r="F3933">
        <f>B3933-Calc!$O$2</f>
        <v>-63.889200203769747</v>
      </c>
      <c r="H3933" t="str">
        <f t="shared" si="121"/>
        <v>OK</v>
      </c>
    </row>
    <row r="3934" spans="1:8" x14ac:dyDescent="0.25">
      <c r="A3934" s="2" t="s">
        <v>3980</v>
      </c>
      <c r="B3934">
        <v>32</v>
      </c>
      <c r="D3934">
        <f>B3934*Calc!$AA$2+Calc!$Z$2</f>
        <v>32.000000000000007</v>
      </c>
      <c r="F3934">
        <f>B3934-Calc!$O$2</f>
        <v>-67.889200203769747</v>
      </c>
      <c r="H3934" t="str">
        <f t="shared" si="121"/>
        <v>OK</v>
      </c>
    </row>
    <row r="3935" spans="1:8" x14ac:dyDescent="0.25">
      <c r="A3935" s="2" t="s">
        <v>3981</v>
      </c>
      <c r="B3935">
        <v>46</v>
      </c>
      <c r="D3935">
        <f>B3935*Calc!$AA$2+Calc!$Z$2</f>
        <v>46.000000000000007</v>
      </c>
      <c r="F3935">
        <f>B3935-Calc!$O$2</f>
        <v>-53.889200203769747</v>
      </c>
      <c r="H3935" t="str">
        <f t="shared" si="121"/>
        <v>OK</v>
      </c>
    </row>
    <row r="3936" spans="1:8" x14ac:dyDescent="0.25">
      <c r="A3936" s="2" t="s">
        <v>3982</v>
      </c>
      <c r="B3936">
        <v>48</v>
      </c>
      <c r="D3936">
        <f>B3936*Calc!$AA$2+Calc!$Z$2</f>
        <v>48.000000000000014</v>
      </c>
      <c r="F3936">
        <f>B3936-Calc!$O$2</f>
        <v>-51.889200203769747</v>
      </c>
      <c r="H3936" t="str">
        <f t="shared" si="121"/>
        <v>OK</v>
      </c>
    </row>
    <row r="3937" spans="1:8" x14ac:dyDescent="0.25">
      <c r="A3937" s="2" t="s">
        <v>3983</v>
      </c>
      <c r="B3937">
        <v>49</v>
      </c>
      <c r="D3937">
        <f>B3937*Calc!$AA$2+Calc!$Z$2</f>
        <v>49.000000000000014</v>
      </c>
      <c r="F3937">
        <f>B3937-Calc!$O$2</f>
        <v>-50.889200203769747</v>
      </c>
      <c r="H3937" t="str">
        <f t="shared" si="121"/>
        <v>OK</v>
      </c>
    </row>
    <row r="3938" spans="1:8" x14ac:dyDescent="0.25">
      <c r="A3938" s="2" t="s">
        <v>3984</v>
      </c>
      <c r="B3938">
        <v>208</v>
      </c>
      <c r="D3938">
        <f>B3938*Calc!$AA$2+Calc!$Z$2</f>
        <v>208.00000000000006</v>
      </c>
      <c r="F3938">
        <f>B3938-Calc!$O$2</f>
        <v>108.11079979623025</v>
      </c>
      <c r="H3938" t="str">
        <f t="shared" si="121"/>
        <v>OK</v>
      </c>
    </row>
    <row r="3939" spans="1:8" x14ac:dyDescent="0.25">
      <c r="A3939" s="2" t="s">
        <v>3985</v>
      </c>
      <c r="B3939">
        <v>232</v>
      </c>
      <c r="D3939">
        <f>B3939*Calc!$AA$2+Calc!$Z$2</f>
        <v>232.00000000000006</v>
      </c>
      <c r="F3939">
        <f>B3939-Calc!$O$2</f>
        <v>132.11079979623025</v>
      </c>
      <c r="H3939" t="str">
        <f t="shared" si="121"/>
        <v>OK</v>
      </c>
    </row>
    <row r="3940" spans="1:8" x14ac:dyDescent="0.25">
      <c r="A3940" s="2" t="s">
        <v>3986</v>
      </c>
      <c r="B3940">
        <v>57</v>
      </c>
      <c r="D3940">
        <f>B3940*Calc!$AA$2+Calc!$Z$2</f>
        <v>57.000000000000014</v>
      </c>
      <c r="F3940">
        <f>B3940-Calc!$O$2</f>
        <v>-42.889200203769747</v>
      </c>
      <c r="H3940" t="str">
        <f t="shared" si="121"/>
        <v>OK</v>
      </c>
    </row>
    <row r="3941" spans="1:8" x14ac:dyDescent="0.25">
      <c r="A3941" s="2" t="s">
        <v>3987</v>
      </c>
      <c r="B3941">
        <v>36</v>
      </c>
      <c r="D3941">
        <f>B3941*Calc!$AA$2+Calc!$Z$2</f>
        <v>36.000000000000007</v>
      </c>
      <c r="F3941">
        <f>B3941-Calc!$O$2</f>
        <v>-63.889200203769747</v>
      </c>
      <c r="H3941" t="str">
        <f t="shared" si="121"/>
        <v>OK</v>
      </c>
    </row>
    <row r="3942" spans="1:8" x14ac:dyDescent="0.25">
      <c r="A3942" s="2" t="s">
        <v>3988</v>
      </c>
      <c r="B3942">
        <v>28</v>
      </c>
      <c r="D3942">
        <f>B3942*Calc!$AA$2+Calc!$Z$2</f>
        <v>28.000000000000007</v>
      </c>
      <c r="F3942">
        <f>B3942-Calc!$O$2</f>
        <v>-71.889200203769747</v>
      </c>
      <c r="H3942" t="str">
        <f t="shared" si="121"/>
        <v>OK</v>
      </c>
    </row>
    <row r="3943" spans="1:8" x14ac:dyDescent="0.25">
      <c r="A3943" s="2" t="s">
        <v>3989</v>
      </c>
      <c r="B3943">
        <v>26</v>
      </c>
      <c r="D3943">
        <f>B3943*Calc!$AA$2+Calc!$Z$2</f>
        <v>26.000000000000007</v>
      </c>
      <c r="F3943">
        <f>B3943-Calc!$O$2</f>
        <v>-73.889200203769747</v>
      </c>
      <c r="H3943" t="str">
        <f t="shared" si="121"/>
        <v>OK</v>
      </c>
    </row>
    <row r="3944" spans="1:8" x14ac:dyDescent="0.25">
      <c r="A3944" s="2" t="s">
        <v>3990</v>
      </c>
      <c r="B3944">
        <v>29</v>
      </c>
      <c r="D3944">
        <f>B3944*Calc!$AA$2+Calc!$Z$2</f>
        <v>29.000000000000007</v>
      </c>
      <c r="F3944">
        <f>B3944-Calc!$O$2</f>
        <v>-70.889200203769747</v>
      </c>
      <c r="H3944" t="str">
        <f t="shared" si="121"/>
        <v>OK</v>
      </c>
    </row>
    <row r="3945" spans="1:8" x14ac:dyDescent="0.25">
      <c r="A3945" s="2" t="s">
        <v>3991</v>
      </c>
      <c r="B3945">
        <v>25</v>
      </c>
      <c r="D3945">
        <f>B3945*Calc!$AA$2+Calc!$Z$2</f>
        <v>25.000000000000007</v>
      </c>
      <c r="F3945">
        <f>B3945-Calc!$O$2</f>
        <v>-74.889200203769747</v>
      </c>
      <c r="H3945" t="str">
        <f t="shared" si="121"/>
        <v>OK</v>
      </c>
    </row>
    <row r="3946" spans="1:8" x14ac:dyDescent="0.25">
      <c r="A3946" s="2" t="s">
        <v>3992</v>
      </c>
      <c r="B3946">
        <v>38</v>
      </c>
      <c r="D3946">
        <f>B3946*Calc!$AA$2+Calc!$Z$2</f>
        <v>38.000000000000007</v>
      </c>
      <c r="F3946">
        <f>B3946-Calc!$O$2</f>
        <v>-61.889200203769747</v>
      </c>
      <c r="H3946" t="str">
        <f t="shared" si="121"/>
        <v>OK</v>
      </c>
    </row>
    <row r="3947" spans="1:8" x14ac:dyDescent="0.25">
      <c r="A3947" s="2" t="s">
        <v>3993</v>
      </c>
      <c r="B3947">
        <v>40</v>
      </c>
      <c r="D3947">
        <f>B3947*Calc!$AA$2+Calc!$Z$2</f>
        <v>40.000000000000007</v>
      </c>
      <c r="F3947">
        <f>B3947-Calc!$O$2</f>
        <v>-59.889200203769747</v>
      </c>
      <c r="H3947" t="str">
        <f t="shared" si="121"/>
        <v>OK</v>
      </c>
    </row>
    <row r="3948" spans="1:8" x14ac:dyDescent="0.25">
      <c r="A3948" s="2" t="s">
        <v>3994</v>
      </c>
      <c r="B3948">
        <v>76</v>
      </c>
      <c r="D3948">
        <f>B3948*Calc!$AA$2+Calc!$Z$2</f>
        <v>76.000000000000014</v>
      </c>
      <c r="F3948">
        <f>B3948-Calc!$O$2</f>
        <v>-23.889200203769747</v>
      </c>
      <c r="H3948" t="str">
        <f t="shared" si="121"/>
        <v>OK</v>
      </c>
    </row>
    <row r="3949" spans="1:8" x14ac:dyDescent="0.25">
      <c r="A3949" s="2" t="s">
        <v>3995</v>
      </c>
      <c r="B3949">
        <v>78</v>
      </c>
      <c r="D3949">
        <f>B3949*Calc!$AA$2+Calc!$Z$2</f>
        <v>78.000000000000014</v>
      </c>
      <c r="F3949">
        <f>B3949-Calc!$O$2</f>
        <v>-21.889200203769747</v>
      </c>
      <c r="H3949" t="str">
        <f t="shared" si="121"/>
        <v>OK</v>
      </c>
    </row>
    <row r="3950" spans="1:8" x14ac:dyDescent="0.25">
      <c r="A3950" s="2" t="s">
        <v>3996</v>
      </c>
      <c r="B3950">
        <v>83</v>
      </c>
      <c r="D3950">
        <f>B3950*Calc!$AA$2+Calc!$Z$2</f>
        <v>83.000000000000014</v>
      </c>
      <c r="F3950">
        <f>B3950-Calc!$O$2</f>
        <v>-16.889200203769747</v>
      </c>
      <c r="H3950" t="str">
        <f t="shared" si="121"/>
        <v>OK</v>
      </c>
    </row>
    <row r="3951" spans="1:8" x14ac:dyDescent="0.25">
      <c r="A3951" s="2" t="s">
        <v>3997</v>
      </c>
      <c r="B3951">
        <v>126</v>
      </c>
      <c r="D3951">
        <f>B3951*Calc!$AA$2+Calc!$Z$2</f>
        <v>126.00000000000003</v>
      </c>
      <c r="F3951">
        <f>B3951-Calc!$O$2</f>
        <v>26.110799796230253</v>
      </c>
      <c r="H3951" t="str">
        <f t="shared" si="121"/>
        <v>OK</v>
      </c>
    </row>
    <row r="3952" spans="1:8" x14ac:dyDescent="0.25">
      <c r="A3952" s="2" t="s">
        <v>3998</v>
      </c>
      <c r="B3952">
        <v>98</v>
      </c>
      <c r="D3952">
        <f>B3952*Calc!$AA$2+Calc!$Z$2</f>
        <v>98.000000000000028</v>
      </c>
      <c r="F3952">
        <f>B3952-Calc!$O$2</f>
        <v>-1.8892002037697466</v>
      </c>
      <c r="H3952" t="str">
        <f t="shared" si="121"/>
        <v>OK</v>
      </c>
    </row>
    <row r="3953" spans="1:8" x14ac:dyDescent="0.25">
      <c r="A3953" s="2" t="s">
        <v>3999</v>
      </c>
      <c r="B3953">
        <v>197</v>
      </c>
      <c r="D3953">
        <f>B3953*Calc!$AA$2+Calc!$Z$2</f>
        <v>197.00000000000006</v>
      </c>
      <c r="F3953">
        <f>B3953-Calc!$O$2</f>
        <v>97.110799796230253</v>
      </c>
      <c r="H3953" t="str">
        <f t="shared" si="121"/>
        <v>OK</v>
      </c>
    </row>
    <row r="3954" spans="1:8" x14ac:dyDescent="0.25">
      <c r="A3954" s="2" t="s">
        <v>4000</v>
      </c>
      <c r="B3954">
        <v>180</v>
      </c>
      <c r="D3954">
        <f>B3954*Calc!$AA$2+Calc!$Z$2</f>
        <v>180.00000000000003</v>
      </c>
      <c r="F3954">
        <f>B3954-Calc!$O$2</f>
        <v>80.110799796230253</v>
      </c>
      <c r="H3954" t="str">
        <f t="shared" si="121"/>
        <v>OK</v>
      </c>
    </row>
    <row r="3955" spans="1:8" x14ac:dyDescent="0.25">
      <c r="A3955" s="2" t="s">
        <v>4001</v>
      </c>
      <c r="B3955">
        <v>133</v>
      </c>
      <c r="D3955">
        <f>B3955*Calc!$AA$2+Calc!$Z$2</f>
        <v>133.00000000000003</v>
      </c>
      <c r="F3955">
        <f>B3955-Calc!$O$2</f>
        <v>33.110799796230253</v>
      </c>
      <c r="H3955" t="str">
        <f t="shared" si="121"/>
        <v>OK</v>
      </c>
    </row>
    <row r="3956" spans="1:8" x14ac:dyDescent="0.25">
      <c r="A3956" s="2" t="s">
        <v>4002</v>
      </c>
      <c r="B3956">
        <v>155</v>
      </c>
      <c r="D3956">
        <f>B3956*Calc!$AA$2+Calc!$Z$2</f>
        <v>155.00000000000003</v>
      </c>
      <c r="F3956">
        <f>B3956-Calc!$O$2</f>
        <v>55.110799796230253</v>
      </c>
      <c r="H3956" t="str">
        <f t="shared" si="121"/>
        <v>OK</v>
      </c>
    </row>
    <row r="3957" spans="1:8" x14ac:dyDescent="0.25">
      <c r="A3957" s="2" t="s">
        <v>4003</v>
      </c>
      <c r="B3957">
        <v>53</v>
      </c>
      <c r="D3957">
        <f>B3957*Calc!$AA$2+Calc!$Z$2</f>
        <v>53.000000000000014</v>
      </c>
      <c r="F3957">
        <f>B3957-Calc!$O$2</f>
        <v>-46.889200203769747</v>
      </c>
      <c r="H3957" t="str">
        <f t="shared" si="121"/>
        <v>OK</v>
      </c>
    </row>
    <row r="3958" spans="1:8" x14ac:dyDescent="0.25">
      <c r="A3958" s="2" t="s">
        <v>4004</v>
      </c>
      <c r="B3958">
        <v>58</v>
      </c>
      <c r="D3958">
        <f>B3958*Calc!$AA$2+Calc!$Z$2</f>
        <v>58.000000000000014</v>
      </c>
      <c r="F3958">
        <f>B3958-Calc!$O$2</f>
        <v>-41.889200203769747</v>
      </c>
      <c r="H3958" t="str">
        <f t="shared" si="121"/>
        <v>OK</v>
      </c>
    </row>
    <row r="3959" spans="1:8" x14ac:dyDescent="0.25">
      <c r="A3959" s="2" t="s">
        <v>4005</v>
      </c>
      <c r="B3959">
        <v>57</v>
      </c>
      <c r="D3959">
        <f>B3959*Calc!$AA$2+Calc!$Z$2</f>
        <v>57.000000000000014</v>
      </c>
      <c r="F3959">
        <f>B3959-Calc!$O$2</f>
        <v>-42.889200203769747</v>
      </c>
      <c r="H3959" t="str">
        <f t="shared" si="121"/>
        <v>OK</v>
      </c>
    </row>
    <row r="3960" spans="1:8" x14ac:dyDescent="0.25">
      <c r="A3960" s="2" t="s">
        <v>4006</v>
      </c>
      <c r="B3960">
        <v>57</v>
      </c>
      <c r="D3960">
        <f>B3960*Calc!$AA$2+Calc!$Z$2</f>
        <v>57.000000000000014</v>
      </c>
      <c r="F3960">
        <f>B3960-Calc!$O$2</f>
        <v>-42.889200203769747</v>
      </c>
      <c r="H3960" t="str">
        <f t="shared" si="121"/>
        <v>OK</v>
      </c>
    </row>
    <row r="3961" spans="1:8" x14ac:dyDescent="0.25">
      <c r="A3961" s="2" t="s">
        <v>4007</v>
      </c>
      <c r="B3961">
        <v>58</v>
      </c>
      <c r="D3961">
        <f>B3961*Calc!$AA$2+Calc!$Z$2</f>
        <v>58.000000000000014</v>
      </c>
      <c r="F3961">
        <f>B3961-Calc!$O$2</f>
        <v>-41.889200203769747</v>
      </c>
      <c r="H3961" t="str">
        <f t="shared" ref="H3961:H4024" si="122">IF(A3961=A3962,"Problem","OK")</f>
        <v>OK</v>
      </c>
    </row>
    <row r="3962" spans="1:8" x14ac:dyDescent="0.25">
      <c r="A3962" s="2" t="s">
        <v>4008</v>
      </c>
      <c r="B3962">
        <v>58</v>
      </c>
      <c r="D3962">
        <f>B3962*Calc!$AA$2+Calc!$Z$2</f>
        <v>58.000000000000014</v>
      </c>
      <c r="F3962">
        <f>B3962-Calc!$O$2</f>
        <v>-41.889200203769747</v>
      </c>
      <c r="H3962" t="str">
        <f t="shared" si="122"/>
        <v>OK</v>
      </c>
    </row>
    <row r="3963" spans="1:8" x14ac:dyDescent="0.25">
      <c r="A3963" s="2" t="s">
        <v>4009</v>
      </c>
      <c r="B3963">
        <v>57</v>
      </c>
      <c r="D3963">
        <f>B3963*Calc!$AA$2+Calc!$Z$2</f>
        <v>57.000000000000014</v>
      </c>
      <c r="F3963">
        <f>B3963-Calc!$O$2</f>
        <v>-42.889200203769747</v>
      </c>
      <c r="H3963" t="str">
        <f t="shared" si="122"/>
        <v>OK</v>
      </c>
    </row>
    <row r="3964" spans="1:8" x14ac:dyDescent="0.25">
      <c r="A3964" s="2" t="s">
        <v>4010</v>
      </c>
      <c r="B3964">
        <v>55</v>
      </c>
      <c r="D3964">
        <f>B3964*Calc!$AA$2+Calc!$Z$2</f>
        <v>55.000000000000014</v>
      </c>
      <c r="F3964">
        <f>B3964-Calc!$O$2</f>
        <v>-44.889200203769747</v>
      </c>
      <c r="H3964" t="str">
        <f t="shared" si="122"/>
        <v>OK</v>
      </c>
    </row>
    <row r="3965" spans="1:8" x14ac:dyDescent="0.25">
      <c r="A3965" s="2" t="s">
        <v>4011</v>
      </c>
      <c r="B3965">
        <v>54</v>
      </c>
      <c r="D3965">
        <f>B3965*Calc!$AA$2+Calc!$Z$2</f>
        <v>54.000000000000014</v>
      </c>
      <c r="F3965">
        <f>B3965-Calc!$O$2</f>
        <v>-45.889200203769747</v>
      </c>
      <c r="H3965" t="str">
        <f t="shared" si="122"/>
        <v>OK</v>
      </c>
    </row>
    <row r="3966" spans="1:8" x14ac:dyDescent="0.25">
      <c r="A3966" s="2" t="s">
        <v>4012</v>
      </c>
      <c r="B3966">
        <v>52</v>
      </c>
      <c r="D3966">
        <f>B3966*Calc!$AA$2+Calc!$Z$2</f>
        <v>52.000000000000014</v>
      </c>
      <c r="F3966">
        <f>B3966-Calc!$O$2</f>
        <v>-47.889200203769747</v>
      </c>
      <c r="H3966" t="str">
        <f t="shared" si="122"/>
        <v>OK</v>
      </c>
    </row>
    <row r="3967" spans="1:8" x14ac:dyDescent="0.25">
      <c r="A3967" s="2" t="s">
        <v>4013</v>
      </c>
      <c r="B3967">
        <v>51</v>
      </c>
      <c r="D3967">
        <f>B3967*Calc!$AA$2+Calc!$Z$2</f>
        <v>51.000000000000014</v>
      </c>
      <c r="F3967">
        <f>B3967-Calc!$O$2</f>
        <v>-48.889200203769747</v>
      </c>
      <c r="H3967" t="str">
        <f t="shared" si="122"/>
        <v>OK</v>
      </c>
    </row>
    <row r="3968" spans="1:8" x14ac:dyDescent="0.25">
      <c r="A3968" s="2" t="s">
        <v>4014</v>
      </c>
      <c r="B3968">
        <v>55</v>
      </c>
      <c r="D3968">
        <f>B3968*Calc!$AA$2+Calc!$Z$2</f>
        <v>55.000000000000014</v>
      </c>
      <c r="F3968">
        <f>B3968-Calc!$O$2</f>
        <v>-44.889200203769747</v>
      </c>
      <c r="H3968" t="str">
        <f t="shared" si="122"/>
        <v>OK</v>
      </c>
    </row>
    <row r="3969" spans="1:8" x14ac:dyDescent="0.25">
      <c r="A3969" s="2" t="s">
        <v>4015</v>
      </c>
      <c r="B3969">
        <v>441</v>
      </c>
      <c r="D3969">
        <f>B3969*Calc!$AA$2+Calc!$Z$2</f>
        <v>441.00000000000011</v>
      </c>
      <c r="F3969">
        <f>B3969-Calc!$O$2</f>
        <v>341.11079979623025</v>
      </c>
      <c r="H3969" t="str">
        <f t="shared" si="122"/>
        <v>OK</v>
      </c>
    </row>
    <row r="3970" spans="1:8" x14ac:dyDescent="0.25">
      <c r="A3970" s="2" t="s">
        <v>4016</v>
      </c>
      <c r="B3970">
        <v>436</v>
      </c>
      <c r="D3970">
        <f>B3970*Calc!$AA$2+Calc!$Z$2</f>
        <v>436.00000000000011</v>
      </c>
      <c r="F3970">
        <f>B3970-Calc!$O$2</f>
        <v>336.11079979623025</v>
      </c>
      <c r="H3970" t="str">
        <f t="shared" si="122"/>
        <v>OK</v>
      </c>
    </row>
    <row r="3971" spans="1:8" x14ac:dyDescent="0.25">
      <c r="A3971" s="2" t="s">
        <v>4017</v>
      </c>
      <c r="B3971">
        <v>438</v>
      </c>
      <c r="D3971">
        <f>B3971*Calc!$AA$2+Calc!$Z$2</f>
        <v>438.00000000000011</v>
      </c>
      <c r="F3971">
        <f>B3971-Calc!$O$2</f>
        <v>338.11079979623025</v>
      </c>
      <c r="H3971" t="str">
        <f t="shared" si="122"/>
        <v>OK</v>
      </c>
    </row>
    <row r="3972" spans="1:8" x14ac:dyDescent="0.25">
      <c r="A3972" s="2" t="s">
        <v>4018</v>
      </c>
      <c r="B3972">
        <v>441</v>
      </c>
      <c r="D3972">
        <f>B3972*Calc!$AA$2+Calc!$Z$2</f>
        <v>441.00000000000011</v>
      </c>
      <c r="F3972">
        <f>B3972-Calc!$O$2</f>
        <v>341.11079979623025</v>
      </c>
      <c r="H3972" t="str">
        <f t="shared" si="122"/>
        <v>OK</v>
      </c>
    </row>
    <row r="3973" spans="1:8" x14ac:dyDescent="0.25">
      <c r="A3973" s="2" t="s">
        <v>4019</v>
      </c>
      <c r="B3973">
        <v>434</v>
      </c>
      <c r="D3973">
        <f>B3973*Calc!$AA$2+Calc!$Z$2</f>
        <v>434.00000000000011</v>
      </c>
      <c r="F3973">
        <f>B3973-Calc!$O$2</f>
        <v>334.11079979623025</v>
      </c>
      <c r="H3973" t="str">
        <f t="shared" si="122"/>
        <v>OK</v>
      </c>
    </row>
    <row r="3974" spans="1:8" x14ac:dyDescent="0.25">
      <c r="A3974" s="2" t="s">
        <v>4020</v>
      </c>
      <c r="B3974">
        <v>430</v>
      </c>
      <c r="D3974">
        <f>B3974*Calc!$AA$2+Calc!$Z$2</f>
        <v>430.00000000000011</v>
      </c>
      <c r="F3974">
        <f>B3974-Calc!$O$2</f>
        <v>330.11079979623025</v>
      </c>
      <c r="H3974" t="str">
        <f t="shared" si="122"/>
        <v>OK</v>
      </c>
    </row>
    <row r="3975" spans="1:8" x14ac:dyDescent="0.25">
      <c r="A3975" s="2" t="s">
        <v>4021</v>
      </c>
      <c r="B3975">
        <v>434</v>
      </c>
      <c r="D3975">
        <f>B3975*Calc!$AA$2+Calc!$Z$2</f>
        <v>434.00000000000011</v>
      </c>
      <c r="F3975">
        <f>B3975-Calc!$O$2</f>
        <v>334.11079979623025</v>
      </c>
      <c r="H3975" t="str">
        <f t="shared" si="122"/>
        <v>OK</v>
      </c>
    </row>
    <row r="3976" spans="1:8" x14ac:dyDescent="0.25">
      <c r="A3976" s="2" t="s">
        <v>4022</v>
      </c>
      <c r="B3976">
        <v>436</v>
      </c>
      <c r="D3976">
        <f>B3976*Calc!$AA$2+Calc!$Z$2</f>
        <v>436.00000000000011</v>
      </c>
      <c r="F3976">
        <f>B3976-Calc!$O$2</f>
        <v>336.11079979623025</v>
      </c>
      <c r="H3976" t="str">
        <f t="shared" si="122"/>
        <v>OK</v>
      </c>
    </row>
    <row r="3977" spans="1:8" x14ac:dyDescent="0.25">
      <c r="A3977" s="2" t="s">
        <v>4023</v>
      </c>
      <c r="B3977">
        <v>430</v>
      </c>
      <c r="D3977">
        <f>B3977*Calc!$AA$2+Calc!$Z$2</f>
        <v>430.00000000000011</v>
      </c>
      <c r="F3977">
        <f>B3977-Calc!$O$2</f>
        <v>330.11079979623025</v>
      </c>
      <c r="H3977" t="str">
        <f t="shared" si="122"/>
        <v>OK</v>
      </c>
    </row>
    <row r="3978" spans="1:8" x14ac:dyDescent="0.25">
      <c r="A3978" s="2" t="s">
        <v>4024</v>
      </c>
      <c r="B3978">
        <v>429</v>
      </c>
      <c r="D3978">
        <f>B3978*Calc!$AA$2+Calc!$Z$2</f>
        <v>429.00000000000011</v>
      </c>
      <c r="F3978">
        <f>B3978-Calc!$O$2</f>
        <v>329.11079979623025</v>
      </c>
      <c r="H3978" t="str">
        <f t="shared" si="122"/>
        <v>OK</v>
      </c>
    </row>
    <row r="3979" spans="1:8" x14ac:dyDescent="0.25">
      <c r="A3979" s="2" t="s">
        <v>4025</v>
      </c>
      <c r="B3979">
        <v>348</v>
      </c>
      <c r="D3979">
        <f>B3979*Calc!$AA$2+Calc!$Z$2</f>
        <v>348.00000000000006</v>
      </c>
      <c r="F3979">
        <f>B3979-Calc!$O$2</f>
        <v>248.11079979623025</v>
      </c>
      <c r="H3979" t="str">
        <f t="shared" si="122"/>
        <v>OK</v>
      </c>
    </row>
    <row r="3980" spans="1:8" x14ac:dyDescent="0.25">
      <c r="A3980" s="2" t="s">
        <v>4026</v>
      </c>
      <c r="B3980">
        <v>254</v>
      </c>
      <c r="D3980">
        <f>B3980*Calc!$AA$2+Calc!$Z$2</f>
        <v>254.00000000000006</v>
      </c>
      <c r="F3980">
        <f>B3980-Calc!$O$2</f>
        <v>154.11079979623025</v>
      </c>
      <c r="H3980" t="str">
        <f t="shared" si="122"/>
        <v>OK</v>
      </c>
    </row>
    <row r="3981" spans="1:8" x14ac:dyDescent="0.25">
      <c r="A3981" s="2" t="s">
        <v>4027</v>
      </c>
      <c r="B3981">
        <v>431</v>
      </c>
      <c r="D3981">
        <f>B3981*Calc!$AA$2+Calc!$Z$2</f>
        <v>431.00000000000011</v>
      </c>
      <c r="F3981">
        <f>B3981-Calc!$O$2</f>
        <v>331.11079979623025</v>
      </c>
      <c r="H3981" t="str">
        <f t="shared" si="122"/>
        <v>OK</v>
      </c>
    </row>
    <row r="3982" spans="1:8" x14ac:dyDescent="0.25">
      <c r="A3982" s="2" t="s">
        <v>4028</v>
      </c>
      <c r="B3982">
        <v>423</v>
      </c>
      <c r="D3982">
        <f>B3982*Calc!$AA$2+Calc!$Z$2</f>
        <v>423.00000000000011</v>
      </c>
      <c r="F3982">
        <f>B3982-Calc!$O$2</f>
        <v>323.11079979623025</v>
      </c>
      <c r="H3982" t="str">
        <f t="shared" si="122"/>
        <v>OK</v>
      </c>
    </row>
    <row r="3983" spans="1:8" x14ac:dyDescent="0.25">
      <c r="A3983" s="2" t="s">
        <v>4029</v>
      </c>
      <c r="B3983">
        <v>300</v>
      </c>
      <c r="D3983">
        <f>B3983*Calc!$AA$2+Calc!$Z$2</f>
        <v>300.00000000000006</v>
      </c>
      <c r="F3983">
        <f>B3983-Calc!$O$2</f>
        <v>200.11079979623025</v>
      </c>
      <c r="H3983" t="str">
        <f t="shared" si="122"/>
        <v>OK</v>
      </c>
    </row>
    <row r="3984" spans="1:8" x14ac:dyDescent="0.25">
      <c r="A3984" s="2" t="s">
        <v>4030</v>
      </c>
      <c r="B3984">
        <v>230</v>
      </c>
      <c r="D3984">
        <f>B3984*Calc!$AA$2+Calc!$Z$2</f>
        <v>230.00000000000006</v>
      </c>
      <c r="F3984">
        <f>B3984-Calc!$O$2</f>
        <v>130.11079979623025</v>
      </c>
      <c r="H3984" t="str">
        <f t="shared" si="122"/>
        <v>OK</v>
      </c>
    </row>
    <row r="3985" spans="1:8" x14ac:dyDescent="0.25">
      <c r="A3985" s="2" t="s">
        <v>4031</v>
      </c>
      <c r="B3985">
        <v>131</v>
      </c>
      <c r="D3985">
        <f>B3985*Calc!$AA$2+Calc!$Z$2</f>
        <v>131.00000000000003</v>
      </c>
      <c r="F3985">
        <f>B3985-Calc!$O$2</f>
        <v>31.110799796230253</v>
      </c>
      <c r="H3985" t="str">
        <f t="shared" si="122"/>
        <v>OK</v>
      </c>
    </row>
    <row r="3986" spans="1:8" x14ac:dyDescent="0.25">
      <c r="A3986" s="2" t="s">
        <v>4032</v>
      </c>
      <c r="B3986">
        <v>128</v>
      </c>
      <c r="D3986">
        <f>B3986*Calc!$AA$2+Calc!$Z$2</f>
        <v>128.00000000000003</v>
      </c>
      <c r="F3986">
        <f>B3986-Calc!$O$2</f>
        <v>28.110799796230253</v>
      </c>
      <c r="H3986" t="str">
        <f t="shared" si="122"/>
        <v>OK</v>
      </c>
    </row>
    <row r="3987" spans="1:8" x14ac:dyDescent="0.25">
      <c r="A3987" s="2" t="s">
        <v>4033</v>
      </c>
      <c r="B3987">
        <v>125</v>
      </c>
      <c r="D3987">
        <f>B3987*Calc!$AA$2+Calc!$Z$2</f>
        <v>125.00000000000003</v>
      </c>
      <c r="F3987">
        <f>B3987-Calc!$O$2</f>
        <v>25.110799796230253</v>
      </c>
      <c r="H3987" t="str">
        <f t="shared" si="122"/>
        <v>OK</v>
      </c>
    </row>
    <row r="3988" spans="1:8" x14ac:dyDescent="0.25">
      <c r="A3988" s="2" t="s">
        <v>4034</v>
      </c>
      <c r="B3988">
        <v>25</v>
      </c>
      <c r="D3988">
        <f>B3988*Calc!$AA$2+Calc!$Z$2</f>
        <v>25.000000000000007</v>
      </c>
      <c r="F3988">
        <f>B3988-Calc!$O$2</f>
        <v>-74.889200203769747</v>
      </c>
      <c r="H3988" t="str">
        <f t="shared" si="122"/>
        <v>OK</v>
      </c>
    </row>
    <row r="3989" spans="1:8" x14ac:dyDescent="0.25">
      <c r="A3989" s="2" t="s">
        <v>4035</v>
      </c>
      <c r="B3989">
        <v>25</v>
      </c>
      <c r="D3989">
        <f>B3989*Calc!$AA$2+Calc!$Z$2</f>
        <v>25.000000000000007</v>
      </c>
      <c r="F3989">
        <f>B3989-Calc!$O$2</f>
        <v>-74.889200203769747</v>
      </c>
      <c r="H3989" t="str">
        <f t="shared" si="122"/>
        <v>OK</v>
      </c>
    </row>
    <row r="3990" spans="1:8" x14ac:dyDescent="0.25">
      <c r="A3990" s="2" t="s">
        <v>4036</v>
      </c>
      <c r="B3990">
        <v>26</v>
      </c>
      <c r="D3990">
        <f>B3990*Calc!$AA$2+Calc!$Z$2</f>
        <v>26.000000000000007</v>
      </c>
      <c r="F3990">
        <f>B3990-Calc!$O$2</f>
        <v>-73.889200203769747</v>
      </c>
      <c r="H3990" t="str">
        <f t="shared" si="122"/>
        <v>OK</v>
      </c>
    </row>
    <row r="3991" spans="1:8" x14ac:dyDescent="0.25">
      <c r="A3991" s="2" t="s">
        <v>4037</v>
      </c>
      <c r="B3991">
        <v>25</v>
      </c>
      <c r="D3991">
        <f>B3991*Calc!$AA$2+Calc!$Z$2</f>
        <v>25.000000000000007</v>
      </c>
      <c r="F3991">
        <f>B3991-Calc!$O$2</f>
        <v>-74.889200203769747</v>
      </c>
      <c r="H3991" t="str">
        <f t="shared" si="122"/>
        <v>OK</v>
      </c>
    </row>
    <row r="3992" spans="1:8" x14ac:dyDescent="0.25">
      <c r="A3992" s="2" t="s">
        <v>4038</v>
      </c>
      <c r="B3992">
        <v>27</v>
      </c>
      <c r="D3992">
        <f>B3992*Calc!$AA$2+Calc!$Z$2</f>
        <v>27.000000000000007</v>
      </c>
      <c r="F3992">
        <f>B3992-Calc!$O$2</f>
        <v>-72.889200203769747</v>
      </c>
      <c r="H3992" t="str">
        <f t="shared" si="122"/>
        <v>OK</v>
      </c>
    </row>
    <row r="3993" spans="1:8" x14ac:dyDescent="0.25">
      <c r="A3993" s="2" t="s">
        <v>4039</v>
      </c>
      <c r="B3993">
        <v>28</v>
      </c>
      <c r="D3993">
        <f>B3993*Calc!$AA$2+Calc!$Z$2</f>
        <v>28.000000000000007</v>
      </c>
      <c r="F3993">
        <f>B3993-Calc!$O$2</f>
        <v>-71.889200203769747</v>
      </c>
      <c r="H3993" t="str">
        <f t="shared" si="122"/>
        <v>OK</v>
      </c>
    </row>
    <row r="3994" spans="1:8" x14ac:dyDescent="0.25">
      <c r="A3994" s="2" t="s">
        <v>4040</v>
      </c>
      <c r="B3994">
        <v>28</v>
      </c>
      <c r="D3994">
        <f>B3994*Calc!$AA$2+Calc!$Z$2</f>
        <v>28.000000000000007</v>
      </c>
      <c r="F3994">
        <f>B3994-Calc!$O$2</f>
        <v>-71.889200203769747</v>
      </c>
      <c r="H3994" t="str">
        <f t="shared" si="122"/>
        <v>OK</v>
      </c>
    </row>
    <row r="3995" spans="1:8" x14ac:dyDescent="0.25">
      <c r="A3995" s="2" t="s">
        <v>4041</v>
      </c>
      <c r="B3995">
        <v>21</v>
      </c>
      <c r="D3995">
        <f>B3995*Calc!$AA$2+Calc!$Z$2</f>
        <v>21.000000000000004</v>
      </c>
      <c r="F3995">
        <f>B3995-Calc!$O$2</f>
        <v>-78.889200203769747</v>
      </c>
      <c r="H3995" t="str">
        <f t="shared" si="122"/>
        <v>OK</v>
      </c>
    </row>
    <row r="3996" spans="1:8" x14ac:dyDescent="0.25">
      <c r="A3996" s="2" t="s">
        <v>4042</v>
      </c>
      <c r="B3996">
        <v>21</v>
      </c>
      <c r="D3996">
        <f>B3996*Calc!$AA$2+Calc!$Z$2</f>
        <v>21.000000000000004</v>
      </c>
      <c r="F3996">
        <f>B3996-Calc!$O$2</f>
        <v>-78.889200203769747</v>
      </c>
      <c r="H3996" t="str">
        <f t="shared" si="122"/>
        <v>OK</v>
      </c>
    </row>
    <row r="3997" spans="1:8" x14ac:dyDescent="0.25">
      <c r="A3997" s="2" t="s">
        <v>4043</v>
      </c>
      <c r="B3997">
        <v>21</v>
      </c>
      <c r="D3997">
        <f>B3997*Calc!$AA$2+Calc!$Z$2</f>
        <v>21.000000000000004</v>
      </c>
      <c r="F3997">
        <f>B3997-Calc!$O$2</f>
        <v>-78.889200203769747</v>
      </c>
      <c r="H3997" t="str">
        <f t="shared" si="122"/>
        <v>OK</v>
      </c>
    </row>
    <row r="3998" spans="1:8" x14ac:dyDescent="0.25">
      <c r="A3998" s="2" t="s">
        <v>4044</v>
      </c>
      <c r="B3998">
        <v>20</v>
      </c>
      <c r="D3998">
        <f>B3998*Calc!$AA$2+Calc!$Z$2</f>
        <v>20.000000000000004</v>
      </c>
      <c r="F3998">
        <f>B3998-Calc!$O$2</f>
        <v>-79.889200203769747</v>
      </c>
      <c r="H3998" t="str">
        <f t="shared" si="122"/>
        <v>OK</v>
      </c>
    </row>
    <row r="3999" spans="1:8" x14ac:dyDescent="0.25">
      <c r="A3999" s="2" t="s">
        <v>4045</v>
      </c>
      <c r="B3999">
        <v>20</v>
      </c>
      <c r="D3999">
        <f>B3999*Calc!$AA$2+Calc!$Z$2</f>
        <v>20.000000000000004</v>
      </c>
      <c r="F3999">
        <f>B3999-Calc!$O$2</f>
        <v>-79.889200203769747</v>
      </c>
      <c r="H3999" t="str">
        <f t="shared" si="122"/>
        <v>OK</v>
      </c>
    </row>
    <row r="4000" spans="1:8" x14ac:dyDescent="0.25">
      <c r="A4000" s="2" t="s">
        <v>4046</v>
      </c>
      <c r="B4000">
        <v>21</v>
      </c>
      <c r="D4000">
        <f>B4000*Calc!$AA$2+Calc!$Z$2</f>
        <v>21.000000000000004</v>
      </c>
      <c r="F4000">
        <f>B4000-Calc!$O$2</f>
        <v>-78.889200203769747</v>
      </c>
      <c r="H4000" t="str">
        <f t="shared" si="122"/>
        <v>OK</v>
      </c>
    </row>
    <row r="4001" spans="1:8" x14ac:dyDescent="0.25">
      <c r="A4001" s="2" t="s">
        <v>4047</v>
      </c>
      <c r="B4001">
        <v>20</v>
      </c>
      <c r="D4001">
        <f>B4001*Calc!$AA$2+Calc!$Z$2</f>
        <v>20.000000000000004</v>
      </c>
      <c r="F4001">
        <f>B4001-Calc!$O$2</f>
        <v>-79.889200203769747</v>
      </c>
      <c r="H4001" t="str">
        <f t="shared" si="122"/>
        <v>OK</v>
      </c>
    </row>
    <row r="4002" spans="1:8" x14ac:dyDescent="0.25">
      <c r="A4002" s="2" t="s">
        <v>4048</v>
      </c>
      <c r="B4002">
        <v>20</v>
      </c>
      <c r="D4002">
        <f>B4002*Calc!$AA$2+Calc!$Z$2</f>
        <v>20.000000000000004</v>
      </c>
      <c r="F4002">
        <f>B4002-Calc!$O$2</f>
        <v>-79.889200203769747</v>
      </c>
      <c r="H4002" t="str">
        <f t="shared" si="122"/>
        <v>OK</v>
      </c>
    </row>
    <row r="4003" spans="1:8" x14ac:dyDescent="0.25">
      <c r="A4003" s="2" t="s">
        <v>4049</v>
      </c>
      <c r="B4003">
        <v>20</v>
      </c>
      <c r="D4003">
        <f>B4003*Calc!$AA$2+Calc!$Z$2</f>
        <v>20.000000000000004</v>
      </c>
      <c r="F4003">
        <f>B4003-Calc!$O$2</f>
        <v>-79.889200203769747</v>
      </c>
      <c r="H4003" t="str">
        <f t="shared" si="122"/>
        <v>OK</v>
      </c>
    </row>
    <row r="4004" spans="1:8" x14ac:dyDescent="0.25">
      <c r="A4004" s="2" t="s">
        <v>4050</v>
      </c>
      <c r="B4004">
        <v>20</v>
      </c>
      <c r="D4004">
        <f>B4004*Calc!$AA$2+Calc!$Z$2</f>
        <v>20.000000000000004</v>
      </c>
      <c r="F4004">
        <f>B4004-Calc!$O$2</f>
        <v>-79.889200203769747</v>
      </c>
      <c r="H4004" t="str">
        <f t="shared" si="122"/>
        <v>OK</v>
      </c>
    </row>
    <row r="4005" spans="1:8" x14ac:dyDescent="0.25">
      <c r="A4005" s="2" t="s">
        <v>4051</v>
      </c>
      <c r="B4005">
        <v>20</v>
      </c>
      <c r="D4005">
        <f>B4005*Calc!$AA$2+Calc!$Z$2</f>
        <v>20.000000000000004</v>
      </c>
      <c r="F4005">
        <f>B4005-Calc!$O$2</f>
        <v>-79.889200203769747</v>
      </c>
      <c r="H4005" t="str">
        <f t="shared" si="122"/>
        <v>OK</v>
      </c>
    </row>
    <row r="4006" spans="1:8" x14ac:dyDescent="0.25">
      <c r="A4006" s="2" t="s">
        <v>4052</v>
      </c>
      <c r="B4006">
        <v>20</v>
      </c>
      <c r="D4006">
        <f>B4006*Calc!$AA$2+Calc!$Z$2</f>
        <v>20.000000000000004</v>
      </c>
      <c r="F4006">
        <f>B4006-Calc!$O$2</f>
        <v>-79.889200203769747</v>
      </c>
      <c r="H4006" t="str">
        <f t="shared" si="122"/>
        <v>OK</v>
      </c>
    </row>
    <row r="4007" spans="1:8" x14ac:dyDescent="0.25">
      <c r="A4007" s="2" t="s">
        <v>4053</v>
      </c>
      <c r="B4007">
        <v>20</v>
      </c>
      <c r="D4007">
        <f>B4007*Calc!$AA$2+Calc!$Z$2</f>
        <v>20.000000000000004</v>
      </c>
      <c r="F4007">
        <f>B4007-Calc!$O$2</f>
        <v>-79.889200203769747</v>
      </c>
      <c r="H4007" t="str">
        <f t="shared" si="122"/>
        <v>OK</v>
      </c>
    </row>
    <row r="4008" spans="1:8" x14ac:dyDescent="0.25">
      <c r="A4008" s="2" t="s">
        <v>4054</v>
      </c>
      <c r="B4008">
        <v>20</v>
      </c>
      <c r="D4008">
        <f>B4008*Calc!$AA$2+Calc!$Z$2</f>
        <v>20.000000000000004</v>
      </c>
      <c r="F4008">
        <f>B4008-Calc!$O$2</f>
        <v>-79.889200203769747</v>
      </c>
      <c r="H4008" t="str">
        <f t="shared" si="122"/>
        <v>OK</v>
      </c>
    </row>
    <row r="4009" spans="1:8" x14ac:dyDescent="0.25">
      <c r="A4009" s="2" t="s">
        <v>4055</v>
      </c>
      <c r="B4009">
        <v>21</v>
      </c>
      <c r="D4009">
        <f>B4009*Calc!$AA$2+Calc!$Z$2</f>
        <v>21.000000000000004</v>
      </c>
      <c r="F4009">
        <f>B4009-Calc!$O$2</f>
        <v>-78.889200203769747</v>
      </c>
      <c r="H4009" t="str">
        <f t="shared" si="122"/>
        <v>OK</v>
      </c>
    </row>
    <row r="4010" spans="1:8" x14ac:dyDescent="0.25">
      <c r="A4010" s="2" t="s">
        <v>4056</v>
      </c>
      <c r="B4010">
        <v>20</v>
      </c>
      <c r="D4010">
        <f>B4010*Calc!$AA$2+Calc!$Z$2</f>
        <v>20.000000000000004</v>
      </c>
      <c r="F4010">
        <f>B4010-Calc!$O$2</f>
        <v>-79.889200203769747</v>
      </c>
      <c r="H4010" t="str">
        <f t="shared" si="122"/>
        <v>OK</v>
      </c>
    </row>
    <row r="4011" spans="1:8" x14ac:dyDescent="0.25">
      <c r="A4011" s="2" t="s">
        <v>4057</v>
      </c>
      <c r="B4011">
        <v>20</v>
      </c>
      <c r="D4011">
        <f>B4011*Calc!$AA$2+Calc!$Z$2</f>
        <v>20.000000000000004</v>
      </c>
      <c r="F4011">
        <f>B4011-Calc!$O$2</f>
        <v>-79.889200203769747</v>
      </c>
      <c r="H4011" t="str">
        <f t="shared" si="122"/>
        <v>OK</v>
      </c>
    </row>
    <row r="4012" spans="1:8" x14ac:dyDescent="0.25">
      <c r="A4012" s="2" t="s">
        <v>4058</v>
      </c>
      <c r="B4012">
        <v>20</v>
      </c>
      <c r="D4012">
        <f>B4012*Calc!$AA$2+Calc!$Z$2</f>
        <v>20.000000000000004</v>
      </c>
      <c r="F4012">
        <f>B4012-Calc!$O$2</f>
        <v>-79.889200203769747</v>
      </c>
      <c r="H4012" t="str">
        <f t="shared" si="122"/>
        <v>OK</v>
      </c>
    </row>
    <row r="4013" spans="1:8" x14ac:dyDescent="0.25">
      <c r="A4013" s="2" t="s">
        <v>4059</v>
      </c>
      <c r="B4013">
        <v>21</v>
      </c>
      <c r="D4013">
        <f>B4013*Calc!$AA$2+Calc!$Z$2</f>
        <v>21.000000000000004</v>
      </c>
      <c r="F4013">
        <f>B4013-Calc!$O$2</f>
        <v>-78.889200203769747</v>
      </c>
      <c r="H4013" t="str">
        <f t="shared" si="122"/>
        <v>OK</v>
      </c>
    </row>
    <row r="4014" spans="1:8" x14ac:dyDescent="0.25">
      <c r="A4014" s="2" t="s">
        <v>4060</v>
      </c>
      <c r="B4014">
        <v>21</v>
      </c>
      <c r="D4014">
        <f>B4014*Calc!$AA$2+Calc!$Z$2</f>
        <v>21.000000000000004</v>
      </c>
      <c r="F4014">
        <f>B4014-Calc!$O$2</f>
        <v>-78.889200203769747</v>
      </c>
      <c r="H4014" t="str">
        <f t="shared" si="122"/>
        <v>OK</v>
      </c>
    </row>
    <row r="4015" spans="1:8" x14ac:dyDescent="0.25">
      <c r="A4015" s="2" t="s">
        <v>4061</v>
      </c>
      <c r="B4015">
        <v>21</v>
      </c>
      <c r="D4015">
        <f>B4015*Calc!$AA$2+Calc!$Z$2</f>
        <v>21.000000000000004</v>
      </c>
      <c r="F4015">
        <f>B4015-Calc!$O$2</f>
        <v>-78.889200203769747</v>
      </c>
      <c r="H4015" t="str">
        <f t="shared" si="122"/>
        <v>OK</v>
      </c>
    </row>
    <row r="4016" spans="1:8" x14ac:dyDescent="0.25">
      <c r="A4016" s="2" t="s">
        <v>4062</v>
      </c>
      <c r="B4016">
        <v>20</v>
      </c>
      <c r="D4016">
        <f>B4016*Calc!$AA$2+Calc!$Z$2</f>
        <v>20.000000000000004</v>
      </c>
      <c r="F4016">
        <f>B4016-Calc!$O$2</f>
        <v>-79.889200203769747</v>
      </c>
      <c r="H4016" t="str">
        <f t="shared" si="122"/>
        <v>OK</v>
      </c>
    </row>
    <row r="4017" spans="1:8" x14ac:dyDescent="0.25">
      <c r="A4017" s="2" t="s">
        <v>4063</v>
      </c>
      <c r="B4017">
        <v>20</v>
      </c>
      <c r="D4017">
        <f>B4017*Calc!$AA$2+Calc!$Z$2</f>
        <v>20.000000000000004</v>
      </c>
      <c r="F4017">
        <f>B4017-Calc!$O$2</f>
        <v>-79.889200203769747</v>
      </c>
      <c r="H4017" t="str">
        <f t="shared" si="122"/>
        <v>OK</v>
      </c>
    </row>
    <row r="4018" spans="1:8" x14ac:dyDescent="0.25">
      <c r="A4018" s="2" t="s">
        <v>4064</v>
      </c>
      <c r="B4018">
        <v>21</v>
      </c>
      <c r="D4018">
        <f>B4018*Calc!$AA$2+Calc!$Z$2</f>
        <v>21.000000000000004</v>
      </c>
      <c r="F4018">
        <f>B4018-Calc!$O$2</f>
        <v>-78.889200203769747</v>
      </c>
      <c r="H4018" t="str">
        <f t="shared" si="122"/>
        <v>OK</v>
      </c>
    </row>
    <row r="4019" spans="1:8" x14ac:dyDescent="0.25">
      <c r="A4019" s="2" t="s">
        <v>4065</v>
      </c>
      <c r="B4019">
        <v>21</v>
      </c>
      <c r="C4019">
        <v>21</v>
      </c>
      <c r="D4019">
        <f>B4019*Calc!$AA$2+Calc!$Z$2</f>
        <v>21.000000000000004</v>
      </c>
      <c r="E4019">
        <f t="shared" ref="E4019:E4024" si="123">IF(ISNUMBER(C4019),D4019-C4019,0)</f>
        <v>3.5527136788005009E-15</v>
      </c>
      <c r="F4019">
        <f>B4019-Calc!$O$2</f>
        <v>-78.889200203769747</v>
      </c>
      <c r="H4019" t="str">
        <f t="shared" si="122"/>
        <v>OK</v>
      </c>
    </row>
    <row r="4020" spans="1:8" x14ac:dyDescent="0.25">
      <c r="A4020" s="2" t="s">
        <v>4066</v>
      </c>
      <c r="B4020">
        <v>21</v>
      </c>
      <c r="C4020">
        <v>21</v>
      </c>
      <c r="D4020">
        <f>B4020*Calc!$AA$2+Calc!$Z$2</f>
        <v>21.000000000000004</v>
      </c>
      <c r="E4020">
        <f t="shared" si="123"/>
        <v>3.5527136788005009E-15</v>
      </c>
      <c r="F4020">
        <f>B4020-Calc!$O$2</f>
        <v>-78.889200203769747</v>
      </c>
      <c r="H4020" t="str">
        <f t="shared" si="122"/>
        <v>OK</v>
      </c>
    </row>
    <row r="4021" spans="1:8" x14ac:dyDescent="0.25">
      <c r="A4021" s="2" t="s">
        <v>4067</v>
      </c>
      <c r="B4021">
        <v>20</v>
      </c>
      <c r="C4021">
        <v>20</v>
      </c>
      <c r="D4021">
        <f>B4021*Calc!$AA$2+Calc!$Z$2</f>
        <v>20.000000000000004</v>
      </c>
      <c r="E4021">
        <f t="shared" si="123"/>
        <v>3.5527136788005009E-15</v>
      </c>
      <c r="F4021">
        <f>B4021-Calc!$O$2</f>
        <v>-79.889200203769747</v>
      </c>
      <c r="H4021" t="str">
        <f t="shared" si="122"/>
        <v>OK</v>
      </c>
    </row>
    <row r="4022" spans="1:8" x14ac:dyDescent="0.25">
      <c r="A4022" s="2" t="s">
        <v>4068</v>
      </c>
      <c r="B4022">
        <v>21</v>
      </c>
      <c r="C4022">
        <v>21</v>
      </c>
      <c r="D4022">
        <f>B4022*Calc!$AA$2+Calc!$Z$2</f>
        <v>21.000000000000004</v>
      </c>
      <c r="E4022">
        <f t="shared" si="123"/>
        <v>3.5527136788005009E-15</v>
      </c>
      <c r="F4022">
        <f>B4022-Calc!$O$2</f>
        <v>-78.889200203769747</v>
      </c>
      <c r="H4022" t="str">
        <f t="shared" si="122"/>
        <v>OK</v>
      </c>
    </row>
    <row r="4023" spans="1:8" x14ac:dyDescent="0.25">
      <c r="A4023" s="2" t="s">
        <v>4069</v>
      </c>
      <c r="B4023">
        <v>21</v>
      </c>
      <c r="C4023">
        <v>21</v>
      </c>
      <c r="D4023">
        <f>B4023*Calc!$AA$2+Calc!$Z$2</f>
        <v>21.000000000000004</v>
      </c>
      <c r="E4023">
        <f t="shared" si="123"/>
        <v>3.5527136788005009E-15</v>
      </c>
      <c r="F4023">
        <f>B4023-Calc!$O$2</f>
        <v>-78.889200203769747</v>
      </c>
      <c r="H4023" t="str">
        <f t="shared" si="122"/>
        <v>OK</v>
      </c>
    </row>
    <row r="4024" spans="1:8" x14ac:dyDescent="0.25">
      <c r="A4024" s="2" t="s">
        <v>4070</v>
      </c>
      <c r="B4024">
        <v>20</v>
      </c>
      <c r="C4024">
        <v>20</v>
      </c>
      <c r="D4024">
        <f>B4024*Calc!$AA$2+Calc!$Z$2</f>
        <v>20.000000000000004</v>
      </c>
      <c r="E4024">
        <f t="shared" si="123"/>
        <v>3.5527136788005009E-15</v>
      </c>
      <c r="F4024">
        <f>B4024-Calc!$O$2</f>
        <v>-79.889200203769747</v>
      </c>
      <c r="H4024" t="str">
        <f t="shared" si="122"/>
        <v>OK</v>
      </c>
    </row>
    <row r="4025" spans="1:8" x14ac:dyDescent="0.25">
      <c r="A4025" s="2" t="s">
        <v>4071</v>
      </c>
      <c r="B4025">
        <v>20</v>
      </c>
      <c r="C4025">
        <v>20</v>
      </c>
      <c r="D4025">
        <f>B4025*Calc!$AA$2+Calc!$Z$2</f>
        <v>20.000000000000004</v>
      </c>
      <c r="E4025">
        <f t="shared" ref="E4025:E4088" si="124">IF(ISNUMBER(C4025),D4025-C4025,0)</f>
        <v>3.5527136788005009E-15</v>
      </c>
      <c r="F4025">
        <f>B4025-Calc!$O$2</f>
        <v>-79.889200203769747</v>
      </c>
      <c r="H4025" t="str">
        <f t="shared" ref="H4025:H4088" si="125">IF(A4025=A4026,"Problem","OK")</f>
        <v>OK</v>
      </c>
    </row>
    <row r="4026" spans="1:8" x14ac:dyDescent="0.25">
      <c r="A4026" s="2" t="s">
        <v>4072</v>
      </c>
      <c r="B4026">
        <v>20</v>
      </c>
      <c r="C4026">
        <v>20</v>
      </c>
      <c r="D4026">
        <f>B4026*Calc!$AA$2+Calc!$Z$2</f>
        <v>20.000000000000004</v>
      </c>
      <c r="E4026">
        <f t="shared" si="124"/>
        <v>3.5527136788005009E-15</v>
      </c>
      <c r="F4026">
        <f>B4026-Calc!$O$2</f>
        <v>-79.889200203769747</v>
      </c>
      <c r="H4026" t="str">
        <f t="shared" si="125"/>
        <v>OK</v>
      </c>
    </row>
    <row r="4027" spans="1:8" x14ac:dyDescent="0.25">
      <c r="A4027" s="2" t="s">
        <v>4073</v>
      </c>
      <c r="B4027">
        <v>21</v>
      </c>
      <c r="C4027">
        <v>21</v>
      </c>
      <c r="D4027">
        <f>B4027*Calc!$AA$2+Calc!$Z$2</f>
        <v>21.000000000000004</v>
      </c>
      <c r="E4027">
        <f t="shared" si="124"/>
        <v>3.5527136788005009E-15</v>
      </c>
      <c r="F4027">
        <f>B4027-Calc!$O$2</f>
        <v>-78.889200203769747</v>
      </c>
      <c r="H4027" t="str">
        <f t="shared" si="125"/>
        <v>OK</v>
      </c>
    </row>
    <row r="4028" spans="1:8" x14ac:dyDescent="0.25">
      <c r="A4028" s="2" t="s">
        <v>4074</v>
      </c>
      <c r="B4028">
        <v>21</v>
      </c>
      <c r="C4028">
        <v>21</v>
      </c>
      <c r="D4028">
        <f>B4028*Calc!$AA$2+Calc!$Z$2</f>
        <v>21.000000000000004</v>
      </c>
      <c r="E4028">
        <f t="shared" si="124"/>
        <v>3.5527136788005009E-15</v>
      </c>
      <c r="F4028">
        <f>B4028-Calc!$O$2</f>
        <v>-78.889200203769747</v>
      </c>
      <c r="H4028" t="str">
        <f t="shared" si="125"/>
        <v>OK</v>
      </c>
    </row>
    <row r="4029" spans="1:8" x14ac:dyDescent="0.25">
      <c r="A4029" s="2" t="s">
        <v>4075</v>
      </c>
      <c r="B4029">
        <v>21</v>
      </c>
      <c r="C4029">
        <v>21</v>
      </c>
      <c r="D4029">
        <f>B4029*Calc!$AA$2+Calc!$Z$2</f>
        <v>21.000000000000004</v>
      </c>
      <c r="E4029">
        <f t="shared" si="124"/>
        <v>3.5527136788005009E-15</v>
      </c>
      <c r="F4029">
        <f>B4029-Calc!$O$2</f>
        <v>-78.889200203769747</v>
      </c>
      <c r="H4029" t="str">
        <f t="shared" si="125"/>
        <v>OK</v>
      </c>
    </row>
    <row r="4030" spans="1:8" x14ac:dyDescent="0.25">
      <c r="A4030" s="2" t="s">
        <v>4076</v>
      </c>
      <c r="B4030">
        <v>21</v>
      </c>
      <c r="C4030">
        <v>21</v>
      </c>
      <c r="D4030">
        <f>B4030*Calc!$AA$2+Calc!$Z$2</f>
        <v>21.000000000000004</v>
      </c>
      <c r="E4030">
        <f t="shared" si="124"/>
        <v>3.5527136788005009E-15</v>
      </c>
      <c r="F4030">
        <f>B4030-Calc!$O$2</f>
        <v>-78.889200203769747</v>
      </c>
      <c r="H4030" t="str">
        <f t="shared" si="125"/>
        <v>OK</v>
      </c>
    </row>
    <row r="4031" spans="1:8" x14ac:dyDescent="0.25">
      <c r="A4031" s="2" t="s">
        <v>4077</v>
      </c>
      <c r="B4031">
        <v>21</v>
      </c>
      <c r="C4031">
        <v>21</v>
      </c>
      <c r="D4031">
        <f>B4031*Calc!$AA$2+Calc!$Z$2</f>
        <v>21.000000000000004</v>
      </c>
      <c r="E4031">
        <f t="shared" si="124"/>
        <v>3.5527136788005009E-15</v>
      </c>
      <c r="F4031">
        <f>B4031-Calc!$O$2</f>
        <v>-78.889200203769747</v>
      </c>
      <c r="H4031" t="str">
        <f t="shared" si="125"/>
        <v>OK</v>
      </c>
    </row>
    <row r="4032" spans="1:8" x14ac:dyDescent="0.25">
      <c r="A4032" s="2" t="s">
        <v>4078</v>
      </c>
      <c r="B4032">
        <v>21</v>
      </c>
      <c r="C4032">
        <v>21</v>
      </c>
      <c r="D4032">
        <f>B4032*Calc!$AA$2+Calc!$Z$2</f>
        <v>21.000000000000004</v>
      </c>
      <c r="E4032">
        <f t="shared" si="124"/>
        <v>3.5527136788005009E-15</v>
      </c>
      <c r="F4032">
        <f>B4032-Calc!$O$2</f>
        <v>-78.889200203769747</v>
      </c>
      <c r="H4032" t="str">
        <f t="shared" si="125"/>
        <v>OK</v>
      </c>
    </row>
    <row r="4033" spans="1:8" x14ac:dyDescent="0.25">
      <c r="A4033" s="2" t="s">
        <v>4079</v>
      </c>
      <c r="B4033">
        <v>21</v>
      </c>
      <c r="C4033">
        <v>21</v>
      </c>
      <c r="D4033">
        <f>B4033*Calc!$AA$2+Calc!$Z$2</f>
        <v>21.000000000000004</v>
      </c>
      <c r="E4033">
        <f t="shared" si="124"/>
        <v>3.5527136788005009E-15</v>
      </c>
      <c r="F4033">
        <f>B4033-Calc!$O$2</f>
        <v>-78.889200203769747</v>
      </c>
      <c r="H4033" t="str">
        <f t="shared" si="125"/>
        <v>OK</v>
      </c>
    </row>
    <row r="4034" spans="1:8" x14ac:dyDescent="0.25">
      <c r="A4034" s="2" t="s">
        <v>4080</v>
      </c>
      <c r="B4034">
        <v>21</v>
      </c>
      <c r="C4034">
        <v>21</v>
      </c>
      <c r="D4034">
        <f>B4034*Calc!$AA$2+Calc!$Z$2</f>
        <v>21.000000000000004</v>
      </c>
      <c r="E4034">
        <f t="shared" si="124"/>
        <v>3.5527136788005009E-15</v>
      </c>
      <c r="F4034">
        <f>B4034-Calc!$O$2</f>
        <v>-78.889200203769747</v>
      </c>
      <c r="H4034" t="str">
        <f t="shared" si="125"/>
        <v>OK</v>
      </c>
    </row>
    <row r="4035" spans="1:8" x14ac:dyDescent="0.25">
      <c r="A4035" s="2" t="s">
        <v>4081</v>
      </c>
      <c r="B4035">
        <v>21</v>
      </c>
      <c r="C4035">
        <v>21</v>
      </c>
      <c r="D4035">
        <f>B4035*Calc!$AA$2+Calc!$Z$2</f>
        <v>21.000000000000004</v>
      </c>
      <c r="E4035">
        <f t="shared" si="124"/>
        <v>3.5527136788005009E-15</v>
      </c>
      <c r="F4035">
        <f>B4035-Calc!$O$2</f>
        <v>-78.889200203769747</v>
      </c>
      <c r="H4035" t="str">
        <f t="shared" si="125"/>
        <v>OK</v>
      </c>
    </row>
    <row r="4036" spans="1:8" x14ac:dyDescent="0.25">
      <c r="A4036" s="2" t="s">
        <v>4082</v>
      </c>
      <c r="B4036">
        <v>21</v>
      </c>
      <c r="C4036">
        <v>21</v>
      </c>
      <c r="D4036">
        <f>B4036*Calc!$AA$2+Calc!$Z$2</f>
        <v>21.000000000000004</v>
      </c>
      <c r="E4036">
        <f t="shared" si="124"/>
        <v>3.5527136788005009E-15</v>
      </c>
      <c r="F4036">
        <f>B4036-Calc!$O$2</f>
        <v>-78.889200203769747</v>
      </c>
      <c r="H4036" t="str">
        <f t="shared" si="125"/>
        <v>OK</v>
      </c>
    </row>
    <row r="4037" spans="1:8" x14ac:dyDescent="0.25">
      <c r="A4037" s="2" t="s">
        <v>4083</v>
      </c>
      <c r="B4037">
        <v>21</v>
      </c>
      <c r="C4037">
        <v>21</v>
      </c>
      <c r="D4037">
        <f>B4037*Calc!$AA$2+Calc!$Z$2</f>
        <v>21.000000000000004</v>
      </c>
      <c r="E4037">
        <f t="shared" si="124"/>
        <v>3.5527136788005009E-15</v>
      </c>
      <c r="F4037">
        <f>B4037-Calc!$O$2</f>
        <v>-78.889200203769747</v>
      </c>
      <c r="H4037" t="str">
        <f t="shared" si="125"/>
        <v>OK</v>
      </c>
    </row>
    <row r="4038" spans="1:8" x14ac:dyDescent="0.25">
      <c r="A4038" s="2" t="s">
        <v>4084</v>
      </c>
      <c r="B4038">
        <v>21</v>
      </c>
      <c r="C4038">
        <v>21</v>
      </c>
      <c r="D4038">
        <f>B4038*Calc!$AA$2+Calc!$Z$2</f>
        <v>21.000000000000004</v>
      </c>
      <c r="E4038">
        <f t="shared" si="124"/>
        <v>3.5527136788005009E-15</v>
      </c>
      <c r="F4038">
        <f>B4038-Calc!$O$2</f>
        <v>-78.889200203769747</v>
      </c>
      <c r="H4038" t="str">
        <f t="shared" si="125"/>
        <v>OK</v>
      </c>
    </row>
    <row r="4039" spans="1:8" x14ac:dyDescent="0.25">
      <c r="A4039" s="2" t="s">
        <v>4085</v>
      </c>
      <c r="B4039">
        <v>22</v>
      </c>
      <c r="C4039">
        <v>22</v>
      </c>
      <c r="D4039">
        <f>B4039*Calc!$AA$2+Calc!$Z$2</f>
        <v>22.000000000000004</v>
      </c>
      <c r="E4039">
        <f t="shared" si="124"/>
        <v>3.5527136788005009E-15</v>
      </c>
      <c r="F4039">
        <f>B4039-Calc!$O$2</f>
        <v>-77.889200203769747</v>
      </c>
      <c r="H4039" t="str">
        <f t="shared" si="125"/>
        <v>OK</v>
      </c>
    </row>
    <row r="4040" spans="1:8" x14ac:dyDescent="0.25">
      <c r="A4040" s="2" t="s">
        <v>4086</v>
      </c>
      <c r="B4040">
        <v>21</v>
      </c>
      <c r="C4040">
        <v>21</v>
      </c>
      <c r="D4040">
        <f>B4040*Calc!$AA$2+Calc!$Z$2</f>
        <v>21.000000000000004</v>
      </c>
      <c r="E4040">
        <f t="shared" si="124"/>
        <v>3.5527136788005009E-15</v>
      </c>
      <c r="F4040">
        <f>B4040-Calc!$O$2</f>
        <v>-78.889200203769747</v>
      </c>
      <c r="H4040" t="str">
        <f t="shared" si="125"/>
        <v>OK</v>
      </c>
    </row>
    <row r="4041" spans="1:8" x14ac:dyDescent="0.25">
      <c r="A4041" s="2" t="s">
        <v>4087</v>
      </c>
      <c r="B4041">
        <v>22</v>
      </c>
      <c r="C4041">
        <v>22</v>
      </c>
      <c r="D4041">
        <f>B4041*Calc!$AA$2+Calc!$Z$2</f>
        <v>22.000000000000004</v>
      </c>
      <c r="E4041">
        <f t="shared" si="124"/>
        <v>3.5527136788005009E-15</v>
      </c>
      <c r="F4041">
        <f>B4041-Calc!$O$2</f>
        <v>-77.889200203769747</v>
      </c>
      <c r="H4041" t="str">
        <f t="shared" si="125"/>
        <v>OK</v>
      </c>
    </row>
    <row r="4042" spans="1:8" x14ac:dyDescent="0.25">
      <c r="A4042" s="2" t="s">
        <v>4088</v>
      </c>
      <c r="B4042">
        <v>21</v>
      </c>
      <c r="C4042">
        <v>21</v>
      </c>
      <c r="D4042">
        <f>B4042*Calc!$AA$2+Calc!$Z$2</f>
        <v>21.000000000000004</v>
      </c>
      <c r="E4042">
        <f t="shared" si="124"/>
        <v>3.5527136788005009E-15</v>
      </c>
      <c r="F4042">
        <f>B4042-Calc!$O$2</f>
        <v>-78.889200203769747</v>
      </c>
      <c r="H4042" t="str">
        <f t="shared" si="125"/>
        <v>OK</v>
      </c>
    </row>
    <row r="4043" spans="1:8" x14ac:dyDescent="0.25">
      <c r="A4043" s="2" t="s">
        <v>4089</v>
      </c>
      <c r="B4043">
        <v>21</v>
      </c>
      <c r="C4043">
        <v>21</v>
      </c>
      <c r="D4043">
        <f>B4043*Calc!$AA$2+Calc!$Z$2</f>
        <v>21.000000000000004</v>
      </c>
      <c r="E4043">
        <f t="shared" si="124"/>
        <v>3.5527136788005009E-15</v>
      </c>
      <c r="F4043">
        <f>B4043-Calc!$O$2</f>
        <v>-78.889200203769747</v>
      </c>
      <c r="H4043" t="str">
        <f t="shared" si="125"/>
        <v>OK</v>
      </c>
    </row>
    <row r="4044" spans="1:8" x14ac:dyDescent="0.25">
      <c r="A4044" s="2" t="s">
        <v>4090</v>
      </c>
      <c r="B4044">
        <v>21</v>
      </c>
      <c r="C4044">
        <v>21</v>
      </c>
      <c r="D4044">
        <f>B4044*Calc!$AA$2+Calc!$Z$2</f>
        <v>21.000000000000004</v>
      </c>
      <c r="E4044">
        <f t="shared" si="124"/>
        <v>3.5527136788005009E-15</v>
      </c>
      <c r="F4044">
        <f>B4044-Calc!$O$2</f>
        <v>-78.889200203769747</v>
      </c>
      <c r="H4044" t="str">
        <f t="shared" si="125"/>
        <v>OK</v>
      </c>
    </row>
    <row r="4045" spans="1:8" x14ac:dyDescent="0.25">
      <c r="A4045" s="2" t="s">
        <v>4091</v>
      </c>
      <c r="B4045">
        <v>21</v>
      </c>
      <c r="C4045">
        <v>21</v>
      </c>
      <c r="D4045">
        <f>B4045*Calc!$AA$2+Calc!$Z$2</f>
        <v>21.000000000000004</v>
      </c>
      <c r="E4045">
        <f t="shared" si="124"/>
        <v>3.5527136788005009E-15</v>
      </c>
      <c r="F4045">
        <f>B4045-Calc!$O$2</f>
        <v>-78.889200203769747</v>
      </c>
      <c r="H4045" t="str">
        <f t="shared" si="125"/>
        <v>OK</v>
      </c>
    </row>
    <row r="4046" spans="1:8" x14ac:dyDescent="0.25">
      <c r="A4046" s="2" t="s">
        <v>4092</v>
      </c>
      <c r="B4046">
        <v>21</v>
      </c>
      <c r="C4046">
        <v>21</v>
      </c>
      <c r="D4046">
        <f>B4046*Calc!$AA$2+Calc!$Z$2</f>
        <v>21.000000000000004</v>
      </c>
      <c r="E4046">
        <f t="shared" si="124"/>
        <v>3.5527136788005009E-15</v>
      </c>
      <c r="F4046">
        <f>B4046-Calc!$O$2</f>
        <v>-78.889200203769747</v>
      </c>
      <c r="H4046" t="str">
        <f t="shared" si="125"/>
        <v>OK</v>
      </c>
    </row>
    <row r="4047" spans="1:8" x14ac:dyDescent="0.25">
      <c r="A4047" s="2" t="s">
        <v>4093</v>
      </c>
      <c r="B4047">
        <v>20</v>
      </c>
      <c r="C4047">
        <v>20</v>
      </c>
      <c r="D4047">
        <f>B4047*Calc!$AA$2+Calc!$Z$2</f>
        <v>20.000000000000004</v>
      </c>
      <c r="E4047">
        <f t="shared" si="124"/>
        <v>3.5527136788005009E-15</v>
      </c>
      <c r="F4047">
        <f>B4047-Calc!$O$2</f>
        <v>-79.889200203769747</v>
      </c>
      <c r="H4047" t="str">
        <f t="shared" si="125"/>
        <v>OK</v>
      </c>
    </row>
    <row r="4048" spans="1:8" x14ac:dyDescent="0.25">
      <c r="A4048" s="2" t="s">
        <v>4094</v>
      </c>
      <c r="B4048">
        <v>20</v>
      </c>
      <c r="C4048">
        <v>20</v>
      </c>
      <c r="D4048">
        <f>B4048*Calc!$AA$2+Calc!$Z$2</f>
        <v>20.000000000000004</v>
      </c>
      <c r="E4048">
        <f t="shared" si="124"/>
        <v>3.5527136788005009E-15</v>
      </c>
      <c r="F4048">
        <f>B4048-Calc!$O$2</f>
        <v>-79.889200203769747</v>
      </c>
      <c r="H4048" t="str">
        <f t="shared" si="125"/>
        <v>OK</v>
      </c>
    </row>
    <row r="4049" spans="1:8" x14ac:dyDescent="0.25">
      <c r="A4049" s="2" t="s">
        <v>4095</v>
      </c>
      <c r="B4049">
        <v>21</v>
      </c>
      <c r="C4049">
        <v>21</v>
      </c>
      <c r="D4049">
        <f>B4049*Calc!$AA$2+Calc!$Z$2</f>
        <v>21.000000000000004</v>
      </c>
      <c r="E4049">
        <f t="shared" si="124"/>
        <v>3.5527136788005009E-15</v>
      </c>
      <c r="F4049">
        <f>B4049-Calc!$O$2</f>
        <v>-78.889200203769747</v>
      </c>
      <c r="H4049" t="str">
        <f t="shared" si="125"/>
        <v>OK</v>
      </c>
    </row>
    <row r="4050" spans="1:8" x14ac:dyDescent="0.25">
      <c r="A4050" s="2" t="s">
        <v>4096</v>
      </c>
      <c r="B4050">
        <v>21</v>
      </c>
      <c r="C4050">
        <v>21</v>
      </c>
      <c r="D4050">
        <f>B4050*Calc!$AA$2+Calc!$Z$2</f>
        <v>21.000000000000004</v>
      </c>
      <c r="E4050">
        <f t="shared" si="124"/>
        <v>3.5527136788005009E-15</v>
      </c>
      <c r="F4050">
        <f>B4050-Calc!$O$2</f>
        <v>-78.889200203769747</v>
      </c>
      <c r="H4050" t="str">
        <f t="shared" si="125"/>
        <v>OK</v>
      </c>
    </row>
    <row r="4051" spans="1:8" x14ac:dyDescent="0.25">
      <c r="A4051" s="2" t="s">
        <v>4097</v>
      </c>
      <c r="B4051">
        <v>21</v>
      </c>
      <c r="C4051">
        <v>21</v>
      </c>
      <c r="D4051">
        <f>B4051*Calc!$AA$2+Calc!$Z$2</f>
        <v>21.000000000000004</v>
      </c>
      <c r="E4051">
        <f t="shared" si="124"/>
        <v>3.5527136788005009E-15</v>
      </c>
      <c r="F4051">
        <f>B4051-Calc!$O$2</f>
        <v>-78.889200203769747</v>
      </c>
      <c r="H4051" t="str">
        <f t="shared" si="125"/>
        <v>OK</v>
      </c>
    </row>
    <row r="4052" spans="1:8" x14ac:dyDescent="0.25">
      <c r="A4052" s="2" t="s">
        <v>4098</v>
      </c>
      <c r="B4052">
        <v>21</v>
      </c>
      <c r="C4052">
        <v>21</v>
      </c>
      <c r="D4052">
        <f>B4052*Calc!$AA$2+Calc!$Z$2</f>
        <v>21.000000000000004</v>
      </c>
      <c r="E4052">
        <f t="shared" si="124"/>
        <v>3.5527136788005009E-15</v>
      </c>
      <c r="F4052">
        <f>B4052-Calc!$O$2</f>
        <v>-78.889200203769747</v>
      </c>
      <c r="H4052" t="str">
        <f t="shared" si="125"/>
        <v>OK</v>
      </c>
    </row>
    <row r="4053" spans="1:8" x14ac:dyDescent="0.25">
      <c r="A4053" s="2" t="s">
        <v>4099</v>
      </c>
      <c r="B4053">
        <v>20</v>
      </c>
      <c r="C4053">
        <v>20</v>
      </c>
      <c r="D4053">
        <f>B4053*Calc!$AA$2+Calc!$Z$2</f>
        <v>20.000000000000004</v>
      </c>
      <c r="E4053">
        <f t="shared" si="124"/>
        <v>3.5527136788005009E-15</v>
      </c>
      <c r="F4053">
        <f>B4053-Calc!$O$2</f>
        <v>-79.889200203769747</v>
      </c>
      <c r="H4053" t="str">
        <f t="shared" si="125"/>
        <v>OK</v>
      </c>
    </row>
    <row r="4054" spans="1:8" x14ac:dyDescent="0.25">
      <c r="A4054" s="2" t="s">
        <v>4100</v>
      </c>
      <c r="B4054">
        <v>20</v>
      </c>
      <c r="C4054">
        <v>20</v>
      </c>
      <c r="D4054">
        <f>B4054*Calc!$AA$2+Calc!$Z$2</f>
        <v>20.000000000000004</v>
      </c>
      <c r="E4054">
        <f t="shared" si="124"/>
        <v>3.5527136788005009E-15</v>
      </c>
      <c r="F4054">
        <f>B4054-Calc!$O$2</f>
        <v>-79.889200203769747</v>
      </c>
      <c r="H4054" t="str">
        <f t="shared" si="125"/>
        <v>OK</v>
      </c>
    </row>
    <row r="4055" spans="1:8" x14ac:dyDescent="0.25">
      <c r="A4055" s="2" t="s">
        <v>4101</v>
      </c>
      <c r="B4055">
        <v>20</v>
      </c>
      <c r="C4055">
        <v>20</v>
      </c>
      <c r="D4055">
        <f>B4055*Calc!$AA$2+Calc!$Z$2</f>
        <v>20.000000000000004</v>
      </c>
      <c r="E4055">
        <f t="shared" si="124"/>
        <v>3.5527136788005009E-15</v>
      </c>
      <c r="F4055">
        <f>B4055-Calc!$O$2</f>
        <v>-79.889200203769747</v>
      </c>
      <c r="H4055" t="str">
        <f t="shared" si="125"/>
        <v>OK</v>
      </c>
    </row>
    <row r="4056" spans="1:8" x14ac:dyDescent="0.25">
      <c r="A4056" s="2" t="s">
        <v>4102</v>
      </c>
      <c r="B4056">
        <v>20</v>
      </c>
      <c r="C4056">
        <v>20</v>
      </c>
      <c r="D4056">
        <f>B4056*Calc!$AA$2+Calc!$Z$2</f>
        <v>20.000000000000004</v>
      </c>
      <c r="E4056">
        <f t="shared" si="124"/>
        <v>3.5527136788005009E-15</v>
      </c>
      <c r="F4056">
        <f>B4056-Calc!$O$2</f>
        <v>-79.889200203769747</v>
      </c>
      <c r="H4056" t="str">
        <f t="shared" si="125"/>
        <v>OK</v>
      </c>
    </row>
    <row r="4057" spans="1:8" x14ac:dyDescent="0.25">
      <c r="A4057" s="2" t="s">
        <v>4103</v>
      </c>
      <c r="B4057">
        <v>21</v>
      </c>
      <c r="C4057">
        <v>21</v>
      </c>
      <c r="D4057">
        <f>B4057*Calc!$AA$2+Calc!$Z$2</f>
        <v>21.000000000000004</v>
      </c>
      <c r="E4057">
        <f t="shared" si="124"/>
        <v>3.5527136788005009E-15</v>
      </c>
      <c r="F4057">
        <f>B4057-Calc!$O$2</f>
        <v>-78.889200203769747</v>
      </c>
      <c r="H4057" t="str">
        <f t="shared" si="125"/>
        <v>OK</v>
      </c>
    </row>
    <row r="4058" spans="1:8" x14ac:dyDescent="0.25">
      <c r="A4058" s="2" t="s">
        <v>4104</v>
      </c>
      <c r="B4058">
        <v>21</v>
      </c>
      <c r="C4058">
        <v>21</v>
      </c>
      <c r="D4058">
        <f>B4058*Calc!$AA$2+Calc!$Z$2</f>
        <v>21.000000000000004</v>
      </c>
      <c r="E4058">
        <f t="shared" si="124"/>
        <v>3.5527136788005009E-15</v>
      </c>
      <c r="F4058">
        <f>B4058-Calc!$O$2</f>
        <v>-78.889200203769747</v>
      </c>
      <c r="H4058" t="str">
        <f t="shared" si="125"/>
        <v>OK</v>
      </c>
    </row>
    <row r="4059" spans="1:8" x14ac:dyDescent="0.25">
      <c r="A4059" s="2" t="s">
        <v>4105</v>
      </c>
      <c r="B4059">
        <v>21</v>
      </c>
      <c r="C4059">
        <v>21</v>
      </c>
      <c r="D4059">
        <f>B4059*Calc!$AA$2+Calc!$Z$2</f>
        <v>21.000000000000004</v>
      </c>
      <c r="E4059">
        <f t="shared" si="124"/>
        <v>3.5527136788005009E-15</v>
      </c>
      <c r="F4059">
        <f>B4059-Calc!$O$2</f>
        <v>-78.889200203769747</v>
      </c>
      <c r="H4059" t="str">
        <f t="shared" si="125"/>
        <v>OK</v>
      </c>
    </row>
    <row r="4060" spans="1:8" x14ac:dyDescent="0.25">
      <c r="A4060" s="2" t="s">
        <v>4106</v>
      </c>
      <c r="B4060">
        <v>21</v>
      </c>
      <c r="C4060">
        <v>21</v>
      </c>
      <c r="D4060">
        <f>B4060*Calc!$AA$2+Calc!$Z$2</f>
        <v>21.000000000000004</v>
      </c>
      <c r="E4060">
        <f t="shared" si="124"/>
        <v>3.5527136788005009E-15</v>
      </c>
      <c r="F4060">
        <f>B4060-Calc!$O$2</f>
        <v>-78.889200203769747</v>
      </c>
      <c r="H4060" t="str">
        <f t="shared" si="125"/>
        <v>OK</v>
      </c>
    </row>
    <row r="4061" spans="1:8" x14ac:dyDescent="0.25">
      <c r="A4061" s="2" t="s">
        <v>4107</v>
      </c>
      <c r="B4061">
        <v>21</v>
      </c>
      <c r="C4061">
        <v>21</v>
      </c>
      <c r="D4061">
        <f>B4061*Calc!$AA$2+Calc!$Z$2</f>
        <v>21.000000000000004</v>
      </c>
      <c r="E4061">
        <f t="shared" si="124"/>
        <v>3.5527136788005009E-15</v>
      </c>
      <c r="F4061">
        <f>B4061-Calc!$O$2</f>
        <v>-78.889200203769747</v>
      </c>
      <c r="H4061" t="str">
        <f t="shared" si="125"/>
        <v>OK</v>
      </c>
    </row>
    <row r="4062" spans="1:8" x14ac:dyDescent="0.25">
      <c r="A4062" s="2" t="s">
        <v>4108</v>
      </c>
      <c r="B4062">
        <v>20</v>
      </c>
      <c r="C4062">
        <v>20</v>
      </c>
      <c r="D4062">
        <f>B4062*Calc!$AA$2+Calc!$Z$2</f>
        <v>20.000000000000004</v>
      </c>
      <c r="E4062">
        <f t="shared" si="124"/>
        <v>3.5527136788005009E-15</v>
      </c>
      <c r="F4062">
        <f>B4062-Calc!$O$2</f>
        <v>-79.889200203769747</v>
      </c>
      <c r="H4062" t="str">
        <f t="shared" si="125"/>
        <v>OK</v>
      </c>
    </row>
    <row r="4063" spans="1:8" x14ac:dyDescent="0.25">
      <c r="A4063" s="2" t="s">
        <v>4109</v>
      </c>
      <c r="B4063">
        <v>20</v>
      </c>
      <c r="C4063">
        <v>20</v>
      </c>
      <c r="D4063">
        <f>B4063*Calc!$AA$2+Calc!$Z$2</f>
        <v>20.000000000000004</v>
      </c>
      <c r="E4063">
        <f t="shared" si="124"/>
        <v>3.5527136788005009E-15</v>
      </c>
      <c r="F4063">
        <f>B4063-Calc!$O$2</f>
        <v>-79.889200203769747</v>
      </c>
      <c r="H4063" t="str">
        <f t="shared" si="125"/>
        <v>OK</v>
      </c>
    </row>
    <row r="4064" spans="1:8" x14ac:dyDescent="0.25">
      <c r="A4064" s="2" t="s">
        <v>4110</v>
      </c>
      <c r="B4064">
        <v>20</v>
      </c>
      <c r="C4064">
        <v>20</v>
      </c>
      <c r="D4064">
        <f>B4064*Calc!$AA$2+Calc!$Z$2</f>
        <v>20.000000000000004</v>
      </c>
      <c r="E4064">
        <f t="shared" si="124"/>
        <v>3.5527136788005009E-15</v>
      </c>
      <c r="F4064">
        <f>B4064-Calc!$O$2</f>
        <v>-79.889200203769747</v>
      </c>
      <c r="H4064" t="str">
        <f t="shared" si="125"/>
        <v>OK</v>
      </c>
    </row>
    <row r="4065" spans="1:8" x14ac:dyDescent="0.25">
      <c r="A4065" s="2" t="s">
        <v>4111</v>
      </c>
      <c r="B4065">
        <v>20</v>
      </c>
      <c r="C4065">
        <v>20</v>
      </c>
      <c r="D4065">
        <f>B4065*Calc!$AA$2+Calc!$Z$2</f>
        <v>20.000000000000004</v>
      </c>
      <c r="E4065">
        <f t="shared" si="124"/>
        <v>3.5527136788005009E-15</v>
      </c>
      <c r="F4065">
        <f>B4065-Calc!$O$2</f>
        <v>-79.889200203769747</v>
      </c>
      <c r="H4065" t="str">
        <f t="shared" si="125"/>
        <v>OK</v>
      </c>
    </row>
    <row r="4066" spans="1:8" x14ac:dyDescent="0.25">
      <c r="A4066" s="2" t="s">
        <v>4112</v>
      </c>
      <c r="B4066">
        <v>20</v>
      </c>
      <c r="C4066">
        <v>20</v>
      </c>
      <c r="D4066">
        <f>B4066*Calc!$AA$2+Calc!$Z$2</f>
        <v>20.000000000000004</v>
      </c>
      <c r="E4066">
        <f t="shared" si="124"/>
        <v>3.5527136788005009E-15</v>
      </c>
      <c r="F4066">
        <f>B4066-Calc!$O$2</f>
        <v>-79.889200203769747</v>
      </c>
      <c r="H4066" t="str">
        <f t="shared" si="125"/>
        <v>OK</v>
      </c>
    </row>
    <row r="4067" spans="1:8" x14ac:dyDescent="0.25">
      <c r="A4067" s="2" t="s">
        <v>4113</v>
      </c>
      <c r="B4067">
        <v>21</v>
      </c>
      <c r="C4067">
        <v>21</v>
      </c>
      <c r="D4067">
        <f>B4067*Calc!$AA$2+Calc!$Z$2</f>
        <v>21.000000000000004</v>
      </c>
      <c r="E4067">
        <f t="shared" si="124"/>
        <v>3.5527136788005009E-15</v>
      </c>
      <c r="F4067">
        <f>B4067-Calc!$O$2</f>
        <v>-78.889200203769747</v>
      </c>
      <c r="H4067" t="str">
        <f t="shared" si="125"/>
        <v>OK</v>
      </c>
    </row>
    <row r="4068" spans="1:8" x14ac:dyDescent="0.25">
      <c r="A4068" s="2" t="s">
        <v>4114</v>
      </c>
      <c r="B4068">
        <v>20</v>
      </c>
      <c r="C4068">
        <v>20</v>
      </c>
      <c r="D4068">
        <f>B4068*Calc!$AA$2+Calc!$Z$2</f>
        <v>20.000000000000004</v>
      </c>
      <c r="E4068">
        <f t="shared" si="124"/>
        <v>3.5527136788005009E-15</v>
      </c>
      <c r="F4068">
        <f>B4068-Calc!$O$2</f>
        <v>-79.889200203769747</v>
      </c>
      <c r="H4068" t="str">
        <f t="shared" si="125"/>
        <v>OK</v>
      </c>
    </row>
    <row r="4069" spans="1:8" x14ac:dyDescent="0.25">
      <c r="A4069" s="2" t="s">
        <v>4115</v>
      </c>
      <c r="B4069">
        <v>20</v>
      </c>
      <c r="C4069">
        <v>20</v>
      </c>
      <c r="D4069">
        <f>B4069*Calc!$AA$2+Calc!$Z$2</f>
        <v>20.000000000000004</v>
      </c>
      <c r="E4069">
        <f t="shared" si="124"/>
        <v>3.5527136788005009E-15</v>
      </c>
      <c r="F4069">
        <f>B4069-Calc!$O$2</f>
        <v>-79.889200203769747</v>
      </c>
      <c r="H4069" t="str">
        <f t="shared" si="125"/>
        <v>OK</v>
      </c>
    </row>
    <row r="4070" spans="1:8" x14ac:dyDescent="0.25">
      <c r="A4070" s="2" t="s">
        <v>4116</v>
      </c>
      <c r="B4070">
        <v>20</v>
      </c>
      <c r="C4070">
        <v>20</v>
      </c>
      <c r="D4070">
        <f>B4070*Calc!$AA$2+Calc!$Z$2</f>
        <v>20.000000000000004</v>
      </c>
      <c r="E4070">
        <f t="shared" si="124"/>
        <v>3.5527136788005009E-15</v>
      </c>
      <c r="F4070">
        <f>B4070-Calc!$O$2</f>
        <v>-79.889200203769747</v>
      </c>
      <c r="H4070" t="str">
        <f t="shared" si="125"/>
        <v>OK</v>
      </c>
    </row>
    <row r="4071" spans="1:8" x14ac:dyDescent="0.25">
      <c r="A4071" s="2" t="s">
        <v>4117</v>
      </c>
      <c r="B4071">
        <v>20</v>
      </c>
      <c r="C4071">
        <v>20</v>
      </c>
      <c r="D4071">
        <f>B4071*Calc!$AA$2+Calc!$Z$2</f>
        <v>20.000000000000004</v>
      </c>
      <c r="E4071">
        <f t="shared" si="124"/>
        <v>3.5527136788005009E-15</v>
      </c>
      <c r="F4071">
        <f>B4071-Calc!$O$2</f>
        <v>-79.889200203769747</v>
      </c>
      <c r="H4071" t="str">
        <f t="shared" si="125"/>
        <v>OK</v>
      </c>
    </row>
    <row r="4072" spans="1:8" x14ac:dyDescent="0.25">
      <c r="A4072" s="2" t="s">
        <v>4118</v>
      </c>
      <c r="B4072">
        <v>20</v>
      </c>
      <c r="C4072">
        <v>20</v>
      </c>
      <c r="D4072">
        <f>B4072*Calc!$AA$2+Calc!$Z$2</f>
        <v>20.000000000000004</v>
      </c>
      <c r="E4072">
        <f t="shared" si="124"/>
        <v>3.5527136788005009E-15</v>
      </c>
      <c r="F4072">
        <f>B4072-Calc!$O$2</f>
        <v>-79.889200203769747</v>
      </c>
      <c r="H4072" t="str">
        <f t="shared" si="125"/>
        <v>OK</v>
      </c>
    </row>
    <row r="4073" spans="1:8" x14ac:dyDescent="0.25">
      <c r="A4073" s="2" t="s">
        <v>4119</v>
      </c>
      <c r="B4073">
        <v>20</v>
      </c>
      <c r="C4073">
        <v>20</v>
      </c>
      <c r="D4073">
        <f>B4073*Calc!$AA$2+Calc!$Z$2</f>
        <v>20.000000000000004</v>
      </c>
      <c r="E4073">
        <f t="shared" si="124"/>
        <v>3.5527136788005009E-15</v>
      </c>
      <c r="F4073">
        <f>B4073-Calc!$O$2</f>
        <v>-79.889200203769747</v>
      </c>
      <c r="H4073" t="str">
        <f t="shared" si="125"/>
        <v>OK</v>
      </c>
    </row>
    <row r="4074" spans="1:8" x14ac:dyDescent="0.25">
      <c r="A4074" s="2" t="s">
        <v>4120</v>
      </c>
      <c r="B4074">
        <v>21</v>
      </c>
      <c r="C4074">
        <v>21</v>
      </c>
      <c r="D4074">
        <f>B4074*Calc!$AA$2+Calc!$Z$2</f>
        <v>21.000000000000004</v>
      </c>
      <c r="E4074">
        <f t="shared" si="124"/>
        <v>3.5527136788005009E-15</v>
      </c>
      <c r="F4074">
        <f>B4074-Calc!$O$2</f>
        <v>-78.889200203769747</v>
      </c>
      <c r="H4074" t="str">
        <f t="shared" si="125"/>
        <v>OK</v>
      </c>
    </row>
    <row r="4075" spans="1:8" x14ac:dyDescent="0.25">
      <c r="A4075" s="2" t="s">
        <v>4121</v>
      </c>
      <c r="B4075">
        <v>21</v>
      </c>
      <c r="C4075">
        <v>21</v>
      </c>
      <c r="D4075">
        <f>B4075*Calc!$AA$2+Calc!$Z$2</f>
        <v>21.000000000000004</v>
      </c>
      <c r="E4075">
        <f t="shared" si="124"/>
        <v>3.5527136788005009E-15</v>
      </c>
      <c r="F4075">
        <f>B4075-Calc!$O$2</f>
        <v>-78.889200203769747</v>
      </c>
      <c r="H4075" t="str">
        <f t="shared" si="125"/>
        <v>OK</v>
      </c>
    </row>
    <row r="4076" spans="1:8" x14ac:dyDescent="0.25">
      <c r="A4076" s="2" t="s">
        <v>4122</v>
      </c>
      <c r="B4076">
        <v>21</v>
      </c>
      <c r="C4076">
        <v>21</v>
      </c>
      <c r="D4076">
        <f>B4076*Calc!$AA$2+Calc!$Z$2</f>
        <v>21.000000000000004</v>
      </c>
      <c r="E4076">
        <f t="shared" si="124"/>
        <v>3.5527136788005009E-15</v>
      </c>
      <c r="F4076">
        <f>B4076-Calc!$O$2</f>
        <v>-78.889200203769747</v>
      </c>
      <c r="H4076" t="str">
        <f t="shared" si="125"/>
        <v>OK</v>
      </c>
    </row>
    <row r="4077" spans="1:8" x14ac:dyDescent="0.25">
      <c r="A4077" s="2" t="s">
        <v>4123</v>
      </c>
      <c r="B4077">
        <v>21</v>
      </c>
      <c r="C4077">
        <v>21</v>
      </c>
      <c r="D4077">
        <f>B4077*Calc!$AA$2+Calc!$Z$2</f>
        <v>21.000000000000004</v>
      </c>
      <c r="E4077">
        <f t="shared" si="124"/>
        <v>3.5527136788005009E-15</v>
      </c>
      <c r="F4077">
        <f>B4077-Calc!$O$2</f>
        <v>-78.889200203769747</v>
      </c>
      <c r="H4077" t="str">
        <f t="shared" si="125"/>
        <v>OK</v>
      </c>
    </row>
    <row r="4078" spans="1:8" x14ac:dyDescent="0.25">
      <c r="A4078" s="2" t="s">
        <v>4124</v>
      </c>
      <c r="B4078">
        <v>21</v>
      </c>
      <c r="C4078">
        <v>21</v>
      </c>
      <c r="D4078">
        <f>B4078*Calc!$AA$2+Calc!$Z$2</f>
        <v>21.000000000000004</v>
      </c>
      <c r="E4078">
        <f t="shared" si="124"/>
        <v>3.5527136788005009E-15</v>
      </c>
      <c r="F4078">
        <f>B4078-Calc!$O$2</f>
        <v>-78.889200203769747</v>
      </c>
      <c r="H4078" t="str">
        <f t="shared" si="125"/>
        <v>OK</v>
      </c>
    </row>
    <row r="4079" spans="1:8" x14ac:dyDescent="0.25">
      <c r="A4079" s="2" t="s">
        <v>4125</v>
      </c>
      <c r="B4079">
        <v>21</v>
      </c>
      <c r="C4079">
        <v>21</v>
      </c>
      <c r="D4079">
        <f>B4079*Calc!$AA$2+Calc!$Z$2</f>
        <v>21.000000000000004</v>
      </c>
      <c r="E4079">
        <f t="shared" si="124"/>
        <v>3.5527136788005009E-15</v>
      </c>
      <c r="F4079">
        <f>B4079-Calc!$O$2</f>
        <v>-78.889200203769747</v>
      </c>
      <c r="H4079" t="str">
        <f t="shared" si="125"/>
        <v>OK</v>
      </c>
    </row>
    <row r="4080" spans="1:8" x14ac:dyDescent="0.25">
      <c r="A4080" s="2" t="s">
        <v>4126</v>
      </c>
      <c r="B4080">
        <v>21</v>
      </c>
      <c r="C4080">
        <v>21</v>
      </c>
      <c r="D4080">
        <f>B4080*Calc!$AA$2+Calc!$Z$2</f>
        <v>21.000000000000004</v>
      </c>
      <c r="E4080">
        <f t="shared" si="124"/>
        <v>3.5527136788005009E-15</v>
      </c>
      <c r="F4080">
        <f>B4080-Calc!$O$2</f>
        <v>-78.889200203769747</v>
      </c>
      <c r="H4080" t="str">
        <f t="shared" si="125"/>
        <v>OK</v>
      </c>
    </row>
    <row r="4081" spans="1:8" x14ac:dyDescent="0.25">
      <c r="A4081" s="2" t="s">
        <v>4127</v>
      </c>
      <c r="B4081">
        <v>21</v>
      </c>
      <c r="C4081">
        <v>21</v>
      </c>
      <c r="D4081">
        <f>B4081*Calc!$AA$2+Calc!$Z$2</f>
        <v>21.000000000000004</v>
      </c>
      <c r="E4081">
        <f t="shared" si="124"/>
        <v>3.5527136788005009E-15</v>
      </c>
      <c r="F4081">
        <f>B4081-Calc!$O$2</f>
        <v>-78.889200203769747</v>
      </c>
      <c r="H4081" t="str">
        <f t="shared" si="125"/>
        <v>OK</v>
      </c>
    </row>
    <row r="4082" spans="1:8" x14ac:dyDescent="0.25">
      <c r="A4082" s="2" t="s">
        <v>4128</v>
      </c>
      <c r="B4082">
        <v>20</v>
      </c>
      <c r="C4082">
        <v>20</v>
      </c>
      <c r="D4082">
        <f>B4082*Calc!$AA$2+Calc!$Z$2</f>
        <v>20.000000000000004</v>
      </c>
      <c r="E4082">
        <f t="shared" si="124"/>
        <v>3.5527136788005009E-15</v>
      </c>
      <c r="F4082">
        <f>B4082-Calc!$O$2</f>
        <v>-79.889200203769747</v>
      </c>
      <c r="H4082" t="str">
        <f t="shared" si="125"/>
        <v>OK</v>
      </c>
    </row>
    <row r="4083" spans="1:8" x14ac:dyDescent="0.25">
      <c r="A4083" s="2" t="s">
        <v>4129</v>
      </c>
      <c r="B4083">
        <v>20</v>
      </c>
      <c r="C4083">
        <v>20</v>
      </c>
      <c r="D4083">
        <f>B4083*Calc!$AA$2+Calc!$Z$2</f>
        <v>20.000000000000004</v>
      </c>
      <c r="E4083">
        <f t="shared" si="124"/>
        <v>3.5527136788005009E-15</v>
      </c>
      <c r="F4083">
        <f>B4083-Calc!$O$2</f>
        <v>-79.889200203769747</v>
      </c>
      <c r="H4083" t="str">
        <f t="shared" si="125"/>
        <v>OK</v>
      </c>
    </row>
    <row r="4084" spans="1:8" x14ac:dyDescent="0.25">
      <c r="A4084" s="2" t="s">
        <v>4130</v>
      </c>
      <c r="B4084">
        <v>21</v>
      </c>
      <c r="C4084">
        <v>21</v>
      </c>
      <c r="D4084">
        <f>B4084*Calc!$AA$2+Calc!$Z$2</f>
        <v>21.000000000000004</v>
      </c>
      <c r="E4084">
        <f t="shared" si="124"/>
        <v>3.5527136788005009E-15</v>
      </c>
      <c r="F4084">
        <f>B4084-Calc!$O$2</f>
        <v>-78.889200203769747</v>
      </c>
      <c r="H4084" t="str">
        <f t="shared" si="125"/>
        <v>OK</v>
      </c>
    </row>
    <row r="4085" spans="1:8" x14ac:dyDescent="0.25">
      <c r="A4085" s="2" t="s">
        <v>4131</v>
      </c>
      <c r="B4085">
        <v>21</v>
      </c>
      <c r="C4085">
        <v>21</v>
      </c>
      <c r="D4085">
        <f>B4085*Calc!$AA$2+Calc!$Z$2</f>
        <v>21.000000000000004</v>
      </c>
      <c r="E4085">
        <f t="shared" si="124"/>
        <v>3.5527136788005009E-15</v>
      </c>
      <c r="F4085">
        <f>B4085-Calc!$O$2</f>
        <v>-78.889200203769747</v>
      </c>
      <c r="H4085" t="str">
        <f t="shared" si="125"/>
        <v>OK</v>
      </c>
    </row>
    <row r="4086" spans="1:8" x14ac:dyDescent="0.25">
      <c r="A4086" s="2" t="s">
        <v>4132</v>
      </c>
      <c r="B4086">
        <v>21</v>
      </c>
      <c r="C4086">
        <v>21</v>
      </c>
      <c r="D4086">
        <f>B4086*Calc!$AA$2+Calc!$Z$2</f>
        <v>21.000000000000004</v>
      </c>
      <c r="E4086">
        <f t="shared" si="124"/>
        <v>3.5527136788005009E-15</v>
      </c>
      <c r="F4086">
        <f>B4086-Calc!$O$2</f>
        <v>-78.889200203769747</v>
      </c>
      <c r="H4086" t="str">
        <f t="shared" si="125"/>
        <v>OK</v>
      </c>
    </row>
    <row r="4087" spans="1:8" x14ac:dyDescent="0.25">
      <c r="A4087" s="2" t="s">
        <v>4133</v>
      </c>
      <c r="B4087">
        <v>22</v>
      </c>
      <c r="C4087">
        <v>22</v>
      </c>
      <c r="D4087">
        <f>B4087*Calc!$AA$2+Calc!$Z$2</f>
        <v>22.000000000000004</v>
      </c>
      <c r="E4087">
        <f t="shared" si="124"/>
        <v>3.5527136788005009E-15</v>
      </c>
      <c r="F4087">
        <f>B4087-Calc!$O$2</f>
        <v>-77.889200203769747</v>
      </c>
      <c r="H4087" t="str">
        <f t="shared" si="125"/>
        <v>OK</v>
      </c>
    </row>
    <row r="4088" spans="1:8" x14ac:dyDescent="0.25">
      <c r="A4088" s="2" t="s">
        <v>4134</v>
      </c>
      <c r="B4088">
        <v>22</v>
      </c>
      <c r="C4088">
        <v>22</v>
      </c>
      <c r="D4088">
        <f>B4088*Calc!$AA$2+Calc!$Z$2</f>
        <v>22.000000000000004</v>
      </c>
      <c r="E4088">
        <f t="shared" si="124"/>
        <v>3.5527136788005009E-15</v>
      </c>
      <c r="F4088">
        <f>B4088-Calc!$O$2</f>
        <v>-77.889200203769747</v>
      </c>
      <c r="H4088" t="str">
        <f t="shared" si="125"/>
        <v>OK</v>
      </c>
    </row>
    <row r="4089" spans="1:8" x14ac:dyDescent="0.25">
      <c r="A4089" s="2" t="s">
        <v>4135</v>
      </c>
      <c r="B4089">
        <v>21</v>
      </c>
      <c r="C4089">
        <v>21</v>
      </c>
      <c r="D4089">
        <f>B4089*Calc!$AA$2+Calc!$Z$2</f>
        <v>21.000000000000004</v>
      </c>
      <c r="E4089">
        <f t="shared" ref="E4089:E4152" si="126">IF(ISNUMBER(C4089),D4089-C4089,0)</f>
        <v>3.5527136788005009E-15</v>
      </c>
      <c r="F4089">
        <f>B4089-Calc!$O$2</f>
        <v>-78.889200203769747</v>
      </c>
      <c r="H4089" t="str">
        <f t="shared" ref="H4089:H4152" si="127">IF(A4089=A4090,"Problem","OK")</f>
        <v>OK</v>
      </c>
    </row>
    <row r="4090" spans="1:8" x14ac:dyDescent="0.25">
      <c r="A4090" s="2" t="s">
        <v>4136</v>
      </c>
      <c r="B4090">
        <v>21</v>
      </c>
      <c r="C4090">
        <v>21</v>
      </c>
      <c r="D4090">
        <f>B4090*Calc!$AA$2+Calc!$Z$2</f>
        <v>21.000000000000004</v>
      </c>
      <c r="E4090">
        <f t="shared" si="126"/>
        <v>3.5527136788005009E-15</v>
      </c>
      <c r="F4090">
        <f>B4090-Calc!$O$2</f>
        <v>-78.889200203769747</v>
      </c>
      <c r="H4090" t="str">
        <f t="shared" si="127"/>
        <v>OK</v>
      </c>
    </row>
    <row r="4091" spans="1:8" x14ac:dyDescent="0.25">
      <c r="A4091" s="2" t="s">
        <v>4137</v>
      </c>
      <c r="B4091">
        <v>21</v>
      </c>
      <c r="C4091">
        <v>21</v>
      </c>
      <c r="D4091">
        <f>B4091*Calc!$AA$2+Calc!$Z$2</f>
        <v>21.000000000000004</v>
      </c>
      <c r="E4091">
        <f t="shared" si="126"/>
        <v>3.5527136788005009E-15</v>
      </c>
      <c r="F4091">
        <f>B4091-Calc!$O$2</f>
        <v>-78.889200203769747</v>
      </c>
      <c r="H4091" t="str">
        <f t="shared" si="127"/>
        <v>OK</v>
      </c>
    </row>
    <row r="4092" spans="1:8" x14ac:dyDescent="0.25">
      <c r="A4092" s="2" t="s">
        <v>4138</v>
      </c>
      <c r="B4092">
        <v>21</v>
      </c>
      <c r="C4092">
        <v>21</v>
      </c>
      <c r="D4092">
        <f>B4092*Calc!$AA$2+Calc!$Z$2</f>
        <v>21.000000000000004</v>
      </c>
      <c r="E4092">
        <f t="shared" si="126"/>
        <v>3.5527136788005009E-15</v>
      </c>
      <c r="F4092">
        <f>B4092-Calc!$O$2</f>
        <v>-78.889200203769747</v>
      </c>
      <c r="H4092" t="str">
        <f t="shared" si="127"/>
        <v>OK</v>
      </c>
    </row>
    <row r="4093" spans="1:8" x14ac:dyDescent="0.25">
      <c r="A4093" s="2" t="s">
        <v>4139</v>
      </c>
      <c r="B4093">
        <v>21</v>
      </c>
      <c r="C4093">
        <v>21</v>
      </c>
      <c r="D4093">
        <f>B4093*Calc!$AA$2+Calc!$Z$2</f>
        <v>21.000000000000004</v>
      </c>
      <c r="E4093">
        <f t="shared" si="126"/>
        <v>3.5527136788005009E-15</v>
      </c>
      <c r="F4093">
        <f>B4093-Calc!$O$2</f>
        <v>-78.889200203769747</v>
      </c>
      <c r="H4093" t="str">
        <f t="shared" si="127"/>
        <v>OK</v>
      </c>
    </row>
    <row r="4094" spans="1:8" x14ac:dyDescent="0.25">
      <c r="A4094" s="2" t="s">
        <v>4140</v>
      </c>
      <c r="B4094">
        <v>21</v>
      </c>
      <c r="C4094">
        <v>21</v>
      </c>
      <c r="D4094">
        <f>B4094*Calc!$AA$2+Calc!$Z$2</f>
        <v>21.000000000000004</v>
      </c>
      <c r="E4094">
        <f t="shared" si="126"/>
        <v>3.5527136788005009E-15</v>
      </c>
      <c r="F4094">
        <f>B4094-Calc!$O$2</f>
        <v>-78.889200203769747</v>
      </c>
      <c r="H4094" t="str">
        <f t="shared" si="127"/>
        <v>OK</v>
      </c>
    </row>
    <row r="4095" spans="1:8" x14ac:dyDescent="0.25">
      <c r="A4095" s="2" t="s">
        <v>4141</v>
      </c>
      <c r="B4095">
        <v>21</v>
      </c>
      <c r="C4095">
        <v>21</v>
      </c>
      <c r="D4095">
        <f>B4095*Calc!$AA$2+Calc!$Z$2</f>
        <v>21.000000000000004</v>
      </c>
      <c r="E4095">
        <f t="shared" si="126"/>
        <v>3.5527136788005009E-15</v>
      </c>
      <c r="F4095">
        <f>B4095-Calc!$O$2</f>
        <v>-78.889200203769747</v>
      </c>
      <c r="H4095" t="str">
        <f t="shared" si="127"/>
        <v>OK</v>
      </c>
    </row>
    <row r="4096" spans="1:8" x14ac:dyDescent="0.25">
      <c r="A4096" s="2" t="s">
        <v>4142</v>
      </c>
      <c r="B4096">
        <v>21</v>
      </c>
      <c r="C4096">
        <v>21</v>
      </c>
      <c r="D4096">
        <f>B4096*Calc!$AA$2+Calc!$Z$2</f>
        <v>21.000000000000004</v>
      </c>
      <c r="E4096">
        <f t="shared" si="126"/>
        <v>3.5527136788005009E-15</v>
      </c>
      <c r="F4096">
        <f>B4096-Calc!$O$2</f>
        <v>-78.889200203769747</v>
      </c>
      <c r="H4096" t="str">
        <f t="shared" si="127"/>
        <v>OK</v>
      </c>
    </row>
    <row r="4097" spans="1:8" x14ac:dyDescent="0.25">
      <c r="A4097" s="2" t="s">
        <v>4143</v>
      </c>
      <c r="B4097">
        <v>21</v>
      </c>
      <c r="C4097">
        <v>21</v>
      </c>
      <c r="D4097">
        <f>B4097*Calc!$AA$2+Calc!$Z$2</f>
        <v>21.000000000000004</v>
      </c>
      <c r="E4097">
        <f t="shared" si="126"/>
        <v>3.5527136788005009E-15</v>
      </c>
      <c r="F4097">
        <f>B4097-Calc!$O$2</f>
        <v>-78.889200203769747</v>
      </c>
      <c r="H4097" t="str">
        <f t="shared" si="127"/>
        <v>OK</v>
      </c>
    </row>
    <row r="4098" spans="1:8" x14ac:dyDescent="0.25">
      <c r="A4098" s="2" t="s">
        <v>4144</v>
      </c>
      <c r="B4098">
        <v>21</v>
      </c>
      <c r="C4098">
        <v>21</v>
      </c>
      <c r="D4098">
        <f>B4098*Calc!$AA$2+Calc!$Z$2</f>
        <v>21.000000000000004</v>
      </c>
      <c r="E4098">
        <f t="shared" si="126"/>
        <v>3.5527136788005009E-15</v>
      </c>
      <c r="F4098">
        <f>B4098-Calc!$O$2</f>
        <v>-78.889200203769747</v>
      </c>
      <c r="H4098" t="str">
        <f t="shared" si="127"/>
        <v>OK</v>
      </c>
    </row>
    <row r="4099" spans="1:8" x14ac:dyDescent="0.25">
      <c r="A4099" s="2" t="s">
        <v>4145</v>
      </c>
      <c r="B4099">
        <v>21</v>
      </c>
      <c r="C4099">
        <v>21</v>
      </c>
      <c r="D4099">
        <f>B4099*Calc!$AA$2+Calc!$Z$2</f>
        <v>21.000000000000004</v>
      </c>
      <c r="E4099">
        <f t="shared" si="126"/>
        <v>3.5527136788005009E-15</v>
      </c>
      <c r="F4099">
        <f>B4099-Calc!$O$2</f>
        <v>-78.889200203769747</v>
      </c>
      <c r="H4099" t="str">
        <f t="shared" si="127"/>
        <v>OK</v>
      </c>
    </row>
    <row r="4100" spans="1:8" x14ac:dyDescent="0.25">
      <c r="A4100" s="2" t="s">
        <v>4146</v>
      </c>
      <c r="B4100">
        <v>22</v>
      </c>
      <c r="C4100">
        <v>22</v>
      </c>
      <c r="D4100">
        <f>B4100*Calc!$AA$2+Calc!$Z$2</f>
        <v>22.000000000000004</v>
      </c>
      <c r="E4100">
        <f t="shared" si="126"/>
        <v>3.5527136788005009E-15</v>
      </c>
      <c r="F4100">
        <f>B4100-Calc!$O$2</f>
        <v>-77.889200203769747</v>
      </c>
      <c r="H4100" t="str">
        <f t="shared" si="127"/>
        <v>OK</v>
      </c>
    </row>
    <row r="4101" spans="1:8" x14ac:dyDescent="0.25">
      <c r="A4101" s="2" t="s">
        <v>4147</v>
      </c>
      <c r="B4101">
        <v>22</v>
      </c>
      <c r="C4101">
        <v>22</v>
      </c>
      <c r="D4101">
        <f>B4101*Calc!$AA$2+Calc!$Z$2</f>
        <v>22.000000000000004</v>
      </c>
      <c r="E4101">
        <f t="shared" si="126"/>
        <v>3.5527136788005009E-15</v>
      </c>
      <c r="F4101">
        <f>B4101-Calc!$O$2</f>
        <v>-77.889200203769747</v>
      </c>
      <c r="H4101" t="str">
        <f t="shared" si="127"/>
        <v>OK</v>
      </c>
    </row>
    <row r="4102" spans="1:8" x14ac:dyDescent="0.25">
      <c r="A4102" s="2" t="s">
        <v>4148</v>
      </c>
      <c r="B4102">
        <v>21</v>
      </c>
      <c r="C4102">
        <v>21</v>
      </c>
      <c r="D4102">
        <f>B4102*Calc!$AA$2+Calc!$Z$2</f>
        <v>21.000000000000004</v>
      </c>
      <c r="E4102">
        <f t="shared" si="126"/>
        <v>3.5527136788005009E-15</v>
      </c>
      <c r="F4102">
        <f>B4102-Calc!$O$2</f>
        <v>-78.889200203769747</v>
      </c>
      <c r="H4102" t="str">
        <f t="shared" si="127"/>
        <v>OK</v>
      </c>
    </row>
    <row r="4103" spans="1:8" x14ac:dyDescent="0.25">
      <c r="A4103" s="2" t="s">
        <v>4149</v>
      </c>
      <c r="B4103">
        <v>21</v>
      </c>
      <c r="C4103">
        <v>21</v>
      </c>
      <c r="D4103">
        <f>B4103*Calc!$AA$2+Calc!$Z$2</f>
        <v>21.000000000000004</v>
      </c>
      <c r="E4103">
        <f t="shared" si="126"/>
        <v>3.5527136788005009E-15</v>
      </c>
      <c r="F4103">
        <f>B4103-Calc!$O$2</f>
        <v>-78.889200203769747</v>
      </c>
      <c r="H4103" t="str">
        <f t="shared" si="127"/>
        <v>OK</v>
      </c>
    </row>
    <row r="4104" spans="1:8" x14ac:dyDescent="0.25">
      <c r="A4104" s="2" t="s">
        <v>4150</v>
      </c>
      <c r="B4104">
        <v>20</v>
      </c>
      <c r="C4104">
        <v>20</v>
      </c>
      <c r="D4104">
        <f>B4104*Calc!$AA$2+Calc!$Z$2</f>
        <v>20.000000000000004</v>
      </c>
      <c r="E4104">
        <f t="shared" si="126"/>
        <v>3.5527136788005009E-15</v>
      </c>
      <c r="F4104">
        <f>B4104-Calc!$O$2</f>
        <v>-79.889200203769747</v>
      </c>
      <c r="H4104" t="str">
        <f t="shared" si="127"/>
        <v>OK</v>
      </c>
    </row>
    <row r="4105" spans="1:8" x14ac:dyDescent="0.25">
      <c r="A4105" s="2" t="s">
        <v>4151</v>
      </c>
      <c r="B4105">
        <v>21</v>
      </c>
      <c r="C4105">
        <v>21</v>
      </c>
      <c r="D4105">
        <f>B4105*Calc!$AA$2+Calc!$Z$2</f>
        <v>21.000000000000004</v>
      </c>
      <c r="E4105">
        <f t="shared" si="126"/>
        <v>3.5527136788005009E-15</v>
      </c>
      <c r="F4105">
        <f>B4105-Calc!$O$2</f>
        <v>-78.889200203769747</v>
      </c>
      <c r="H4105" t="str">
        <f t="shared" si="127"/>
        <v>OK</v>
      </c>
    </row>
    <row r="4106" spans="1:8" x14ac:dyDescent="0.25">
      <c r="A4106" s="2" t="s">
        <v>4152</v>
      </c>
      <c r="B4106">
        <v>41</v>
      </c>
      <c r="C4106">
        <v>41</v>
      </c>
      <c r="D4106">
        <f>B4106*Calc!$AA$2+Calc!$Z$2</f>
        <v>41.000000000000007</v>
      </c>
      <c r="E4106">
        <f t="shared" si="126"/>
        <v>7.1054273576010019E-15</v>
      </c>
      <c r="F4106">
        <f>B4106-Calc!$O$2</f>
        <v>-58.889200203769747</v>
      </c>
      <c r="H4106" t="str">
        <f t="shared" si="127"/>
        <v>OK</v>
      </c>
    </row>
    <row r="4107" spans="1:8" x14ac:dyDescent="0.25">
      <c r="A4107" s="2" t="s">
        <v>4153</v>
      </c>
      <c r="B4107">
        <v>42</v>
      </c>
      <c r="C4107">
        <v>42</v>
      </c>
      <c r="D4107">
        <f>B4107*Calc!$AA$2+Calc!$Z$2</f>
        <v>42.000000000000007</v>
      </c>
      <c r="E4107">
        <f t="shared" si="126"/>
        <v>7.1054273576010019E-15</v>
      </c>
      <c r="F4107">
        <f>B4107-Calc!$O$2</f>
        <v>-57.889200203769747</v>
      </c>
      <c r="H4107" t="str">
        <f t="shared" si="127"/>
        <v>OK</v>
      </c>
    </row>
    <row r="4108" spans="1:8" x14ac:dyDescent="0.25">
      <c r="A4108" s="2" t="s">
        <v>4154</v>
      </c>
      <c r="B4108">
        <v>40</v>
      </c>
      <c r="C4108">
        <v>40</v>
      </c>
      <c r="D4108">
        <f>B4108*Calc!$AA$2+Calc!$Z$2</f>
        <v>40.000000000000007</v>
      </c>
      <c r="E4108">
        <f t="shared" si="126"/>
        <v>7.1054273576010019E-15</v>
      </c>
      <c r="F4108">
        <f>B4108-Calc!$O$2</f>
        <v>-59.889200203769747</v>
      </c>
      <c r="H4108" t="str">
        <f t="shared" si="127"/>
        <v>OK</v>
      </c>
    </row>
    <row r="4109" spans="1:8" x14ac:dyDescent="0.25">
      <c r="A4109" s="2" t="s">
        <v>4155</v>
      </c>
      <c r="B4109">
        <v>38</v>
      </c>
      <c r="C4109">
        <v>38</v>
      </c>
      <c r="D4109">
        <f>B4109*Calc!$AA$2+Calc!$Z$2</f>
        <v>38.000000000000007</v>
      </c>
      <c r="E4109">
        <f t="shared" si="126"/>
        <v>7.1054273576010019E-15</v>
      </c>
      <c r="F4109">
        <f>B4109-Calc!$O$2</f>
        <v>-61.889200203769747</v>
      </c>
      <c r="H4109" t="str">
        <f t="shared" si="127"/>
        <v>OK</v>
      </c>
    </row>
    <row r="4110" spans="1:8" x14ac:dyDescent="0.25">
      <c r="A4110" s="2" t="s">
        <v>4156</v>
      </c>
      <c r="B4110">
        <v>44</v>
      </c>
      <c r="C4110">
        <v>44</v>
      </c>
      <c r="D4110">
        <f>B4110*Calc!$AA$2+Calc!$Z$2</f>
        <v>44.000000000000007</v>
      </c>
      <c r="E4110">
        <f t="shared" si="126"/>
        <v>7.1054273576010019E-15</v>
      </c>
      <c r="F4110">
        <f>B4110-Calc!$O$2</f>
        <v>-55.889200203769747</v>
      </c>
      <c r="H4110" t="str">
        <f t="shared" si="127"/>
        <v>OK</v>
      </c>
    </row>
    <row r="4111" spans="1:8" x14ac:dyDescent="0.25">
      <c r="A4111" s="2" t="s">
        <v>4157</v>
      </c>
      <c r="B4111">
        <v>43</v>
      </c>
      <c r="C4111">
        <v>43</v>
      </c>
      <c r="D4111">
        <f>B4111*Calc!$AA$2+Calc!$Z$2</f>
        <v>43.000000000000007</v>
      </c>
      <c r="E4111">
        <f t="shared" si="126"/>
        <v>7.1054273576010019E-15</v>
      </c>
      <c r="F4111">
        <f>B4111-Calc!$O$2</f>
        <v>-56.889200203769747</v>
      </c>
      <c r="H4111" t="str">
        <f t="shared" si="127"/>
        <v>OK</v>
      </c>
    </row>
    <row r="4112" spans="1:8" x14ac:dyDescent="0.25">
      <c r="A4112" s="2" t="s">
        <v>4158</v>
      </c>
      <c r="B4112">
        <v>54</v>
      </c>
      <c r="C4112">
        <v>54</v>
      </c>
      <c r="D4112">
        <f>B4112*Calc!$AA$2+Calc!$Z$2</f>
        <v>54.000000000000014</v>
      </c>
      <c r="E4112">
        <f t="shared" si="126"/>
        <v>1.4210854715202004E-14</v>
      </c>
      <c r="F4112">
        <f>B4112-Calc!$O$2</f>
        <v>-45.889200203769747</v>
      </c>
      <c r="H4112" t="str">
        <f t="shared" si="127"/>
        <v>OK</v>
      </c>
    </row>
    <row r="4113" spans="1:8" x14ac:dyDescent="0.25">
      <c r="A4113" s="2" t="s">
        <v>4159</v>
      </c>
      <c r="B4113">
        <v>53</v>
      </c>
      <c r="C4113">
        <v>53</v>
      </c>
      <c r="D4113">
        <f>B4113*Calc!$AA$2+Calc!$Z$2</f>
        <v>53.000000000000014</v>
      </c>
      <c r="E4113">
        <f t="shared" si="126"/>
        <v>1.4210854715202004E-14</v>
      </c>
      <c r="F4113">
        <f>B4113-Calc!$O$2</f>
        <v>-46.889200203769747</v>
      </c>
      <c r="H4113" t="str">
        <f t="shared" si="127"/>
        <v>OK</v>
      </c>
    </row>
    <row r="4114" spans="1:8" x14ac:dyDescent="0.25">
      <c r="A4114" s="2" t="s">
        <v>4160</v>
      </c>
      <c r="B4114">
        <v>53</v>
      </c>
      <c r="C4114">
        <v>53</v>
      </c>
      <c r="D4114">
        <f>B4114*Calc!$AA$2+Calc!$Z$2</f>
        <v>53.000000000000014</v>
      </c>
      <c r="E4114">
        <f t="shared" si="126"/>
        <v>1.4210854715202004E-14</v>
      </c>
      <c r="F4114">
        <f>B4114-Calc!$O$2</f>
        <v>-46.889200203769747</v>
      </c>
      <c r="H4114" t="str">
        <f t="shared" si="127"/>
        <v>OK</v>
      </c>
    </row>
    <row r="4115" spans="1:8" x14ac:dyDescent="0.25">
      <c r="A4115" s="2" t="s">
        <v>4161</v>
      </c>
      <c r="B4115">
        <v>53</v>
      </c>
      <c r="C4115">
        <v>53</v>
      </c>
      <c r="D4115">
        <f>B4115*Calc!$AA$2+Calc!$Z$2</f>
        <v>53.000000000000014</v>
      </c>
      <c r="E4115">
        <f t="shared" si="126"/>
        <v>1.4210854715202004E-14</v>
      </c>
      <c r="F4115">
        <f>B4115-Calc!$O$2</f>
        <v>-46.889200203769747</v>
      </c>
      <c r="H4115" t="str">
        <f t="shared" si="127"/>
        <v>OK</v>
      </c>
    </row>
    <row r="4116" spans="1:8" x14ac:dyDescent="0.25">
      <c r="A4116" s="2" t="s">
        <v>4162</v>
      </c>
      <c r="B4116">
        <v>53</v>
      </c>
      <c r="C4116">
        <v>53</v>
      </c>
      <c r="D4116">
        <f>B4116*Calc!$AA$2+Calc!$Z$2</f>
        <v>53.000000000000014</v>
      </c>
      <c r="E4116">
        <f t="shared" si="126"/>
        <v>1.4210854715202004E-14</v>
      </c>
      <c r="F4116">
        <f>B4116-Calc!$O$2</f>
        <v>-46.889200203769747</v>
      </c>
      <c r="H4116" t="str">
        <f t="shared" si="127"/>
        <v>OK</v>
      </c>
    </row>
    <row r="4117" spans="1:8" x14ac:dyDescent="0.25">
      <c r="A4117" s="2" t="s">
        <v>4163</v>
      </c>
      <c r="B4117">
        <v>53</v>
      </c>
      <c r="C4117">
        <v>53</v>
      </c>
      <c r="D4117">
        <f>B4117*Calc!$AA$2+Calc!$Z$2</f>
        <v>53.000000000000014</v>
      </c>
      <c r="E4117">
        <f t="shared" si="126"/>
        <v>1.4210854715202004E-14</v>
      </c>
      <c r="F4117">
        <f>B4117-Calc!$O$2</f>
        <v>-46.889200203769747</v>
      </c>
      <c r="H4117" t="str">
        <f t="shared" si="127"/>
        <v>OK</v>
      </c>
    </row>
    <row r="4118" spans="1:8" x14ac:dyDescent="0.25">
      <c r="A4118" s="2" t="s">
        <v>4164</v>
      </c>
      <c r="B4118">
        <v>53</v>
      </c>
      <c r="C4118">
        <v>53</v>
      </c>
      <c r="D4118">
        <f>B4118*Calc!$AA$2+Calc!$Z$2</f>
        <v>53.000000000000014</v>
      </c>
      <c r="E4118">
        <f t="shared" si="126"/>
        <v>1.4210854715202004E-14</v>
      </c>
      <c r="F4118">
        <f>B4118-Calc!$O$2</f>
        <v>-46.889200203769747</v>
      </c>
      <c r="H4118" t="str">
        <f t="shared" si="127"/>
        <v>OK</v>
      </c>
    </row>
    <row r="4119" spans="1:8" x14ac:dyDescent="0.25">
      <c r="A4119" s="2" t="s">
        <v>4165</v>
      </c>
      <c r="B4119">
        <v>61</v>
      </c>
      <c r="C4119">
        <v>61</v>
      </c>
      <c r="D4119">
        <f>B4119*Calc!$AA$2+Calc!$Z$2</f>
        <v>61.000000000000014</v>
      </c>
      <c r="E4119">
        <f t="shared" si="126"/>
        <v>1.4210854715202004E-14</v>
      </c>
      <c r="F4119">
        <f>B4119-Calc!$O$2</f>
        <v>-38.889200203769747</v>
      </c>
      <c r="H4119" t="str">
        <f t="shared" si="127"/>
        <v>OK</v>
      </c>
    </row>
    <row r="4120" spans="1:8" x14ac:dyDescent="0.25">
      <c r="A4120" s="2" t="s">
        <v>4166</v>
      </c>
      <c r="B4120">
        <v>60</v>
      </c>
      <c r="C4120">
        <v>60</v>
      </c>
      <c r="D4120">
        <f>B4120*Calc!$AA$2+Calc!$Z$2</f>
        <v>60.000000000000014</v>
      </c>
      <c r="E4120">
        <f t="shared" si="126"/>
        <v>1.4210854715202004E-14</v>
      </c>
      <c r="F4120">
        <f>B4120-Calc!$O$2</f>
        <v>-39.889200203769747</v>
      </c>
      <c r="H4120" t="str">
        <f t="shared" si="127"/>
        <v>OK</v>
      </c>
    </row>
    <row r="4121" spans="1:8" x14ac:dyDescent="0.25">
      <c r="A4121" s="2" t="s">
        <v>4167</v>
      </c>
      <c r="B4121">
        <v>61</v>
      </c>
      <c r="C4121">
        <v>61</v>
      </c>
      <c r="D4121">
        <f>B4121*Calc!$AA$2+Calc!$Z$2</f>
        <v>61.000000000000014</v>
      </c>
      <c r="E4121">
        <f t="shared" si="126"/>
        <v>1.4210854715202004E-14</v>
      </c>
      <c r="F4121">
        <f>B4121-Calc!$O$2</f>
        <v>-38.889200203769747</v>
      </c>
      <c r="H4121" t="str">
        <f t="shared" si="127"/>
        <v>OK</v>
      </c>
    </row>
    <row r="4122" spans="1:8" x14ac:dyDescent="0.25">
      <c r="A4122" s="2" t="s">
        <v>4168</v>
      </c>
      <c r="B4122">
        <v>61</v>
      </c>
      <c r="C4122">
        <v>61</v>
      </c>
      <c r="D4122">
        <f>B4122*Calc!$AA$2+Calc!$Z$2</f>
        <v>61.000000000000014</v>
      </c>
      <c r="E4122">
        <f t="shared" si="126"/>
        <v>1.4210854715202004E-14</v>
      </c>
      <c r="F4122">
        <f>B4122-Calc!$O$2</f>
        <v>-38.889200203769747</v>
      </c>
      <c r="H4122" t="str">
        <f t="shared" si="127"/>
        <v>OK</v>
      </c>
    </row>
    <row r="4123" spans="1:8" x14ac:dyDescent="0.25">
      <c r="A4123" s="2" t="s">
        <v>4169</v>
      </c>
      <c r="B4123">
        <v>72</v>
      </c>
      <c r="C4123">
        <v>72</v>
      </c>
      <c r="D4123">
        <f>B4123*Calc!$AA$2+Calc!$Z$2</f>
        <v>72.000000000000014</v>
      </c>
      <c r="E4123">
        <f t="shared" si="126"/>
        <v>1.4210854715202004E-14</v>
      </c>
      <c r="F4123">
        <f>B4123-Calc!$O$2</f>
        <v>-27.889200203769747</v>
      </c>
      <c r="H4123" t="str">
        <f t="shared" si="127"/>
        <v>OK</v>
      </c>
    </row>
    <row r="4124" spans="1:8" x14ac:dyDescent="0.25">
      <c r="A4124" s="2" t="s">
        <v>4170</v>
      </c>
      <c r="B4124">
        <v>72</v>
      </c>
      <c r="C4124">
        <v>72</v>
      </c>
      <c r="D4124">
        <f>B4124*Calc!$AA$2+Calc!$Z$2</f>
        <v>72.000000000000014</v>
      </c>
      <c r="E4124">
        <f t="shared" si="126"/>
        <v>1.4210854715202004E-14</v>
      </c>
      <c r="F4124">
        <f>B4124-Calc!$O$2</f>
        <v>-27.889200203769747</v>
      </c>
      <c r="H4124" t="str">
        <f t="shared" si="127"/>
        <v>OK</v>
      </c>
    </row>
    <row r="4125" spans="1:8" x14ac:dyDescent="0.25">
      <c r="A4125" s="2" t="s">
        <v>4171</v>
      </c>
      <c r="B4125">
        <v>62</v>
      </c>
      <c r="C4125">
        <v>62</v>
      </c>
      <c r="D4125">
        <f>B4125*Calc!$AA$2+Calc!$Z$2</f>
        <v>62.000000000000014</v>
      </c>
      <c r="E4125">
        <f t="shared" si="126"/>
        <v>1.4210854715202004E-14</v>
      </c>
      <c r="F4125">
        <f>B4125-Calc!$O$2</f>
        <v>-37.889200203769747</v>
      </c>
      <c r="H4125" t="str">
        <f t="shared" si="127"/>
        <v>OK</v>
      </c>
    </row>
    <row r="4126" spans="1:8" x14ac:dyDescent="0.25">
      <c r="A4126" s="2" t="s">
        <v>4172</v>
      </c>
      <c r="B4126">
        <v>62</v>
      </c>
      <c r="C4126">
        <v>62</v>
      </c>
      <c r="D4126">
        <f>B4126*Calc!$AA$2+Calc!$Z$2</f>
        <v>62.000000000000014</v>
      </c>
      <c r="E4126">
        <f t="shared" si="126"/>
        <v>1.4210854715202004E-14</v>
      </c>
      <c r="F4126">
        <f>B4126-Calc!$O$2</f>
        <v>-37.889200203769747</v>
      </c>
      <c r="H4126" t="str">
        <f t="shared" si="127"/>
        <v>OK</v>
      </c>
    </row>
    <row r="4127" spans="1:8" x14ac:dyDescent="0.25">
      <c r="A4127" s="2" t="s">
        <v>4173</v>
      </c>
      <c r="B4127">
        <v>71</v>
      </c>
      <c r="C4127">
        <v>71</v>
      </c>
      <c r="D4127">
        <f>B4127*Calc!$AA$2+Calc!$Z$2</f>
        <v>71.000000000000014</v>
      </c>
      <c r="E4127">
        <f t="shared" si="126"/>
        <v>1.4210854715202004E-14</v>
      </c>
      <c r="F4127">
        <f>B4127-Calc!$O$2</f>
        <v>-28.889200203769747</v>
      </c>
      <c r="H4127" t="str">
        <f t="shared" si="127"/>
        <v>OK</v>
      </c>
    </row>
    <row r="4128" spans="1:8" x14ac:dyDescent="0.25">
      <c r="A4128" s="2" t="s">
        <v>4174</v>
      </c>
      <c r="B4128">
        <v>112</v>
      </c>
      <c r="C4128">
        <v>112</v>
      </c>
      <c r="D4128">
        <f>B4128*Calc!$AA$2+Calc!$Z$2</f>
        <v>112.00000000000003</v>
      </c>
      <c r="E4128">
        <f t="shared" si="126"/>
        <v>2.8421709430404007E-14</v>
      </c>
      <c r="F4128">
        <f>B4128-Calc!$O$2</f>
        <v>12.110799796230253</v>
      </c>
      <c r="H4128" t="str">
        <f t="shared" si="127"/>
        <v>OK</v>
      </c>
    </row>
    <row r="4129" spans="1:8" x14ac:dyDescent="0.25">
      <c r="A4129" s="2" t="s">
        <v>4175</v>
      </c>
      <c r="B4129">
        <v>90</v>
      </c>
      <c r="C4129">
        <v>90</v>
      </c>
      <c r="D4129">
        <f>B4129*Calc!$AA$2+Calc!$Z$2</f>
        <v>90.000000000000014</v>
      </c>
      <c r="E4129">
        <f t="shared" si="126"/>
        <v>1.4210854715202004E-14</v>
      </c>
      <c r="F4129">
        <f>B4129-Calc!$O$2</f>
        <v>-9.8892002037697466</v>
      </c>
      <c r="H4129" t="str">
        <f t="shared" si="127"/>
        <v>OK</v>
      </c>
    </row>
    <row r="4130" spans="1:8" x14ac:dyDescent="0.25">
      <c r="A4130" s="2" t="s">
        <v>4176</v>
      </c>
      <c r="B4130">
        <v>91</v>
      </c>
      <c r="C4130">
        <v>91</v>
      </c>
      <c r="D4130">
        <f>B4130*Calc!$AA$2+Calc!$Z$2</f>
        <v>91.000000000000014</v>
      </c>
      <c r="E4130">
        <f t="shared" si="126"/>
        <v>1.4210854715202004E-14</v>
      </c>
      <c r="F4130">
        <f>B4130-Calc!$O$2</f>
        <v>-8.8892002037697466</v>
      </c>
      <c r="H4130" t="str">
        <f t="shared" si="127"/>
        <v>OK</v>
      </c>
    </row>
    <row r="4131" spans="1:8" x14ac:dyDescent="0.25">
      <c r="A4131" s="2" t="s">
        <v>4177</v>
      </c>
      <c r="B4131">
        <v>105</v>
      </c>
      <c r="C4131">
        <v>105</v>
      </c>
      <c r="D4131">
        <f>B4131*Calc!$AA$2+Calc!$Z$2</f>
        <v>105.00000000000003</v>
      </c>
      <c r="E4131">
        <f t="shared" si="126"/>
        <v>2.8421709430404007E-14</v>
      </c>
      <c r="F4131">
        <f>B4131-Calc!$O$2</f>
        <v>5.1107997962302534</v>
      </c>
      <c r="H4131" t="str">
        <f t="shared" si="127"/>
        <v>OK</v>
      </c>
    </row>
    <row r="4132" spans="1:8" x14ac:dyDescent="0.25">
      <c r="A4132" s="2" t="s">
        <v>4178</v>
      </c>
      <c r="B4132">
        <v>82</v>
      </c>
      <c r="C4132">
        <v>82</v>
      </c>
      <c r="D4132">
        <f>B4132*Calc!$AA$2+Calc!$Z$2</f>
        <v>82.000000000000014</v>
      </c>
      <c r="E4132">
        <f t="shared" si="126"/>
        <v>1.4210854715202004E-14</v>
      </c>
      <c r="F4132">
        <f>B4132-Calc!$O$2</f>
        <v>-17.889200203769747</v>
      </c>
      <c r="H4132" t="str">
        <f t="shared" si="127"/>
        <v>OK</v>
      </c>
    </row>
    <row r="4133" spans="1:8" x14ac:dyDescent="0.25">
      <c r="A4133" s="2" t="s">
        <v>4179</v>
      </c>
      <c r="B4133">
        <v>87</v>
      </c>
      <c r="C4133">
        <v>87</v>
      </c>
      <c r="D4133">
        <f>B4133*Calc!$AA$2+Calc!$Z$2</f>
        <v>87.000000000000014</v>
      </c>
      <c r="E4133">
        <f t="shared" si="126"/>
        <v>1.4210854715202004E-14</v>
      </c>
      <c r="F4133">
        <f>B4133-Calc!$O$2</f>
        <v>-12.889200203769747</v>
      </c>
      <c r="H4133" t="str">
        <f t="shared" si="127"/>
        <v>OK</v>
      </c>
    </row>
    <row r="4134" spans="1:8" x14ac:dyDescent="0.25">
      <c r="A4134" s="2" t="s">
        <v>4180</v>
      </c>
      <c r="B4134">
        <v>87</v>
      </c>
      <c r="C4134">
        <v>87</v>
      </c>
      <c r="D4134">
        <f>B4134*Calc!$AA$2+Calc!$Z$2</f>
        <v>87.000000000000014</v>
      </c>
      <c r="E4134">
        <f t="shared" si="126"/>
        <v>1.4210854715202004E-14</v>
      </c>
      <c r="F4134">
        <f>B4134-Calc!$O$2</f>
        <v>-12.889200203769747</v>
      </c>
      <c r="H4134" t="str">
        <f t="shared" si="127"/>
        <v>OK</v>
      </c>
    </row>
    <row r="4135" spans="1:8" x14ac:dyDescent="0.25">
      <c r="A4135" s="2" t="s">
        <v>4181</v>
      </c>
      <c r="B4135">
        <v>88</v>
      </c>
      <c r="C4135">
        <v>88</v>
      </c>
      <c r="D4135">
        <f>B4135*Calc!$AA$2+Calc!$Z$2</f>
        <v>88.000000000000014</v>
      </c>
      <c r="E4135">
        <f t="shared" si="126"/>
        <v>1.4210854715202004E-14</v>
      </c>
      <c r="F4135">
        <f>B4135-Calc!$O$2</f>
        <v>-11.889200203769747</v>
      </c>
      <c r="H4135" t="str">
        <f t="shared" si="127"/>
        <v>OK</v>
      </c>
    </row>
    <row r="4136" spans="1:8" x14ac:dyDescent="0.25">
      <c r="A4136" s="2" t="s">
        <v>4182</v>
      </c>
      <c r="B4136">
        <v>80</v>
      </c>
      <c r="C4136">
        <v>80</v>
      </c>
      <c r="D4136">
        <f>B4136*Calc!$AA$2+Calc!$Z$2</f>
        <v>80.000000000000014</v>
      </c>
      <c r="E4136">
        <f t="shared" si="126"/>
        <v>1.4210854715202004E-14</v>
      </c>
      <c r="F4136">
        <f>B4136-Calc!$O$2</f>
        <v>-19.889200203769747</v>
      </c>
      <c r="H4136" t="str">
        <f t="shared" si="127"/>
        <v>OK</v>
      </c>
    </row>
    <row r="4137" spans="1:8" x14ac:dyDescent="0.25">
      <c r="A4137" s="2" t="s">
        <v>4183</v>
      </c>
      <c r="B4137">
        <v>79</v>
      </c>
      <c r="C4137">
        <v>79</v>
      </c>
      <c r="D4137">
        <f>B4137*Calc!$AA$2+Calc!$Z$2</f>
        <v>79.000000000000014</v>
      </c>
      <c r="E4137">
        <f t="shared" si="126"/>
        <v>1.4210854715202004E-14</v>
      </c>
      <c r="F4137">
        <f>B4137-Calc!$O$2</f>
        <v>-20.889200203769747</v>
      </c>
      <c r="H4137" t="str">
        <f t="shared" si="127"/>
        <v>OK</v>
      </c>
    </row>
    <row r="4138" spans="1:8" x14ac:dyDescent="0.25">
      <c r="A4138" s="2" t="s">
        <v>4184</v>
      </c>
      <c r="B4138">
        <v>77</v>
      </c>
      <c r="C4138">
        <v>77</v>
      </c>
      <c r="D4138">
        <f>B4138*Calc!$AA$2+Calc!$Z$2</f>
        <v>77.000000000000014</v>
      </c>
      <c r="E4138">
        <f t="shared" si="126"/>
        <v>1.4210854715202004E-14</v>
      </c>
      <c r="F4138">
        <f>B4138-Calc!$O$2</f>
        <v>-22.889200203769747</v>
      </c>
      <c r="H4138" t="str">
        <f t="shared" si="127"/>
        <v>OK</v>
      </c>
    </row>
    <row r="4139" spans="1:8" x14ac:dyDescent="0.25">
      <c r="A4139" s="2" t="s">
        <v>4185</v>
      </c>
      <c r="B4139">
        <v>70</v>
      </c>
      <c r="C4139">
        <v>70</v>
      </c>
      <c r="D4139">
        <f>B4139*Calc!$AA$2+Calc!$Z$2</f>
        <v>70.000000000000014</v>
      </c>
      <c r="E4139">
        <f t="shared" si="126"/>
        <v>1.4210854715202004E-14</v>
      </c>
      <c r="F4139">
        <f>B4139-Calc!$O$2</f>
        <v>-29.889200203769747</v>
      </c>
      <c r="H4139" t="str">
        <f t="shared" si="127"/>
        <v>OK</v>
      </c>
    </row>
    <row r="4140" spans="1:8" x14ac:dyDescent="0.25">
      <c r="A4140" s="2" t="s">
        <v>4186</v>
      </c>
      <c r="B4140">
        <v>69</v>
      </c>
      <c r="C4140">
        <v>69</v>
      </c>
      <c r="D4140">
        <f>B4140*Calc!$AA$2+Calc!$Z$2</f>
        <v>69.000000000000014</v>
      </c>
      <c r="E4140">
        <f t="shared" si="126"/>
        <v>1.4210854715202004E-14</v>
      </c>
      <c r="F4140">
        <f>B4140-Calc!$O$2</f>
        <v>-30.889200203769747</v>
      </c>
      <c r="H4140" t="str">
        <f t="shared" si="127"/>
        <v>OK</v>
      </c>
    </row>
    <row r="4141" spans="1:8" x14ac:dyDescent="0.25">
      <c r="A4141" s="2" t="s">
        <v>4187</v>
      </c>
      <c r="B4141">
        <v>59</v>
      </c>
      <c r="C4141">
        <v>59</v>
      </c>
      <c r="D4141">
        <f>B4141*Calc!$AA$2+Calc!$Z$2</f>
        <v>59.000000000000014</v>
      </c>
      <c r="E4141">
        <f t="shared" si="126"/>
        <v>1.4210854715202004E-14</v>
      </c>
      <c r="F4141">
        <f>B4141-Calc!$O$2</f>
        <v>-40.889200203769747</v>
      </c>
      <c r="H4141" t="str">
        <f t="shared" si="127"/>
        <v>OK</v>
      </c>
    </row>
    <row r="4142" spans="1:8" x14ac:dyDescent="0.25">
      <c r="A4142" s="2" t="s">
        <v>4188</v>
      </c>
      <c r="B4142">
        <v>61</v>
      </c>
      <c r="C4142">
        <v>61</v>
      </c>
      <c r="D4142">
        <f>B4142*Calc!$AA$2+Calc!$Z$2</f>
        <v>61.000000000000014</v>
      </c>
      <c r="E4142">
        <f t="shared" si="126"/>
        <v>1.4210854715202004E-14</v>
      </c>
      <c r="F4142">
        <f>B4142-Calc!$O$2</f>
        <v>-38.889200203769747</v>
      </c>
      <c r="H4142" t="str">
        <f t="shared" si="127"/>
        <v>OK</v>
      </c>
    </row>
    <row r="4143" spans="1:8" x14ac:dyDescent="0.25">
      <c r="A4143" s="2" t="s">
        <v>4189</v>
      </c>
      <c r="B4143">
        <v>60</v>
      </c>
      <c r="C4143">
        <v>60</v>
      </c>
      <c r="D4143">
        <f>B4143*Calc!$AA$2+Calc!$Z$2</f>
        <v>60.000000000000014</v>
      </c>
      <c r="E4143">
        <f t="shared" si="126"/>
        <v>1.4210854715202004E-14</v>
      </c>
      <c r="F4143">
        <f>B4143-Calc!$O$2</f>
        <v>-39.889200203769747</v>
      </c>
      <c r="H4143" t="str">
        <f t="shared" si="127"/>
        <v>OK</v>
      </c>
    </row>
    <row r="4144" spans="1:8" x14ac:dyDescent="0.25">
      <c r="A4144" s="2" t="s">
        <v>4190</v>
      </c>
      <c r="B4144">
        <v>61</v>
      </c>
      <c r="C4144">
        <v>61</v>
      </c>
      <c r="D4144">
        <f>B4144*Calc!$AA$2+Calc!$Z$2</f>
        <v>61.000000000000014</v>
      </c>
      <c r="E4144">
        <f t="shared" si="126"/>
        <v>1.4210854715202004E-14</v>
      </c>
      <c r="F4144">
        <f>B4144-Calc!$O$2</f>
        <v>-38.889200203769747</v>
      </c>
      <c r="H4144" t="str">
        <f t="shared" si="127"/>
        <v>OK</v>
      </c>
    </row>
    <row r="4145" spans="1:8" x14ac:dyDescent="0.25">
      <c r="A4145" s="2" t="s">
        <v>4191</v>
      </c>
      <c r="B4145">
        <v>61</v>
      </c>
      <c r="C4145">
        <v>61</v>
      </c>
      <c r="D4145">
        <f>B4145*Calc!$AA$2+Calc!$Z$2</f>
        <v>61.000000000000014</v>
      </c>
      <c r="E4145">
        <f t="shared" si="126"/>
        <v>1.4210854715202004E-14</v>
      </c>
      <c r="F4145">
        <f>B4145-Calc!$O$2</f>
        <v>-38.889200203769747</v>
      </c>
      <c r="H4145" t="str">
        <f t="shared" si="127"/>
        <v>OK</v>
      </c>
    </row>
    <row r="4146" spans="1:8" x14ac:dyDescent="0.25">
      <c r="A4146" s="2" t="s">
        <v>4192</v>
      </c>
      <c r="B4146">
        <v>60</v>
      </c>
      <c r="C4146">
        <v>60</v>
      </c>
      <c r="D4146">
        <f>B4146*Calc!$AA$2+Calc!$Z$2</f>
        <v>60.000000000000014</v>
      </c>
      <c r="E4146">
        <f t="shared" si="126"/>
        <v>1.4210854715202004E-14</v>
      </c>
      <c r="F4146">
        <f>B4146-Calc!$O$2</f>
        <v>-39.889200203769747</v>
      </c>
      <c r="H4146" t="str">
        <f t="shared" si="127"/>
        <v>OK</v>
      </c>
    </row>
    <row r="4147" spans="1:8" x14ac:dyDescent="0.25">
      <c r="A4147" s="2" t="s">
        <v>4193</v>
      </c>
      <c r="B4147">
        <v>98</v>
      </c>
      <c r="C4147">
        <v>98</v>
      </c>
      <c r="D4147">
        <f>B4147*Calc!$AA$2+Calc!$Z$2</f>
        <v>98.000000000000028</v>
      </c>
      <c r="E4147">
        <f t="shared" si="126"/>
        <v>2.8421709430404007E-14</v>
      </c>
      <c r="F4147">
        <f>B4147-Calc!$O$2</f>
        <v>-1.8892002037697466</v>
      </c>
      <c r="H4147" t="str">
        <f t="shared" si="127"/>
        <v>OK</v>
      </c>
    </row>
    <row r="4148" spans="1:8" x14ac:dyDescent="0.25">
      <c r="A4148" s="2" t="s">
        <v>4194</v>
      </c>
      <c r="B4148">
        <v>146</v>
      </c>
      <c r="C4148">
        <v>146</v>
      </c>
      <c r="D4148">
        <f>B4148*Calc!$AA$2+Calc!$Z$2</f>
        <v>146.00000000000003</v>
      </c>
      <c r="E4148">
        <f t="shared" si="126"/>
        <v>2.8421709430404007E-14</v>
      </c>
      <c r="F4148">
        <f>B4148-Calc!$O$2</f>
        <v>46.110799796230253</v>
      </c>
      <c r="H4148" t="str">
        <f t="shared" si="127"/>
        <v>OK</v>
      </c>
    </row>
    <row r="4149" spans="1:8" x14ac:dyDescent="0.25">
      <c r="A4149" s="2" t="s">
        <v>4195</v>
      </c>
      <c r="B4149">
        <v>211</v>
      </c>
      <c r="C4149">
        <v>211</v>
      </c>
      <c r="D4149">
        <f>B4149*Calc!$AA$2+Calc!$Z$2</f>
        <v>211.00000000000006</v>
      </c>
      <c r="E4149">
        <f t="shared" si="126"/>
        <v>5.6843418860808015E-14</v>
      </c>
      <c r="F4149">
        <f>B4149-Calc!$O$2</f>
        <v>111.11079979623025</v>
      </c>
      <c r="H4149" t="str">
        <f t="shared" si="127"/>
        <v>OK</v>
      </c>
    </row>
    <row r="4150" spans="1:8" x14ac:dyDescent="0.25">
      <c r="A4150" s="2" t="s">
        <v>4196</v>
      </c>
      <c r="B4150">
        <v>205</v>
      </c>
      <c r="C4150">
        <v>205</v>
      </c>
      <c r="D4150">
        <f>B4150*Calc!$AA$2+Calc!$Z$2</f>
        <v>205.00000000000006</v>
      </c>
      <c r="E4150">
        <f t="shared" si="126"/>
        <v>5.6843418860808015E-14</v>
      </c>
      <c r="F4150">
        <f>B4150-Calc!$O$2</f>
        <v>105.11079979623025</v>
      </c>
      <c r="H4150" t="str">
        <f t="shared" si="127"/>
        <v>OK</v>
      </c>
    </row>
    <row r="4151" spans="1:8" x14ac:dyDescent="0.25">
      <c r="A4151" s="2" t="s">
        <v>4197</v>
      </c>
      <c r="B4151">
        <v>200</v>
      </c>
      <c r="C4151">
        <v>200</v>
      </c>
      <c r="D4151">
        <f>B4151*Calc!$AA$2+Calc!$Z$2</f>
        <v>200.00000000000006</v>
      </c>
      <c r="E4151">
        <f t="shared" si="126"/>
        <v>5.6843418860808015E-14</v>
      </c>
      <c r="F4151">
        <f>B4151-Calc!$O$2</f>
        <v>100.11079979623025</v>
      </c>
      <c r="H4151" t="str">
        <f t="shared" si="127"/>
        <v>OK</v>
      </c>
    </row>
    <row r="4152" spans="1:8" x14ac:dyDescent="0.25">
      <c r="A4152" s="2" t="s">
        <v>4198</v>
      </c>
      <c r="B4152">
        <v>156</v>
      </c>
      <c r="C4152">
        <v>156</v>
      </c>
      <c r="D4152">
        <f>B4152*Calc!$AA$2+Calc!$Z$2</f>
        <v>156.00000000000003</v>
      </c>
      <c r="E4152">
        <f t="shared" si="126"/>
        <v>2.8421709430404007E-14</v>
      </c>
      <c r="F4152">
        <f>B4152-Calc!$O$2</f>
        <v>56.110799796230253</v>
      </c>
      <c r="H4152" t="str">
        <f t="shared" si="127"/>
        <v>OK</v>
      </c>
    </row>
    <row r="4153" spans="1:8" x14ac:dyDescent="0.25">
      <c r="A4153" s="2" t="s">
        <v>4199</v>
      </c>
      <c r="B4153">
        <v>152</v>
      </c>
      <c r="C4153">
        <v>152</v>
      </c>
      <c r="D4153">
        <f>B4153*Calc!$AA$2+Calc!$Z$2</f>
        <v>152.00000000000003</v>
      </c>
      <c r="E4153">
        <f t="shared" ref="E4153:E4216" si="128">IF(ISNUMBER(C4153),D4153-C4153,0)</f>
        <v>2.8421709430404007E-14</v>
      </c>
      <c r="F4153">
        <f>B4153-Calc!$O$2</f>
        <v>52.110799796230253</v>
      </c>
      <c r="H4153" t="str">
        <f t="shared" ref="H4153:H4216" si="129">IF(A4153=A4154,"Problem","OK")</f>
        <v>OK</v>
      </c>
    </row>
    <row r="4154" spans="1:8" x14ac:dyDescent="0.25">
      <c r="A4154" s="2" t="s">
        <v>4200</v>
      </c>
      <c r="B4154">
        <v>141</v>
      </c>
      <c r="C4154">
        <v>141</v>
      </c>
      <c r="D4154">
        <f>B4154*Calc!$AA$2+Calc!$Z$2</f>
        <v>141.00000000000003</v>
      </c>
      <c r="E4154">
        <f t="shared" si="128"/>
        <v>2.8421709430404007E-14</v>
      </c>
      <c r="F4154">
        <f>B4154-Calc!$O$2</f>
        <v>41.110799796230253</v>
      </c>
      <c r="H4154" t="str">
        <f t="shared" si="129"/>
        <v>OK</v>
      </c>
    </row>
    <row r="4155" spans="1:8" x14ac:dyDescent="0.25">
      <c r="A4155" s="2" t="s">
        <v>4201</v>
      </c>
      <c r="B4155">
        <v>131</v>
      </c>
      <c r="C4155">
        <v>131</v>
      </c>
      <c r="D4155">
        <f>B4155*Calc!$AA$2+Calc!$Z$2</f>
        <v>131.00000000000003</v>
      </c>
      <c r="E4155">
        <f t="shared" si="128"/>
        <v>2.8421709430404007E-14</v>
      </c>
      <c r="F4155">
        <f>B4155-Calc!$O$2</f>
        <v>31.110799796230253</v>
      </c>
      <c r="H4155" t="str">
        <f t="shared" si="129"/>
        <v>OK</v>
      </c>
    </row>
    <row r="4156" spans="1:8" x14ac:dyDescent="0.25">
      <c r="A4156" s="2" t="s">
        <v>4202</v>
      </c>
      <c r="B4156">
        <v>156</v>
      </c>
      <c r="C4156">
        <v>156</v>
      </c>
      <c r="D4156">
        <f>B4156*Calc!$AA$2+Calc!$Z$2</f>
        <v>156.00000000000003</v>
      </c>
      <c r="E4156">
        <f t="shared" si="128"/>
        <v>2.8421709430404007E-14</v>
      </c>
      <c r="F4156">
        <f>B4156-Calc!$O$2</f>
        <v>56.110799796230253</v>
      </c>
      <c r="H4156" t="str">
        <f t="shared" si="129"/>
        <v>OK</v>
      </c>
    </row>
    <row r="4157" spans="1:8" x14ac:dyDescent="0.25">
      <c r="A4157" s="2" t="s">
        <v>4203</v>
      </c>
      <c r="B4157">
        <v>207</v>
      </c>
      <c r="C4157">
        <v>207</v>
      </c>
      <c r="D4157">
        <f>B4157*Calc!$AA$2+Calc!$Z$2</f>
        <v>207.00000000000006</v>
      </c>
      <c r="E4157">
        <f t="shared" si="128"/>
        <v>5.6843418860808015E-14</v>
      </c>
      <c r="F4157">
        <f>B4157-Calc!$O$2</f>
        <v>107.11079979623025</v>
      </c>
      <c r="H4157" t="str">
        <f t="shared" si="129"/>
        <v>OK</v>
      </c>
    </row>
    <row r="4158" spans="1:8" x14ac:dyDescent="0.25">
      <c r="A4158" s="2" t="s">
        <v>4204</v>
      </c>
      <c r="B4158">
        <v>203</v>
      </c>
      <c r="C4158">
        <v>203</v>
      </c>
      <c r="D4158">
        <f>B4158*Calc!$AA$2+Calc!$Z$2</f>
        <v>203.00000000000006</v>
      </c>
      <c r="E4158">
        <f t="shared" si="128"/>
        <v>5.6843418860808015E-14</v>
      </c>
      <c r="F4158">
        <f>B4158-Calc!$O$2</f>
        <v>103.11079979623025</v>
      </c>
      <c r="H4158" t="str">
        <f t="shared" si="129"/>
        <v>OK</v>
      </c>
    </row>
    <row r="4159" spans="1:8" x14ac:dyDescent="0.25">
      <c r="A4159" s="2" t="s">
        <v>4205</v>
      </c>
      <c r="B4159">
        <v>256</v>
      </c>
      <c r="C4159">
        <v>256</v>
      </c>
      <c r="D4159">
        <f>B4159*Calc!$AA$2+Calc!$Z$2</f>
        <v>256.00000000000006</v>
      </c>
      <c r="E4159">
        <f t="shared" si="128"/>
        <v>5.6843418860808015E-14</v>
      </c>
      <c r="F4159">
        <f>B4159-Calc!$O$2</f>
        <v>156.11079979623025</v>
      </c>
      <c r="H4159" t="str">
        <f t="shared" si="129"/>
        <v>OK</v>
      </c>
    </row>
    <row r="4160" spans="1:8" x14ac:dyDescent="0.25">
      <c r="A4160" s="2" t="s">
        <v>4206</v>
      </c>
      <c r="B4160">
        <v>207</v>
      </c>
      <c r="C4160">
        <v>207</v>
      </c>
      <c r="D4160">
        <f>B4160*Calc!$AA$2+Calc!$Z$2</f>
        <v>207.00000000000006</v>
      </c>
      <c r="E4160">
        <f t="shared" si="128"/>
        <v>5.6843418860808015E-14</v>
      </c>
      <c r="F4160">
        <f>B4160-Calc!$O$2</f>
        <v>107.11079979623025</v>
      </c>
      <c r="H4160" t="str">
        <f t="shared" si="129"/>
        <v>OK</v>
      </c>
    </row>
    <row r="4161" spans="1:8" x14ac:dyDescent="0.25">
      <c r="A4161" s="2" t="s">
        <v>4207</v>
      </c>
      <c r="B4161">
        <v>228</v>
      </c>
      <c r="C4161">
        <v>228</v>
      </c>
      <c r="D4161">
        <f>B4161*Calc!$AA$2+Calc!$Z$2</f>
        <v>228.00000000000006</v>
      </c>
      <c r="E4161">
        <f t="shared" si="128"/>
        <v>5.6843418860808015E-14</v>
      </c>
      <c r="F4161">
        <f>B4161-Calc!$O$2</f>
        <v>128.11079979623025</v>
      </c>
      <c r="H4161" t="str">
        <f t="shared" si="129"/>
        <v>OK</v>
      </c>
    </row>
    <row r="4162" spans="1:8" x14ac:dyDescent="0.25">
      <c r="A4162" s="2" t="s">
        <v>4208</v>
      </c>
      <c r="B4162">
        <v>257</v>
      </c>
      <c r="C4162">
        <v>257</v>
      </c>
      <c r="D4162">
        <f>B4162*Calc!$AA$2+Calc!$Z$2</f>
        <v>257.00000000000006</v>
      </c>
      <c r="E4162">
        <f t="shared" si="128"/>
        <v>5.6843418860808015E-14</v>
      </c>
      <c r="F4162">
        <f>B4162-Calc!$O$2</f>
        <v>157.11079979623025</v>
      </c>
      <c r="H4162" t="str">
        <f t="shared" si="129"/>
        <v>OK</v>
      </c>
    </row>
    <row r="4163" spans="1:8" x14ac:dyDescent="0.25">
      <c r="A4163" s="2" t="s">
        <v>4209</v>
      </c>
      <c r="B4163">
        <v>309</v>
      </c>
      <c r="C4163">
        <v>309</v>
      </c>
      <c r="D4163">
        <f>B4163*Calc!$AA$2+Calc!$Z$2</f>
        <v>309.00000000000006</v>
      </c>
      <c r="E4163">
        <f t="shared" si="128"/>
        <v>5.6843418860808015E-14</v>
      </c>
      <c r="F4163">
        <f>B4163-Calc!$O$2</f>
        <v>209.11079979623025</v>
      </c>
      <c r="H4163" t="str">
        <f t="shared" si="129"/>
        <v>OK</v>
      </c>
    </row>
    <row r="4164" spans="1:8" x14ac:dyDescent="0.25">
      <c r="A4164" s="2" t="s">
        <v>4210</v>
      </c>
      <c r="B4164">
        <v>256</v>
      </c>
      <c r="C4164">
        <v>256</v>
      </c>
      <c r="D4164">
        <f>B4164*Calc!$AA$2+Calc!$Z$2</f>
        <v>256.00000000000006</v>
      </c>
      <c r="E4164">
        <f t="shared" si="128"/>
        <v>5.6843418860808015E-14</v>
      </c>
      <c r="F4164">
        <f>B4164-Calc!$O$2</f>
        <v>156.11079979623025</v>
      </c>
      <c r="H4164" t="str">
        <f t="shared" si="129"/>
        <v>OK</v>
      </c>
    </row>
    <row r="4165" spans="1:8" x14ac:dyDescent="0.25">
      <c r="A4165" s="2" t="s">
        <v>4211</v>
      </c>
      <c r="B4165">
        <v>229</v>
      </c>
      <c r="C4165">
        <v>229</v>
      </c>
      <c r="D4165">
        <f>B4165*Calc!$AA$2+Calc!$Z$2</f>
        <v>229.00000000000006</v>
      </c>
      <c r="E4165">
        <f t="shared" si="128"/>
        <v>5.6843418860808015E-14</v>
      </c>
      <c r="F4165">
        <f>B4165-Calc!$O$2</f>
        <v>129.11079979623025</v>
      </c>
      <c r="H4165" t="str">
        <f t="shared" si="129"/>
        <v>OK</v>
      </c>
    </row>
    <row r="4166" spans="1:8" x14ac:dyDescent="0.25">
      <c r="A4166" s="2" t="s">
        <v>4212</v>
      </c>
      <c r="B4166">
        <v>304</v>
      </c>
      <c r="C4166">
        <v>304</v>
      </c>
      <c r="D4166">
        <f>B4166*Calc!$AA$2+Calc!$Z$2</f>
        <v>304.00000000000006</v>
      </c>
      <c r="E4166">
        <f t="shared" si="128"/>
        <v>5.6843418860808015E-14</v>
      </c>
      <c r="F4166">
        <f>B4166-Calc!$O$2</f>
        <v>204.11079979623025</v>
      </c>
      <c r="H4166" t="str">
        <f t="shared" si="129"/>
        <v>OK</v>
      </c>
    </row>
    <row r="4167" spans="1:8" x14ac:dyDescent="0.25">
      <c r="A4167" s="2" t="s">
        <v>4213</v>
      </c>
      <c r="B4167">
        <v>260</v>
      </c>
      <c r="C4167">
        <v>260</v>
      </c>
      <c r="D4167">
        <f>B4167*Calc!$AA$2+Calc!$Z$2</f>
        <v>260.00000000000006</v>
      </c>
      <c r="E4167">
        <f t="shared" si="128"/>
        <v>5.6843418860808015E-14</v>
      </c>
      <c r="F4167">
        <f>B4167-Calc!$O$2</f>
        <v>160.11079979623025</v>
      </c>
      <c r="H4167" t="str">
        <f t="shared" si="129"/>
        <v>OK</v>
      </c>
    </row>
    <row r="4168" spans="1:8" x14ac:dyDescent="0.25">
      <c r="A4168" s="2" t="s">
        <v>4214</v>
      </c>
      <c r="B4168">
        <v>458</v>
      </c>
      <c r="C4168">
        <v>458</v>
      </c>
      <c r="D4168">
        <f>B4168*Calc!$AA$2+Calc!$Z$2</f>
        <v>458.00000000000011</v>
      </c>
      <c r="E4168">
        <f t="shared" si="128"/>
        <v>1.1368683772161603E-13</v>
      </c>
      <c r="F4168">
        <f>B4168-Calc!$O$2</f>
        <v>358.11079979623025</v>
      </c>
      <c r="H4168" t="str">
        <f t="shared" si="129"/>
        <v>OK</v>
      </c>
    </row>
    <row r="4169" spans="1:8" x14ac:dyDescent="0.25">
      <c r="A4169" s="2" t="s">
        <v>4215</v>
      </c>
      <c r="B4169">
        <v>414</v>
      </c>
      <c r="C4169">
        <v>414</v>
      </c>
      <c r="D4169">
        <f>B4169*Calc!$AA$2+Calc!$Z$2</f>
        <v>414.00000000000011</v>
      </c>
      <c r="E4169">
        <f t="shared" si="128"/>
        <v>1.1368683772161603E-13</v>
      </c>
      <c r="F4169">
        <f>B4169-Calc!$O$2</f>
        <v>314.11079979623025</v>
      </c>
      <c r="H4169" t="str">
        <f t="shared" si="129"/>
        <v>OK</v>
      </c>
    </row>
    <row r="4170" spans="1:8" x14ac:dyDescent="0.25">
      <c r="A4170" s="2" t="s">
        <v>4216</v>
      </c>
      <c r="B4170">
        <v>385</v>
      </c>
      <c r="C4170">
        <v>385</v>
      </c>
      <c r="D4170">
        <f>B4170*Calc!$AA$2+Calc!$Z$2</f>
        <v>385.00000000000011</v>
      </c>
      <c r="E4170">
        <f t="shared" si="128"/>
        <v>1.1368683772161603E-13</v>
      </c>
      <c r="F4170">
        <f>B4170-Calc!$O$2</f>
        <v>285.11079979623025</v>
      </c>
      <c r="H4170" t="str">
        <f t="shared" si="129"/>
        <v>OK</v>
      </c>
    </row>
    <row r="4171" spans="1:8" x14ac:dyDescent="0.25">
      <c r="A4171" s="2" t="s">
        <v>4217</v>
      </c>
      <c r="B4171">
        <v>370</v>
      </c>
      <c r="C4171">
        <v>370</v>
      </c>
      <c r="D4171">
        <f>B4171*Calc!$AA$2+Calc!$Z$2</f>
        <v>370.00000000000006</v>
      </c>
      <c r="E4171">
        <f t="shared" si="128"/>
        <v>5.6843418860808015E-14</v>
      </c>
      <c r="F4171">
        <f>B4171-Calc!$O$2</f>
        <v>270.11079979623025</v>
      </c>
      <c r="H4171" t="str">
        <f t="shared" si="129"/>
        <v>OK</v>
      </c>
    </row>
    <row r="4172" spans="1:8" x14ac:dyDescent="0.25">
      <c r="A4172" s="2" t="s">
        <v>4218</v>
      </c>
      <c r="B4172">
        <v>446</v>
      </c>
      <c r="C4172">
        <v>446</v>
      </c>
      <c r="D4172">
        <f>B4172*Calc!$AA$2+Calc!$Z$2</f>
        <v>446.00000000000011</v>
      </c>
      <c r="E4172">
        <f t="shared" si="128"/>
        <v>1.1368683772161603E-13</v>
      </c>
      <c r="F4172">
        <f>B4172-Calc!$O$2</f>
        <v>346.11079979623025</v>
      </c>
      <c r="H4172" t="str">
        <f t="shared" si="129"/>
        <v>OK</v>
      </c>
    </row>
    <row r="4173" spans="1:8" x14ac:dyDescent="0.25">
      <c r="A4173" s="2" t="s">
        <v>4219</v>
      </c>
      <c r="B4173">
        <v>646</v>
      </c>
      <c r="C4173">
        <v>646</v>
      </c>
      <c r="D4173">
        <f>B4173*Calc!$AA$2+Calc!$Z$2</f>
        <v>646.00000000000011</v>
      </c>
      <c r="E4173">
        <f t="shared" si="128"/>
        <v>1.1368683772161603E-13</v>
      </c>
      <c r="F4173">
        <f>B4173-Calc!$O$2</f>
        <v>546.11079979623025</v>
      </c>
      <c r="H4173" t="str">
        <f t="shared" si="129"/>
        <v>OK</v>
      </c>
    </row>
    <row r="4174" spans="1:8" x14ac:dyDescent="0.25">
      <c r="A4174" s="2" t="s">
        <v>4220</v>
      </c>
      <c r="B4174">
        <v>648</v>
      </c>
      <c r="C4174">
        <v>648</v>
      </c>
      <c r="D4174">
        <f>B4174*Calc!$AA$2+Calc!$Z$2</f>
        <v>648.00000000000011</v>
      </c>
      <c r="E4174">
        <f t="shared" si="128"/>
        <v>1.1368683772161603E-13</v>
      </c>
      <c r="F4174">
        <f>B4174-Calc!$O$2</f>
        <v>548.11079979623025</v>
      </c>
      <c r="H4174" t="str">
        <f t="shared" si="129"/>
        <v>OK</v>
      </c>
    </row>
    <row r="4175" spans="1:8" x14ac:dyDescent="0.25">
      <c r="A4175" s="2" t="s">
        <v>4221</v>
      </c>
      <c r="B4175">
        <v>869</v>
      </c>
      <c r="C4175">
        <v>869</v>
      </c>
      <c r="D4175">
        <f>B4175*Calc!$AA$2+Calc!$Z$2</f>
        <v>869.00000000000023</v>
      </c>
      <c r="E4175">
        <f t="shared" si="128"/>
        <v>2.2737367544323206E-13</v>
      </c>
      <c r="F4175">
        <f>B4175-Calc!$O$2</f>
        <v>769.11079979623025</v>
      </c>
      <c r="H4175" t="str">
        <f t="shared" si="129"/>
        <v>OK</v>
      </c>
    </row>
    <row r="4176" spans="1:8" x14ac:dyDescent="0.25">
      <c r="A4176" s="2" t="s">
        <v>4222</v>
      </c>
      <c r="B4176">
        <v>947</v>
      </c>
      <c r="C4176">
        <v>947</v>
      </c>
      <c r="D4176">
        <f>B4176*Calc!$AA$2+Calc!$Z$2</f>
        <v>947.00000000000023</v>
      </c>
      <c r="E4176">
        <f t="shared" si="128"/>
        <v>2.2737367544323206E-13</v>
      </c>
      <c r="F4176">
        <f>B4176-Calc!$O$2</f>
        <v>847.11079979623025</v>
      </c>
      <c r="H4176" t="str">
        <f t="shared" si="129"/>
        <v>OK</v>
      </c>
    </row>
    <row r="4177" spans="1:8" x14ac:dyDescent="0.25">
      <c r="A4177" s="2" t="s">
        <v>4223</v>
      </c>
      <c r="B4177">
        <v>784</v>
      </c>
      <c r="C4177">
        <v>784</v>
      </c>
      <c r="D4177">
        <f>B4177*Calc!$AA$2+Calc!$Z$2</f>
        <v>784.00000000000023</v>
      </c>
      <c r="E4177">
        <f t="shared" si="128"/>
        <v>2.2737367544323206E-13</v>
      </c>
      <c r="F4177">
        <f>B4177-Calc!$O$2</f>
        <v>684.11079979623025</v>
      </c>
      <c r="H4177" t="str">
        <f t="shared" si="129"/>
        <v>OK</v>
      </c>
    </row>
    <row r="4178" spans="1:8" x14ac:dyDescent="0.25">
      <c r="A4178" s="2" t="s">
        <v>4224</v>
      </c>
      <c r="B4178">
        <v>784</v>
      </c>
      <c r="C4178">
        <v>784</v>
      </c>
      <c r="D4178">
        <f>B4178*Calc!$AA$2+Calc!$Z$2</f>
        <v>784.00000000000023</v>
      </c>
      <c r="E4178">
        <f t="shared" si="128"/>
        <v>2.2737367544323206E-13</v>
      </c>
      <c r="F4178">
        <f>B4178-Calc!$O$2</f>
        <v>684.11079979623025</v>
      </c>
      <c r="H4178" t="str">
        <f t="shared" si="129"/>
        <v>OK</v>
      </c>
    </row>
    <row r="4179" spans="1:8" x14ac:dyDescent="0.25">
      <c r="A4179" s="2" t="s">
        <v>4225</v>
      </c>
      <c r="B4179">
        <v>699</v>
      </c>
      <c r="C4179">
        <v>699</v>
      </c>
      <c r="D4179">
        <f>B4179*Calc!$AA$2+Calc!$Z$2</f>
        <v>699.00000000000011</v>
      </c>
      <c r="E4179">
        <f t="shared" si="128"/>
        <v>1.1368683772161603E-13</v>
      </c>
      <c r="F4179">
        <f>B4179-Calc!$O$2</f>
        <v>599.11079979623025</v>
      </c>
      <c r="H4179" t="str">
        <f t="shared" si="129"/>
        <v>OK</v>
      </c>
    </row>
    <row r="4180" spans="1:8" x14ac:dyDescent="0.25">
      <c r="A4180" s="2" t="s">
        <v>4226</v>
      </c>
      <c r="B4180">
        <v>428</v>
      </c>
      <c r="C4180">
        <v>428</v>
      </c>
      <c r="D4180">
        <f>B4180*Calc!$AA$2+Calc!$Z$2</f>
        <v>428.00000000000011</v>
      </c>
      <c r="E4180">
        <f t="shared" si="128"/>
        <v>1.1368683772161603E-13</v>
      </c>
      <c r="F4180">
        <f>B4180-Calc!$O$2</f>
        <v>328.11079979623025</v>
      </c>
      <c r="H4180" t="str">
        <f t="shared" si="129"/>
        <v>OK</v>
      </c>
    </row>
    <row r="4181" spans="1:8" x14ac:dyDescent="0.25">
      <c r="A4181" s="2" t="s">
        <v>4227</v>
      </c>
      <c r="B4181">
        <v>403</v>
      </c>
      <c r="C4181">
        <v>403</v>
      </c>
      <c r="D4181">
        <f>B4181*Calc!$AA$2+Calc!$Z$2</f>
        <v>403.00000000000011</v>
      </c>
      <c r="E4181">
        <f t="shared" si="128"/>
        <v>1.1368683772161603E-13</v>
      </c>
      <c r="F4181">
        <f>B4181-Calc!$O$2</f>
        <v>303.11079979623025</v>
      </c>
      <c r="H4181" t="str">
        <f t="shared" si="129"/>
        <v>OK</v>
      </c>
    </row>
    <row r="4182" spans="1:8" x14ac:dyDescent="0.25">
      <c r="A4182" s="2" t="s">
        <v>4228</v>
      </c>
      <c r="B4182">
        <v>399</v>
      </c>
      <c r="C4182">
        <v>399</v>
      </c>
      <c r="D4182">
        <f>B4182*Calc!$AA$2+Calc!$Z$2</f>
        <v>399.00000000000011</v>
      </c>
      <c r="E4182">
        <f t="shared" si="128"/>
        <v>1.1368683772161603E-13</v>
      </c>
      <c r="F4182">
        <f>B4182-Calc!$O$2</f>
        <v>299.11079979623025</v>
      </c>
      <c r="H4182" t="str">
        <f t="shared" si="129"/>
        <v>OK</v>
      </c>
    </row>
    <row r="4183" spans="1:8" x14ac:dyDescent="0.25">
      <c r="A4183" s="2" t="s">
        <v>4229</v>
      </c>
      <c r="B4183">
        <v>373</v>
      </c>
      <c r="C4183">
        <v>373</v>
      </c>
      <c r="D4183">
        <f>B4183*Calc!$AA$2+Calc!$Z$2</f>
        <v>373.00000000000006</v>
      </c>
      <c r="E4183">
        <f t="shared" si="128"/>
        <v>5.6843418860808015E-14</v>
      </c>
      <c r="F4183">
        <f>B4183-Calc!$O$2</f>
        <v>273.11079979623025</v>
      </c>
      <c r="H4183" t="str">
        <f t="shared" si="129"/>
        <v>OK</v>
      </c>
    </row>
    <row r="4184" spans="1:8" x14ac:dyDescent="0.25">
      <c r="A4184" s="2" t="s">
        <v>4230</v>
      </c>
      <c r="B4184">
        <v>375</v>
      </c>
      <c r="C4184">
        <v>375</v>
      </c>
      <c r="D4184">
        <f>B4184*Calc!$AA$2+Calc!$Z$2</f>
        <v>375.00000000000006</v>
      </c>
      <c r="E4184">
        <f t="shared" si="128"/>
        <v>5.6843418860808015E-14</v>
      </c>
      <c r="F4184">
        <f>B4184-Calc!$O$2</f>
        <v>275.11079979623025</v>
      </c>
      <c r="H4184" t="str">
        <f t="shared" si="129"/>
        <v>OK</v>
      </c>
    </row>
    <row r="4185" spans="1:8" x14ac:dyDescent="0.25">
      <c r="A4185" s="2" t="s">
        <v>4231</v>
      </c>
      <c r="B4185">
        <v>374</v>
      </c>
      <c r="C4185">
        <v>374</v>
      </c>
      <c r="D4185">
        <f>B4185*Calc!$AA$2+Calc!$Z$2</f>
        <v>374.00000000000006</v>
      </c>
      <c r="E4185">
        <f t="shared" si="128"/>
        <v>5.6843418860808015E-14</v>
      </c>
      <c r="F4185">
        <f>B4185-Calc!$O$2</f>
        <v>274.11079979623025</v>
      </c>
      <c r="H4185" t="str">
        <f t="shared" si="129"/>
        <v>OK</v>
      </c>
    </row>
    <row r="4186" spans="1:8" x14ac:dyDescent="0.25">
      <c r="A4186" s="2" t="s">
        <v>4232</v>
      </c>
      <c r="B4186">
        <v>379</v>
      </c>
      <c r="C4186">
        <v>379</v>
      </c>
      <c r="D4186">
        <f>B4186*Calc!$AA$2+Calc!$Z$2</f>
        <v>379.00000000000006</v>
      </c>
      <c r="E4186">
        <f t="shared" si="128"/>
        <v>5.6843418860808015E-14</v>
      </c>
      <c r="F4186">
        <f>B4186-Calc!$O$2</f>
        <v>279.11079979623025</v>
      </c>
      <c r="H4186" t="str">
        <f t="shared" si="129"/>
        <v>OK</v>
      </c>
    </row>
    <row r="4187" spans="1:8" x14ac:dyDescent="0.25">
      <c r="A4187" s="2" t="s">
        <v>4233</v>
      </c>
      <c r="B4187">
        <v>376</v>
      </c>
      <c r="C4187">
        <v>376</v>
      </c>
      <c r="D4187">
        <f>B4187*Calc!$AA$2+Calc!$Z$2</f>
        <v>376.00000000000006</v>
      </c>
      <c r="E4187">
        <f t="shared" si="128"/>
        <v>5.6843418860808015E-14</v>
      </c>
      <c r="F4187">
        <f>B4187-Calc!$O$2</f>
        <v>276.11079979623025</v>
      </c>
      <c r="H4187" t="str">
        <f t="shared" si="129"/>
        <v>OK</v>
      </c>
    </row>
    <row r="4188" spans="1:8" x14ac:dyDescent="0.25">
      <c r="A4188" s="2" t="s">
        <v>4234</v>
      </c>
      <c r="B4188">
        <v>498</v>
      </c>
      <c r="C4188">
        <v>498</v>
      </c>
      <c r="D4188">
        <f>B4188*Calc!$AA$2+Calc!$Z$2</f>
        <v>498.00000000000011</v>
      </c>
      <c r="E4188">
        <f t="shared" si="128"/>
        <v>1.1368683772161603E-13</v>
      </c>
      <c r="F4188">
        <f>B4188-Calc!$O$2</f>
        <v>398.11079979623025</v>
      </c>
      <c r="H4188" t="str">
        <f t="shared" si="129"/>
        <v>OK</v>
      </c>
    </row>
    <row r="4189" spans="1:8" x14ac:dyDescent="0.25">
      <c r="A4189" s="2" t="s">
        <v>4235</v>
      </c>
      <c r="B4189">
        <v>318</v>
      </c>
      <c r="C4189">
        <v>318</v>
      </c>
      <c r="D4189">
        <f>B4189*Calc!$AA$2+Calc!$Z$2</f>
        <v>318.00000000000006</v>
      </c>
      <c r="E4189">
        <f t="shared" si="128"/>
        <v>5.6843418860808015E-14</v>
      </c>
      <c r="F4189">
        <f>B4189-Calc!$O$2</f>
        <v>218.11079979623025</v>
      </c>
      <c r="H4189" t="str">
        <f t="shared" si="129"/>
        <v>OK</v>
      </c>
    </row>
    <row r="4190" spans="1:8" x14ac:dyDescent="0.25">
      <c r="A4190" s="2" t="s">
        <v>4236</v>
      </c>
      <c r="B4190">
        <v>347</v>
      </c>
      <c r="C4190">
        <v>347</v>
      </c>
      <c r="D4190">
        <f>B4190*Calc!$AA$2+Calc!$Z$2</f>
        <v>347.00000000000006</v>
      </c>
      <c r="E4190">
        <f t="shared" si="128"/>
        <v>5.6843418860808015E-14</v>
      </c>
      <c r="F4190">
        <f>B4190-Calc!$O$2</f>
        <v>247.11079979623025</v>
      </c>
      <c r="H4190" t="str">
        <f t="shared" si="129"/>
        <v>OK</v>
      </c>
    </row>
    <row r="4191" spans="1:8" x14ac:dyDescent="0.25">
      <c r="A4191" s="2" t="s">
        <v>4237</v>
      </c>
      <c r="B4191">
        <v>317</v>
      </c>
      <c r="C4191">
        <v>317</v>
      </c>
      <c r="D4191">
        <f>B4191*Calc!$AA$2+Calc!$Z$2</f>
        <v>317.00000000000006</v>
      </c>
      <c r="E4191">
        <f t="shared" si="128"/>
        <v>5.6843418860808015E-14</v>
      </c>
      <c r="F4191">
        <f>B4191-Calc!$O$2</f>
        <v>217.11079979623025</v>
      </c>
      <c r="H4191" t="str">
        <f t="shared" si="129"/>
        <v>OK</v>
      </c>
    </row>
    <row r="4192" spans="1:8" x14ac:dyDescent="0.25">
      <c r="A4192" s="2" t="s">
        <v>4238</v>
      </c>
      <c r="B4192">
        <v>331</v>
      </c>
      <c r="C4192">
        <v>331</v>
      </c>
      <c r="D4192">
        <f>B4192*Calc!$AA$2+Calc!$Z$2</f>
        <v>331.00000000000006</v>
      </c>
      <c r="E4192">
        <f t="shared" si="128"/>
        <v>5.6843418860808015E-14</v>
      </c>
      <c r="F4192">
        <f>B4192-Calc!$O$2</f>
        <v>231.11079979623025</v>
      </c>
      <c r="H4192" t="str">
        <f t="shared" si="129"/>
        <v>OK</v>
      </c>
    </row>
    <row r="4193" spans="1:8" x14ac:dyDescent="0.25">
      <c r="A4193" s="2" t="s">
        <v>4239</v>
      </c>
      <c r="B4193">
        <v>376</v>
      </c>
      <c r="C4193">
        <v>376</v>
      </c>
      <c r="D4193">
        <f>B4193*Calc!$AA$2+Calc!$Z$2</f>
        <v>376.00000000000006</v>
      </c>
      <c r="E4193">
        <f t="shared" si="128"/>
        <v>5.6843418860808015E-14</v>
      </c>
      <c r="F4193">
        <f>B4193-Calc!$O$2</f>
        <v>276.11079979623025</v>
      </c>
      <c r="H4193" t="str">
        <f t="shared" si="129"/>
        <v>OK</v>
      </c>
    </row>
    <row r="4194" spans="1:8" x14ac:dyDescent="0.25">
      <c r="A4194" s="2" t="s">
        <v>4240</v>
      </c>
      <c r="B4194">
        <v>490</v>
      </c>
      <c r="C4194">
        <v>490</v>
      </c>
      <c r="D4194">
        <f>B4194*Calc!$AA$2+Calc!$Z$2</f>
        <v>490.00000000000011</v>
      </c>
      <c r="E4194">
        <f t="shared" si="128"/>
        <v>1.1368683772161603E-13</v>
      </c>
      <c r="F4194">
        <f>B4194-Calc!$O$2</f>
        <v>390.11079979623025</v>
      </c>
      <c r="H4194" t="str">
        <f t="shared" si="129"/>
        <v>OK</v>
      </c>
    </row>
    <row r="4195" spans="1:8" x14ac:dyDescent="0.25">
      <c r="A4195" s="2" t="s">
        <v>4241</v>
      </c>
      <c r="B4195">
        <v>549</v>
      </c>
      <c r="C4195">
        <v>549</v>
      </c>
      <c r="D4195">
        <f>B4195*Calc!$AA$2+Calc!$Z$2</f>
        <v>549.00000000000011</v>
      </c>
      <c r="E4195">
        <f t="shared" si="128"/>
        <v>1.1368683772161603E-13</v>
      </c>
      <c r="F4195">
        <f>B4195-Calc!$O$2</f>
        <v>449.11079979623025</v>
      </c>
      <c r="H4195" t="str">
        <f t="shared" si="129"/>
        <v>OK</v>
      </c>
    </row>
    <row r="4196" spans="1:8" x14ac:dyDescent="0.25">
      <c r="A4196" s="2" t="s">
        <v>4242</v>
      </c>
      <c r="B4196">
        <v>504</v>
      </c>
      <c r="C4196">
        <v>504</v>
      </c>
      <c r="D4196">
        <f>B4196*Calc!$AA$2+Calc!$Z$2</f>
        <v>504.00000000000011</v>
      </c>
      <c r="E4196">
        <f t="shared" si="128"/>
        <v>1.1368683772161603E-13</v>
      </c>
      <c r="F4196">
        <f>B4196-Calc!$O$2</f>
        <v>404.11079979623025</v>
      </c>
      <c r="H4196" t="str">
        <f t="shared" si="129"/>
        <v>OK</v>
      </c>
    </row>
    <row r="4197" spans="1:8" x14ac:dyDescent="0.25">
      <c r="A4197" s="2" t="s">
        <v>4243</v>
      </c>
      <c r="B4197">
        <v>682</v>
      </c>
      <c r="C4197">
        <v>682</v>
      </c>
      <c r="D4197">
        <f>B4197*Calc!$AA$2+Calc!$Z$2</f>
        <v>682.00000000000011</v>
      </c>
      <c r="E4197">
        <f t="shared" si="128"/>
        <v>1.1368683772161603E-13</v>
      </c>
      <c r="F4197">
        <f>B4197-Calc!$O$2</f>
        <v>582.11079979623025</v>
      </c>
      <c r="H4197" t="str">
        <f t="shared" si="129"/>
        <v>OK</v>
      </c>
    </row>
    <row r="4198" spans="1:8" x14ac:dyDescent="0.25">
      <c r="A4198" s="2" t="s">
        <v>4244</v>
      </c>
      <c r="B4198">
        <v>657</v>
      </c>
      <c r="C4198">
        <v>657</v>
      </c>
      <c r="D4198">
        <f>B4198*Calc!$AA$2+Calc!$Z$2</f>
        <v>657.00000000000011</v>
      </c>
      <c r="E4198">
        <f t="shared" si="128"/>
        <v>1.1368683772161603E-13</v>
      </c>
      <c r="F4198">
        <f>B4198-Calc!$O$2</f>
        <v>557.11079979623025</v>
      </c>
      <c r="H4198" t="str">
        <f t="shared" si="129"/>
        <v>OK</v>
      </c>
    </row>
    <row r="4199" spans="1:8" x14ac:dyDescent="0.25">
      <c r="A4199" s="2" t="s">
        <v>4245</v>
      </c>
      <c r="B4199">
        <v>780</v>
      </c>
      <c r="C4199">
        <v>780</v>
      </c>
      <c r="D4199">
        <f>B4199*Calc!$AA$2+Calc!$Z$2</f>
        <v>780.00000000000023</v>
      </c>
      <c r="E4199">
        <f t="shared" si="128"/>
        <v>2.2737367544323206E-13</v>
      </c>
      <c r="F4199">
        <f>B4199-Calc!$O$2</f>
        <v>680.11079979623025</v>
      </c>
      <c r="H4199" t="str">
        <f t="shared" si="129"/>
        <v>OK</v>
      </c>
    </row>
    <row r="4200" spans="1:8" x14ac:dyDescent="0.25">
      <c r="A4200" s="2" t="s">
        <v>4246</v>
      </c>
      <c r="B4200">
        <v>811</v>
      </c>
      <c r="C4200">
        <v>811</v>
      </c>
      <c r="D4200">
        <f>B4200*Calc!$AA$2+Calc!$Z$2</f>
        <v>811.00000000000023</v>
      </c>
      <c r="E4200">
        <f t="shared" si="128"/>
        <v>2.2737367544323206E-13</v>
      </c>
      <c r="F4200">
        <f>B4200-Calc!$O$2</f>
        <v>711.11079979623025</v>
      </c>
      <c r="H4200" t="str">
        <f t="shared" si="129"/>
        <v>OK</v>
      </c>
    </row>
    <row r="4201" spans="1:8" x14ac:dyDescent="0.25">
      <c r="A4201" s="2" t="s">
        <v>4247</v>
      </c>
      <c r="B4201">
        <v>791</v>
      </c>
      <c r="C4201">
        <v>791</v>
      </c>
      <c r="D4201">
        <f>B4201*Calc!$AA$2+Calc!$Z$2</f>
        <v>791.00000000000023</v>
      </c>
      <c r="E4201">
        <f t="shared" si="128"/>
        <v>2.2737367544323206E-13</v>
      </c>
      <c r="F4201">
        <f>B4201-Calc!$O$2</f>
        <v>691.11079979623025</v>
      </c>
      <c r="H4201" t="str">
        <f t="shared" si="129"/>
        <v>OK</v>
      </c>
    </row>
    <row r="4202" spans="1:8" x14ac:dyDescent="0.25">
      <c r="A4202" s="2" t="s">
        <v>4248</v>
      </c>
      <c r="B4202">
        <v>772</v>
      </c>
      <c r="C4202">
        <v>772</v>
      </c>
      <c r="D4202">
        <f>B4202*Calc!$AA$2+Calc!$Z$2</f>
        <v>772.00000000000023</v>
      </c>
      <c r="E4202">
        <f t="shared" si="128"/>
        <v>2.2737367544323206E-13</v>
      </c>
      <c r="F4202">
        <f>B4202-Calc!$O$2</f>
        <v>672.11079979623025</v>
      </c>
      <c r="H4202" t="str">
        <f t="shared" si="129"/>
        <v>OK</v>
      </c>
    </row>
    <row r="4203" spans="1:8" x14ac:dyDescent="0.25">
      <c r="A4203" s="2" t="s">
        <v>4249</v>
      </c>
      <c r="B4203">
        <v>750</v>
      </c>
      <c r="C4203">
        <v>750</v>
      </c>
      <c r="D4203">
        <f>B4203*Calc!$AA$2+Calc!$Z$2</f>
        <v>750.00000000000011</v>
      </c>
      <c r="E4203">
        <f t="shared" si="128"/>
        <v>1.1368683772161603E-13</v>
      </c>
      <c r="F4203">
        <f>B4203-Calc!$O$2</f>
        <v>650.11079979623025</v>
      </c>
      <c r="H4203" t="str">
        <f t="shared" si="129"/>
        <v>OK</v>
      </c>
    </row>
    <row r="4204" spans="1:8" x14ac:dyDescent="0.25">
      <c r="A4204" s="2" t="s">
        <v>4250</v>
      </c>
      <c r="B4204">
        <v>816</v>
      </c>
      <c r="C4204">
        <v>816</v>
      </c>
      <c r="D4204">
        <f>B4204*Calc!$AA$2+Calc!$Z$2</f>
        <v>816.00000000000023</v>
      </c>
      <c r="E4204">
        <f t="shared" si="128"/>
        <v>2.2737367544323206E-13</v>
      </c>
      <c r="F4204">
        <f>B4204-Calc!$O$2</f>
        <v>716.11079979623025</v>
      </c>
      <c r="H4204" t="str">
        <f t="shared" si="129"/>
        <v>OK</v>
      </c>
    </row>
    <row r="4205" spans="1:8" x14ac:dyDescent="0.25">
      <c r="A4205" s="2" t="s">
        <v>4251</v>
      </c>
      <c r="B4205">
        <v>850</v>
      </c>
      <c r="C4205">
        <v>850</v>
      </c>
      <c r="D4205">
        <f>B4205*Calc!$AA$2+Calc!$Z$2</f>
        <v>850.00000000000023</v>
      </c>
      <c r="E4205">
        <f t="shared" si="128"/>
        <v>2.2737367544323206E-13</v>
      </c>
      <c r="F4205">
        <f>B4205-Calc!$O$2</f>
        <v>750.11079979623025</v>
      </c>
      <c r="H4205" t="str">
        <f t="shared" si="129"/>
        <v>OK</v>
      </c>
    </row>
    <row r="4206" spans="1:8" x14ac:dyDescent="0.25">
      <c r="A4206" s="2" t="s">
        <v>4252</v>
      </c>
      <c r="B4206">
        <v>821</v>
      </c>
      <c r="C4206">
        <v>821</v>
      </c>
      <c r="D4206">
        <f>B4206*Calc!$AA$2+Calc!$Z$2</f>
        <v>821.00000000000023</v>
      </c>
      <c r="E4206">
        <f t="shared" si="128"/>
        <v>2.2737367544323206E-13</v>
      </c>
      <c r="F4206">
        <f>B4206-Calc!$O$2</f>
        <v>721.11079979623025</v>
      </c>
      <c r="H4206" t="str">
        <f t="shared" si="129"/>
        <v>OK</v>
      </c>
    </row>
    <row r="4207" spans="1:8" x14ac:dyDescent="0.25">
      <c r="A4207" s="2" t="s">
        <v>4253</v>
      </c>
      <c r="B4207">
        <v>748</v>
      </c>
      <c r="C4207">
        <v>748</v>
      </c>
      <c r="D4207">
        <f>B4207*Calc!$AA$2+Calc!$Z$2</f>
        <v>748.00000000000011</v>
      </c>
      <c r="E4207">
        <f t="shared" si="128"/>
        <v>1.1368683772161603E-13</v>
      </c>
      <c r="F4207">
        <f>B4207-Calc!$O$2</f>
        <v>648.11079979623025</v>
      </c>
      <c r="H4207" t="str">
        <f t="shared" si="129"/>
        <v>OK</v>
      </c>
    </row>
    <row r="4208" spans="1:8" x14ac:dyDescent="0.25">
      <c r="A4208" s="2" t="s">
        <v>4254</v>
      </c>
      <c r="B4208">
        <v>692</v>
      </c>
      <c r="C4208">
        <v>692</v>
      </c>
      <c r="D4208">
        <f>B4208*Calc!$AA$2+Calc!$Z$2</f>
        <v>692.00000000000011</v>
      </c>
      <c r="E4208">
        <f t="shared" si="128"/>
        <v>1.1368683772161603E-13</v>
      </c>
      <c r="F4208">
        <f>B4208-Calc!$O$2</f>
        <v>592.11079979623025</v>
      </c>
      <c r="H4208" t="str">
        <f t="shared" si="129"/>
        <v>OK</v>
      </c>
    </row>
    <row r="4209" spans="1:8" x14ac:dyDescent="0.25">
      <c r="A4209" s="2" t="s">
        <v>4255</v>
      </c>
      <c r="B4209">
        <v>689</v>
      </c>
      <c r="C4209">
        <v>689</v>
      </c>
      <c r="D4209">
        <f>B4209*Calc!$AA$2+Calc!$Z$2</f>
        <v>689.00000000000011</v>
      </c>
      <c r="E4209">
        <f t="shared" si="128"/>
        <v>1.1368683772161603E-13</v>
      </c>
      <c r="F4209">
        <f>B4209-Calc!$O$2</f>
        <v>589.11079979623025</v>
      </c>
      <c r="H4209" t="str">
        <f t="shared" si="129"/>
        <v>OK</v>
      </c>
    </row>
    <row r="4210" spans="1:8" x14ac:dyDescent="0.25">
      <c r="A4210" s="2" t="s">
        <v>4256</v>
      </c>
      <c r="B4210">
        <v>675</v>
      </c>
      <c r="C4210">
        <v>675</v>
      </c>
      <c r="D4210">
        <f>B4210*Calc!$AA$2+Calc!$Z$2</f>
        <v>675.00000000000011</v>
      </c>
      <c r="E4210">
        <f t="shared" si="128"/>
        <v>1.1368683772161603E-13</v>
      </c>
      <c r="F4210">
        <f>B4210-Calc!$O$2</f>
        <v>575.11079979623025</v>
      </c>
      <c r="H4210" t="str">
        <f t="shared" si="129"/>
        <v>OK</v>
      </c>
    </row>
    <row r="4211" spans="1:8" x14ac:dyDescent="0.25">
      <c r="A4211" s="2" t="s">
        <v>4257</v>
      </c>
      <c r="B4211">
        <v>719</v>
      </c>
      <c r="C4211">
        <v>719</v>
      </c>
      <c r="D4211">
        <f>B4211*Calc!$AA$2+Calc!$Z$2</f>
        <v>719.00000000000011</v>
      </c>
      <c r="E4211">
        <f t="shared" si="128"/>
        <v>1.1368683772161603E-13</v>
      </c>
      <c r="F4211">
        <f>B4211-Calc!$O$2</f>
        <v>619.11079979623025</v>
      </c>
      <c r="H4211" t="str">
        <f t="shared" si="129"/>
        <v>OK</v>
      </c>
    </row>
    <row r="4212" spans="1:8" x14ac:dyDescent="0.25">
      <c r="A4212" s="2" t="s">
        <v>4258</v>
      </c>
      <c r="B4212">
        <v>682</v>
      </c>
      <c r="C4212">
        <v>682</v>
      </c>
      <c r="D4212">
        <f>B4212*Calc!$AA$2+Calc!$Z$2</f>
        <v>682.00000000000011</v>
      </c>
      <c r="E4212">
        <f t="shared" si="128"/>
        <v>1.1368683772161603E-13</v>
      </c>
      <c r="F4212">
        <f>B4212-Calc!$O$2</f>
        <v>582.11079979623025</v>
      </c>
      <c r="H4212" t="str">
        <f t="shared" si="129"/>
        <v>OK</v>
      </c>
    </row>
    <row r="4213" spans="1:8" x14ac:dyDescent="0.25">
      <c r="A4213" s="2" t="s">
        <v>4259</v>
      </c>
      <c r="B4213">
        <v>587</v>
      </c>
      <c r="C4213">
        <v>587</v>
      </c>
      <c r="D4213">
        <f>B4213*Calc!$AA$2+Calc!$Z$2</f>
        <v>587.00000000000011</v>
      </c>
      <c r="E4213">
        <f t="shared" si="128"/>
        <v>1.1368683772161603E-13</v>
      </c>
      <c r="F4213">
        <f>B4213-Calc!$O$2</f>
        <v>487.11079979623025</v>
      </c>
      <c r="H4213" t="str">
        <f t="shared" si="129"/>
        <v>OK</v>
      </c>
    </row>
    <row r="4214" spans="1:8" x14ac:dyDescent="0.25">
      <c r="A4214" s="2" t="s">
        <v>4260</v>
      </c>
      <c r="B4214">
        <v>506</v>
      </c>
      <c r="C4214">
        <v>506</v>
      </c>
      <c r="D4214">
        <f>B4214*Calc!$AA$2+Calc!$Z$2</f>
        <v>506.00000000000011</v>
      </c>
      <c r="E4214">
        <f t="shared" si="128"/>
        <v>1.1368683772161603E-13</v>
      </c>
      <c r="F4214">
        <f>B4214-Calc!$O$2</f>
        <v>406.11079979623025</v>
      </c>
      <c r="H4214" t="str">
        <f t="shared" si="129"/>
        <v>OK</v>
      </c>
    </row>
    <row r="4215" spans="1:8" x14ac:dyDescent="0.25">
      <c r="A4215" s="2" t="s">
        <v>4261</v>
      </c>
      <c r="B4215">
        <v>560</v>
      </c>
      <c r="C4215">
        <v>560</v>
      </c>
      <c r="D4215">
        <f>B4215*Calc!$AA$2+Calc!$Z$2</f>
        <v>560.00000000000011</v>
      </c>
      <c r="E4215">
        <f t="shared" si="128"/>
        <v>1.1368683772161603E-13</v>
      </c>
      <c r="F4215">
        <f>B4215-Calc!$O$2</f>
        <v>460.11079979623025</v>
      </c>
      <c r="H4215" t="str">
        <f t="shared" si="129"/>
        <v>OK</v>
      </c>
    </row>
    <row r="4216" spans="1:8" x14ac:dyDescent="0.25">
      <c r="A4216" s="2" t="s">
        <v>4262</v>
      </c>
      <c r="B4216">
        <v>567</v>
      </c>
      <c r="C4216">
        <v>567</v>
      </c>
      <c r="D4216">
        <f>B4216*Calc!$AA$2+Calc!$Z$2</f>
        <v>567.00000000000011</v>
      </c>
      <c r="E4216">
        <f t="shared" si="128"/>
        <v>1.1368683772161603E-13</v>
      </c>
      <c r="F4216">
        <f>B4216-Calc!$O$2</f>
        <v>467.11079979623025</v>
      </c>
      <c r="H4216" t="str">
        <f t="shared" si="129"/>
        <v>OK</v>
      </c>
    </row>
    <row r="4217" spans="1:8" x14ac:dyDescent="0.25">
      <c r="A4217" s="2" t="s">
        <v>4263</v>
      </c>
      <c r="B4217">
        <v>476</v>
      </c>
      <c r="C4217">
        <v>476</v>
      </c>
      <c r="D4217">
        <f>B4217*Calc!$AA$2+Calc!$Z$2</f>
        <v>476.00000000000011</v>
      </c>
      <c r="E4217">
        <f t="shared" ref="E4217:E4280" si="130">IF(ISNUMBER(C4217),D4217-C4217,0)</f>
        <v>1.1368683772161603E-13</v>
      </c>
      <c r="F4217">
        <f>B4217-Calc!$O$2</f>
        <v>376.11079979623025</v>
      </c>
      <c r="H4217" t="str">
        <f t="shared" ref="H4217:H4280" si="131">IF(A4217=A4218,"Problem","OK")</f>
        <v>OK</v>
      </c>
    </row>
    <row r="4218" spans="1:8" x14ac:dyDescent="0.25">
      <c r="A4218" s="2" t="s">
        <v>4264</v>
      </c>
      <c r="B4218">
        <v>522</v>
      </c>
      <c r="C4218">
        <v>522</v>
      </c>
      <c r="D4218">
        <f>B4218*Calc!$AA$2+Calc!$Z$2</f>
        <v>522.00000000000011</v>
      </c>
      <c r="E4218">
        <f t="shared" si="130"/>
        <v>1.1368683772161603E-13</v>
      </c>
      <c r="F4218">
        <f>B4218-Calc!$O$2</f>
        <v>422.11079979623025</v>
      </c>
      <c r="H4218" t="str">
        <f t="shared" si="131"/>
        <v>OK</v>
      </c>
    </row>
    <row r="4219" spans="1:8" x14ac:dyDescent="0.25">
      <c r="A4219" s="2" t="s">
        <v>4265</v>
      </c>
      <c r="B4219">
        <v>550</v>
      </c>
      <c r="C4219">
        <v>550</v>
      </c>
      <c r="D4219">
        <f>B4219*Calc!$AA$2+Calc!$Z$2</f>
        <v>550.00000000000011</v>
      </c>
      <c r="E4219">
        <f t="shared" si="130"/>
        <v>1.1368683772161603E-13</v>
      </c>
      <c r="F4219">
        <f>B4219-Calc!$O$2</f>
        <v>450.11079979623025</v>
      </c>
      <c r="H4219" t="str">
        <f t="shared" si="131"/>
        <v>OK</v>
      </c>
    </row>
    <row r="4220" spans="1:8" x14ac:dyDescent="0.25">
      <c r="A4220" s="2" t="s">
        <v>4266</v>
      </c>
      <c r="B4220">
        <v>484</v>
      </c>
      <c r="C4220">
        <v>484</v>
      </c>
      <c r="D4220">
        <f>B4220*Calc!$AA$2+Calc!$Z$2</f>
        <v>484.00000000000011</v>
      </c>
      <c r="E4220">
        <f t="shared" si="130"/>
        <v>1.1368683772161603E-13</v>
      </c>
      <c r="F4220">
        <f>B4220-Calc!$O$2</f>
        <v>384.11079979623025</v>
      </c>
      <c r="H4220" t="str">
        <f t="shared" si="131"/>
        <v>OK</v>
      </c>
    </row>
    <row r="4221" spans="1:8" x14ac:dyDescent="0.25">
      <c r="A4221" s="2" t="s">
        <v>4267</v>
      </c>
      <c r="B4221">
        <v>477</v>
      </c>
      <c r="C4221">
        <v>477</v>
      </c>
      <c r="D4221">
        <f>B4221*Calc!$AA$2+Calc!$Z$2</f>
        <v>477.00000000000011</v>
      </c>
      <c r="E4221">
        <f t="shared" si="130"/>
        <v>1.1368683772161603E-13</v>
      </c>
      <c r="F4221">
        <f>B4221-Calc!$O$2</f>
        <v>377.11079979623025</v>
      </c>
      <c r="H4221" t="str">
        <f t="shared" si="131"/>
        <v>OK</v>
      </c>
    </row>
    <row r="4222" spans="1:8" x14ac:dyDescent="0.25">
      <c r="A4222" s="2" t="s">
        <v>4268</v>
      </c>
      <c r="B4222">
        <v>339</v>
      </c>
      <c r="C4222">
        <v>339</v>
      </c>
      <c r="D4222">
        <f>B4222*Calc!$AA$2+Calc!$Z$2</f>
        <v>339.00000000000006</v>
      </c>
      <c r="E4222">
        <f t="shared" si="130"/>
        <v>5.6843418860808015E-14</v>
      </c>
      <c r="F4222">
        <f>B4222-Calc!$O$2</f>
        <v>239.11079979623025</v>
      </c>
      <c r="H4222" t="str">
        <f t="shared" si="131"/>
        <v>OK</v>
      </c>
    </row>
    <row r="4223" spans="1:8" x14ac:dyDescent="0.25">
      <c r="A4223" s="2" t="s">
        <v>4269</v>
      </c>
      <c r="B4223">
        <v>258</v>
      </c>
      <c r="C4223">
        <v>258</v>
      </c>
      <c r="D4223">
        <f>B4223*Calc!$AA$2+Calc!$Z$2</f>
        <v>258.00000000000006</v>
      </c>
      <c r="E4223">
        <f t="shared" si="130"/>
        <v>5.6843418860808015E-14</v>
      </c>
      <c r="F4223">
        <f>B4223-Calc!$O$2</f>
        <v>158.11079979623025</v>
      </c>
      <c r="H4223" t="str">
        <f t="shared" si="131"/>
        <v>OK</v>
      </c>
    </row>
    <row r="4224" spans="1:8" x14ac:dyDescent="0.25">
      <c r="A4224" s="2" t="s">
        <v>4270</v>
      </c>
      <c r="B4224">
        <v>207</v>
      </c>
      <c r="C4224">
        <v>207</v>
      </c>
      <c r="D4224">
        <f>B4224*Calc!$AA$2+Calc!$Z$2</f>
        <v>207.00000000000006</v>
      </c>
      <c r="E4224">
        <f t="shared" si="130"/>
        <v>5.6843418860808015E-14</v>
      </c>
      <c r="F4224">
        <f>B4224-Calc!$O$2</f>
        <v>107.11079979623025</v>
      </c>
      <c r="H4224" t="str">
        <f t="shared" si="131"/>
        <v>OK</v>
      </c>
    </row>
    <row r="4225" spans="1:8" x14ac:dyDescent="0.25">
      <c r="A4225" s="2" t="s">
        <v>4271</v>
      </c>
      <c r="B4225">
        <v>175</v>
      </c>
      <c r="C4225">
        <v>175</v>
      </c>
      <c r="D4225">
        <f>B4225*Calc!$AA$2+Calc!$Z$2</f>
        <v>175.00000000000003</v>
      </c>
      <c r="E4225">
        <f t="shared" si="130"/>
        <v>2.8421709430404007E-14</v>
      </c>
      <c r="F4225">
        <f>B4225-Calc!$O$2</f>
        <v>75.110799796230253</v>
      </c>
      <c r="H4225" t="str">
        <f t="shared" si="131"/>
        <v>OK</v>
      </c>
    </row>
    <row r="4226" spans="1:8" x14ac:dyDescent="0.25">
      <c r="A4226" s="2" t="s">
        <v>4272</v>
      </c>
      <c r="B4226">
        <v>167</v>
      </c>
      <c r="C4226">
        <v>167</v>
      </c>
      <c r="D4226">
        <f>B4226*Calc!$AA$2+Calc!$Z$2</f>
        <v>167.00000000000003</v>
      </c>
      <c r="E4226">
        <f t="shared" si="130"/>
        <v>2.8421709430404007E-14</v>
      </c>
      <c r="F4226">
        <f>B4226-Calc!$O$2</f>
        <v>67.110799796230253</v>
      </c>
      <c r="H4226" t="str">
        <f t="shared" si="131"/>
        <v>OK</v>
      </c>
    </row>
    <row r="4227" spans="1:8" x14ac:dyDescent="0.25">
      <c r="A4227" s="2" t="s">
        <v>4273</v>
      </c>
      <c r="B4227">
        <v>168</v>
      </c>
      <c r="C4227">
        <v>168</v>
      </c>
      <c r="D4227">
        <f>B4227*Calc!$AA$2+Calc!$Z$2</f>
        <v>168.00000000000003</v>
      </c>
      <c r="E4227">
        <f t="shared" si="130"/>
        <v>2.8421709430404007E-14</v>
      </c>
      <c r="F4227">
        <f>B4227-Calc!$O$2</f>
        <v>68.110799796230253</v>
      </c>
      <c r="H4227" t="str">
        <f t="shared" si="131"/>
        <v>OK</v>
      </c>
    </row>
    <row r="4228" spans="1:8" x14ac:dyDescent="0.25">
      <c r="A4228" s="2" t="s">
        <v>4274</v>
      </c>
      <c r="B4228">
        <v>262</v>
      </c>
      <c r="C4228">
        <v>262</v>
      </c>
      <c r="D4228">
        <f>B4228*Calc!$AA$2+Calc!$Z$2</f>
        <v>262.00000000000006</v>
      </c>
      <c r="E4228">
        <f t="shared" si="130"/>
        <v>5.6843418860808015E-14</v>
      </c>
      <c r="F4228">
        <f>B4228-Calc!$O$2</f>
        <v>162.11079979623025</v>
      </c>
      <c r="H4228" t="str">
        <f t="shared" si="131"/>
        <v>OK</v>
      </c>
    </row>
    <row r="4229" spans="1:8" x14ac:dyDescent="0.25">
      <c r="A4229" s="2" t="s">
        <v>4275</v>
      </c>
      <c r="B4229">
        <v>206</v>
      </c>
      <c r="C4229">
        <v>206</v>
      </c>
      <c r="D4229">
        <f>B4229*Calc!$AA$2+Calc!$Z$2</f>
        <v>206.00000000000006</v>
      </c>
      <c r="E4229">
        <f t="shared" si="130"/>
        <v>5.6843418860808015E-14</v>
      </c>
      <c r="F4229">
        <f>B4229-Calc!$O$2</f>
        <v>106.11079979623025</v>
      </c>
      <c r="H4229" t="str">
        <f t="shared" si="131"/>
        <v>OK</v>
      </c>
    </row>
    <row r="4230" spans="1:8" x14ac:dyDescent="0.25">
      <c r="A4230" s="2" t="s">
        <v>4276</v>
      </c>
      <c r="B4230">
        <v>172</v>
      </c>
      <c r="C4230">
        <v>172</v>
      </c>
      <c r="D4230">
        <f>B4230*Calc!$AA$2+Calc!$Z$2</f>
        <v>172.00000000000003</v>
      </c>
      <c r="E4230">
        <f t="shared" si="130"/>
        <v>2.8421709430404007E-14</v>
      </c>
      <c r="F4230">
        <f>B4230-Calc!$O$2</f>
        <v>72.110799796230253</v>
      </c>
      <c r="H4230" t="str">
        <f t="shared" si="131"/>
        <v>OK</v>
      </c>
    </row>
    <row r="4231" spans="1:8" x14ac:dyDescent="0.25">
      <c r="A4231" s="2" t="s">
        <v>4277</v>
      </c>
      <c r="B4231">
        <v>148</v>
      </c>
      <c r="C4231">
        <v>148</v>
      </c>
      <c r="D4231">
        <f>B4231*Calc!$AA$2+Calc!$Z$2</f>
        <v>148.00000000000003</v>
      </c>
      <c r="E4231">
        <f t="shared" si="130"/>
        <v>2.8421709430404007E-14</v>
      </c>
      <c r="F4231">
        <f>B4231-Calc!$O$2</f>
        <v>48.110799796230253</v>
      </c>
      <c r="H4231" t="str">
        <f t="shared" si="131"/>
        <v>OK</v>
      </c>
    </row>
    <row r="4232" spans="1:8" x14ac:dyDescent="0.25">
      <c r="A4232" s="2" t="s">
        <v>4278</v>
      </c>
      <c r="B4232">
        <v>128</v>
      </c>
      <c r="C4232">
        <v>128</v>
      </c>
      <c r="D4232">
        <f>B4232*Calc!$AA$2+Calc!$Z$2</f>
        <v>128.00000000000003</v>
      </c>
      <c r="E4232">
        <f t="shared" si="130"/>
        <v>2.8421709430404007E-14</v>
      </c>
      <c r="F4232">
        <f>B4232-Calc!$O$2</f>
        <v>28.110799796230253</v>
      </c>
      <c r="H4232" t="str">
        <f t="shared" si="131"/>
        <v>OK</v>
      </c>
    </row>
    <row r="4233" spans="1:8" x14ac:dyDescent="0.25">
      <c r="A4233" s="2" t="s">
        <v>4279</v>
      </c>
      <c r="B4233">
        <v>127</v>
      </c>
      <c r="C4233">
        <v>127</v>
      </c>
      <c r="D4233">
        <f>B4233*Calc!$AA$2+Calc!$Z$2</f>
        <v>127.00000000000003</v>
      </c>
      <c r="E4233">
        <f t="shared" si="130"/>
        <v>2.8421709430404007E-14</v>
      </c>
      <c r="F4233">
        <f>B4233-Calc!$O$2</f>
        <v>27.110799796230253</v>
      </c>
      <c r="H4233" t="str">
        <f t="shared" si="131"/>
        <v>OK</v>
      </c>
    </row>
    <row r="4234" spans="1:8" x14ac:dyDescent="0.25">
      <c r="A4234" s="2" t="s">
        <v>4280</v>
      </c>
      <c r="B4234">
        <v>125</v>
      </c>
      <c r="C4234">
        <v>125</v>
      </c>
      <c r="D4234">
        <f>B4234*Calc!$AA$2+Calc!$Z$2</f>
        <v>125.00000000000003</v>
      </c>
      <c r="E4234">
        <f t="shared" si="130"/>
        <v>2.8421709430404007E-14</v>
      </c>
      <c r="F4234">
        <f>B4234-Calc!$O$2</f>
        <v>25.110799796230253</v>
      </c>
      <c r="H4234" t="str">
        <f t="shared" si="131"/>
        <v>OK</v>
      </c>
    </row>
    <row r="4235" spans="1:8" x14ac:dyDescent="0.25">
      <c r="A4235" s="2" t="s">
        <v>4281</v>
      </c>
      <c r="B4235">
        <v>124</v>
      </c>
      <c r="C4235">
        <v>124</v>
      </c>
      <c r="D4235">
        <f>B4235*Calc!$AA$2+Calc!$Z$2</f>
        <v>124.00000000000003</v>
      </c>
      <c r="E4235">
        <f t="shared" si="130"/>
        <v>2.8421709430404007E-14</v>
      </c>
      <c r="F4235">
        <f>B4235-Calc!$O$2</f>
        <v>24.110799796230253</v>
      </c>
      <c r="H4235" t="str">
        <f t="shared" si="131"/>
        <v>OK</v>
      </c>
    </row>
    <row r="4236" spans="1:8" x14ac:dyDescent="0.25">
      <c r="A4236" s="2" t="s">
        <v>4282</v>
      </c>
      <c r="B4236">
        <v>125</v>
      </c>
      <c r="C4236">
        <v>125</v>
      </c>
      <c r="D4236">
        <f>B4236*Calc!$AA$2+Calc!$Z$2</f>
        <v>125.00000000000003</v>
      </c>
      <c r="E4236">
        <f t="shared" si="130"/>
        <v>2.8421709430404007E-14</v>
      </c>
      <c r="F4236">
        <f>B4236-Calc!$O$2</f>
        <v>25.110799796230253</v>
      </c>
      <c r="H4236" t="str">
        <f t="shared" si="131"/>
        <v>OK</v>
      </c>
    </row>
    <row r="4237" spans="1:8" x14ac:dyDescent="0.25">
      <c r="A4237" s="2" t="s">
        <v>4283</v>
      </c>
      <c r="B4237">
        <v>124</v>
      </c>
      <c r="C4237">
        <v>124</v>
      </c>
      <c r="D4237">
        <f>B4237*Calc!$AA$2+Calc!$Z$2</f>
        <v>124.00000000000003</v>
      </c>
      <c r="E4237">
        <f t="shared" si="130"/>
        <v>2.8421709430404007E-14</v>
      </c>
      <c r="F4237">
        <f>B4237-Calc!$O$2</f>
        <v>24.110799796230253</v>
      </c>
      <c r="H4237" t="str">
        <f t="shared" si="131"/>
        <v>OK</v>
      </c>
    </row>
    <row r="4238" spans="1:8" x14ac:dyDescent="0.25">
      <c r="A4238" s="2" t="s">
        <v>4284</v>
      </c>
      <c r="B4238">
        <v>124</v>
      </c>
      <c r="C4238">
        <v>124</v>
      </c>
      <c r="D4238">
        <f>B4238*Calc!$AA$2+Calc!$Z$2</f>
        <v>124.00000000000003</v>
      </c>
      <c r="E4238">
        <f t="shared" si="130"/>
        <v>2.8421709430404007E-14</v>
      </c>
      <c r="F4238">
        <f>B4238-Calc!$O$2</f>
        <v>24.110799796230253</v>
      </c>
      <c r="H4238" t="str">
        <f t="shared" si="131"/>
        <v>OK</v>
      </c>
    </row>
    <row r="4239" spans="1:8" x14ac:dyDescent="0.25">
      <c r="A4239" s="2" t="s">
        <v>4285</v>
      </c>
      <c r="B4239">
        <v>125</v>
      </c>
      <c r="C4239">
        <v>125</v>
      </c>
      <c r="D4239">
        <f>B4239*Calc!$AA$2+Calc!$Z$2</f>
        <v>125.00000000000003</v>
      </c>
      <c r="E4239">
        <f t="shared" si="130"/>
        <v>2.8421709430404007E-14</v>
      </c>
      <c r="F4239">
        <f>B4239-Calc!$O$2</f>
        <v>25.110799796230253</v>
      </c>
      <c r="H4239" t="str">
        <f t="shared" si="131"/>
        <v>OK</v>
      </c>
    </row>
    <row r="4240" spans="1:8" x14ac:dyDescent="0.25">
      <c r="A4240" s="2" t="s">
        <v>4286</v>
      </c>
      <c r="B4240">
        <v>125</v>
      </c>
      <c r="C4240">
        <v>125</v>
      </c>
      <c r="D4240">
        <f>B4240*Calc!$AA$2+Calc!$Z$2</f>
        <v>125.00000000000003</v>
      </c>
      <c r="E4240">
        <f t="shared" si="130"/>
        <v>2.8421709430404007E-14</v>
      </c>
      <c r="F4240">
        <f>B4240-Calc!$O$2</f>
        <v>25.110799796230253</v>
      </c>
      <c r="H4240" t="str">
        <f t="shared" si="131"/>
        <v>OK</v>
      </c>
    </row>
    <row r="4241" spans="1:8" x14ac:dyDescent="0.25">
      <c r="A4241" s="2" t="s">
        <v>4287</v>
      </c>
      <c r="B4241">
        <v>125</v>
      </c>
      <c r="C4241">
        <v>125</v>
      </c>
      <c r="D4241">
        <f>B4241*Calc!$AA$2+Calc!$Z$2</f>
        <v>125.00000000000003</v>
      </c>
      <c r="E4241">
        <f t="shared" si="130"/>
        <v>2.8421709430404007E-14</v>
      </c>
      <c r="F4241">
        <f>B4241-Calc!$O$2</f>
        <v>25.110799796230253</v>
      </c>
      <c r="H4241" t="str">
        <f t="shared" si="131"/>
        <v>OK</v>
      </c>
    </row>
    <row r="4242" spans="1:8" x14ac:dyDescent="0.25">
      <c r="A4242" s="2" t="s">
        <v>4288</v>
      </c>
      <c r="B4242">
        <v>127</v>
      </c>
      <c r="C4242">
        <v>127</v>
      </c>
      <c r="D4242">
        <f>B4242*Calc!$AA$2+Calc!$Z$2</f>
        <v>127.00000000000003</v>
      </c>
      <c r="E4242">
        <f t="shared" si="130"/>
        <v>2.8421709430404007E-14</v>
      </c>
      <c r="F4242">
        <f>B4242-Calc!$O$2</f>
        <v>27.110799796230253</v>
      </c>
      <c r="H4242" t="str">
        <f t="shared" si="131"/>
        <v>OK</v>
      </c>
    </row>
    <row r="4243" spans="1:8" x14ac:dyDescent="0.25">
      <c r="A4243" s="2" t="s">
        <v>4289</v>
      </c>
      <c r="B4243">
        <v>126</v>
      </c>
      <c r="C4243">
        <v>126</v>
      </c>
      <c r="D4243">
        <f>B4243*Calc!$AA$2+Calc!$Z$2</f>
        <v>126.00000000000003</v>
      </c>
      <c r="E4243">
        <f t="shared" si="130"/>
        <v>2.8421709430404007E-14</v>
      </c>
      <c r="F4243">
        <f>B4243-Calc!$O$2</f>
        <v>26.110799796230253</v>
      </c>
      <c r="H4243" t="str">
        <f t="shared" si="131"/>
        <v>OK</v>
      </c>
    </row>
    <row r="4244" spans="1:8" x14ac:dyDescent="0.25">
      <c r="A4244" s="2" t="s">
        <v>4290</v>
      </c>
      <c r="B4244">
        <v>127</v>
      </c>
      <c r="C4244">
        <v>127</v>
      </c>
      <c r="D4244">
        <f>B4244*Calc!$AA$2+Calc!$Z$2</f>
        <v>127.00000000000003</v>
      </c>
      <c r="E4244">
        <f t="shared" si="130"/>
        <v>2.8421709430404007E-14</v>
      </c>
      <c r="F4244">
        <f>B4244-Calc!$O$2</f>
        <v>27.110799796230253</v>
      </c>
      <c r="H4244" t="str">
        <f t="shared" si="131"/>
        <v>OK</v>
      </c>
    </row>
    <row r="4245" spans="1:8" x14ac:dyDescent="0.25">
      <c r="A4245" s="2" t="s">
        <v>4291</v>
      </c>
      <c r="B4245">
        <v>125</v>
      </c>
      <c r="C4245">
        <v>125</v>
      </c>
      <c r="D4245">
        <f>B4245*Calc!$AA$2+Calc!$Z$2</f>
        <v>125.00000000000003</v>
      </c>
      <c r="E4245">
        <f t="shared" si="130"/>
        <v>2.8421709430404007E-14</v>
      </c>
      <c r="F4245">
        <f>B4245-Calc!$O$2</f>
        <v>25.110799796230253</v>
      </c>
      <c r="H4245" t="str">
        <f t="shared" si="131"/>
        <v>OK</v>
      </c>
    </row>
    <row r="4246" spans="1:8" x14ac:dyDescent="0.25">
      <c r="A4246" s="2" t="s">
        <v>4292</v>
      </c>
      <c r="B4246">
        <v>127</v>
      </c>
      <c r="C4246">
        <v>127</v>
      </c>
      <c r="D4246">
        <f>B4246*Calc!$AA$2+Calc!$Z$2</f>
        <v>127.00000000000003</v>
      </c>
      <c r="E4246">
        <f t="shared" si="130"/>
        <v>2.8421709430404007E-14</v>
      </c>
      <c r="F4246">
        <f>B4246-Calc!$O$2</f>
        <v>27.110799796230253</v>
      </c>
      <c r="H4246" t="str">
        <f t="shared" si="131"/>
        <v>OK</v>
      </c>
    </row>
    <row r="4247" spans="1:8" x14ac:dyDescent="0.25">
      <c r="A4247" s="2" t="s">
        <v>4293</v>
      </c>
      <c r="B4247">
        <v>129</v>
      </c>
      <c r="C4247">
        <v>129</v>
      </c>
      <c r="D4247">
        <f>B4247*Calc!$AA$2+Calc!$Z$2</f>
        <v>129.00000000000003</v>
      </c>
      <c r="E4247">
        <f t="shared" si="130"/>
        <v>2.8421709430404007E-14</v>
      </c>
      <c r="F4247">
        <f>B4247-Calc!$O$2</f>
        <v>29.110799796230253</v>
      </c>
      <c r="H4247" t="str">
        <f t="shared" si="131"/>
        <v>OK</v>
      </c>
    </row>
    <row r="4248" spans="1:8" x14ac:dyDescent="0.25">
      <c r="A4248" s="2" t="s">
        <v>4294</v>
      </c>
      <c r="B4248">
        <v>122</v>
      </c>
      <c r="C4248">
        <v>122</v>
      </c>
      <c r="D4248">
        <f>B4248*Calc!$AA$2+Calc!$Z$2</f>
        <v>122.00000000000003</v>
      </c>
      <c r="E4248">
        <f t="shared" si="130"/>
        <v>2.8421709430404007E-14</v>
      </c>
      <c r="F4248">
        <f>B4248-Calc!$O$2</f>
        <v>22.110799796230253</v>
      </c>
      <c r="H4248" t="str">
        <f t="shared" si="131"/>
        <v>OK</v>
      </c>
    </row>
    <row r="4249" spans="1:8" x14ac:dyDescent="0.25">
      <c r="A4249" s="2" t="s">
        <v>4295</v>
      </c>
      <c r="B4249">
        <v>95</v>
      </c>
      <c r="C4249">
        <v>95</v>
      </c>
      <c r="D4249">
        <f>B4249*Calc!$AA$2+Calc!$Z$2</f>
        <v>95.000000000000014</v>
      </c>
      <c r="E4249">
        <f t="shared" si="130"/>
        <v>1.4210854715202004E-14</v>
      </c>
      <c r="F4249">
        <f>B4249-Calc!$O$2</f>
        <v>-4.8892002037697466</v>
      </c>
      <c r="H4249" t="str">
        <f t="shared" si="131"/>
        <v>OK</v>
      </c>
    </row>
    <row r="4250" spans="1:8" x14ac:dyDescent="0.25">
      <c r="A4250" s="2" t="s">
        <v>4296</v>
      </c>
      <c r="B4250">
        <v>95</v>
      </c>
      <c r="C4250">
        <v>95</v>
      </c>
      <c r="D4250">
        <f>B4250*Calc!$AA$2+Calc!$Z$2</f>
        <v>95.000000000000014</v>
      </c>
      <c r="E4250">
        <f t="shared" si="130"/>
        <v>1.4210854715202004E-14</v>
      </c>
      <c r="F4250">
        <f>B4250-Calc!$O$2</f>
        <v>-4.8892002037697466</v>
      </c>
      <c r="H4250" t="str">
        <f t="shared" si="131"/>
        <v>OK</v>
      </c>
    </row>
    <row r="4251" spans="1:8" x14ac:dyDescent="0.25">
      <c r="A4251" s="2" t="s">
        <v>4297</v>
      </c>
      <c r="B4251">
        <v>99</v>
      </c>
      <c r="C4251">
        <v>99</v>
      </c>
      <c r="D4251">
        <f>B4251*Calc!$AA$2+Calc!$Z$2</f>
        <v>99.000000000000028</v>
      </c>
      <c r="E4251">
        <f t="shared" si="130"/>
        <v>2.8421709430404007E-14</v>
      </c>
      <c r="F4251">
        <f>B4251-Calc!$O$2</f>
        <v>-0.88920020376974662</v>
      </c>
      <c r="H4251" t="str">
        <f t="shared" si="131"/>
        <v>OK</v>
      </c>
    </row>
    <row r="4252" spans="1:8" x14ac:dyDescent="0.25">
      <c r="A4252" s="2" t="s">
        <v>4298</v>
      </c>
      <c r="B4252">
        <v>97</v>
      </c>
      <c r="C4252">
        <v>97</v>
      </c>
      <c r="D4252">
        <f>B4252*Calc!$AA$2+Calc!$Z$2</f>
        <v>97.000000000000028</v>
      </c>
      <c r="E4252">
        <f t="shared" si="130"/>
        <v>2.8421709430404007E-14</v>
      </c>
      <c r="F4252">
        <f>B4252-Calc!$O$2</f>
        <v>-2.8892002037697466</v>
      </c>
      <c r="H4252" t="str">
        <f t="shared" si="131"/>
        <v>OK</v>
      </c>
    </row>
    <row r="4253" spans="1:8" x14ac:dyDescent="0.25">
      <c r="A4253" s="2" t="s">
        <v>4299</v>
      </c>
      <c r="B4253">
        <v>95</v>
      </c>
      <c r="C4253">
        <v>95</v>
      </c>
      <c r="D4253">
        <f>B4253*Calc!$AA$2+Calc!$Z$2</f>
        <v>95.000000000000014</v>
      </c>
      <c r="E4253">
        <f t="shared" si="130"/>
        <v>1.4210854715202004E-14</v>
      </c>
      <c r="F4253">
        <f>B4253-Calc!$O$2</f>
        <v>-4.8892002037697466</v>
      </c>
      <c r="H4253" t="str">
        <f t="shared" si="131"/>
        <v>OK</v>
      </c>
    </row>
    <row r="4254" spans="1:8" x14ac:dyDescent="0.25">
      <c r="A4254" s="2" t="s">
        <v>4300</v>
      </c>
      <c r="B4254">
        <v>96</v>
      </c>
      <c r="C4254">
        <v>96</v>
      </c>
      <c r="D4254">
        <f>B4254*Calc!$AA$2+Calc!$Z$2</f>
        <v>96.000000000000028</v>
      </c>
      <c r="E4254">
        <f t="shared" si="130"/>
        <v>2.8421709430404007E-14</v>
      </c>
      <c r="F4254">
        <f>B4254-Calc!$O$2</f>
        <v>-3.8892002037697466</v>
      </c>
      <c r="H4254" t="str">
        <f t="shared" si="131"/>
        <v>OK</v>
      </c>
    </row>
    <row r="4255" spans="1:8" x14ac:dyDescent="0.25">
      <c r="A4255" s="2" t="s">
        <v>4301</v>
      </c>
      <c r="B4255">
        <v>96</v>
      </c>
      <c r="C4255">
        <v>96</v>
      </c>
      <c r="D4255">
        <f>B4255*Calc!$AA$2+Calc!$Z$2</f>
        <v>96.000000000000028</v>
      </c>
      <c r="E4255">
        <f t="shared" si="130"/>
        <v>2.8421709430404007E-14</v>
      </c>
      <c r="F4255">
        <f>B4255-Calc!$O$2</f>
        <v>-3.8892002037697466</v>
      </c>
      <c r="H4255" t="str">
        <f t="shared" si="131"/>
        <v>OK</v>
      </c>
    </row>
    <row r="4256" spans="1:8" x14ac:dyDescent="0.25">
      <c r="A4256" s="2" t="s">
        <v>4302</v>
      </c>
      <c r="B4256">
        <v>98</v>
      </c>
      <c r="C4256">
        <v>98</v>
      </c>
      <c r="D4256">
        <f>B4256*Calc!$AA$2+Calc!$Z$2</f>
        <v>98.000000000000028</v>
      </c>
      <c r="E4256">
        <f t="shared" si="130"/>
        <v>2.8421709430404007E-14</v>
      </c>
      <c r="F4256">
        <f>B4256-Calc!$O$2</f>
        <v>-1.8892002037697466</v>
      </c>
      <c r="H4256" t="str">
        <f t="shared" si="131"/>
        <v>OK</v>
      </c>
    </row>
    <row r="4257" spans="1:8" x14ac:dyDescent="0.25">
      <c r="A4257" s="2" t="s">
        <v>4303</v>
      </c>
      <c r="B4257">
        <v>99</v>
      </c>
      <c r="C4257">
        <v>99</v>
      </c>
      <c r="D4257">
        <f>B4257*Calc!$AA$2+Calc!$Z$2</f>
        <v>99.000000000000028</v>
      </c>
      <c r="E4257">
        <f t="shared" si="130"/>
        <v>2.8421709430404007E-14</v>
      </c>
      <c r="F4257">
        <f>B4257-Calc!$O$2</f>
        <v>-0.88920020376974662</v>
      </c>
      <c r="H4257" t="str">
        <f t="shared" si="131"/>
        <v>OK</v>
      </c>
    </row>
    <row r="4258" spans="1:8" x14ac:dyDescent="0.25">
      <c r="A4258" s="2" t="s">
        <v>4304</v>
      </c>
      <c r="B4258">
        <v>98</v>
      </c>
      <c r="C4258">
        <v>98</v>
      </c>
      <c r="D4258">
        <f>B4258*Calc!$AA$2+Calc!$Z$2</f>
        <v>98.000000000000028</v>
      </c>
      <c r="E4258">
        <f t="shared" si="130"/>
        <v>2.8421709430404007E-14</v>
      </c>
      <c r="F4258">
        <f>B4258-Calc!$O$2</f>
        <v>-1.8892002037697466</v>
      </c>
      <c r="H4258" t="str">
        <f t="shared" si="131"/>
        <v>OK</v>
      </c>
    </row>
    <row r="4259" spans="1:8" x14ac:dyDescent="0.25">
      <c r="A4259" s="2" t="s">
        <v>4305</v>
      </c>
      <c r="B4259">
        <v>97</v>
      </c>
      <c r="C4259">
        <v>97</v>
      </c>
      <c r="D4259">
        <f>B4259*Calc!$AA$2+Calc!$Z$2</f>
        <v>97.000000000000028</v>
      </c>
      <c r="E4259">
        <f t="shared" si="130"/>
        <v>2.8421709430404007E-14</v>
      </c>
      <c r="F4259">
        <f>B4259-Calc!$O$2</f>
        <v>-2.8892002037697466</v>
      </c>
      <c r="H4259" t="str">
        <f t="shared" si="131"/>
        <v>OK</v>
      </c>
    </row>
    <row r="4260" spans="1:8" x14ac:dyDescent="0.25">
      <c r="A4260" s="2" t="s">
        <v>4306</v>
      </c>
      <c r="B4260">
        <v>97</v>
      </c>
      <c r="C4260">
        <v>97</v>
      </c>
      <c r="D4260">
        <f>B4260*Calc!$AA$2+Calc!$Z$2</f>
        <v>97.000000000000028</v>
      </c>
      <c r="E4260">
        <f t="shared" si="130"/>
        <v>2.8421709430404007E-14</v>
      </c>
      <c r="F4260">
        <f>B4260-Calc!$O$2</f>
        <v>-2.8892002037697466</v>
      </c>
      <c r="H4260" t="str">
        <f t="shared" si="131"/>
        <v>OK</v>
      </c>
    </row>
    <row r="4261" spans="1:8" x14ac:dyDescent="0.25">
      <c r="A4261" s="2" t="s">
        <v>4307</v>
      </c>
      <c r="B4261">
        <v>98</v>
      </c>
      <c r="C4261">
        <v>98</v>
      </c>
      <c r="D4261">
        <f>B4261*Calc!$AA$2+Calc!$Z$2</f>
        <v>98.000000000000028</v>
      </c>
      <c r="E4261">
        <f t="shared" si="130"/>
        <v>2.8421709430404007E-14</v>
      </c>
      <c r="F4261">
        <f>B4261-Calc!$O$2</f>
        <v>-1.8892002037697466</v>
      </c>
      <c r="H4261" t="str">
        <f t="shared" si="131"/>
        <v>OK</v>
      </c>
    </row>
    <row r="4262" spans="1:8" x14ac:dyDescent="0.25">
      <c r="A4262" s="2" t="s">
        <v>4308</v>
      </c>
      <c r="B4262">
        <v>72</v>
      </c>
      <c r="C4262">
        <v>72</v>
      </c>
      <c r="D4262">
        <f>B4262*Calc!$AA$2+Calc!$Z$2</f>
        <v>72.000000000000014</v>
      </c>
      <c r="E4262">
        <f t="shared" si="130"/>
        <v>1.4210854715202004E-14</v>
      </c>
      <c r="F4262">
        <f>B4262-Calc!$O$2</f>
        <v>-27.889200203769747</v>
      </c>
      <c r="H4262" t="str">
        <f t="shared" si="131"/>
        <v>OK</v>
      </c>
    </row>
    <row r="4263" spans="1:8" x14ac:dyDescent="0.25">
      <c r="A4263" s="2" t="s">
        <v>4309</v>
      </c>
      <c r="B4263">
        <v>73</v>
      </c>
      <c r="C4263">
        <v>73</v>
      </c>
      <c r="D4263">
        <f>B4263*Calc!$AA$2+Calc!$Z$2</f>
        <v>73.000000000000014</v>
      </c>
      <c r="E4263">
        <f t="shared" si="130"/>
        <v>1.4210854715202004E-14</v>
      </c>
      <c r="F4263">
        <f>B4263-Calc!$O$2</f>
        <v>-26.889200203769747</v>
      </c>
      <c r="H4263" t="str">
        <f t="shared" si="131"/>
        <v>OK</v>
      </c>
    </row>
    <row r="4264" spans="1:8" x14ac:dyDescent="0.25">
      <c r="A4264" s="2" t="s">
        <v>4310</v>
      </c>
      <c r="B4264">
        <v>75</v>
      </c>
      <c r="C4264">
        <v>75</v>
      </c>
      <c r="D4264">
        <f>B4264*Calc!$AA$2+Calc!$Z$2</f>
        <v>75.000000000000014</v>
      </c>
      <c r="E4264">
        <f t="shared" si="130"/>
        <v>1.4210854715202004E-14</v>
      </c>
      <c r="F4264">
        <f>B4264-Calc!$O$2</f>
        <v>-24.889200203769747</v>
      </c>
      <c r="H4264" t="str">
        <f t="shared" si="131"/>
        <v>OK</v>
      </c>
    </row>
    <row r="4265" spans="1:8" x14ac:dyDescent="0.25">
      <c r="A4265" s="2" t="s">
        <v>4311</v>
      </c>
      <c r="B4265">
        <v>75</v>
      </c>
      <c r="C4265">
        <v>75</v>
      </c>
      <c r="D4265">
        <f>B4265*Calc!$AA$2+Calc!$Z$2</f>
        <v>75.000000000000014</v>
      </c>
      <c r="E4265">
        <f t="shared" si="130"/>
        <v>1.4210854715202004E-14</v>
      </c>
      <c r="F4265">
        <f>B4265-Calc!$O$2</f>
        <v>-24.889200203769747</v>
      </c>
      <c r="H4265" t="str">
        <f t="shared" si="131"/>
        <v>OK</v>
      </c>
    </row>
    <row r="4266" spans="1:8" x14ac:dyDescent="0.25">
      <c r="A4266" s="2" t="s">
        <v>4312</v>
      </c>
      <c r="B4266">
        <v>76</v>
      </c>
      <c r="C4266">
        <v>76</v>
      </c>
      <c r="D4266">
        <f>B4266*Calc!$AA$2+Calc!$Z$2</f>
        <v>76.000000000000014</v>
      </c>
      <c r="E4266">
        <f t="shared" si="130"/>
        <v>1.4210854715202004E-14</v>
      </c>
      <c r="F4266">
        <f>B4266-Calc!$O$2</f>
        <v>-23.889200203769747</v>
      </c>
      <c r="H4266" t="str">
        <f t="shared" si="131"/>
        <v>OK</v>
      </c>
    </row>
    <row r="4267" spans="1:8" x14ac:dyDescent="0.25">
      <c r="A4267" s="2" t="s">
        <v>4313</v>
      </c>
      <c r="B4267">
        <v>72</v>
      </c>
      <c r="C4267">
        <v>72</v>
      </c>
      <c r="D4267">
        <f>B4267*Calc!$AA$2+Calc!$Z$2</f>
        <v>72.000000000000014</v>
      </c>
      <c r="E4267">
        <f t="shared" si="130"/>
        <v>1.4210854715202004E-14</v>
      </c>
      <c r="F4267">
        <f>B4267-Calc!$O$2</f>
        <v>-27.889200203769747</v>
      </c>
      <c r="H4267" t="str">
        <f t="shared" si="131"/>
        <v>OK</v>
      </c>
    </row>
    <row r="4268" spans="1:8" x14ac:dyDescent="0.25">
      <c r="A4268" s="2" t="s">
        <v>4314</v>
      </c>
      <c r="B4268">
        <v>74</v>
      </c>
      <c r="C4268">
        <v>74</v>
      </c>
      <c r="D4268">
        <f>B4268*Calc!$AA$2+Calc!$Z$2</f>
        <v>74.000000000000014</v>
      </c>
      <c r="E4268">
        <f t="shared" si="130"/>
        <v>1.4210854715202004E-14</v>
      </c>
      <c r="F4268">
        <f>B4268-Calc!$O$2</f>
        <v>-25.889200203769747</v>
      </c>
      <c r="H4268" t="str">
        <f t="shared" si="131"/>
        <v>OK</v>
      </c>
    </row>
    <row r="4269" spans="1:8" x14ac:dyDescent="0.25">
      <c r="A4269" s="2" t="s">
        <v>4315</v>
      </c>
      <c r="B4269">
        <v>80</v>
      </c>
      <c r="C4269">
        <v>80</v>
      </c>
      <c r="D4269">
        <f>B4269*Calc!$AA$2+Calc!$Z$2</f>
        <v>80.000000000000014</v>
      </c>
      <c r="E4269">
        <f t="shared" si="130"/>
        <v>1.4210854715202004E-14</v>
      </c>
      <c r="F4269">
        <f>B4269-Calc!$O$2</f>
        <v>-19.889200203769747</v>
      </c>
      <c r="H4269" t="str">
        <f t="shared" si="131"/>
        <v>OK</v>
      </c>
    </row>
    <row r="4270" spans="1:8" x14ac:dyDescent="0.25">
      <c r="A4270" s="2" t="s">
        <v>4316</v>
      </c>
      <c r="B4270">
        <v>181</v>
      </c>
      <c r="C4270">
        <v>181</v>
      </c>
      <c r="D4270">
        <f>B4270*Calc!$AA$2+Calc!$Z$2</f>
        <v>181.00000000000003</v>
      </c>
      <c r="E4270">
        <f t="shared" si="130"/>
        <v>2.8421709430404007E-14</v>
      </c>
      <c r="F4270">
        <f>B4270-Calc!$O$2</f>
        <v>81.110799796230253</v>
      </c>
      <c r="H4270" t="str">
        <f t="shared" si="131"/>
        <v>OK</v>
      </c>
    </row>
    <row r="4271" spans="1:8" x14ac:dyDescent="0.25">
      <c r="A4271" s="2" t="s">
        <v>4317</v>
      </c>
      <c r="B4271">
        <v>155</v>
      </c>
      <c r="C4271">
        <v>155</v>
      </c>
      <c r="D4271">
        <f>B4271*Calc!$AA$2+Calc!$Z$2</f>
        <v>155.00000000000003</v>
      </c>
      <c r="E4271">
        <f t="shared" si="130"/>
        <v>2.8421709430404007E-14</v>
      </c>
      <c r="F4271">
        <f>B4271-Calc!$O$2</f>
        <v>55.110799796230253</v>
      </c>
      <c r="H4271" t="str">
        <f t="shared" si="131"/>
        <v>OK</v>
      </c>
    </row>
    <row r="4272" spans="1:8" x14ac:dyDescent="0.25">
      <c r="A4272" s="2" t="s">
        <v>4318</v>
      </c>
      <c r="B4272">
        <v>133</v>
      </c>
      <c r="C4272">
        <v>133</v>
      </c>
      <c r="D4272">
        <f>B4272*Calc!$AA$2+Calc!$Z$2</f>
        <v>133.00000000000003</v>
      </c>
      <c r="E4272">
        <f t="shared" si="130"/>
        <v>2.8421709430404007E-14</v>
      </c>
      <c r="F4272">
        <f>B4272-Calc!$O$2</f>
        <v>33.110799796230253</v>
      </c>
      <c r="H4272" t="str">
        <f t="shared" si="131"/>
        <v>OK</v>
      </c>
    </row>
    <row r="4273" spans="1:8" x14ac:dyDescent="0.25">
      <c r="A4273" s="2" t="s">
        <v>4319</v>
      </c>
      <c r="B4273">
        <v>116</v>
      </c>
      <c r="C4273">
        <v>116</v>
      </c>
      <c r="D4273">
        <f>B4273*Calc!$AA$2+Calc!$Z$2</f>
        <v>116.00000000000003</v>
      </c>
      <c r="E4273">
        <f t="shared" si="130"/>
        <v>2.8421709430404007E-14</v>
      </c>
      <c r="F4273">
        <f>B4273-Calc!$O$2</f>
        <v>16.110799796230253</v>
      </c>
      <c r="H4273" t="str">
        <f t="shared" si="131"/>
        <v>OK</v>
      </c>
    </row>
    <row r="4274" spans="1:8" x14ac:dyDescent="0.25">
      <c r="A4274" s="2" t="s">
        <v>4320</v>
      </c>
      <c r="B4274">
        <v>107</v>
      </c>
      <c r="C4274">
        <v>107</v>
      </c>
      <c r="D4274">
        <f>B4274*Calc!$AA$2+Calc!$Z$2</f>
        <v>107.00000000000003</v>
      </c>
      <c r="E4274">
        <f t="shared" si="130"/>
        <v>2.8421709430404007E-14</v>
      </c>
      <c r="F4274">
        <f>B4274-Calc!$O$2</f>
        <v>7.1107997962302534</v>
      </c>
      <c r="H4274" t="str">
        <f t="shared" si="131"/>
        <v>OK</v>
      </c>
    </row>
    <row r="4275" spans="1:8" x14ac:dyDescent="0.25">
      <c r="A4275" s="2" t="s">
        <v>4321</v>
      </c>
      <c r="B4275">
        <v>98</v>
      </c>
      <c r="C4275">
        <v>98</v>
      </c>
      <c r="D4275">
        <f>B4275*Calc!$AA$2+Calc!$Z$2</f>
        <v>98.000000000000028</v>
      </c>
      <c r="E4275">
        <f t="shared" si="130"/>
        <v>2.8421709430404007E-14</v>
      </c>
      <c r="F4275">
        <f>B4275-Calc!$O$2</f>
        <v>-1.8892002037697466</v>
      </c>
      <c r="H4275" t="str">
        <f t="shared" si="131"/>
        <v>OK</v>
      </c>
    </row>
    <row r="4276" spans="1:8" x14ac:dyDescent="0.25">
      <c r="A4276" s="2" t="s">
        <v>4322</v>
      </c>
      <c r="B4276">
        <v>101</v>
      </c>
      <c r="C4276">
        <v>101</v>
      </c>
      <c r="D4276">
        <f>B4276*Calc!$AA$2+Calc!$Z$2</f>
        <v>101.00000000000003</v>
      </c>
      <c r="E4276">
        <f t="shared" si="130"/>
        <v>2.8421709430404007E-14</v>
      </c>
      <c r="F4276">
        <f>B4276-Calc!$O$2</f>
        <v>1.1107997962302534</v>
      </c>
      <c r="H4276" t="str">
        <f t="shared" si="131"/>
        <v>OK</v>
      </c>
    </row>
    <row r="4277" spans="1:8" x14ac:dyDescent="0.25">
      <c r="A4277" s="2" t="s">
        <v>4323</v>
      </c>
      <c r="B4277">
        <v>117</v>
      </c>
      <c r="C4277">
        <v>117</v>
      </c>
      <c r="D4277">
        <f>B4277*Calc!$AA$2+Calc!$Z$2</f>
        <v>117.00000000000003</v>
      </c>
      <c r="E4277">
        <f t="shared" si="130"/>
        <v>2.8421709430404007E-14</v>
      </c>
      <c r="F4277">
        <f>B4277-Calc!$O$2</f>
        <v>17.110799796230253</v>
      </c>
      <c r="H4277" t="str">
        <f t="shared" si="131"/>
        <v>OK</v>
      </c>
    </row>
    <row r="4278" spans="1:8" x14ac:dyDescent="0.25">
      <c r="A4278" s="2" t="s">
        <v>4324</v>
      </c>
      <c r="B4278">
        <v>144</v>
      </c>
      <c r="C4278">
        <v>144</v>
      </c>
      <c r="D4278">
        <f>B4278*Calc!$AA$2+Calc!$Z$2</f>
        <v>144.00000000000003</v>
      </c>
      <c r="E4278">
        <f t="shared" si="130"/>
        <v>2.8421709430404007E-14</v>
      </c>
      <c r="F4278">
        <f>B4278-Calc!$O$2</f>
        <v>44.110799796230253</v>
      </c>
      <c r="H4278" t="str">
        <f t="shared" si="131"/>
        <v>OK</v>
      </c>
    </row>
    <row r="4279" spans="1:8" x14ac:dyDescent="0.25">
      <c r="A4279" s="2" t="s">
        <v>4325</v>
      </c>
      <c r="B4279">
        <v>122</v>
      </c>
      <c r="C4279">
        <v>122</v>
      </c>
      <c r="D4279">
        <f>B4279*Calc!$AA$2+Calc!$Z$2</f>
        <v>122.00000000000003</v>
      </c>
      <c r="E4279">
        <f t="shared" si="130"/>
        <v>2.8421709430404007E-14</v>
      </c>
      <c r="F4279">
        <f>B4279-Calc!$O$2</f>
        <v>22.110799796230253</v>
      </c>
      <c r="H4279" t="str">
        <f t="shared" si="131"/>
        <v>OK</v>
      </c>
    </row>
    <row r="4280" spans="1:8" x14ac:dyDescent="0.25">
      <c r="A4280" s="2" t="s">
        <v>4326</v>
      </c>
      <c r="B4280">
        <v>127</v>
      </c>
      <c r="C4280">
        <v>127</v>
      </c>
      <c r="D4280">
        <f>B4280*Calc!$AA$2+Calc!$Z$2</f>
        <v>127.00000000000003</v>
      </c>
      <c r="E4280">
        <f t="shared" si="130"/>
        <v>2.8421709430404007E-14</v>
      </c>
      <c r="F4280">
        <f>B4280-Calc!$O$2</f>
        <v>27.110799796230253</v>
      </c>
      <c r="H4280" t="str">
        <f t="shared" si="131"/>
        <v>OK</v>
      </c>
    </row>
    <row r="4281" spans="1:8" x14ac:dyDescent="0.25">
      <c r="A4281" s="2" t="s">
        <v>4327</v>
      </c>
      <c r="B4281">
        <v>56</v>
      </c>
      <c r="C4281">
        <v>56</v>
      </c>
      <c r="D4281">
        <f>B4281*Calc!$AA$2+Calc!$Z$2</f>
        <v>56.000000000000014</v>
      </c>
      <c r="E4281">
        <f t="shared" ref="E4281:E4291" si="132">IF(ISNUMBER(C4281),D4281-C4281,0)</f>
        <v>1.4210854715202004E-14</v>
      </c>
      <c r="F4281">
        <f>B4281-Calc!$O$2</f>
        <v>-43.889200203769747</v>
      </c>
      <c r="H4281" t="str">
        <f t="shared" ref="H4281:H4290" si="133">IF(A4281=A4282,"Problem","OK")</f>
        <v>OK</v>
      </c>
    </row>
    <row r="4282" spans="1:8" x14ac:dyDescent="0.25">
      <c r="A4282" s="2" t="s">
        <v>4328</v>
      </c>
      <c r="B4282">
        <v>50</v>
      </c>
      <c r="C4282">
        <v>50</v>
      </c>
      <c r="D4282">
        <f>B4282*Calc!$AA$2+Calc!$Z$2</f>
        <v>50.000000000000014</v>
      </c>
      <c r="E4282">
        <f t="shared" si="132"/>
        <v>1.4210854715202004E-14</v>
      </c>
      <c r="F4282">
        <f>B4282-Calc!$O$2</f>
        <v>-49.889200203769747</v>
      </c>
      <c r="H4282" t="str">
        <f t="shared" si="133"/>
        <v>OK</v>
      </c>
    </row>
    <row r="4283" spans="1:8" x14ac:dyDescent="0.25">
      <c r="A4283" s="2" t="s">
        <v>4329</v>
      </c>
      <c r="B4283">
        <v>87</v>
      </c>
      <c r="C4283">
        <v>87</v>
      </c>
      <c r="D4283">
        <f>B4283*Calc!$AA$2+Calc!$Z$2</f>
        <v>87.000000000000014</v>
      </c>
      <c r="E4283">
        <f t="shared" si="132"/>
        <v>1.4210854715202004E-14</v>
      </c>
      <c r="F4283">
        <f>B4283-Calc!$O$2</f>
        <v>-12.889200203769747</v>
      </c>
      <c r="H4283" t="str">
        <f t="shared" si="133"/>
        <v>OK</v>
      </c>
    </row>
    <row r="4284" spans="1:8" x14ac:dyDescent="0.25">
      <c r="A4284" s="2" t="s">
        <v>4330</v>
      </c>
      <c r="B4284">
        <v>84</v>
      </c>
      <c r="C4284">
        <v>84</v>
      </c>
      <c r="D4284">
        <f>B4284*Calc!$AA$2+Calc!$Z$2</f>
        <v>84.000000000000014</v>
      </c>
      <c r="E4284">
        <f t="shared" si="132"/>
        <v>1.4210854715202004E-14</v>
      </c>
      <c r="F4284">
        <f>B4284-Calc!$O$2</f>
        <v>-15.889200203769747</v>
      </c>
      <c r="H4284" t="str">
        <f t="shared" si="133"/>
        <v>OK</v>
      </c>
    </row>
    <row r="4285" spans="1:8" x14ac:dyDescent="0.25">
      <c r="A4285" s="2" t="s">
        <v>4331</v>
      </c>
      <c r="B4285">
        <v>88</v>
      </c>
      <c r="C4285">
        <v>88</v>
      </c>
      <c r="D4285">
        <f>B4285*Calc!$AA$2+Calc!$Z$2</f>
        <v>88.000000000000014</v>
      </c>
      <c r="E4285">
        <f t="shared" si="132"/>
        <v>1.4210854715202004E-14</v>
      </c>
      <c r="F4285">
        <f>B4285-Calc!$O$2</f>
        <v>-11.889200203769747</v>
      </c>
      <c r="H4285" t="str">
        <f t="shared" si="133"/>
        <v>OK</v>
      </c>
    </row>
    <row r="4286" spans="1:8" x14ac:dyDescent="0.25">
      <c r="A4286" s="2" t="s">
        <v>4332</v>
      </c>
      <c r="B4286">
        <v>79</v>
      </c>
      <c r="C4286">
        <v>79</v>
      </c>
      <c r="D4286">
        <f>B4286*Calc!$AA$2+Calc!$Z$2</f>
        <v>79.000000000000014</v>
      </c>
      <c r="E4286">
        <f t="shared" si="132"/>
        <v>1.4210854715202004E-14</v>
      </c>
      <c r="F4286">
        <f>B4286-Calc!$O$2</f>
        <v>-20.889200203769747</v>
      </c>
      <c r="H4286" t="str">
        <f t="shared" si="133"/>
        <v>OK</v>
      </c>
    </row>
    <row r="4287" spans="1:8" x14ac:dyDescent="0.25">
      <c r="A4287" s="2" t="s">
        <v>4333</v>
      </c>
      <c r="B4287">
        <v>80</v>
      </c>
      <c r="C4287">
        <v>80</v>
      </c>
      <c r="D4287">
        <f>B4287*Calc!$AA$2+Calc!$Z$2</f>
        <v>80.000000000000014</v>
      </c>
      <c r="E4287">
        <f t="shared" si="132"/>
        <v>1.4210854715202004E-14</v>
      </c>
      <c r="F4287">
        <f>B4287-Calc!$O$2</f>
        <v>-19.889200203769747</v>
      </c>
      <c r="H4287" t="str">
        <f t="shared" si="133"/>
        <v>OK</v>
      </c>
    </row>
    <row r="4288" spans="1:8" x14ac:dyDescent="0.25">
      <c r="A4288" s="2" t="s">
        <v>4334</v>
      </c>
      <c r="B4288">
        <v>155</v>
      </c>
      <c r="C4288">
        <v>155</v>
      </c>
      <c r="D4288">
        <f>B4288*Calc!$AA$2+Calc!$Z$2</f>
        <v>155.00000000000003</v>
      </c>
      <c r="E4288">
        <f t="shared" si="132"/>
        <v>2.8421709430404007E-14</v>
      </c>
      <c r="F4288">
        <f>B4288-Calc!$O$2</f>
        <v>55.110799796230253</v>
      </c>
      <c r="H4288" t="str">
        <f t="shared" si="133"/>
        <v>OK</v>
      </c>
    </row>
    <row r="4289" spans="1:8" x14ac:dyDescent="0.25">
      <c r="A4289" s="2" t="s">
        <v>4335</v>
      </c>
      <c r="B4289">
        <v>202</v>
      </c>
      <c r="C4289">
        <v>202</v>
      </c>
      <c r="D4289">
        <f>B4289*Calc!$AA$2+Calc!$Z$2</f>
        <v>202.00000000000006</v>
      </c>
      <c r="E4289">
        <f t="shared" si="132"/>
        <v>5.6843418860808015E-14</v>
      </c>
      <c r="F4289">
        <f>B4289-Calc!$O$2</f>
        <v>102.11079979623025</v>
      </c>
      <c r="H4289" t="str">
        <f t="shared" si="133"/>
        <v>OK</v>
      </c>
    </row>
    <row r="4290" spans="1:8" x14ac:dyDescent="0.25">
      <c r="A4290" s="2" t="s">
        <v>4336</v>
      </c>
      <c r="B4290">
        <v>201</v>
      </c>
      <c r="C4290">
        <v>201</v>
      </c>
      <c r="D4290">
        <f>B4290*Calc!$AA$2+Calc!$Z$2</f>
        <v>201.00000000000006</v>
      </c>
      <c r="E4290">
        <f t="shared" si="132"/>
        <v>5.6843418860808015E-14</v>
      </c>
      <c r="F4290">
        <f>B4290-Calc!$O$2</f>
        <v>101.11079979623025</v>
      </c>
      <c r="H4290" t="str">
        <f t="shared" si="133"/>
        <v>OK</v>
      </c>
    </row>
    <row r="4291" spans="1:8" x14ac:dyDescent="0.25">
      <c r="A4291" s="2" t="s">
        <v>4337</v>
      </c>
      <c r="B4291">
        <v>81</v>
      </c>
      <c r="C4291">
        <v>81</v>
      </c>
      <c r="D4291">
        <f>B4291*Calc!$AA$2+Calc!$Z$2</f>
        <v>81.000000000000014</v>
      </c>
      <c r="E4291">
        <f t="shared" si="132"/>
        <v>1.4210854715202004E-14</v>
      </c>
      <c r="F4291">
        <f>B4291-Calc!$O$2</f>
        <v>-18.889200203769747</v>
      </c>
      <c r="H4291" t="str">
        <f>IF(A4291=A11597,"Problem","OK")</f>
        <v>OK</v>
      </c>
    </row>
    <row r="4292" spans="1:8" x14ac:dyDescent="0.25">
      <c r="A4292" s="2"/>
    </row>
    <row r="4293" spans="1:8" x14ac:dyDescent="0.25">
      <c r="A4293" s="2"/>
    </row>
    <row r="4294" spans="1:8" x14ac:dyDescent="0.25">
      <c r="A4294" s="2"/>
    </row>
    <row r="4295" spans="1:8" x14ac:dyDescent="0.25">
      <c r="A4295" s="2"/>
    </row>
    <row r="4296" spans="1:8" x14ac:dyDescent="0.25">
      <c r="A4296" s="2"/>
    </row>
    <row r="4297" spans="1:8" x14ac:dyDescent="0.25">
      <c r="A4297" s="2"/>
    </row>
    <row r="4298" spans="1:8" x14ac:dyDescent="0.25">
      <c r="A4298" s="2"/>
    </row>
    <row r="4299" spans="1:8" x14ac:dyDescent="0.25">
      <c r="A4299" s="2"/>
    </row>
    <row r="4300" spans="1:8" x14ac:dyDescent="0.25">
      <c r="A4300" s="2"/>
    </row>
    <row r="4301" spans="1:8" x14ac:dyDescent="0.25">
      <c r="A4301" s="2"/>
    </row>
    <row r="4302" spans="1:8" x14ac:dyDescent="0.25">
      <c r="A4302" s="2"/>
    </row>
    <row r="4303" spans="1:8" x14ac:dyDescent="0.25">
      <c r="A4303" s="2"/>
    </row>
    <row r="4304" spans="1:8"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workbookViewId="0">
      <selection activeCell="A2" sqref="A2:XFD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8" width="9.140625" style="1"/>
    <col min="9" max="9" width="10.42578125" style="1" bestFit="1" customWidth="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5" width="12" style="1" bestFit="1" customWidth="1"/>
    <col min="36" max="36" width="11.85546875" style="1" customWidth="1"/>
    <col min="37"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43" x14ac:dyDescent="0.25">
      <c r="A1" s="1" t="s">
        <v>0</v>
      </c>
      <c r="B1" s="1" t="s">
        <v>1</v>
      </c>
      <c r="C1" s="1" t="s">
        <v>2</v>
      </c>
      <c r="D1" s="1" t="s">
        <v>3</v>
      </c>
      <c r="E1" s="1" t="s">
        <v>4</v>
      </c>
      <c r="F1" s="1" t="s">
        <v>5</v>
      </c>
      <c r="G1" s="1" t="s">
        <v>6</v>
      </c>
      <c r="H1" s="1" t="s">
        <v>7</v>
      </c>
      <c r="I1" s="1" t="s">
        <v>8</v>
      </c>
      <c r="J1" s="1" t="s">
        <v>9</v>
      </c>
      <c r="K1" s="1" t="s">
        <v>10</v>
      </c>
      <c r="L1" s="1" t="s">
        <v>11</v>
      </c>
      <c r="M1" s="1" t="s">
        <v>12</v>
      </c>
      <c r="N1" s="1" t="s">
        <v>16</v>
      </c>
      <c r="O1" s="1" t="s">
        <v>17</v>
      </c>
      <c r="P1" s="1" t="s">
        <v>18</v>
      </c>
      <c r="Q1" s="1" t="s">
        <v>19</v>
      </c>
      <c r="R1" s="1" t="s">
        <v>20</v>
      </c>
      <c r="S1" s="1" t="s">
        <v>21</v>
      </c>
      <c r="T1" s="1" t="s">
        <v>22</v>
      </c>
      <c r="U1" s="1" t="s">
        <v>23</v>
      </c>
      <c r="V1" s="1" t="s">
        <v>24</v>
      </c>
      <c r="W1" s="1" t="s">
        <v>25</v>
      </c>
      <c r="X1" s="1" t="s">
        <v>26</v>
      </c>
      <c r="Y1" s="1" t="s">
        <v>27</v>
      </c>
      <c r="Z1" s="1" t="s">
        <v>15</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row>
    <row r="2" spans="1:43" x14ac:dyDescent="0.25">
      <c r="A2" s="1" t="s">
        <v>45</v>
      </c>
      <c r="B2" s="1" t="s">
        <v>46</v>
      </c>
      <c r="C2" s="1" t="s">
        <v>13</v>
      </c>
      <c r="D2" s="3" t="str">
        <f>Data!A1</f>
        <v>2000-01-01</v>
      </c>
      <c r="E2" s="3" t="str">
        <f>Data!A4291</f>
        <v>2011-09-30</v>
      </c>
      <c r="F2" s="3" t="str">
        <f>D2</f>
        <v>2000-01-01</v>
      </c>
      <c r="G2" s="3" t="str">
        <f>E2</f>
        <v>2011-09-30</v>
      </c>
      <c r="H2" s="3" t="str">
        <f>D2</f>
        <v>2000-01-01</v>
      </c>
      <c r="I2" s="3" t="str">
        <f>E2</f>
        <v>2011-09-30</v>
      </c>
      <c r="J2" s="1" t="s">
        <v>4344</v>
      </c>
      <c r="K2" s="1">
        <v>3</v>
      </c>
      <c r="N2" s="1">
        <f>COUNT(Data!B1:B4291)-COUNTBLANK(Data!C1:C4291)</f>
        <v>3926</v>
      </c>
      <c r="O2" s="1">
        <f>AVERAGE(Data!B4019:B4291,Data!B1:'Data'!B3653)</f>
        <v>99.889200203769747</v>
      </c>
      <c r="P2" s="1">
        <f>STDEV(Data!B4019:B4291,Data!B1:'Data'!B3653)</f>
        <v>114.33774619238301</v>
      </c>
      <c r="Q2" s="1">
        <f>COUNT(Data!B1:B7305) - N2</f>
        <v>365</v>
      </c>
      <c r="R2" s="1">
        <f>AVERAGE(Data!B3654:B4018)</f>
        <v>103</v>
      </c>
      <c r="S2" s="1">
        <f>STDEV(Data!B3654:B4018)</f>
        <v>139.8146339555766</v>
      </c>
      <c r="T2" s="1">
        <f>AVERAGE(Data!C4019:C4291,Data!C1:'Data'!C3653)</f>
        <v>99.889200203769747</v>
      </c>
      <c r="U2" s="1">
        <f>STDEV(Data!C4019:C4291,Data!C1:'Data'!C3653)</f>
        <v>114.33774619238301</v>
      </c>
      <c r="V2" s="1">
        <f>COUNT(Data!C1:C7305)</f>
        <v>3926</v>
      </c>
      <c r="W2" s="1">
        <f>AVERAGE(Data!C:C)</f>
        <v>99.889200203769747</v>
      </c>
      <c r="X2" s="1">
        <f>_xlfn.STDEV.S(Data!C:C)</f>
        <v>114.33774619238301</v>
      </c>
      <c r="Y2" s="1">
        <f>SKEW(Data!C:C)</f>
        <v>2.8093041260002365</v>
      </c>
      <c r="Z2" s="1">
        <f>T2-AA2*O2</f>
        <v>0</v>
      </c>
      <c r="AA2" s="1">
        <f>AB2*(U2/P2)</f>
        <v>1.0000000000000002</v>
      </c>
      <c r="AB2" s="1">
        <f>CORREL(Data!B:B,Data!C:C)</f>
        <v>1.0000000000000002</v>
      </c>
      <c r="AC2" s="1">
        <f>AB2*AB2</f>
        <v>1.0000000000000004</v>
      </c>
      <c r="AD2" s="1">
        <f>AVERAGE(Data!D4019:D4291,Data!D1:'Data'!D3653)</f>
        <v>99.889200203769747</v>
      </c>
      <c r="AE2" s="1">
        <f>STDEV(Data!D4019:D4291,Data!D1:'Data'!D3653)</f>
        <v>114.33774619238302</v>
      </c>
      <c r="AG2" s="1">
        <f>SQRT(SUMSQ(Data!E1:E7305)/(N2-2))</f>
        <v>3.4062365128299933E-14</v>
      </c>
      <c r="AH2" s="1">
        <f>AG2/(SUMSQ(Data!F1:F7305))</f>
        <v>5.8294974588638911E-22</v>
      </c>
      <c r="AI2" s="1" t="s">
        <v>4338</v>
      </c>
      <c r="AL2" s="1" t="s">
        <v>4343</v>
      </c>
      <c r="AN2" s="1">
        <f>COUNT(Data!D3654:D4018)</f>
        <v>365</v>
      </c>
      <c r="AO2" s="1">
        <f>AVERAGE(Data!D3654:D4018)</f>
        <v>103.00000000000001</v>
      </c>
      <c r="AP2" s="1">
        <f>STDEV(Data!D3654:D4018)</f>
        <v>139.8146339555766</v>
      </c>
      <c r="AQ2" s="1">
        <f>SKEW(Data!D3654:D4018)</f>
        <v>2.93598894624545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
  <sheetViews>
    <sheetView tabSelected="1"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43" s="1" customFormat="1" x14ac:dyDescent="0.25">
      <c r="A1" s="1" t="s">
        <v>45</v>
      </c>
      <c r="B1" s="1" t="s">
        <v>46</v>
      </c>
      <c r="C1" s="1" t="s">
        <v>13</v>
      </c>
      <c r="D1" s="3" t="s">
        <v>47</v>
      </c>
      <c r="E1" s="3" t="s">
        <v>4337</v>
      </c>
      <c r="F1" s="3" t="s">
        <v>47</v>
      </c>
      <c r="G1" s="3" t="s">
        <v>4337</v>
      </c>
      <c r="H1" s="3" t="s">
        <v>47</v>
      </c>
      <c r="I1" s="3" t="s">
        <v>4337</v>
      </c>
      <c r="J1" s="1" t="s">
        <v>4344</v>
      </c>
      <c r="K1" s="1">
        <v>3</v>
      </c>
      <c r="N1" s="1">
        <v>3926</v>
      </c>
      <c r="O1" s="1">
        <v>99.889200203769747</v>
      </c>
      <c r="P1" s="1">
        <v>114.33774619238301</v>
      </c>
      <c r="Q1" s="1">
        <v>365</v>
      </c>
      <c r="R1" s="1">
        <v>103</v>
      </c>
      <c r="S1" s="1">
        <v>139.8146339555766</v>
      </c>
      <c r="T1" s="1">
        <v>99.889200203769747</v>
      </c>
      <c r="U1" s="1">
        <v>114.33774619238301</v>
      </c>
      <c r="V1" s="1">
        <v>3926</v>
      </c>
      <c r="W1" s="1">
        <v>99.889200203769747</v>
      </c>
      <c r="X1" s="1">
        <v>114.33774619238301</v>
      </c>
      <c r="Y1" s="1">
        <v>2.8093041260002365</v>
      </c>
      <c r="Z1" s="1">
        <v>0</v>
      </c>
      <c r="AA1" s="1">
        <v>1.0000000000000002</v>
      </c>
      <c r="AB1" s="1">
        <v>1.0000000000000002</v>
      </c>
      <c r="AC1" s="1">
        <v>1.0000000000000004</v>
      </c>
      <c r="AD1" s="1">
        <v>99.889200203769747</v>
      </c>
      <c r="AE1" s="1">
        <v>114.33774619238302</v>
      </c>
      <c r="AG1" s="1">
        <v>3.4062365128299933E-14</v>
      </c>
      <c r="AH1" s="1">
        <v>5.8294974588638911E-22</v>
      </c>
      <c r="AI1" s="1" t="s">
        <v>4338</v>
      </c>
      <c r="AL1" s="1" t="s">
        <v>4343</v>
      </c>
      <c r="AN1" s="1">
        <v>365</v>
      </c>
      <c r="AO1" s="1">
        <v>103.00000000000001</v>
      </c>
      <c r="AP1" s="1">
        <v>139.8146339555766</v>
      </c>
      <c r="AQ1" s="1">
        <v>2.93598894624545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2013-07-29T20:15:50Z</dcterms:modified>
</cp:coreProperties>
</file>