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mimeaul\Documents\FGP\Support_contributeurs\Onboarding\"/>
    </mc:Choice>
  </mc:AlternateContent>
  <bookViews>
    <workbookView xWindow="-5505" yWindow="315" windowWidth="24915" windowHeight="12075"/>
  </bookViews>
  <sheets>
    <sheet name="Feuil1" sheetId="1" r:id="rId1"/>
    <sheet name="Feuil2" sheetId="2" r:id="rId2"/>
    <sheet name="Feuil3" sheetId="3" r:id="rId3"/>
  </sheets>
  <definedNames>
    <definedName name="_edn1" localSheetId="0">Feuil1!$B$162</definedName>
    <definedName name="_edn2" localSheetId="0">Feuil1!$B$163</definedName>
    <definedName name="_ednref1" localSheetId="0">Feuil1!$AA$9</definedName>
    <definedName name="_ednref2" localSheetId="0">Feuil1!#REF!</definedName>
    <definedName name="IC_102" localSheetId="2">Feuil3!$A$37</definedName>
    <definedName name="IC_106" localSheetId="2">Feuil3!$A$4</definedName>
    <definedName name="IC_110" localSheetId="2">Feuil3!$A$15</definedName>
    <definedName name="MFC_OLD">Feuil3!$B$38:$B$50</definedName>
    <definedName name="napMD_MaintenanceFrequencyCode">Feuil3!$B$38:$B$50</definedName>
    <definedName name="napMD_MaintenanceFrequencyCodeB">Feuil3!$B$38:$B$50</definedName>
    <definedName name="napMD_MaintenanceFrequencyCodeC">Feuil3!$B$38:$B$50</definedName>
    <definedName name="napMD_MaintenanceFrequencyCodeD">Feuil3!$B$37:$B$50</definedName>
    <definedName name="napMD_ProgressCode">Feuil3!$B$5:$B$12</definedName>
    <definedName name="napMD_ProgressCodeD">Feuil3!$B$4:$B$12</definedName>
    <definedName name="napMD_RepresentationTypeCode">Feuil3!$B$53:$B$59</definedName>
    <definedName name="napMD_TopicCategoryCode">Feuil3!$B$16:$B$34</definedName>
    <definedName name="napMD_TopicCategoryCodeD">Feuil3!$B$15:$B$34</definedName>
    <definedName name="_xlnm.Print_Titles" localSheetId="0">Feuil1!$1:$2</definedName>
  </definedNames>
  <calcPr calcId="162913"/>
</workbook>
</file>

<file path=xl/calcChain.xml><?xml version="1.0" encoding="utf-8"?>
<calcChain xmlns="http://schemas.openxmlformats.org/spreadsheetml/2006/main">
  <c r="G65" i="1" l="1"/>
  <c r="G50" i="1" l="1"/>
  <c r="G53" i="1"/>
</calcChain>
</file>

<file path=xl/sharedStrings.xml><?xml version="1.0" encoding="utf-8"?>
<sst xmlns="http://schemas.openxmlformats.org/spreadsheetml/2006/main" count="277" uniqueCount="205">
  <si>
    <t>The development phase of the dataset.</t>
  </si>
  <si>
    <t>Definition</t>
  </si>
  <si>
    <t>Product/Dataset Title</t>
  </si>
  <si>
    <t>Titre du produit ou du jeu de données</t>
  </si>
  <si>
    <t>Date</t>
  </si>
  <si>
    <t>Adresse courriel de l'individu ou de l'organisme listé ci-dessus.</t>
  </si>
  <si>
    <t>Abstract</t>
  </si>
  <si>
    <t>Résumé</t>
  </si>
  <si>
    <t>Status</t>
  </si>
  <si>
    <t>État</t>
  </si>
  <si>
    <t>E- napMD_ProgressCode</t>
  </si>
  <si>
    <t>Government of Canada Core Subject Thesaurus</t>
  </si>
  <si>
    <t>Topic category</t>
  </si>
  <si>
    <t>Catégorie du sujet</t>
  </si>
  <si>
    <t>EN- napMD_TopicCategoryCode</t>
  </si>
  <si>
    <t>Temporal extent</t>
  </si>
  <si>
    <t>Étendue temporelle</t>
  </si>
  <si>
    <t>Maintenance and Update frequency</t>
  </si>
  <si>
    <t>EN- napMD_MaintenanceFrequencyCode</t>
  </si>
  <si>
    <t>FR- pnaMD_CodeFréquenceMiseÀJour</t>
  </si>
  <si>
    <t>FR- pnaMD_CodeCatégorieSujet</t>
  </si>
  <si>
    <t>Thésaurus des sujets de base du gouvernement du Canada</t>
  </si>
  <si>
    <t>F- pnaMD_CodeÉtatAvancement</t>
  </si>
  <si>
    <t>Name by which the product or the data is known.</t>
  </si>
  <si>
    <t>Nom par lequel le produit ou le jeu de données est connu.</t>
  </si>
  <si>
    <t>Electronic mail address of the main point of contact</t>
  </si>
  <si>
    <t>Metadata Item</t>
  </si>
  <si>
    <t>Item de métadonnée</t>
  </si>
  <si>
    <t>Définition</t>
  </si>
  <si>
    <t>Adresse courriel du point de contact principal</t>
  </si>
  <si>
    <t>Time period that the dataset covers or describes. A beginning  date and a Final date is used to describe this time period.  Only the beginning date is mandatory when the dataset is still "valid" for the current period.</t>
  </si>
  <si>
    <t>Période de temps que le jeu de données couvre ou décrit. Une date de début et une date de fin servent à décrire cette période. Seule la date de début est obligatoire quand le jeu de données est toujours valide pour la période courante.</t>
  </si>
  <si>
    <t>Information required from the data contributor</t>
  </si>
  <si>
    <t>Information requise du contributeur</t>
  </si>
  <si>
    <t>completed; complété</t>
  </si>
  <si>
    <t>historicalArchive; archiveHistorique</t>
  </si>
  <si>
    <t>obsolete; périmé</t>
  </si>
  <si>
    <t>onGoing; enContinue</t>
  </si>
  <si>
    <t>planned; planifié</t>
  </si>
  <si>
    <t>proposed; proposé</t>
  </si>
  <si>
    <t>RI_600</t>
  </si>
  <si>
    <t>RI_599</t>
  </si>
  <si>
    <t>RI_598</t>
  </si>
  <si>
    <t>RI_597</t>
  </si>
  <si>
    <t>RI_596</t>
  </si>
  <si>
    <t>RI_595</t>
  </si>
  <si>
    <t>RI_594</t>
  </si>
  <si>
    <t>RI_593</t>
  </si>
  <si>
    <t>required; requis</t>
  </si>
  <si>
    <t>underDevelopment; enProduction</t>
  </si>
  <si>
    <t>napMD_ProgressCode</t>
  </si>
  <si>
    <t>napMD_TopicCategoryCode</t>
  </si>
  <si>
    <t>napMD_MaintenanceFrequencyCode</t>
  </si>
  <si>
    <t>RI_642</t>
  </si>
  <si>
    <t>RI_643</t>
  </si>
  <si>
    <t>RI_644</t>
  </si>
  <si>
    <t>RI_645</t>
  </si>
  <si>
    <t>RI_646</t>
  </si>
  <si>
    <t>RI_647</t>
  </si>
  <si>
    <t>RI_648</t>
  </si>
  <si>
    <t>RI_649</t>
  </si>
  <si>
    <t>RI_650</t>
  </si>
  <si>
    <t>RI_651</t>
  </si>
  <si>
    <t>RI_652</t>
  </si>
  <si>
    <t>RI_653</t>
  </si>
  <si>
    <t>RI_654</t>
  </si>
  <si>
    <t>RI_655</t>
  </si>
  <si>
    <t>RI_656</t>
  </si>
  <si>
    <t>RI_657</t>
  </si>
  <si>
    <t>RI_658</t>
  </si>
  <si>
    <t>RI_659</t>
  </si>
  <si>
    <t>RI_660</t>
  </si>
  <si>
    <t>continual; continue</t>
  </si>
  <si>
    <t>daily; quotidien</t>
  </si>
  <si>
    <t>RI_532</t>
  </si>
  <si>
    <t>RI_533</t>
  </si>
  <si>
    <t>RI_534</t>
  </si>
  <si>
    <t>RI_535</t>
  </si>
  <si>
    <t>RI_536</t>
  </si>
  <si>
    <t>RI_537</t>
  </si>
  <si>
    <t>RI_538</t>
  </si>
  <si>
    <t>RI_539</t>
  </si>
  <si>
    <t>RI_540</t>
  </si>
  <si>
    <t>RI_541</t>
  </si>
  <si>
    <t>RI_542</t>
  </si>
  <si>
    <t>RI_543</t>
  </si>
  <si>
    <t>RI_544</t>
  </si>
  <si>
    <t>weekly; hebdomadaire</t>
  </si>
  <si>
    <t>fortnightly; quinzomadaire</t>
  </si>
  <si>
    <t>monthly; mensuel</t>
  </si>
  <si>
    <t>quarterly; trimestriel</t>
  </si>
  <si>
    <t>biannually; semestriel</t>
  </si>
  <si>
    <t>annually; annuel</t>
  </si>
  <si>
    <t>asNeeded; auBesoin</t>
  </si>
  <si>
    <t>irregular; irrégulier</t>
  </si>
  <si>
    <t>notPlanned; nonPlanifié</t>
  </si>
  <si>
    <t>unknown; inconnu</t>
  </si>
  <si>
    <t>semimonthly; bimensuel</t>
  </si>
  <si>
    <r>
      <t xml:space="preserve">Select from the list 
</t>
    </r>
    <r>
      <rPr>
        <b/>
        <i/>
        <sz val="10"/>
        <color theme="7" tint="-0.249977111117893"/>
        <rFont val="Arial"/>
        <family val="2"/>
      </rPr>
      <t>Sélectionner à partir de la liste</t>
    </r>
  </si>
  <si>
    <t>Toute date qui s'applique aux données. Doit être fournit pour création, publication et (lorsqu'applicable) révision. Doit correspondre à un des formats suivants : AAAA-MM-JJ, AAAA-MM ou AAAA.</t>
  </si>
  <si>
    <t>Provide the name in the format: surname, givenname - separated by a comma.</t>
  </si>
  <si>
    <t>Fournir le nom selon le format : nom, prénom - séparés par une virgule.</t>
  </si>
  <si>
    <t>Entrer la position du responsable, ne pas inclure le titre ou le nom de l'organisation.</t>
  </si>
  <si>
    <t>Brève description narrative en anglais et français du jeu de données. (Nombre de caractères illimité)</t>
  </si>
  <si>
    <t>Phase de développement du jeu de données.</t>
  </si>
  <si>
    <t>Maintenance et fréquence de mise à jour</t>
  </si>
  <si>
    <t>Cycle de révision des données.</t>
  </si>
  <si>
    <t>Revision cycle of the data.</t>
  </si>
  <si>
    <t>Keyword
(Government of Canada Core Subject Thesaurus)</t>
  </si>
  <si>
    <t>Mot-clé
(Thésaurus des sujets de base du gouvernement du Canada)</t>
  </si>
  <si>
    <r>
      <t xml:space="preserve">Additionnal Keywords
</t>
    </r>
    <r>
      <rPr>
        <b/>
        <sz val="10"/>
        <color theme="1"/>
        <rFont val="Arial"/>
        <family val="2"/>
      </rPr>
      <t>(Optional)</t>
    </r>
  </si>
  <si>
    <r>
      <t xml:space="preserve">Mots-clés additionnels
</t>
    </r>
    <r>
      <rPr>
        <b/>
        <i/>
        <sz val="10"/>
        <color theme="7" tint="-0.249977111117893"/>
        <rFont val="Arial"/>
        <family val="2"/>
      </rPr>
      <t>(Facultatif)</t>
    </r>
  </si>
  <si>
    <r>
      <t xml:space="preserve">At a minimum, one keyword must be supplied from the Government of Canada Core Subject Thesaurus. 
</t>
    </r>
    <r>
      <rPr>
        <b/>
        <sz val="10"/>
        <color theme="1"/>
        <rFont val="Arial"/>
        <family val="2"/>
      </rPr>
      <t>Only preferred terms can be used.</t>
    </r>
    <r>
      <rPr>
        <sz val="10"/>
        <color theme="1"/>
        <rFont val="Arial"/>
        <family val="2"/>
      </rPr>
      <t xml:space="preserve"> Choose the most specific terms available when describing the subject of a resource. As a general rule, a resource should not be indexed with both broader and narrower terms from a same hierarchical string. 
Add as many keywords as needed, separated by a comma. </t>
    </r>
  </si>
  <si>
    <t>Au moins un mot-clé doit provenir du thésaurus des sujets de base du gouvernement du Canada.
Seuls les descripteurs doivent être utilisés. Choisir les termes les plus spécifiques parmi les termes disponibles pour décrire le sujet du jeu de données. En général, un jeu de données ne doit pas être référencé à la fois par les termes plus large et plus spécifiques d'une même chaîne hiérarchique. 
Entrer autant de descripteur que nécessaire, séparés par une virgule.</t>
  </si>
  <si>
    <t xml:space="preserve">Other commonly used words which describe the dataset not supplied from the Government of Canada Core Subject Thesaurus.  
Add as many keywords as needed, separated by a comma. </t>
  </si>
  <si>
    <t>Autres mots usuels qui décrivent le jeu de données et qui ne proviennent pas du thésaurus des sujets de base du gouvernement du Canada.
Entrer autant de mot-clé que nécessaire, séparés par une virgule.</t>
  </si>
  <si>
    <r>
      <t xml:space="preserve">Other Constraints
</t>
    </r>
    <r>
      <rPr>
        <b/>
        <sz val="10"/>
        <color theme="1"/>
        <rFont val="Arial"/>
        <family val="2"/>
      </rPr>
      <t>(Optional)</t>
    </r>
  </si>
  <si>
    <r>
      <t xml:space="preserve">Autres contraintes
</t>
    </r>
    <r>
      <rPr>
        <b/>
        <i/>
        <sz val="10"/>
        <color theme="7" tint="-0.249977111117893"/>
        <rFont val="Arial"/>
        <family val="2"/>
      </rPr>
      <t>(Facultatif)</t>
    </r>
  </si>
  <si>
    <t>Tout autre contrainte d'accès ou d'utilisation que:
- Licence du gouvernement ouvert – Canada - http://donnees.gc.ca/fra/licence-du-gouvernement-ouvert-canada (Licence)</t>
  </si>
  <si>
    <t>Spatial Representation Type</t>
  </si>
  <si>
    <t>Type de représentation spatiale</t>
  </si>
  <si>
    <t>Spatial representation type of the data.</t>
  </si>
  <si>
    <t>Type de représentation spatiale des données.</t>
  </si>
  <si>
    <t>EN- napMD_SpatialRepresentationTypeCode</t>
  </si>
  <si>
    <t>FR- pnaMD_CodeTypeReprésentation</t>
  </si>
  <si>
    <t>napMD_RepresentationTypeCode</t>
  </si>
  <si>
    <t>RI_635</t>
  </si>
  <si>
    <t>RI_636</t>
  </si>
  <si>
    <t>RI_637</t>
  </si>
  <si>
    <t>RI_638</t>
  </si>
  <si>
    <t>RI_639</t>
  </si>
  <si>
    <t>RI_640</t>
  </si>
  <si>
    <t>vector; vecteur</t>
  </si>
  <si>
    <t>grid; grille</t>
  </si>
  <si>
    <t>textTable; texteTable</t>
  </si>
  <si>
    <t>tin; tin</t>
  </si>
  <si>
    <t>stereoModel; stéréomodèle</t>
  </si>
  <si>
    <t>video; vidéo</t>
  </si>
  <si>
    <t>Government of Canada Registry of Applied Titles</t>
  </si>
  <si>
    <t>Registre des titres d'usage du gouvernement du Canada</t>
  </si>
  <si>
    <r>
      <t xml:space="preserve">Les titres des ministères et agences doivent correspondre aux Titre d'usage (français) et Applied Title (anglais) tel que définis par le Registre des titres d'usage. 
Le format doit correspondre à : </t>
    </r>
    <r>
      <rPr>
        <b/>
        <i/>
        <sz val="10"/>
        <color theme="7" tint="-0.249977111117893"/>
        <rFont val="Arial"/>
        <family val="2"/>
      </rPr>
      <t>Gouvernement du Canada; Titre d'usage</t>
    </r>
    <r>
      <rPr>
        <i/>
        <sz val="10"/>
        <color theme="7" tint="-0.249977111117893"/>
        <rFont val="Arial"/>
        <family val="2"/>
      </rPr>
      <t xml:space="preserve"> (en français) et </t>
    </r>
    <r>
      <rPr>
        <b/>
        <i/>
        <sz val="10"/>
        <color theme="7" tint="-0.249977111117893"/>
        <rFont val="Arial"/>
        <family val="2"/>
      </rPr>
      <t>Government of Canada; Applied title</t>
    </r>
    <r>
      <rPr>
        <i/>
        <sz val="10"/>
        <color theme="7" tint="-0.249977111117893"/>
        <rFont val="Arial"/>
        <family val="2"/>
      </rPr>
      <t xml:space="preserve"> (en anglais). Sous-organisation et sous-sous-organisation (secteurs, divisions, etc.) peuvent être ajoutés séparés par des points-virgules.</t>
    </r>
  </si>
  <si>
    <r>
      <t xml:space="preserve">Department or agency titles will conform to the Applied Title (English) and Titre d'usage (French) as defined in the Registry of Applied Titles. The format must conform to: </t>
    </r>
    <r>
      <rPr>
        <b/>
        <sz val="10"/>
        <color theme="1"/>
        <rFont val="Arial"/>
        <family val="2"/>
      </rPr>
      <t>Government of Canada; Applied title</t>
    </r>
    <r>
      <rPr>
        <sz val="10"/>
        <color theme="1"/>
        <rFont val="Arial"/>
        <family val="2"/>
      </rPr>
      <t xml:space="preserve"> (in English)and </t>
    </r>
    <r>
      <rPr>
        <b/>
        <sz val="10"/>
        <color theme="1"/>
        <rFont val="Arial"/>
        <family val="2"/>
      </rPr>
      <t>Gouvernement du Canada; Titre d'usage</t>
    </r>
    <r>
      <rPr>
        <sz val="10"/>
        <color theme="1"/>
        <rFont val="Arial"/>
        <family val="2"/>
      </rPr>
      <t xml:space="preserve"> (in French). Sub-organization and sub-sub-organization (sectors, branches, etc.) may optionally be added, separated by semicolons.</t>
    </r>
  </si>
  <si>
    <t>Any other access or use constraint than:
- Open Government Licence - Canada  – http://data.gc.ca/eng/open-government-licence-canada (Licence)</t>
  </si>
  <si>
    <t>Référence web</t>
  </si>
  <si>
    <t>Web Reference</t>
  </si>
  <si>
    <r>
      <t xml:space="preserve">Individual name as main point of contact for the data 
</t>
    </r>
    <r>
      <rPr>
        <b/>
        <sz val="10"/>
        <color theme="1"/>
        <rFont val="Arial"/>
        <family val="2"/>
      </rPr>
      <t>(Optional)</t>
    </r>
  </si>
  <si>
    <r>
      <t xml:space="preserve">Nom de l'individu comme point de contact principal pour les données 
</t>
    </r>
    <r>
      <rPr>
        <b/>
        <i/>
        <sz val="10"/>
        <color theme="7" tint="-0.249977111117893"/>
        <rFont val="Arial"/>
        <family val="2"/>
      </rPr>
      <t>(Facultatif )</t>
    </r>
  </si>
  <si>
    <t>Organization name as main point of contact for the data</t>
  </si>
  <si>
    <t>Nom de l'organisation comme point de contact principal pour les données</t>
  </si>
  <si>
    <r>
      <t xml:space="preserve">Individual position as main point of contact for the data 
</t>
    </r>
    <r>
      <rPr>
        <b/>
        <sz val="10"/>
        <color theme="1"/>
        <rFont val="Arial"/>
        <family val="2"/>
      </rPr>
      <t>(Optional)</t>
    </r>
  </si>
  <si>
    <r>
      <t xml:space="preserve">Position de l'individu comme point de contact principal pour les données 
</t>
    </r>
    <r>
      <rPr>
        <b/>
        <i/>
        <sz val="10"/>
        <color theme="7" tint="-0.249977111117893"/>
        <rFont val="Arial"/>
        <family val="2"/>
      </rPr>
      <t>(Facultatif )</t>
    </r>
  </si>
  <si>
    <r>
      <t xml:space="preserve">Supplemental contact information Individual name as supplemental point of contact for the data 
</t>
    </r>
    <r>
      <rPr>
        <b/>
        <sz val="10"/>
        <color theme="1"/>
        <rFont val="Arial"/>
        <family val="2"/>
      </rPr>
      <t>(Optional)</t>
    </r>
  </si>
  <si>
    <r>
      <t xml:space="preserve">Information supplémentaire de contact
Nom de l'individu comme point de contact supplémentaire pour les données 
</t>
    </r>
    <r>
      <rPr>
        <b/>
        <i/>
        <sz val="10"/>
        <color theme="7" tint="-0.249977111117893"/>
        <rFont val="Arial"/>
        <family val="2"/>
      </rPr>
      <t>(Facultatif )</t>
    </r>
  </si>
  <si>
    <r>
      <t xml:space="preserve">Supplemental contact information
Organization name as supplemental point of contact for the data
</t>
    </r>
    <r>
      <rPr>
        <b/>
        <sz val="10"/>
        <color theme="1"/>
        <rFont val="Arial"/>
        <family val="2"/>
      </rPr>
      <t>(Optional)</t>
    </r>
  </si>
  <si>
    <r>
      <t xml:space="preserve">Information supplémentaire de contact
Nom de l'organisation comme point de contact supplémentaire pour les données
</t>
    </r>
    <r>
      <rPr>
        <b/>
        <i/>
        <sz val="10"/>
        <color theme="7" tint="-0.249977111117893"/>
        <rFont val="Arial"/>
        <family val="2"/>
      </rPr>
      <t>(Facultatif)</t>
    </r>
  </si>
  <si>
    <r>
      <t xml:space="preserve">Supplemental contact information
Individual position as supplemental point of contact for the data 
</t>
    </r>
    <r>
      <rPr>
        <b/>
        <sz val="10"/>
        <color theme="1"/>
        <rFont val="Arial"/>
        <family val="2"/>
      </rPr>
      <t>(Optional)</t>
    </r>
  </si>
  <si>
    <r>
      <t xml:space="preserve">Information supplémentaire de contact
Position de l'individu comme point de contact supplémentaire pour les données 
</t>
    </r>
    <r>
      <rPr>
        <b/>
        <i/>
        <sz val="10"/>
        <color theme="7" tint="-0.249977111117893"/>
        <rFont val="Arial"/>
        <family val="2"/>
      </rPr>
      <t>(Facultatif )</t>
    </r>
  </si>
  <si>
    <r>
      <t xml:space="preserve">Supplemental contact information
Electronic mail address of the supplemental point of contact
</t>
    </r>
    <r>
      <rPr>
        <b/>
        <sz val="10"/>
        <color theme="1"/>
        <rFont val="Arial"/>
        <family val="2"/>
      </rPr>
      <t>(Optional)</t>
    </r>
  </si>
  <si>
    <r>
      <t xml:space="preserve">Information supplémentaire de contact
Adresse courriel du point de contact supplémentaire
</t>
    </r>
    <r>
      <rPr>
        <b/>
        <i/>
        <sz val="10"/>
        <color theme="7" tint="-0.249977111117893"/>
        <rFont val="Arial"/>
        <family val="2"/>
      </rPr>
      <t>(Facultatif)</t>
    </r>
  </si>
  <si>
    <t xml:space="preserve">Any date that applies to the data. Shall be provided for creation, publication and (where applicable) revision. Must be consistent with the following format: YYYY-MM-DD, YYYY,MM or YYYY.
</t>
  </si>
  <si>
    <t>Enter the full position of the individual, do not include title or organization name.</t>
  </si>
  <si>
    <t>Electronic mail address of the individual or organization mentionned above.</t>
  </si>
  <si>
    <t>Brief narrative summary in English and French of the dataset content. (Unlimited number of character)</t>
  </si>
  <si>
    <t>farming</t>
  </si>
  <si>
    <t>biota</t>
  </si>
  <si>
    <t>boundaries</t>
  </si>
  <si>
    <t>climatologyMeteorologyAtmosphere</t>
  </si>
  <si>
    <t>economy</t>
  </si>
  <si>
    <t>elevation</t>
  </si>
  <si>
    <t>environment</t>
  </si>
  <si>
    <t>geoscientificInformation</t>
  </si>
  <si>
    <t>health</t>
  </si>
  <si>
    <t>imageryBaseMapsEarthCover</t>
  </si>
  <si>
    <t>intelligenceMilitary</t>
  </si>
  <si>
    <t>inlandWaters</t>
  </si>
  <si>
    <t>location</t>
  </si>
  <si>
    <t>oceans</t>
  </si>
  <si>
    <t>planningCadastre</t>
  </si>
  <si>
    <t>society</t>
  </si>
  <si>
    <t>structure</t>
  </si>
  <si>
    <t>transportation</t>
  </si>
  <si>
    <t>utilitiesCommunication</t>
  </si>
  <si>
    <r>
      <t xml:space="preserve">The main theme(s) </t>
    </r>
    <r>
      <rPr>
        <b/>
        <sz val="10"/>
        <color theme="1"/>
        <rFont val="Arial"/>
        <family val="2"/>
      </rPr>
      <t>(English only)</t>
    </r>
    <r>
      <rPr>
        <sz val="10"/>
        <color theme="1"/>
        <rFont val="Arial"/>
        <family val="2"/>
      </rPr>
      <t xml:space="preserve"> of the dataset.</t>
    </r>
  </si>
  <si>
    <r>
      <t xml:space="preserve">Le(s) thème(s) principal(aux) </t>
    </r>
    <r>
      <rPr>
        <b/>
        <i/>
        <sz val="10"/>
        <color theme="7" tint="-0.249977111117893"/>
        <rFont val="Arial"/>
        <family val="2"/>
      </rPr>
      <t xml:space="preserve">(anglais seulement) </t>
    </r>
    <r>
      <rPr>
        <i/>
        <sz val="10"/>
        <color theme="7" tint="-0.249977111117893"/>
        <rFont val="Arial"/>
        <family val="2"/>
      </rPr>
      <t>du jeu de données.</t>
    </r>
  </si>
  <si>
    <r>
      <t xml:space="preserve">Name:
</t>
    </r>
    <r>
      <rPr>
        <b/>
        <i/>
        <sz val="10"/>
        <color theme="7" tint="-0.249977111117893"/>
        <rFont val="Arial"/>
        <family val="2"/>
      </rPr>
      <t>Nom :</t>
    </r>
  </si>
  <si>
    <r>
      <t xml:space="preserve">English:
</t>
    </r>
    <r>
      <rPr>
        <b/>
        <i/>
        <sz val="10"/>
        <color theme="7" tint="-0.249977111117893"/>
        <rFont val="Arial"/>
        <family val="2"/>
      </rPr>
      <t>Anglais :</t>
    </r>
  </si>
  <si>
    <r>
      <t xml:space="preserve">French:
</t>
    </r>
    <r>
      <rPr>
        <b/>
        <i/>
        <sz val="10"/>
        <color theme="7" tint="-0.249977111117893"/>
        <rFont val="Arial"/>
        <family val="2"/>
      </rPr>
      <t>Français :</t>
    </r>
  </si>
  <si>
    <r>
      <t xml:space="preserve">Creation Date:
</t>
    </r>
    <r>
      <rPr>
        <b/>
        <i/>
        <sz val="10"/>
        <color theme="7" tint="-0.249977111117893"/>
        <rFont val="Arial"/>
        <family val="2"/>
      </rPr>
      <t>Date de création :</t>
    </r>
  </si>
  <si>
    <r>
      <t xml:space="preserve">Publication Date :
</t>
    </r>
    <r>
      <rPr>
        <b/>
        <i/>
        <sz val="10"/>
        <color theme="7" tint="-0.249977111117893"/>
        <rFont val="Arial"/>
        <family val="2"/>
      </rPr>
      <t>Date de publication :</t>
    </r>
  </si>
  <si>
    <r>
      <rPr>
        <b/>
        <sz val="10"/>
        <rFont val="Arial"/>
        <family val="2"/>
      </rPr>
      <t>Revision Date:</t>
    </r>
    <r>
      <rPr>
        <b/>
        <i/>
        <sz val="10"/>
        <color theme="7" tint="-0.249977111117893"/>
        <rFont val="Arial"/>
        <family val="2"/>
      </rPr>
      <t xml:space="preserve">
Date de révision : </t>
    </r>
  </si>
  <si>
    <r>
      <t xml:space="preserve">English: 
</t>
    </r>
    <r>
      <rPr>
        <b/>
        <i/>
        <sz val="10"/>
        <color theme="7" tint="-0.249977111117893"/>
        <rFont val="Arial"/>
        <family val="2"/>
      </rPr>
      <t>Anglais :</t>
    </r>
  </si>
  <si>
    <r>
      <t xml:space="preserve">Begin date:
</t>
    </r>
    <r>
      <rPr>
        <b/>
        <i/>
        <sz val="10"/>
        <color theme="7" tint="-0.249977111117893"/>
        <rFont val="Arial"/>
        <family val="2"/>
      </rPr>
      <t>Date de début :</t>
    </r>
  </si>
  <si>
    <r>
      <t xml:space="preserve">End date:
</t>
    </r>
    <r>
      <rPr>
        <b/>
        <i/>
        <sz val="10"/>
        <color theme="7" tint="-0.249977111117893"/>
        <rFont val="Arial"/>
        <family val="2"/>
      </rPr>
      <t>Date de fin :</t>
    </r>
  </si>
  <si>
    <r>
      <t xml:space="preserve">Individual name as main point of contact for the distribution 
</t>
    </r>
    <r>
      <rPr>
        <b/>
        <sz val="10"/>
        <color theme="1"/>
        <rFont val="Arial"/>
        <family val="2"/>
      </rPr>
      <t>(Optional)</t>
    </r>
  </si>
  <si>
    <r>
      <t xml:space="preserve">Nom de l'individu comme point de contact principal pour la distribution
</t>
    </r>
    <r>
      <rPr>
        <b/>
        <i/>
        <sz val="10"/>
        <color theme="7" tint="-0.249977111117893"/>
        <rFont val="Arial"/>
        <family val="2"/>
      </rPr>
      <t>(Facultatif )</t>
    </r>
  </si>
  <si>
    <t>Organization name as main point of contact for the distribution</t>
  </si>
  <si>
    <t>Nom de l'organisation comme point de contact principal pour la distribution</t>
  </si>
  <si>
    <r>
      <t xml:space="preserve">Individual position as main point of contact for the distribution
</t>
    </r>
    <r>
      <rPr>
        <b/>
        <sz val="10"/>
        <color theme="1"/>
        <rFont val="Arial"/>
        <family val="2"/>
      </rPr>
      <t>(Optional)</t>
    </r>
  </si>
  <si>
    <r>
      <t xml:space="preserve">Position de l'individu comme point de contact principal pour la distribution
</t>
    </r>
    <r>
      <rPr>
        <b/>
        <i/>
        <sz val="10"/>
        <color theme="7" tint="-0.249977111117893"/>
        <rFont val="Arial"/>
        <family val="2"/>
      </rPr>
      <t>(Facultatif )</t>
    </r>
  </si>
  <si>
    <r>
      <t xml:space="preserve">Position de l'individu comme point de contact principal pour les métadonnées 
</t>
    </r>
    <r>
      <rPr>
        <b/>
        <i/>
        <sz val="10"/>
        <color theme="7" tint="-0.249977111117893"/>
        <rFont val="Arial"/>
        <family val="2"/>
      </rPr>
      <t>(Facultatif )</t>
    </r>
  </si>
  <si>
    <r>
      <t xml:space="preserve">Individual position as main point of contact for the metadata 
</t>
    </r>
    <r>
      <rPr>
        <b/>
        <sz val="10"/>
        <color theme="1"/>
        <rFont val="Arial"/>
        <family val="2"/>
      </rPr>
      <t>(Optional)</t>
    </r>
  </si>
  <si>
    <t>Nom de l'organisation comme point de contact principal pour les métadonnées</t>
  </si>
  <si>
    <t>Organization name as main point of contact for the metadata</t>
  </si>
  <si>
    <r>
      <t xml:space="preserve">Individual name as main point of contact for the metadata 
</t>
    </r>
    <r>
      <rPr>
        <b/>
        <sz val="10"/>
        <color theme="1"/>
        <rFont val="Arial"/>
        <family val="2"/>
      </rPr>
      <t>(Optional)</t>
    </r>
  </si>
  <si>
    <r>
      <t xml:space="preserve">Nom de l'individu comme point de contact principal pour les métadonnées 
</t>
    </r>
    <r>
      <rPr>
        <b/>
        <i/>
        <sz val="10"/>
        <color theme="7" tint="-0.249977111117893"/>
        <rFont val="Arial"/>
        <family val="2"/>
      </rPr>
      <t>(Facultatif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</si>
</sst>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theme="1"/>
      <name val="Arial"/>
      <family val="2"/>
    </font>
    <font>
      <b/>
      <sz val="10"/>
      <color theme="1"/>
      <name val="Arial"/>
      <family val="2"/>
    </font>
    <font>
      <u/>
      <sz val="10"/>
      <color theme="10"/>
      <name val="Arial"/>
      <family val="2"/>
    </font>
    <font>
      <i/>
      <sz val="10"/>
      <color theme="7" tint="-0.249977111117893"/>
      <name val="Arial"/>
      <family val="2"/>
    </font>
    <font>
      <u/>
      <sz val="10"/>
      <color theme="1"/>
      <name val="Arial"/>
      <family val="2"/>
    </font>
    <font>
      <i/>
      <u/>
      <sz val="10"/>
      <color theme="7" tint="-0.249977111117893"/>
      <name val="Arial"/>
      <family val="2"/>
    </font>
    <font>
      <i/>
      <sz val="10"/>
      <name val="Arial"/>
      <family val="2"/>
    </font>
    <font>
      <sz val="10"/>
      <name val="Arial"/>
      <family val="2"/>
    </font>
    <font>
      <b/>
      <i/>
      <sz val="10"/>
      <color theme="7" tint="-0.249977111117893"/>
      <name val="Arial"/>
      <family val="2"/>
    </font>
    <font>
      <b/>
      <sz val="10"/>
      <name val="Arial"/>
      <family val="2"/>
    </font>
    <font>
      <b/>
      <sz val="10"/>
      <color rgb="FF000000"/>
      <name val="Verdana"/>
      <family val="2"/>
    </font>
    <font>
      <sz val="10"/>
      <color rgb="FFFF0000"/>
      <name val="Arial"/>
      <family val="2"/>
    </font>
  </fonts>
  <fills count="5">
    <fill>
      <patternFill patternType="none"/>
    </fill>
    <fill>
      <patternFill patternType="gray125"/>
    </fill>
    <fill>
      <patternFill patternType="solid">
        <fgColor rgb="FFA0D565"/>
        <bgColor indexed="64"/>
      </patternFill>
    </fill>
    <fill>
      <patternFill patternType="solid">
        <fgColor theme="0" tint="-0.14999847407452621"/>
        <bgColor indexed="64"/>
      </patternFill>
    </fill>
    <fill>
      <patternFill patternType="solid">
        <fgColor rgb="FFFFFF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Alignment="1">
      <alignment vertical="top"/>
    </xf>
    <xf numFmtId="0" fontId="3" fillId="0" borderId="7" xfId="0" applyFont="1" applyBorder="1" applyAlignment="1">
      <alignment horizontal="left" vertical="top" wrapText="1"/>
    </xf>
    <xf numFmtId="0" fontId="0" fillId="0" borderId="9" xfId="0" applyBorder="1" applyAlignment="1">
      <alignmen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0" fillId="0" borderId="8" xfId="0" applyBorder="1" applyAlignment="1">
      <alignment vertical="top" wrapText="1"/>
    </xf>
    <xf numFmtId="0" fontId="0" fillId="0" borderId="8" xfId="0" applyBorder="1" applyAlignment="1">
      <alignment wrapText="1"/>
    </xf>
    <xf numFmtId="0" fontId="3" fillId="0" borderId="0" xfId="0" applyFont="1" applyBorder="1" applyAlignment="1">
      <alignment horizontal="left" vertical="top" wrapText="1"/>
    </xf>
    <xf numFmtId="0" fontId="1" fillId="0" borderId="4" xfId="0" applyFont="1" applyBorder="1" applyAlignment="1">
      <alignment vertical="center" wrapText="1"/>
    </xf>
    <xf numFmtId="0" fontId="1" fillId="0" borderId="14" xfId="0" applyFont="1" applyBorder="1" applyAlignment="1">
      <alignment vertical="center" wrapText="1"/>
    </xf>
    <xf numFmtId="0" fontId="2" fillId="0" borderId="2" xfId="1" applyBorder="1" applyAlignment="1">
      <alignment vertical="top" wrapText="1"/>
    </xf>
    <xf numFmtId="0" fontId="2" fillId="0" borderId="5" xfId="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16" xfId="0" applyFont="1" applyBorder="1" applyAlignment="1">
      <alignment vertical="center" wrapText="1"/>
    </xf>
    <xf numFmtId="0" fontId="2" fillId="0" borderId="0" xfId="1" applyAlignment="1">
      <alignment wrapText="1"/>
    </xf>
    <xf numFmtId="0" fontId="1" fillId="0" borderId="0" xfId="0" applyFont="1" applyBorder="1" applyAlignment="1">
      <alignment vertical="center" wrapText="1"/>
    </xf>
    <xf numFmtId="0" fontId="1" fillId="0" borderId="15" xfId="0" applyFont="1" applyBorder="1" applyAlignment="1">
      <alignment vertical="center" wrapText="1"/>
    </xf>
    <xf numFmtId="0" fontId="0" fillId="0" borderId="1" xfId="0" applyBorder="1" applyAlignment="1">
      <alignment vertical="top" wrapText="1"/>
    </xf>
    <xf numFmtId="0" fontId="0" fillId="0" borderId="17" xfId="0" applyBorder="1" applyAlignment="1">
      <alignment vertical="top" wrapText="1"/>
    </xf>
    <xf numFmtId="0" fontId="0" fillId="0" borderId="7" xfId="0" applyBorder="1" applyAlignment="1">
      <alignment wrapText="1"/>
    </xf>
    <xf numFmtId="0" fontId="4" fillId="0" borderId="8" xfId="0" applyFont="1" applyBorder="1" applyAlignment="1">
      <alignment vertical="top" wrapText="1"/>
    </xf>
    <xf numFmtId="0" fontId="5" fillId="0" borderId="7" xfId="0" applyFont="1" applyBorder="1" applyAlignment="1">
      <alignment horizontal="left" vertical="top" wrapText="1"/>
    </xf>
    <xf numFmtId="0" fontId="2" fillId="0" borderId="8" xfId="1" applyBorder="1" applyAlignment="1">
      <alignment vertical="top" wrapText="1"/>
    </xf>
    <xf numFmtId="0" fontId="2" fillId="0" borderId="7" xfId="1" applyBorder="1" applyAlignment="1">
      <alignment vertical="top" wrapText="1"/>
    </xf>
    <xf numFmtId="0" fontId="6" fillId="0" borderId="0" xfId="0" applyFont="1"/>
    <xf numFmtId="0" fontId="7" fillId="0" borderId="0" xfId="0" applyFont="1"/>
    <xf numFmtId="0" fontId="0" fillId="0" borderId="0" xfId="0" applyAlignment="1">
      <alignment horizontal="center" vertical="center" wrapText="1"/>
    </xf>
    <xf numFmtId="0" fontId="0" fillId="0" borderId="0" xfId="0" applyBorder="1" applyAlignment="1">
      <alignment horizontal="center" vertical="center" wrapText="1"/>
    </xf>
    <xf numFmtId="0" fontId="1" fillId="0" borderId="0" xfId="0" applyFont="1" applyAlignment="1">
      <alignment horizontal="center" wrapText="1"/>
    </xf>
    <xf numFmtId="0" fontId="8" fillId="0" borderId="0" xfId="0" applyFont="1" applyAlignment="1">
      <alignment wrapText="1"/>
    </xf>
    <xf numFmtId="0" fontId="8" fillId="0" borderId="0" xfId="0" applyFont="1"/>
    <xf numFmtId="0" fontId="8" fillId="0" borderId="0" xfId="0" applyFont="1" applyAlignment="1">
      <alignment horizontal="center" wrapText="1"/>
    </xf>
    <xf numFmtId="0" fontId="8" fillId="0" borderId="0" xfId="0" applyFont="1" applyAlignment="1">
      <alignment vertical="center" wrapText="1"/>
    </xf>
    <xf numFmtId="0" fontId="8" fillId="0" borderId="4" xfId="0" applyFont="1" applyBorder="1" applyAlignment="1">
      <alignment vertical="center" wrapText="1"/>
    </xf>
    <xf numFmtId="0" fontId="10" fillId="0" borderId="0" xfId="0" applyFont="1"/>
    <xf numFmtId="0" fontId="0" fillId="0" borderId="9" xfId="0" applyFill="1" applyBorder="1" applyAlignment="1">
      <alignment vertical="top" wrapText="1"/>
    </xf>
    <xf numFmtId="0" fontId="3" fillId="0" borderId="10" xfId="0" applyFont="1" applyFill="1" applyBorder="1" applyAlignment="1">
      <alignment horizontal="left" vertical="top" wrapText="1"/>
    </xf>
    <xf numFmtId="0" fontId="2" fillId="0" borderId="7" xfId="1" applyBorder="1" applyAlignment="1">
      <alignment horizontal="left" vertical="top" wrapText="1"/>
    </xf>
    <xf numFmtId="0" fontId="11" fillId="0" borderId="0" xfId="0" applyFont="1" applyAlignment="1">
      <alignment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12" xfId="0"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4" borderId="21"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13" xfId="0" applyFill="1" applyBorder="1" applyAlignment="1">
      <alignment horizontal="center" vertical="center" wrapText="1"/>
    </xf>
    <xf numFmtId="0" fontId="2" fillId="4" borderId="21" xfId="1" applyFill="1" applyBorder="1" applyAlignment="1">
      <alignment horizontal="center" vertical="center" wrapText="1"/>
    </xf>
    <xf numFmtId="0" fontId="2" fillId="4" borderId="20" xfId="1" applyFill="1" applyBorder="1" applyAlignment="1">
      <alignment horizontal="center" vertical="center"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3" xfId="0" applyFill="1" applyBorder="1" applyAlignment="1">
      <alignment vertical="center"/>
    </xf>
    <xf numFmtId="0" fontId="0" fillId="3" borderId="6" xfId="0" applyFill="1" applyBorder="1" applyAlignment="1">
      <alignment vertical="center"/>
    </xf>
    <xf numFmtId="0" fontId="0" fillId="2" borderId="20" xfId="0" applyFill="1" applyBorder="1" applyAlignment="1">
      <alignment horizontal="center" vertical="center" wrapText="1"/>
    </xf>
    <xf numFmtId="0" fontId="0" fillId="2" borderId="13"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12" xfId="0" applyFill="1" applyBorder="1" applyAlignment="1">
      <alignment horizontal="center" vertical="center" wrapText="1"/>
    </xf>
    <xf numFmtId="0" fontId="0" fillId="2" borderId="19" xfId="0" applyNumberFormat="1" applyFill="1" applyBorder="1" applyAlignment="1">
      <alignment horizontal="center" vertical="center" wrapText="1"/>
    </xf>
    <xf numFmtId="0" fontId="0" fillId="2" borderId="12" xfId="0" applyNumberFormat="1" applyFill="1" applyBorder="1" applyAlignment="1">
      <alignment horizontal="center" vertical="center" wrapText="1"/>
    </xf>
    <xf numFmtId="0" fontId="2" fillId="2" borderId="19" xfId="1"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49" fontId="0" fillId="2" borderId="19" xfId="0" applyNumberFormat="1" applyFill="1" applyBorder="1" applyAlignment="1">
      <alignment horizontal="center" vertical="center" wrapText="1"/>
    </xf>
    <xf numFmtId="49" fontId="0" fillId="2" borderId="12" xfId="0" applyNumberFormat="1" applyFill="1" applyBorder="1" applyAlignment="1">
      <alignment horizontal="center" vertical="center" wrapText="1"/>
    </xf>
    <xf numFmtId="49" fontId="0" fillId="4" borderId="20" xfId="0" applyNumberFormat="1" applyFill="1" applyBorder="1" applyAlignment="1">
      <alignment horizontal="center" vertical="center" wrapText="1"/>
    </xf>
    <xf numFmtId="49" fontId="0" fillId="4" borderId="13" xfId="0" applyNumberForma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85"/>
      <color rgb="FFFFFFA7"/>
      <color rgb="FFDAEFC3"/>
      <color rgb="FFA0D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1152525</xdr:colOff>
      <xdr:row>46</xdr:row>
      <xdr:rowOff>0</xdr:rowOff>
    </xdr:from>
    <xdr:ext cx="184731" cy="264560"/>
    <xdr:sp macro="" textlink="">
      <xdr:nvSpPr>
        <xdr:cNvPr id="2" name="ZoneTexte 1"/>
        <xdr:cNvSpPr txBox="1"/>
      </xdr:nvSpPr>
      <xdr:spPr>
        <a:xfrm>
          <a:off x="4057650"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389967"/>
          <a:ext cx="4981575" cy="309506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918883</xdr:rowOff>
    </xdr:to>
    <xdr:sp macro="" textlink="">
      <xdr:nvSpPr>
        <xdr:cNvPr id="16" name="Text Box 1"/>
        <xdr:cNvSpPr txBox="1"/>
      </xdr:nvSpPr>
      <xdr:spPr>
        <a:xfrm>
          <a:off x="241487" y="3980889"/>
          <a:ext cx="4943475" cy="5207935"/>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18" Type="http://schemas.openxmlformats.org/officeDocument/2006/relationships/hyperlink" Target="http://www.tbs-sct.gc.ca/fip-pcim/reg-fra.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hyperlink" Target="http://www.tbs-sct.gc.ca/fip-pcim/reg-eng.asp" TargetMode="External"/><Relationship Id="rId2" Type="http://schemas.openxmlformats.org/officeDocument/2006/relationships/hyperlink" Target="http://nap.geogratis.gc.ca/metadata/register/codelists-fra.html" TargetMode="External"/><Relationship Id="rId16" Type="http://schemas.openxmlformats.org/officeDocument/2006/relationships/hyperlink" Target="http://www.tbs-sct.gc.ca/fip-pcim/reg-fra.asp" TargetMode="External"/><Relationship Id="rId20" Type="http://schemas.openxmlformats.org/officeDocument/2006/relationships/drawing" Target="../drawings/drawing1.xm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http://www.tbs-sct.gc.ca/fip-pcim/reg-eng.asp" TargetMode="External"/><Relationship Id="rId10" Type="http://schemas.openxmlformats.org/officeDocument/2006/relationships/hyperlink" Target="http://nap.geogratis.gc.ca/metadata/register/codelists-fra.html" TargetMode="External"/><Relationship Id="rId19" Type="http://schemas.openxmlformats.org/officeDocument/2006/relationships/printerSettings" Target="../printerSettings/printerSettings1.bin"/><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showGridLines="0" tabSelected="1" zoomScale="85" zoomScaleNormal="85" workbookViewId="0">
      <selection activeCell="F56" sqref="F56:G56"/>
    </sheetView>
  </sheetViews>
  <sheetFormatPr defaultColWidth="11.42578125" defaultRowHeight="12.75" x14ac:dyDescent="0.2"/>
  <cols>
    <col min="1" max="1" width="83.7109375" customWidth="1"/>
    <col min="2" max="2" width="33.7109375" style="3" customWidth="1"/>
    <col min="3" max="3" width="35.7109375" style="3" customWidth="1"/>
    <col min="4" max="4" width="33.7109375" style="3" customWidth="1"/>
    <col min="5" max="5" width="19.5703125" style="18" customWidth="1"/>
    <col min="6" max="6" width="44.5703125" style="3" customWidth="1"/>
    <col min="8" max="8" width="44.140625" customWidth="1"/>
  </cols>
  <sheetData>
    <row r="1" spans="1:7" s="1" customFormat="1" x14ac:dyDescent="0.2">
      <c r="B1" s="2" t="s">
        <v>26</v>
      </c>
      <c r="C1" s="2" t="s">
        <v>1</v>
      </c>
      <c r="D1" s="34" t="s">
        <v>144</v>
      </c>
      <c r="E1" s="18"/>
      <c r="F1" s="2" t="s">
        <v>32</v>
      </c>
    </row>
    <row r="2" spans="1:7" s="36" customFormat="1" x14ac:dyDescent="0.2">
      <c r="B2" s="35" t="s">
        <v>27</v>
      </c>
      <c r="C2" s="35" t="s">
        <v>28</v>
      </c>
      <c r="D2" s="37" t="s">
        <v>143</v>
      </c>
      <c r="E2" s="38"/>
      <c r="F2" s="35" t="s">
        <v>33</v>
      </c>
    </row>
    <row r="3" spans="1:7" s="1" customFormat="1" ht="13.5" thickBot="1" x14ac:dyDescent="0.25">
      <c r="B3" s="2"/>
      <c r="C3" s="2"/>
      <c r="D3" s="2"/>
      <c r="E3" s="18"/>
      <c r="F3" s="2"/>
    </row>
    <row r="4" spans="1:7" ht="38.25" customHeight="1" x14ac:dyDescent="0.2">
      <c r="A4" s="5"/>
      <c r="B4" s="7" t="s">
        <v>2</v>
      </c>
      <c r="C4" s="10" t="s">
        <v>23</v>
      </c>
      <c r="D4" s="10"/>
      <c r="E4" s="14" t="s">
        <v>185</v>
      </c>
      <c r="F4" s="53"/>
      <c r="G4" s="54"/>
    </row>
    <row r="5" spans="1:7" s="4" customFormat="1" ht="38.25" customHeight="1" thickBot="1" x14ac:dyDescent="0.25">
      <c r="B5" s="8" t="s">
        <v>3</v>
      </c>
      <c r="C5" s="6" t="s">
        <v>24</v>
      </c>
      <c r="D5" s="6"/>
      <c r="E5" s="22" t="s">
        <v>186</v>
      </c>
      <c r="F5" s="55"/>
      <c r="G5" s="56"/>
    </row>
    <row r="6" spans="1:7" ht="13.5" thickBot="1" x14ac:dyDescent="0.25">
      <c r="E6" s="17"/>
      <c r="F6" s="32"/>
    </row>
    <row r="7" spans="1:7" ht="76.5" customHeight="1" thickBot="1" x14ac:dyDescent="0.25">
      <c r="B7" s="7" t="s">
        <v>4</v>
      </c>
      <c r="C7" s="10" t="s">
        <v>159</v>
      </c>
      <c r="D7" s="26"/>
      <c r="E7" s="14" t="s">
        <v>187</v>
      </c>
      <c r="F7" s="76"/>
      <c r="G7" s="77"/>
    </row>
    <row r="8" spans="1:7" s="4" customFormat="1" ht="76.5" customHeight="1" thickBot="1" x14ac:dyDescent="0.25">
      <c r="A8" s="30"/>
      <c r="B8" s="8" t="s">
        <v>4</v>
      </c>
      <c r="C8" s="6" t="s">
        <v>99</v>
      </c>
      <c r="D8" s="27"/>
      <c r="E8" s="19" t="s">
        <v>188</v>
      </c>
      <c r="F8" s="76"/>
      <c r="G8" s="77"/>
    </row>
    <row r="9" spans="1:7" ht="76.5" customHeight="1" thickBot="1" x14ac:dyDescent="0.25">
      <c r="A9" s="31"/>
      <c r="C9" s="20"/>
      <c r="D9" s="20"/>
      <c r="E9" s="39" t="s">
        <v>189</v>
      </c>
      <c r="F9" s="78"/>
      <c r="G9" s="79"/>
    </row>
    <row r="10" spans="1:7" ht="13.5" thickBot="1" x14ac:dyDescent="0.25">
      <c r="A10" s="31"/>
      <c r="E10" s="21"/>
      <c r="F10" s="33"/>
    </row>
    <row r="11" spans="1:7" ht="51" customHeight="1" x14ac:dyDescent="0.2">
      <c r="A11" s="31"/>
      <c r="B11" s="7" t="s">
        <v>203</v>
      </c>
      <c r="C11" s="10" t="s">
        <v>100</v>
      </c>
      <c r="D11" s="11"/>
      <c r="E11" s="49" t="s">
        <v>184</v>
      </c>
      <c r="F11" s="45"/>
      <c r="G11" s="46"/>
    </row>
    <row r="12" spans="1:7" ht="51" customHeight="1" thickBot="1" x14ac:dyDescent="0.25">
      <c r="B12" s="8" t="s">
        <v>204</v>
      </c>
      <c r="C12" s="6" t="s">
        <v>101</v>
      </c>
      <c r="D12" s="6"/>
      <c r="E12" s="50"/>
      <c r="F12" s="47"/>
      <c r="G12" s="48"/>
    </row>
    <row r="13" spans="1:7" ht="178.5" customHeight="1" x14ac:dyDescent="0.2">
      <c r="A13" s="31"/>
      <c r="B13" s="7" t="s">
        <v>202</v>
      </c>
      <c r="C13" s="10" t="s">
        <v>141</v>
      </c>
      <c r="D13" s="28" t="s">
        <v>138</v>
      </c>
      <c r="E13" s="14" t="s">
        <v>185</v>
      </c>
      <c r="F13" s="53"/>
      <c r="G13" s="54"/>
    </row>
    <row r="14" spans="1:7" ht="178.5" customHeight="1" thickBot="1" x14ac:dyDescent="0.25">
      <c r="B14" s="8" t="s">
        <v>201</v>
      </c>
      <c r="C14" s="6" t="s">
        <v>140</v>
      </c>
      <c r="D14" s="43" t="s">
        <v>139</v>
      </c>
      <c r="E14" s="22" t="s">
        <v>186</v>
      </c>
      <c r="F14" s="55"/>
      <c r="G14" s="56"/>
    </row>
    <row r="15" spans="1:7" ht="38.25" customHeight="1" x14ac:dyDescent="0.2">
      <c r="A15" s="31"/>
      <c r="B15" s="7" t="s">
        <v>200</v>
      </c>
      <c r="C15" s="10" t="s">
        <v>160</v>
      </c>
      <c r="D15" s="11"/>
      <c r="E15" s="14" t="s">
        <v>185</v>
      </c>
      <c r="F15" s="57"/>
      <c r="G15" s="58"/>
    </row>
    <row r="16" spans="1:7" ht="38.25" customHeight="1" thickBot="1" x14ac:dyDescent="0.25">
      <c r="B16" s="8" t="s">
        <v>199</v>
      </c>
      <c r="C16" s="6" t="s">
        <v>102</v>
      </c>
      <c r="D16" s="6"/>
      <c r="E16" s="22" t="s">
        <v>186</v>
      </c>
      <c r="F16" s="59"/>
      <c r="G16" s="60"/>
    </row>
    <row r="17" spans="1:7" ht="38.25" customHeight="1" thickBot="1" x14ac:dyDescent="0.25">
      <c r="B17" s="7" t="s">
        <v>25</v>
      </c>
      <c r="C17" s="10" t="s">
        <v>161</v>
      </c>
      <c r="D17" s="10"/>
      <c r="E17" s="14" t="s">
        <v>185</v>
      </c>
      <c r="F17" s="73"/>
      <c r="G17" s="54"/>
    </row>
    <row r="18" spans="1:7" ht="38.25" customHeight="1" thickBot="1" x14ac:dyDescent="0.25">
      <c r="B18" s="8" t="s">
        <v>29</v>
      </c>
      <c r="C18" s="6" t="s">
        <v>5</v>
      </c>
      <c r="D18" s="6"/>
      <c r="E18" s="22" t="s">
        <v>186</v>
      </c>
      <c r="F18" s="73"/>
      <c r="G18" s="54"/>
    </row>
    <row r="19" spans="1:7" ht="13.5" thickBot="1" x14ac:dyDescent="0.25">
      <c r="F19" s="32"/>
    </row>
    <row r="20" spans="1:7" ht="51" customHeight="1" x14ac:dyDescent="0.2">
      <c r="A20" s="31"/>
      <c r="B20" s="7" t="s">
        <v>145</v>
      </c>
      <c r="C20" s="10" t="s">
        <v>100</v>
      </c>
      <c r="D20" s="11"/>
      <c r="E20" s="49" t="s">
        <v>184</v>
      </c>
      <c r="F20" s="45"/>
      <c r="G20" s="46"/>
    </row>
    <row r="21" spans="1:7" ht="51" customHeight="1" thickBot="1" x14ac:dyDescent="0.25">
      <c r="B21" s="8" t="s">
        <v>146</v>
      </c>
      <c r="C21" s="6" t="s">
        <v>101</v>
      </c>
      <c r="D21" s="6"/>
      <c r="E21" s="50"/>
      <c r="F21" s="47"/>
      <c r="G21" s="48"/>
    </row>
    <row r="22" spans="1:7" ht="178.5" customHeight="1" x14ac:dyDescent="0.2">
      <c r="A22" s="31"/>
      <c r="B22" s="7" t="s">
        <v>147</v>
      </c>
      <c r="C22" s="10" t="s">
        <v>141</v>
      </c>
      <c r="D22" s="28" t="s">
        <v>138</v>
      </c>
      <c r="E22" s="14" t="s">
        <v>185</v>
      </c>
      <c r="F22" s="53"/>
      <c r="G22" s="54"/>
    </row>
    <row r="23" spans="1:7" ht="178.5" customHeight="1" thickBot="1" x14ac:dyDescent="0.25">
      <c r="B23" s="8" t="s">
        <v>148</v>
      </c>
      <c r="C23" s="6" t="s">
        <v>140</v>
      </c>
      <c r="D23" s="43" t="s">
        <v>139</v>
      </c>
      <c r="E23" s="22" t="s">
        <v>186</v>
      </c>
      <c r="F23" s="55"/>
      <c r="G23" s="56"/>
    </row>
    <row r="24" spans="1:7" ht="38.25" customHeight="1" x14ac:dyDescent="0.2">
      <c r="A24" s="31"/>
      <c r="B24" s="7" t="s">
        <v>149</v>
      </c>
      <c r="C24" s="10" t="s">
        <v>160</v>
      </c>
      <c r="D24" s="11"/>
      <c r="E24" s="14" t="s">
        <v>185</v>
      </c>
      <c r="F24" s="57"/>
      <c r="G24" s="58"/>
    </row>
    <row r="25" spans="1:7" ht="38.25" customHeight="1" thickBot="1" x14ac:dyDescent="0.25">
      <c r="B25" s="8" t="s">
        <v>150</v>
      </c>
      <c r="C25" s="6" t="s">
        <v>102</v>
      </c>
      <c r="D25" s="6"/>
      <c r="E25" s="22" t="s">
        <v>186</v>
      </c>
      <c r="F25" s="59"/>
      <c r="G25" s="60"/>
    </row>
    <row r="26" spans="1:7" ht="38.25" customHeight="1" thickBot="1" x14ac:dyDescent="0.25">
      <c r="B26" s="7" t="s">
        <v>25</v>
      </c>
      <c r="C26" s="10" t="s">
        <v>161</v>
      </c>
      <c r="D26" s="10"/>
      <c r="E26" s="14" t="s">
        <v>185</v>
      </c>
      <c r="F26" s="73"/>
      <c r="G26" s="54"/>
    </row>
    <row r="27" spans="1:7" ht="38.25" customHeight="1" thickBot="1" x14ac:dyDescent="0.25">
      <c r="B27" s="8" t="s">
        <v>29</v>
      </c>
      <c r="C27" s="6" t="s">
        <v>5</v>
      </c>
      <c r="D27" s="6"/>
      <c r="E27" s="22" t="s">
        <v>186</v>
      </c>
      <c r="F27" s="73"/>
      <c r="G27" s="54"/>
    </row>
    <row r="28" spans="1:7" ht="13.5" thickBot="1" x14ac:dyDescent="0.25">
      <c r="F28" s="32"/>
    </row>
    <row r="29" spans="1:7" ht="51" x14ac:dyDescent="0.2">
      <c r="B29" s="7" t="s">
        <v>151</v>
      </c>
      <c r="C29" s="10" t="s">
        <v>100</v>
      </c>
      <c r="D29" s="11"/>
      <c r="E29" s="49" t="s">
        <v>184</v>
      </c>
      <c r="F29" s="45"/>
      <c r="G29" s="46"/>
    </row>
    <row r="30" spans="1:7" ht="64.5" thickBot="1" x14ac:dyDescent="0.25">
      <c r="B30" s="8" t="s">
        <v>152</v>
      </c>
      <c r="C30" s="6" t="s">
        <v>101</v>
      </c>
      <c r="D30" s="6"/>
      <c r="E30" s="50"/>
      <c r="F30" s="47"/>
      <c r="G30" s="48"/>
    </row>
    <row r="31" spans="1:7" ht="140.25" x14ac:dyDescent="0.2">
      <c r="B31" s="7" t="s">
        <v>153</v>
      </c>
      <c r="C31" s="10" t="s">
        <v>141</v>
      </c>
      <c r="D31" s="28" t="s">
        <v>138</v>
      </c>
      <c r="E31" s="14" t="s">
        <v>185</v>
      </c>
      <c r="F31" s="57"/>
      <c r="G31" s="58"/>
    </row>
    <row r="32" spans="1:7" ht="166.5" thickBot="1" x14ac:dyDescent="0.25">
      <c r="B32" s="8" t="s">
        <v>154</v>
      </c>
      <c r="C32" s="6" t="s">
        <v>140</v>
      </c>
      <c r="D32" s="43" t="s">
        <v>139</v>
      </c>
      <c r="E32" s="22" t="s">
        <v>186</v>
      </c>
      <c r="F32" s="59"/>
      <c r="G32" s="60"/>
    </row>
    <row r="33" spans="1:7" ht="51" x14ac:dyDescent="0.2">
      <c r="B33" s="7" t="s">
        <v>155</v>
      </c>
      <c r="C33" s="10" t="s">
        <v>160</v>
      </c>
      <c r="D33" s="11"/>
      <c r="E33" s="14" t="s">
        <v>185</v>
      </c>
      <c r="F33" s="57"/>
      <c r="G33" s="58"/>
    </row>
    <row r="34" spans="1:7" ht="77.25" thickBot="1" x14ac:dyDescent="0.25">
      <c r="B34" s="8" t="s">
        <v>156</v>
      </c>
      <c r="C34" s="6" t="s">
        <v>102</v>
      </c>
      <c r="D34" s="6"/>
      <c r="E34" s="22" t="s">
        <v>186</v>
      </c>
      <c r="F34" s="59"/>
      <c r="G34" s="60"/>
    </row>
    <row r="35" spans="1:7" ht="51" x14ac:dyDescent="0.2">
      <c r="B35" s="7" t="s">
        <v>157</v>
      </c>
      <c r="C35" s="10" t="s">
        <v>161</v>
      </c>
      <c r="D35" s="10"/>
      <c r="E35" s="14" t="s">
        <v>185</v>
      </c>
      <c r="F35" s="61"/>
      <c r="G35" s="58"/>
    </row>
    <row r="36" spans="1:7" ht="51.75" thickBot="1" x14ac:dyDescent="0.25">
      <c r="B36" s="8" t="s">
        <v>158</v>
      </c>
      <c r="C36" s="6" t="s">
        <v>5</v>
      </c>
      <c r="D36" s="6"/>
      <c r="E36" s="22" t="s">
        <v>186</v>
      </c>
      <c r="F36" s="62"/>
      <c r="G36" s="60"/>
    </row>
    <row r="37" spans="1:7" ht="13.5" thickBot="1" x14ac:dyDescent="0.25">
      <c r="F37" s="32"/>
    </row>
    <row r="38" spans="1:7" ht="51" customHeight="1" x14ac:dyDescent="0.2">
      <c r="A38" s="31"/>
      <c r="B38" s="7" t="s">
        <v>193</v>
      </c>
      <c r="C38" s="10" t="s">
        <v>100</v>
      </c>
      <c r="D38" s="11"/>
      <c r="E38" s="49" t="s">
        <v>184</v>
      </c>
      <c r="F38" s="45"/>
      <c r="G38" s="46"/>
    </row>
    <row r="39" spans="1:7" ht="51" customHeight="1" thickBot="1" x14ac:dyDescent="0.25">
      <c r="B39" s="8" t="s">
        <v>194</v>
      </c>
      <c r="C39" s="6" t="s">
        <v>101</v>
      </c>
      <c r="D39" s="6"/>
      <c r="E39" s="50"/>
      <c r="F39" s="47"/>
      <c r="G39" s="48"/>
    </row>
    <row r="40" spans="1:7" ht="178.5" customHeight="1" x14ac:dyDescent="0.2">
      <c r="A40" s="31"/>
      <c r="B40" s="7" t="s">
        <v>195</v>
      </c>
      <c r="C40" s="10" t="s">
        <v>141</v>
      </c>
      <c r="D40" s="28" t="s">
        <v>138</v>
      </c>
      <c r="E40" s="14" t="s">
        <v>185</v>
      </c>
      <c r="F40" s="53"/>
      <c r="G40" s="54"/>
    </row>
    <row r="41" spans="1:7" ht="178.5" customHeight="1" thickBot="1" x14ac:dyDescent="0.25">
      <c r="B41" s="8" t="s">
        <v>196</v>
      </c>
      <c r="C41" s="6" t="s">
        <v>140</v>
      </c>
      <c r="D41" s="43" t="s">
        <v>139</v>
      </c>
      <c r="E41" s="22" t="s">
        <v>186</v>
      </c>
      <c r="F41" s="55"/>
      <c r="G41" s="56"/>
    </row>
    <row r="42" spans="1:7" ht="38.25" customHeight="1" x14ac:dyDescent="0.2">
      <c r="A42" s="31"/>
      <c r="B42" s="7" t="s">
        <v>197</v>
      </c>
      <c r="C42" s="10" t="s">
        <v>160</v>
      </c>
      <c r="D42" s="11"/>
      <c r="E42" s="14" t="s">
        <v>185</v>
      </c>
      <c r="F42" s="57"/>
      <c r="G42" s="58"/>
    </row>
    <row r="43" spans="1:7" ht="38.25" customHeight="1" thickBot="1" x14ac:dyDescent="0.25">
      <c r="B43" s="8" t="s">
        <v>198</v>
      </c>
      <c r="C43" s="6" t="s">
        <v>102</v>
      </c>
      <c r="D43" s="6"/>
      <c r="E43" s="22" t="s">
        <v>186</v>
      </c>
      <c r="F43" s="59"/>
      <c r="G43" s="60"/>
    </row>
    <row r="44" spans="1:7" ht="38.25" customHeight="1" thickBot="1" x14ac:dyDescent="0.25">
      <c r="B44" s="7" t="s">
        <v>25</v>
      </c>
      <c r="C44" s="10" t="s">
        <v>161</v>
      </c>
      <c r="D44" s="10"/>
      <c r="E44" s="14" t="s">
        <v>185</v>
      </c>
      <c r="F44" s="73"/>
      <c r="G44" s="54"/>
    </row>
    <row r="45" spans="1:7" ht="38.25" customHeight="1" thickBot="1" x14ac:dyDescent="0.25">
      <c r="B45" s="8" t="s">
        <v>29</v>
      </c>
      <c r="C45" s="6" t="s">
        <v>5</v>
      </c>
      <c r="D45" s="6"/>
      <c r="E45" s="22" t="s">
        <v>186</v>
      </c>
      <c r="F45" s="73"/>
      <c r="G45" s="54"/>
    </row>
    <row r="46" spans="1:7" ht="13.5" thickBot="1" x14ac:dyDescent="0.25">
      <c r="F46" s="32"/>
    </row>
    <row r="47" spans="1:7" ht="51" customHeight="1" x14ac:dyDescent="0.2">
      <c r="B47" s="23" t="s">
        <v>6</v>
      </c>
      <c r="C47" s="10" t="s">
        <v>162</v>
      </c>
      <c r="D47" s="11"/>
      <c r="E47" s="14" t="s">
        <v>185</v>
      </c>
      <c r="F47" s="53"/>
      <c r="G47" s="54"/>
    </row>
    <row r="48" spans="1:7" ht="51" customHeight="1" thickBot="1" x14ac:dyDescent="0.25">
      <c r="B48" s="8" t="s">
        <v>7</v>
      </c>
      <c r="C48" s="6" t="s">
        <v>103</v>
      </c>
      <c r="D48" s="25"/>
      <c r="E48" s="13" t="s">
        <v>186</v>
      </c>
      <c r="F48" s="67"/>
      <c r="G48" s="68"/>
    </row>
    <row r="49" spans="2:8" ht="13.5" thickBot="1" x14ac:dyDescent="0.25">
      <c r="F49" s="32"/>
    </row>
    <row r="50" spans="2:8" ht="38.25" customHeight="1" x14ac:dyDescent="0.2">
      <c r="B50" s="7" t="s">
        <v>8</v>
      </c>
      <c r="C50" s="24" t="s">
        <v>0</v>
      </c>
      <c r="D50" s="28" t="s">
        <v>10</v>
      </c>
      <c r="E50" s="49" t="s">
        <v>98</v>
      </c>
      <c r="F50" s="51"/>
      <c r="G50" s="65" t="str">
        <f>IF(F50="completed; complété","RI_593",IF(F50="historicalArchive; archiveHistorique","RI_594",IF(F50="obsolete; périmé","RI_595",IF(F50="onGoing; enContinue","RI_596",IF(F50="planned; planifié","RI_597",IF(F50="required; requis","RI_598",IF(F50="underDevelopment; enProduction","RI_599",IF(F50="proposed; proposé","RI_600",""))))))))</f>
        <v/>
      </c>
    </row>
    <row r="51" spans="2:8" ht="38.25" customHeight="1" thickBot="1" x14ac:dyDescent="0.25">
      <c r="B51" s="8" t="s">
        <v>9</v>
      </c>
      <c r="C51" s="9" t="s">
        <v>104</v>
      </c>
      <c r="D51" s="29" t="s">
        <v>22</v>
      </c>
      <c r="E51" s="50"/>
      <c r="F51" s="52"/>
      <c r="G51" s="66"/>
    </row>
    <row r="52" spans="2:8" ht="13.5" thickBot="1" x14ac:dyDescent="0.25">
      <c r="F52" s="32"/>
    </row>
    <row r="53" spans="2:8" ht="38.25" customHeight="1" x14ac:dyDescent="0.2">
      <c r="B53" s="7" t="s">
        <v>17</v>
      </c>
      <c r="C53" s="24" t="s">
        <v>107</v>
      </c>
      <c r="D53" s="28" t="s">
        <v>18</v>
      </c>
      <c r="E53" s="49" t="s">
        <v>98</v>
      </c>
      <c r="F53" s="51"/>
      <c r="G53" s="63" t="str">
        <f>IF(F53="continual; continue","RI_532",IF(F53="daily; quotidien","RI_533",IF(F53="weekly; hebdomadaire","RI_534",IF(F53="fortnightly; quinzomadaire","RI_535",IF(F53="monthly; mensuel","RI_536",IF(F53="quarterly; trimestriel","RI_537",IF(F53="biannually; semestriel","RI_538",IF(F53="annually; annuel","RI_539",IF(F53="asNeeded; auBesoin","RI_540",IF(F53="irregular; irrégulier","RI_541",IF(F53="notPlanned; nonPlanifié","RI_542",IF(F53="unknown; inconnu","RI_543",IF(F53="semimonthly; bimensuel","RI_544","")))))))))))))</f>
        <v/>
      </c>
    </row>
    <row r="54" spans="2:8" ht="38.25" customHeight="1" thickBot="1" x14ac:dyDescent="0.25">
      <c r="B54" s="8" t="s">
        <v>105</v>
      </c>
      <c r="C54" s="6" t="s">
        <v>106</v>
      </c>
      <c r="D54" s="29" t="s">
        <v>19</v>
      </c>
      <c r="E54" s="50"/>
      <c r="F54" s="52"/>
      <c r="G54" s="64"/>
    </row>
    <row r="55" spans="2:8" ht="13.5" thickBot="1" x14ac:dyDescent="0.25">
      <c r="F55" s="32"/>
    </row>
    <row r="56" spans="2:8" ht="178.5" customHeight="1" x14ac:dyDescent="0.2">
      <c r="B56" s="7" t="s">
        <v>108</v>
      </c>
      <c r="C56" s="10" t="s">
        <v>112</v>
      </c>
      <c r="D56" s="15" t="s">
        <v>11</v>
      </c>
      <c r="E56" s="14" t="s">
        <v>185</v>
      </c>
      <c r="F56" s="53"/>
      <c r="G56" s="54"/>
    </row>
    <row r="57" spans="2:8" ht="178.5" customHeight="1" thickBot="1" x14ac:dyDescent="0.25">
      <c r="B57" s="8" t="s">
        <v>109</v>
      </c>
      <c r="C57" s="6" t="s">
        <v>113</v>
      </c>
      <c r="D57" s="16" t="s">
        <v>21</v>
      </c>
      <c r="E57" s="19" t="s">
        <v>186</v>
      </c>
      <c r="F57" s="67"/>
      <c r="G57" s="68"/>
    </row>
    <row r="58" spans="2:8" ht="13.5" thickBot="1" x14ac:dyDescent="0.25">
      <c r="F58" s="32"/>
    </row>
    <row r="59" spans="2:8" ht="89.25" customHeight="1" x14ac:dyDescent="0.2">
      <c r="B59" s="7" t="s">
        <v>110</v>
      </c>
      <c r="C59" s="10" t="s">
        <v>114</v>
      </c>
      <c r="D59" s="11"/>
      <c r="E59" s="14" t="s">
        <v>185</v>
      </c>
      <c r="F59" s="69"/>
      <c r="G59" s="70"/>
    </row>
    <row r="60" spans="2:8" ht="89.25" customHeight="1" thickBot="1" x14ac:dyDescent="0.25">
      <c r="B60" s="8" t="s">
        <v>111</v>
      </c>
      <c r="C60" s="6" t="s">
        <v>115</v>
      </c>
      <c r="D60" s="25"/>
      <c r="E60" s="13" t="s">
        <v>186</v>
      </c>
      <c r="F60" s="59"/>
      <c r="G60" s="60"/>
    </row>
    <row r="61" spans="2:8" ht="13.5" thickBot="1" x14ac:dyDescent="0.25">
      <c r="F61" s="32"/>
    </row>
    <row r="62" spans="2:8" ht="89.25" customHeight="1" thickBot="1" x14ac:dyDescent="0.25">
      <c r="B62" s="7" t="s">
        <v>116</v>
      </c>
      <c r="C62" s="10" t="s">
        <v>142</v>
      </c>
      <c r="D62" s="11"/>
      <c r="E62" s="14" t="s">
        <v>190</v>
      </c>
      <c r="F62" s="59"/>
      <c r="G62" s="60"/>
      <c r="H62" s="44"/>
    </row>
    <row r="63" spans="2:8" ht="89.25" customHeight="1" thickBot="1" x14ac:dyDescent="0.25">
      <c r="B63" s="8" t="s">
        <v>117</v>
      </c>
      <c r="C63" s="6" t="s">
        <v>118</v>
      </c>
      <c r="D63" s="25"/>
      <c r="E63" s="13" t="s">
        <v>186</v>
      </c>
      <c r="F63" s="59"/>
      <c r="G63" s="60"/>
    </row>
    <row r="64" spans="2:8" ht="13.5" thickBot="1" x14ac:dyDescent="0.25">
      <c r="F64" s="32"/>
    </row>
    <row r="65" spans="1:7" ht="38.25" customHeight="1" x14ac:dyDescent="0.2">
      <c r="B65" s="41" t="s">
        <v>119</v>
      </c>
      <c r="C65" s="24" t="s">
        <v>121</v>
      </c>
      <c r="D65" s="28" t="s">
        <v>123</v>
      </c>
      <c r="E65" s="49" t="s">
        <v>98</v>
      </c>
      <c r="F65" s="51"/>
      <c r="G65" s="65" t="str">
        <f>IF(F65="vector; vecteur","RI_635",IF(F65="grid; grille","RI_636",IF(F65="textTable; texteTable","RI_637",IF(F65="tin; tin","RI_638",IF(F65="stereoModel; stéréomodèle","RI_639",IF(F65="video; vidéo","RI_640",""))))))</f>
        <v/>
      </c>
    </row>
    <row r="66" spans="1:7" ht="38.25" customHeight="1" thickBot="1" x14ac:dyDescent="0.25">
      <c r="B66" s="42" t="s">
        <v>120</v>
      </c>
      <c r="C66" s="6" t="s">
        <v>122</v>
      </c>
      <c r="D66" s="29" t="s">
        <v>124</v>
      </c>
      <c r="E66" s="50"/>
      <c r="F66" s="52"/>
      <c r="G66" s="66"/>
    </row>
    <row r="67" spans="1:7" ht="13.5" thickBot="1" x14ac:dyDescent="0.25">
      <c r="F67" s="32"/>
    </row>
    <row r="68" spans="1:7" ht="38.25" customHeight="1" x14ac:dyDescent="0.2">
      <c r="B68" s="7" t="s">
        <v>12</v>
      </c>
      <c r="C68" s="24" t="s">
        <v>182</v>
      </c>
      <c r="D68" s="28" t="s">
        <v>14</v>
      </c>
      <c r="E68" s="49" t="s">
        <v>98</v>
      </c>
      <c r="F68" s="51"/>
      <c r="G68" s="74"/>
    </row>
    <row r="69" spans="1:7" ht="38.25" customHeight="1" thickBot="1" x14ac:dyDescent="0.25">
      <c r="B69" s="8" t="s">
        <v>13</v>
      </c>
      <c r="C69" s="6" t="s">
        <v>183</v>
      </c>
      <c r="D69" s="29" t="s">
        <v>20</v>
      </c>
      <c r="E69" s="50"/>
      <c r="F69" s="52"/>
      <c r="G69" s="75"/>
    </row>
    <row r="70" spans="1:7" ht="13.5" thickBot="1" x14ac:dyDescent="0.25">
      <c r="F70" s="32"/>
    </row>
    <row r="71" spans="1:7" ht="89.25" customHeight="1" x14ac:dyDescent="0.2">
      <c r="B71" s="7" t="s">
        <v>15</v>
      </c>
      <c r="C71" s="24" t="s">
        <v>30</v>
      </c>
      <c r="D71" s="11"/>
      <c r="E71" s="14" t="s">
        <v>191</v>
      </c>
      <c r="F71" s="71"/>
      <c r="G71" s="72"/>
    </row>
    <row r="72" spans="1:7" ht="89.25" customHeight="1" thickBot="1" x14ac:dyDescent="0.25">
      <c r="A72" s="12"/>
      <c r="B72" s="8" t="s">
        <v>16</v>
      </c>
      <c r="C72" s="6" t="s">
        <v>31</v>
      </c>
      <c r="D72" s="25"/>
      <c r="E72" s="13" t="s">
        <v>192</v>
      </c>
      <c r="F72" s="59"/>
      <c r="G72" s="60"/>
    </row>
    <row r="73" spans="1:7" x14ac:dyDescent="0.2">
      <c r="F73" s="32"/>
    </row>
  </sheetData>
  <mergeCells count="58">
    <mergeCell ref="F43:G43"/>
    <mergeCell ref="F44:G44"/>
    <mergeCell ref="F45:G45"/>
    <mergeCell ref="E38:E39"/>
    <mergeCell ref="F38:G39"/>
    <mergeCell ref="F40:G40"/>
    <mergeCell ref="F41:G41"/>
    <mergeCell ref="F42:G42"/>
    <mergeCell ref="E11:E12"/>
    <mergeCell ref="F11:G12"/>
    <mergeCell ref="F13:G13"/>
    <mergeCell ref="F14:G14"/>
    <mergeCell ref="F15:G15"/>
    <mergeCell ref="F16:G16"/>
    <mergeCell ref="F17:G17"/>
    <mergeCell ref="F18:G18"/>
    <mergeCell ref="F4:G4"/>
    <mergeCell ref="F5:G5"/>
    <mergeCell ref="F7:G7"/>
    <mergeCell ref="F8:G8"/>
    <mergeCell ref="F9:G9"/>
    <mergeCell ref="F71:G71"/>
    <mergeCell ref="F72:G72"/>
    <mergeCell ref="F60:G60"/>
    <mergeCell ref="F24:G24"/>
    <mergeCell ref="G50:G51"/>
    <mergeCell ref="F47:G47"/>
    <mergeCell ref="F48:G48"/>
    <mergeCell ref="F50:F51"/>
    <mergeCell ref="F25:G25"/>
    <mergeCell ref="F26:G26"/>
    <mergeCell ref="F27:G27"/>
    <mergeCell ref="F68:G69"/>
    <mergeCell ref="E68:E69"/>
    <mergeCell ref="G53:G54"/>
    <mergeCell ref="E65:E66"/>
    <mergeCell ref="F65:F66"/>
    <mergeCell ref="G65:G66"/>
    <mergeCell ref="F56:G56"/>
    <mergeCell ref="F57:G57"/>
    <mergeCell ref="F62:G62"/>
    <mergeCell ref="F63:G63"/>
    <mergeCell ref="F59:G59"/>
    <mergeCell ref="F20:G21"/>
    <mergeCell ref="E20:E21"/>
    <mergeCell ref="F29:G30"/>
    <mergeCell ref="E53:E54"/>
    <mergeCell ref="F53:F54"/>
    <mergeCell ref="E29:E30"/>
    <mergeCell ref="F22:G22"/>
    <mergeCell ref="F23:G23"/>
    <mergeCell ref="E50:E51"/>
    <mergeCell ref="F31:G31"/>
    <mergeCell ref="F32:G32"/>
    <mergeCell ref="F33:G33"/>
    <mergeCell ref="F34:G34"/>
    <mergeCell ref="F35:G35"/>
    <mergeCell ref="F36:G36"/>
  </mergeCells>
  <dataValidations count="5">
    <dataValidation type="list" allowBlank="1" showInputMessage="1" showErrorMessage="1" sqref="F55 F46">
      <formula1>napMD_MaintenanceFrequencyCode</formula1>
    </dataValidation>
    <dataValidation type="list" allowBlank="1" showInputMessage="1" showErrorMessage="1" sqref="F68:F69">
      <formula1>napMD_TopicCategoryCodeD</formula1>
    </dataValidation>
    <dataValidation type="list" allowBlank="1" showInputMessage="1" showErrorMessage="1" sqref="F50:F51">
      <formula1>napMD_ProgressCodeD</formula1>
    </dataValidation>
    <dataValidation type="list" allowBlank="1" showInputMessage="1" showErrorMessage="1" sqref="F65:F66">
      <formula1>napMD_RepresentationTypeCode</formula1>
    </dataValidation>
    <dataValidation type="list" allowBlank="1" showInputMessage="1" showErrorMessage="1" sqref="F53:F54">
      <formula1>napMD_MaintenanceFrequencyCodeD</formula1>
    </dataValidation>
  </dataValidations>
  <hyperlinks>
    <hyperlink ref="D50" r:id="rId1" location="IC_106"/>
    <hyperlink ref="D51" r:id="rId2" location="IC_106"/>
    <hyperlink ref="D56" r:id="rId3" display="http://www.thesaurus.gc.ca/default.asp?lang=En&amp;n=EAEAD1E6-1"/>
    <hyperlink ref="D57" r:id="rId4"/>
    <hyperlink ref="D68" r:id="rId5" location="IC_110"/>
    <hyperlink ref="D69" r:id="rId6" location="IC_110"/>
    <hyperlink ref="D53" r:id="rId7" location="IC_102"/>
    <hyperlink ref="D54" r:id="rId8" location="IC_102"/>
    <hyperlink ref="D65" r:id="rId9" location="IC_109"/>
    <hyperlink ref="D66" r:id="rId10" location="IC_109"/>
    <hyperlink ref="D22" r:id="rId11"/>
    <hyperlink ref="D23" r:id="rId12"/>
    <hyperlink ref="D31" r:id="rId13"/>
    <hyperlink ref="D32" r:id="rId14"/>
    <hyperlink ref="D13" r:id="rId15"/>
    <hyperlink ref="D14" r:id="rId16"/>
    <hyperlink ref="D40" r:id="rId17"/>
    <hyperlink ref="D41" r:id="rId18"/>
  </hyperlinks>
  <pageMargins left="0.70866141732283472" right="0.70866141732283472" top="0.74803149606299213" bottom="0.74803149606299213" header="0.31496062992125984" footer="0.31496062992125984"/>
  <pageSetup paperSize="5" scale="60" fitToHeight="0" orientation="landscape"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C59"/>
  <sheetViews>
    <sheetView topLeftCell="A46" workbookViewId="0">
      <selection activeCell="B37" sqref="B37"/>
    </sheetView>
  </sheetViews>
  <sheetFormatPr defaultColWidth="11.42578125" defaultRowHeight="12.75" x14ac:dyDescent="0.2"/>
  <cols>
    <col min="1" max="1" width="40.140625" bestFit="1" customWidth="1"/>
    <col min="2" max="2" width="64" bestFit="1" customWidth="1"/>
  </cols>
  <sheetData>
    <row r="4" spans="1:3" x14ac:dyDescent="0.2">
      <c r="A4" s="40" t="s">
        <v>50</v>
      </c>
    </row>
    <row r="5" spans="1:3" x14ac:dyDescent="0.2">
      <c r="B5" t="s">
        <v>34</v>
      </c>
      <c r="C5" t="s">
        <v>47</v>
      </c>
    </row>
    <row r="6" spans="1:3" x14ac:dyDescent="0.2">
      <c r="B6" t="s">
        <v>35</v>
      </c>
      <c r="C6" t="s">
        <v>46</v>
      </c>
    </row>
    <row r="7" spans="1:3" x14ac:dyDescent="0.2">
      <c r="B7" t="s">
        <v>36</v>
      </c>
      <c r="C7" t="s">
        <v>45</v>
      </c>
    </row>
    <row r="8" spans="1:3" x14ac:dyDescent="0.2">
      <c r="B8" t="s">
        <v>37</v>
      </c>
      <c r="C8" t="s">
        <v>44</v>
      </c>
    </row>
    <row r="9" spans="1:3" x14ac:dyDescent="0.2">
      <c r="B9" t="s">
        <v>38</v>
      </c>
      <c r="C9" t="s">
        <v>43</v>
      </c>
    </row>
    <row r="10" spans="1:3" x14ac:dyDescent="0.2">
      <c r="B10" t="s">
        <v>48</v>
      </c>
      <c r="C10" t="s">
        <v>42</v>
      </c>
    </row>
    <row r="11" spans="1:3" x14ac:dyDescent="0.2">
      <c r="B11" t="s">
        <v>49</v>
      </c>
      <c r="C11" t="s">
        <v>41</v>
      </c>
    </row>
    <row r="12" spans="1:3" x14ac:dyDescent="0.2">
      <c r="B12" t="s">
        <v>39</v>
      </c>
      <c r="C12" t="s">
        <v>40</v>
      </c>
    </row>
    <row r="15" spans="1:3" x14ac:dyDescent="0.2">
      <c r="A15" s="40" t="s">
        <v>51</v>
      </c>
    </row>
    <row r="16" spans="1:3" x14ac:dyDescent="0.2">
      <c r="B16" t="s">
        <v>163</v>
      </c>
      <c r="C16" t="s">
        <v>53</v>
      </c>
    </row>
    <row r="17" spans="2:3" x14ac:dyDescent="0.2">
      <c r="B17" t="s">
        <v>164</v>
      </c>
      <c r="C17" t="s">
        <v>54</v>
      </c>
    </row>
    <row r="18" spans="2:3" x14ac:dyDescent="0.2">
      <c r="B18" t="s">
        <v>165</v>
      </c>
      <c r="C18" t="s">
        <v>55</v>
      </c>
    </row>
    <row r="19" spans="2:3" x14ac:dyDescent="0.2">
      <c r="B19" t="s">
        <v>166</v>
      </c>
      <c r="C19" t="s">
        <v>56</v>
      </c>
    </row>
    <row r="20" spans="2:3" x14ac:dyDescent="0.2">
      <c r="B20" t="s">
        <v>167</v>
      </c>
      <c r="C20" t="s">
        <v>57</v>
      </c>
    </row>
    <row r="21" spans="2:3" x14ac:dyDescent="0.2">
      <c r="B21" t="s">
        <v>168</v>
      </c>
      <c r="C21" t="s">
        <v>58</v>
      </c>
    </row>
    <row r="22" spans="2:3" x14ac:dyDescent="0.2">
      <c r="B22" t="s">
        <v>169</v>
      </c>
      <c r="C22" t="s">
        <v>59</v>
      </c>
    </row>
    <row r="23" spans="2:3" x14ac:dyDescent="0.2">
      <c r="B23" t="s">
        <v>170</v>
      </c>
      <c r="C23" t="s">
        <v>60</v>
      </c>
    </row>
    <row r="24" spans="2:3" x14ac:dyDescent="0.2">
      <c r="B24" t="s">
        <v>171</v>
      </c>
      <c r="C24" t="s">
        <v>61</v>
      </c>
    </row>
    <row r="25" spans="2:3" x14ac:dyDescent="0.2">
      <c r="B25" t="s">
        <v>172</v>
      </c>
      <c r="C25" t="s">
        <v>62</v>
      </c>
    </row>
    <row r="26" spans="2:3" x14ac:dyDescent="0.2">
      <c r="B26" t="s">
        <v>173</v>
      </c>
      <c r="C26" t="s">
        <v>63</v>
      </c>
    </row>
    <row r="27" spans="2:3" x14ac:dyDescent="0.2">
      <c r="B27" t="s">
        <v>174</v>
      </c>
      <c r="C27" t="s">
        <v>64</v>
      </c>
    </row>
    <row r="28" spans="2:3" x14ac:dyDescent="0.2">
      <c r="B28" t="s">
        <v>175</v>
      </c>
      <c r="C28" t="s">
        <v>65</v>
      </c>
    </row>
    <row r="29" spans="2:3" x14ac:dyDescent="0.2">
      <c r="B29" t="s">
        <v>176</v>
      </c>
      <c r="C29" t="s">
        <v>66</v>
      </c>
    </row>
    <row r="30" spans="2:3" x14ac:dyDescent="0.2">
      <c r="B30" t="s">
        <v>177</v>
      </c>
      <c r="C30" t="s">
        <v>67</v>
      </c>
    </row>
    <row r="31" spans="2:3" x14ac:dyDescent="0.2">
      <c r="B31" t="s">
        <v>178</v>
      </c>
      <c r="C31" t="s">
        <v>68</v>
      </c>
    </row>
    <row r="32" spans="2:3" x14ac:dyDescent="0.2">
      <c r="B32" t="s">
        <v>179</v>
      </c>
      <c r="C32" t="s">
        <v>69</v>
      </c>
    </row>
    <row r="33" spans="1:3" x14ac:dyDescent="0.2">
      <c r="B33" t="s">
        <v>180</v>
      </c>
      <c r="C33" t="s">
        <v>70</v>
      </c>
    </row>
    <row r="34" spans="1:3" x14ac:dyDescent="0.2">
      <c r="B34" t="s">
        <v>181</v>
      </c>
      <c r="C34" t="s">
        <v>71</v>
      </c>
    </row>
    <row r="37" spans="1:3" x14ac:dyDescent="0.2">
      <c r="A37" s="40" t="s">
        <v>52</v>
      </c>
    </row>
    <row r="38" spans="1:3" x14ac:dyDescent="0.2">
      <c r="B38" t="s">
        <v>72</v>
      </c>
      <c r="C38" t="s">
        <v>74</v>
      </c>
    </row>
    <row r="39" spans="1:3" x14ac:dyDescent="0.2">
      <c r="B39" t="s">
        <v>73</v>
      </c>
      <c r="C39" t="s">
        <v>75</v>
      </c>
    </row>
    <row r="40" spans="1:3" x14ac:dyDescent="0.2">
      <c r="B40" t="s">
        <v>87</v>
      </c>
      <c r="C40" t="s">
        <v>76</v>
      </c>
    </row>
    <row r="41" spans="1:3" x14ac:dyDescent="0.2">
      <c r="B41" t="s">
        <v>88</v>
      </c>
      <c r="C41" t="s">
        <v>77</v>
      </c>
    </row>
    <row r="42" spans="1:3" x14ac:dyDescent="0.2">
      <c r="B42" t="s">
        <v>89</v>
      </c>
      <c r="C42" t="s">
        <v>78</v>
      </c>
    </row>
    <row r="43" spans="1:3" x14ac:dyDescent="0.2">
      <c r="B43" t="s">
        <v>90</v>
      </c>
      <c r="C43" t="s">
        <v>79</v>
      </c>
    </row>
    <row r="44" spans="1:3" x14ac:dyDescent="0.2">
      <c r="B44" t="s">
        <v>91</v>
      </c>
      <c r="C44" t="s">
        <v>80</v>
      </c>
    </row>
    <row r="45" spans="1:3" x14ac:dyDescent="0.2">
      <c r="B45" t="s">
        <v>92</v>
      </c>
      <c r="C45" t="s">
        <v>81</v>
      </c>
    </row>
    <row r="46" spans="1:3" x14ac:dyDescent="0.2">
      <c r="B46" t="s">
        <v>93</v>
      </c>
      <c r="C46" t="s">
        <v>82</v>
      </c>
    </row>
    <row r="47" spans="1:3" x14ac:dyDescent="0.2">
      <c r="B47" t="s">
        <v>94</v>
      </c>
      <c r="C47" t="s">
        <v>83</v>
      </c>
    </row>
    <row r="48" spans="1:3" x14ac:dyDescent="0.2">
      <c r="B48" t="s">
        <v>95</v>
      </c>
      <c r="C48" t="s">
        <v>84</v>
      </c>
    </row>
    <row r="49" spans="1:3" x14ac:dyDescent="0.2">
      <c r="B49" t="s">
        <v>96</v>
      </c>
      <c r="C49" t="s">
        <v>85</v>
      </c>
    </row>
    <row r="50" spans="1:3" x14ac:dyDescent="0.2">
      <c r="B50" t="s">
        <v>97</v>
      </c>
      <c r="C50" t="s">
        <v>86</v>
      </c>
    </row>
    <row r="53" spans="1:3" x14ac:dyDescent="0.2">
      <c r="A53" s="40" t="s">
        <v>125</v>
      </c>
    </row>
    <row r="54" spans="1:3" x14ac:dyDescent="0.2">
      <c r="B54" t="s">
        <v>132</v>
      </c>
      <c r="C54" t="s">
        <v>126</v>
      </c>
    </row>
    <row r="55" spans="1:3" x14ac:dyDescent="0.2">
      <c r="B55" t="s">
        <v>133</v>
      </c>
      <c r="C55" t="s">
        <v>127</v>
      </c>
    </row>
    <row r="56" spans="1:3" x14ac:dyDescent="0.2">
      <c r="B56" t="s">
        <v>134</v>
      </c>
      <c r="C56" t="s">
        <v>128</v>
      </c>
    </row>
    <row r="57" spans="1:3" x14ac:dyDescent="0.2">
      <c r="B57" t="s">
        <v>135</v>
      </c>
      <c r="C57" t="s">
        <v>129</v>
      </c>
    </row>
    <row r="58" spans="1:3" x14ac:dyDescent="0.2">
      <c r="B58" t="s">
        <v>136</v>
      </c>
      <c r="C58" t="s">
        <v>130</v>
      </c>
    </row>
    <row r="59" spans="1:3" x14ac:dyDescent="0.2">
      <c r="B59" t="s">
        <v>137</v>
      </c>
      <c r="C59" t="s">
        <v>131</v>
      </c>
    </row>
  </sheetData>
  <pageMargins left="0.7" right="0.7" top="0.75" bottom="0.75" header="0.3" footer="0.3"/>
  <pageSetup scale="7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Feuil1</vt:lpstr>
      <vt:lpstr>Feuil2</vt:lpstr>
      <vt:lpstr>Feuil3</vt:lpstr>
      <vt:lpstr>Feuil1!_edn1</vt:lpstr>
      <vt:lpstr>Feuil1!_edn2</vt:lpstr>
      <vt:lpstr>Feuil1!_ednref1</vt:lpstr>
      <vt:lpstr>Feuil3!IC_102</vt:lpstr>
      <vt:lpstr>Feuil3!IC_106</vt:lpstr>
      <vt:lpstr>Feuil3!IC_110</vt:lpstr>
      <vt:lpstr>MFC_OLD</vt:lpstr>
      <vt:lpstr>napMD_MaintenanceFrequencyCode</vt:lpstr>
      <vt:lpstr>napMD_MaintenanceFrequencyCodeB</vt:lpstr>
      <vt:lpstr>napMD_MaintenanceFrequencyCodeC</vt:lpstr>
      <vt:lpstr>napMD_MaintenanceFrequencyCodeD</vt:lpstr>
      <vt:lpstr>napMD_ProgressCode</vt:lpstr>
      <vt:lpstr>napMD_ProgressCodeD</vt:lpstr>
      <vt:lpstr>napMD_RepresentationTypeCode</vt:lpstr>
      <vt:lpstr>napMD_TopicCategoryCode</vt:lpstr>
      <vt:lpstr>napMD_TopicCategoryCodeD</vt:lpstr>
      <vt:lpstr>Feuil1!Print_Titles</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Lapierre, Diane (Sherbrooke)</dc:creator>
  <cp:lastModifiedBy>Mimeault, Martin</cp:lastModifiedBy>
  <cp:lastPrinted>2016-02-10T13:26:30Z</cp:lastPrinted>
  <dcterms:created xsi:type="dcterms:W3CDTF">2014-10-23T12:17:05Z</dcterms:created>
  <dcterms:modified xsi:type="dcterms:W3CDTF">2020-05-08T19:00:39Z</dcterms:modified>
</cp:coreProperties>
</file>