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285" windowWidth="12000" windowHeight="9240" tabRatio="771"/>
  </bookViews>
  <sheets>
    <sheet name="ΓΑΛΑΚΤΟΚΟΜΙΚΑ" sheetId="26" r:id="rId1"/>
    <sheet name="ΓΑΛΑΚΤΟΚΟΜΙΚΑ (2)" sheetId="8" r:id="rId2"/>
    <sheet name="ΑΡΤΟΠΟΙΗΤΙΚΑ" sheetId="4" r:id="rId3"/>
    <sheet name="ΑΡΤΟΠΟΙΗΤΙΚΑ (2)" sheetId="7" r:id="rId4"/>
    <sheet name="ΚΡΕΑΤΑ" sheetId="5" r:id="rId5"/>
    <sheet name="ΜΑΚΑΡ  ΑΛΕΥΡ ΔΗΜΗΤΡ ΠΑΙΔ ΤΡΟΦΕΣ" sheetId="9" r:id="rId6"/>
    <sheet name="ΑΛΑΝΤ ΠΑΡΑΓ ΚΡΕΑ ΕΛΑΙ ΣΠΟΡ" sheetId="11" r:id="rId7"/>
    <sheet name="ΚΑΦ ΤΣ ΖΑΧ ΟΙΝ ΠΟΤ" sheetId="13" r:id="rId8"/>
    <sheet name="ΑΝΑΨΥΚ ΧΥΜ ΕΜΦ ΝΕΡΟ" sheetId="15" r:id="rId9"/>
    <sheet name="ΟΣΠΡΙΑ ΦΡΟΥΤΑ ΚΑΙ ΛΑΧΑΝΙΚΑ" sheetId="17" r:id="rId10"/>
    <sheet name="ΠΑΓΩΤΑ ΣΟΚΟΛΑΤΕΣ ΜΠΙΣΚΟΤΑ ΜΕΛΙ" sheetId="19" r:id="rId11"/>
    <sheet name="ΨΑΡΙΑ KAI ΔΙΑΦΟΡΑ ΚΑΤΕΨΥΓΜΕΝΑ" sheetId="20" r:id="rId12"/>
    <sheet name="ΚΟΝΣΕΡΒΕΣ ΚΡΕΑΤΩΝ , ΨΑΡΙΩΝ, ΛΑΧ" sheetId="25" r:id="rId13"/>
    <sheet name="ΕΙΔΗ ΚΑΘΑΡΙΣΜΟΥ" sheetId="18" r:id="rId14"/>
    <sheet name="ΕΙΔΗ ΠΡΟΣΩΠΙΚΗΣ ΥΓΙΕΙΝΗΣ ΚΑΙ ΠΕ" sheetId="21" r:id="rId15"/>
    <sheet name="ΔΙΑΦΟΡΑ ΠΡΟΙΟΝΤΑ" sheetId="22" r:id="rId16"/>
  </sheets>
  <definedNames>
    <definedName name="_xlnm.Print_Area" localSheetId="6">'ΑΛΑΝΤ ΠΑΡΑΓ ΚΡΕΑ ΕΛΑΙ ΣΠΟΡ'!$A$1:$N$61</definedName>
    <definedName name="_xlnm.Print_Area" localSheetId="8">'ΑΝΑΨΥΚ ΧΥΜ ΕΜΦ ΝΕΡΟ'!$A$1:$N$50</definedName>
    <definedName name="_xlnm.Print_Area" localSheetId="2">ΑΡΤΟΠΟΙΗΤΙΚΑ!$A$1:$N$40</definedName>
    <definedName name="_xlnm.Print_Area" localSheetId="3">'ΑΡΤΟΠΟΙΗΤΙΚΑ (2)'!$A$1:$N$28</definedName>
    <definedName name="_xlnm.Print_Area" localSheetId="0">ΓΑΛΑΚΤΟΚΟΜΙΚΑ!$A$1:$Q$49</definedName>
    <definedName name="_xlnm.Print_Area" localSheetId="1">'ΓΑΛΑΚΤΟΚΟΜΙΚΑ (2)'!$A$1:$N$62</definedName>
    <definedName name="_xlnm.Print_Area" localSheetId="15">'ΔΙΑΦΟΡΑ ΠΡΟΙΟΝΤΑ'!$A$1:$N$74</definedName>
    <definedName name="_xlnm.Print_Area" localSheetId="7">'ΚΑΦ ΤΣ ΖΑΧ ΟΙΝ ΠΟΤ'!$A$1:$N$59</definedName>
    <definedName name="_xlnm.Print_Area" localSheetId="9">'ΟΣΠΡΙΑ ΦΡΟΥΤΑ ΚΑΙ ΛΑΧΑΝΙΚΑ'!$A$1:$N$45</definedName>
    <definedName name="_xlnm.Print_Area" localSheetId="10">'ΠΑΓΩΤΑ ΣΟΚΟΛΑΤΕΣ ΜΠΙΣΚΟΤΑ ΜΕΛΙ'!$A$1:$N$52</definedName>
    <definedName name="_xlnm.Print_Titles" localSheetId="1">'ΓΑΛΑΚΤΟΚΟΜΙΚΑ (2)'!$1:$11</definedName>
    <definedName name="_xlnm.Print_Titles" localSheetId="15">'ΔΙΑΦΟΡΑ ΠΡΟΙΟΝΤΑ'!$3:$10</definedName>
    <definedName name="_xlnm.Print_Titles" localSheetId="13">'ΕΙΔΗ ΚΑΘΑΡΙΣΜΟΥ'!$3:$10</definedName>
    <definedName name="_xlnm.Print_Titles" localSheetId="14">'ΕΙΔΗ ΠΡΟΣΩΠΙΚΗΣ ΥΓΙΕΙΝΗΣ ΚΑΙ ΠΕ'!$3:$10</definedName>
  </definedNames>
  <calcPr calcId="145621"/>
</workbook>
</file>

<file path=xl/calcChain.xml><?xml version="1.0" encoding="utf-8"?>
<calcChain xmlns="http://schemas.openxmlformats.org/spreadsheetml/2006/main">
  <c r="C7" i="4" l="1"/>
  <c r="C7" i="7" s="1"/>
  <c r="G7" i="4"/>
  <c r="G7" i="7" s="1"/>
  <c r="M30" i="20"/>
  <c r="M7" i="22"/>
  <c r="M7" i="21"/>
  <c r="M7" i="18"/>
  <c r="M7" i="25"/>
  <c r="M7" i="19"/>
  <c r="M26" i="17"/>
  <c r="M7" i="17"/>
  <c r="M33" i="15"/>
  <c r="M7" i="15"/>
  <c r="M40" i="13"/>
  <c r="M7" i="13"/>
  <c r="M41" i="11"/>
  <c r="M7" i="11"/>
  <c r="M36" i="9"/>
  <c r="M7" i="9"/>
  <c r="M7" i="5"/>
  <c r="M7" i="7"/>
  <c r="M7" i="4"/>
  <c r="M7" i="8"/>
  <c r="E7" i="7"/>
  <c r="G30" i="20"/>
  <c r="I7" i="7"/>
  <c r="K7" i="7"/>
  <c r="C7" i="22"/>
  <c r="E7" i="22"/>
  <c r="G7" i="22"/>
  <c r="I7" i="22"/>
  <c r="K7" i="22"/>
  <c r="C7" i="21"/>
  <c r="E7" i="21"/>
  <c r="G7" i="21"/>
  <c r="I7" i="21"/>
  <c r="K7" i="21"/>
  <c r="C7" i="18"/>
  <c r="E7" i="18"/>
  <c r="G7" i="18"/>
  <c r="I7" i="18"/>
  <c r="K7" i="18"/>
  <c r="C7" i="25"/>
  <c r="E7" i="25"/>
  <c r="G7" i="25"/>
  <c r="I7" i="25"/>
  <c r="K7" i="25"/>
  <c r="C7" i="20"/>
  <c r="E7" i="20"/>
  <c r="I7" i="20"/>
  <c r="K7" i="20"/>
  <c r="C30" i="20"/>
  <c r="E30" i="20"/>
  <c r="I30" i="20"/>
  <c r="K30" i="20"/>
  <c r="C7" i="19"/>
  <c r="E7" i="19"/>
  <c r="G7" i="19"/>
  <c r="I7" i="19"/>
  <c r="K7" i="19"/>
  <c r="C7" i="17"/>
  <c r="E7" i="17"/>
  <c r="G7" i="17"/>
  <c r="I7" i="17"/>
  <c r="K7" i="17"/>
  <c r="C26" i="17"/>
  <c r="E26" i="17"/>
  <c r="G26" i="17"/>
  <c r="I26" i="17"/>
  <c r="K26" i="17"/>
  <c r="C7" i="15"/>
  <c r="E7" i="15"/>
  <c r="G7" i="15"/>
  <c r="I7" i="15"/>
  <c r="K7" i="15"/>
  <c r="C33" i="15"/>
  <c r="E33" i="15"/>
  <c r="G33" i="15"/>
  <c r="I33" i="15"/>
  <c r="K33" i="15"/>
  <c r="C40" i="13"/>
  <c r="E40" i="13"/>
  <c r="G40" i="13"/>
  <c r="I40" i="13"/>
  <c r="K40" i="13"/>
  <c r="C7" i="13"/>
  <c r="E7" i="13"/>
  <c r="G7" i="13"/>
  <c r="I7" i="13"/>
  <c r="K7" i="13"/>
  <c r="C7" i="11"/>
  <c r="E7" i="11"/>
  <c r="G7" i="11"/>
  <c r="I7" i="11"/>
  <c r="K7" i="11"/>
  <c r="C41" i="11"/>
  <c r="E41" i="11"/>
  <c r="G41" i="11"/>
  <c r="I41" i="11"/>
  <c r="K41" i="11"/>
  <c r="C36" i="9"/>
  <c r="E36" i="9"/>
  <c r="G36" i="9"/>
  <c r="I36" i="9"/>
  <c r="K36" i="9"/>
  <c r="C7" i="9"/>
  <c r="E7" i="9"/>
  <c r="G7" i="9"/>
  <c r="I7" i="9"/>
  <c r="K7" i="9"/>
  <c r="I7" i="5"/>
  <c r="C7" i="5"/>
  <c r="G7" i="5"/>
  <c r="C7" i="8"/>
  <c r="E7" i="8"/>
  <c r="G7" i="8"/>
  <c r="I7" i="8"/>
  <c r="K7" i="8"/>
  <c r="A1" i="4"/>
  <c r="A1" i="7"/>
  <c r="A1" i="5"/>
  <c r="A1" i="9"/>
  <c r="A1" i="11"/>
  <c r="A1" i="13"/>
  <c r="A1" i="15"/>
  <c r="A1" i="17"/>
  <c r="A1" i="19"/>
  <c r="A1" i="20"/>
  <c r="A1" i="25"/>
  <c r="A1" i="18"/>
  <c r="A1" i="21"/>
  <c r="A1" i="22"/>
  <c r="A1" i="8"/>
  <c r="A33" i="9"/>
  <c r="A4" i="22"/>
  <c r="A38" i="11"/>
  <c r="A4" i="11"/>
  <c r="A4" i="15"/>
  <c r="A30" i="15" s="1"/>
  <c r="A4" i="4"/>
  <c r="A4" i="7"/>
  <c r="A3" i="8"/>
  <c r="A4" i="8"/>
  <c r="A4" i="18"/>
  <c r="A4" i="21"/>
  <c r="A37" i="13"/>
  <c r="A4" i="13"/>
  <c r="A4" i="25"/>
  <c r="A4" i="5"/>
  <c r="A4" i="9"/>
  <c r="A4" i="17"/>
  <c r="A23" i="17" s="1"/>
  <c r="A4" i="19"/>
  <c r="A27" i="20"/>
  <c r="A4" i="20"/>
</calcChain>
</file>

<file path=xl/sharedStrings.xml><?xml version="1.0" encoding="utf-8"?>
<sst xmlns="http://schemas.openxmlformats.org/spreadsheetml/2006/main" count="1103" uniqueCount="589">
  <si>
    <t>JOHNSON'S Baby Powder 500g</t>
  </si>
  <si>
    <t>UNCLE BENS μακρύκοκκο 20΄ 500g</t>
  </si>
  <si>
    <t>BALI ρύζι μακρύκοκκο Α΄ Parboiled 500g</t>
  </si>
  <si>
    <t>MAGGI Κοτόσουπα με φιδέ 70g</t>
  </si>
  <si>
    <t>MAGGI Πουρές Πατάτας 125g</t>
  </si>
  <si>
    <t>PELARGOS Tomato Paste Κλασσικό 500g (Tetrapack)</t>
  </si>
  <si>
    <t>Πάστα Ντομάτας BLOSSOM 70g</t>
  </si>
  <si>
    <t>DAVIES μαγιονέζα 330g</t>
  </si>
  <si>
    <t>Μουστάρδα COLMAN'S Savora 170g</t>
  </si>
  <si>
    <t>DF Ταχίνι 250g</t>
  </si>
  <si>
    <t>COLMAN'S Mustard 170g</t>
  </si>
  <si>
    <t>UNCLE BEN'S Γλυκόξινη Σάλτσα 500g</t>
  </si>
  <si>
    <t>HP Sauce The Original 255g</t>
  </si>
  <si>
    <t>SAILOR Αλάτι 500g (επιτραπέζιο πλαστικό )</t>
  </si>
  <si>
    <t>SAILOR Αλάτι (Επιτραπέζιο Πλαστικό) 250g</t>
  </si>
  <si>
    <t>SAXA Αλάτι 750g (επιτραπέζιο πλαστικό)</t>
  </si>
  <si>
    <t>MORFAT Creamy Tin 250g</t>
  </si>
  <si>
    <t>ΛΑΪΚΟΥ Αφρόζα Sherbet 227g</t>
  </si>
  <si>
    <t>CARNATION Spices Κανέλλα 34g</t>
  </si>
  <si>
    <t>SERRANO Σιταροπούλα 250g</t>
  </si>
  <si>
    <t>ΖΗΤΑ light στραγγιστό 300g</t>
  </si>
  <si>
    <t xml:space="preserve">Α/Α </t>
  </si>
  <si>
    <t>ΟΝΟΜΑΣΙΑ ΚΑΙ ΕΙΔΟΣ ΠΡΟΙΟΝΤΟΣ</t>
  </si>
  <si>
    <t>ΛΙΑΝΙΚΗ ΤΙΜΗ</t>
  </si>
  <si>
    <t>ΕΥΡΩ</t>
  </si>
  <si>
    <t>ΓΑΛΑ ΦΡΕΣΚΟ</t>
  </si>
  <si>
    <t>ΨΩΜΙΑ</t>
  </si>
  <si>
    <t>Ψωμί Άσπρο μεγάλο</t>
  </si>
  <si>
    <t>Ψωμί Άσπρο μικρό</t>
  </si>
  <si>
    <t>SNACKS</t>
  </si>
  <si>
    <t>Τυρόπιττα τεμάχιο</t>
  </si>
  <si>
    <t>Χαλλουμωτή τεμάχιο</t>
  </si>
  <si>
    <t>Ελιωτή τεμάχιο</t>
  </si>
  <si>
    <t>Κρουασάν τεμάχιο</t>
  </si>
  <si>
    <t>Μηλόπιττα τεμάχιο</t>
  </si>
  <si>
    <t>Ταχινόπιττα τεμάχιο</t>
  </si>
  <si>
    <t>Διάφορα Αλμυρά Κόκτειλ 1kg</t>
  </si>
  <si>
    <t>ΑΡΤΟΠΟΙΕΙΑ ΕΛΕΝΑΣ</t>
  </si>
  <si>
    <t>ΑΡΤΟΠΟΙΕΙΑ JOHNSOF</t>
  </si>
  <si>
    <t>Χοιρινή μπριζόλα 1kg</t>
  </si>
  <si>
    <t>Χοιρινός κιμάς 1kg</t>
  </si>
  <si>
    <t>Βοδινός κιμάς 1kg</t>
  </si>
  <si>
    <t>ΣΟΥΡΟΥΛΛΑΣ Loaf light 1kg</t>
  </si>
  <si>
    <t>ΚΚΕΣΕΣ Αιγοπρόβειο 1kg (μπλέ συσκευασία)</t>
  </si>
  <si>
    <r>
      <t>ΣΗΜΕΙΩΣΕΙΣ:</t>
    </r>
    <r>
      <rPr>
        <sz val="10"/>
        <rFont val="Arial"/>
        <family val="2"/>
        <charset val="161"/>
      </rPr>
      <t xml:space="preserve"> 1) Στις περιπτώσεις που δεν υπήρχε το συγκεκριμένο είδος προϊόντος στην υπεραγορά / κατάστημα</t>
    </r>
  </si>
  <si>
    <t>ΣΟΥΡΟΥΛΛΑΣ τυρί EDAM ball 1kg</t>
  </si>
  <si>
    <t>ΚΡΙΣΤΗΣ ΠΙΣΣΟΥΡΚΩΤΙΚΟ αιγοπρόβειο 1kg</t>
  </si>
  <si>
    <t>Φραντζολάκι στρογγυλό τεμάχιο (κανονικό)</t>
  </si>
  <si>
    <t>Χωριάτικο Αλεύρι ΜΙΤΣΙΔΗΣ 1kg</t>
  </si>
  <si>
    <t>Φαρίνα 00 ΘΡΙΑΜΒΟΣ 1kg</t>
  </si>
  <si>
    <t>Πουργούρι για πιλάφι Α/φοι ΚΕΠΟΛΑ 1kg</t>
  </si>
  <si>
    <t>KEO BEER 8x330ml</t>
  </si>
  <si>
    <t>CASRLSBERG BEER 8x330ml</t>
  </si>
  <si>
    <t>HEINEKEN 6x330ml</t>
  </si>
  <si>
    <t xml:space="preserve">LOEL Ζιβανία (45% vol) 700ml </t>
  </si>
  <si>
    <t>COCA COLA Tins 8x33cl</t>
  </si>
  <si>
    <t>PEPSI COLA Tins 8X33cl</t>
  </si>
  <si>
    <t>ΑΜΑΛΙΑ Λεμονάδα 720ml</t>
  </si>
  <si>
    <t>Φασόλια ΣΟΛΕΑΣ 3Α Εισαγόμενα 1kg</t>
  </si>
  <si>
    <t>PALMOLIVE Υγρό Πιάτων Regular 750ml</t>
  </si>
  <si>
    <t>ΕΥΡΗΚΑ Active Care 3kg</t>
  </si>
  <si>
    <t>FIORO Green Fresh 500ml</t>
  </si>
  <si>
    <t>Μαρίδα 1kg</t>
  </si>
  <si>
    <t>Γόππα 1kg</t>
  </si>
  <si>
    <t>Μπαρπούνι 1kg</t>
  </si>
  <si>
    <t>GILLETTE GEL ξυρίσματος (sensitive skin) 200ml</t>
  </si>
  <si>
    <t>NIVEA shaving cream 100ml</t>
  </si>
  <si>
    <t>JOHNSON baby shampoo 300ml</t>
  </si>
  <si>
    <t>FAY Toilet Rolls x 12</t>
  </si>
  <si>
    <t>SWS Tomato juice tin 175ml</t>
  </si>
  <si>
    <t>SANITAS Aluminium foil 10m</t>
  </si>
  <si>
    <t>Ξύδι Πλατάνης 500cc</t>
  </si>
  <si>
    <t>Γκάζι 10kg</t>
  </si>
  <si>
    <t>Κουνέλι ντόπιο 1kg</t>
  </si>
  <si>
    <t>Ζάχαρη 1kg</t>
  </si>
  <si>
    <t>LOEL VO43 700ml</t>
  </si>
  <si>
    <t>Λουβί εισαγόμενο ΣΟΛΕΑΣ 3Α 1kg</t>
  </si>
  <si>
    <t>MAGGI ζωμός κότας 12 κύβοι</t>
  </si>
  <si>
    <t>KNORR ζωμός κότας 12 κύβοι</t>
  </si>
  <si>
    <t>MAGGI vegetable 12 κύβοι</t>
  </si>
  <si>
    <t>HORNIMANS Τσάι 25 φακελάκια</t>
  </si>
  <si>
    <t>ΠΙΤΤΑΣ (φέττα) λευκό αιγοπρόβειο τυρί 1kg</t>
  </si>
  <si>
    <t>ΠΙΤΤΑΣ Αναρή ξηρή 1kg</t>
  </si>
  <si>
    <t>ΣΟΥΡΟΥΛΛΑΣ Αναρή ξηρή χωριάτικη(στρογγυλή)1kg</t>
  </si>
  <si>
    <t>LIPTONS Τσάι 20 φακελάκια (Yellow label tea)</t>
  </si>
  <si>
    <t xml:space="preserve">Τομάτες </t>
  </si>
  <si>
    <t>Αγγουράκια χωραφιού</t>
  </si>
  <si>
    <t>Αγγουράκια θερμοκηπίου</t>
  </si>
  <si>
    <t>Πατάτες φρέσκες</t>
  </si>
  <si>
    <t>Κρεμύδια κυπριακά</t>
  </si>
  <si>
    <t>Μήλα γκάλαντ εισαγόμενα</t>
  </si>
  <si>
    <t>Μπανάνες εισαγόμενες</t>
  </si>
  <si>
    <t>Αχλάδια εισαγόμενα</t>
  </si>
  <si>
    <t xml:space="preserve">Αφρός χτενίσματος WELLAFLEX δυνατό κράτημα 200ml </t>
  </si>
  <si>
    <t>ΣΟΥΡΟΥΛΛΑΣ Κεφαλοτύρι 1kg</t>
  </si>
  <si>
    <t>ΠΙΤΤΑΣ Κρέμα Γάλακτος 200ml</t>
  </si>
  <si>
    <t>ΚΡΙΣΤΗΣ Κρέμα Γάλακτος 250ml</t>
  </si>
  <si>
    <t>Αρνί μικρό 1kg</t>
  </si>
  <si>
    <t>Ρίφι μικρό 1kg</t>
  </si>
  <si>
    <t>Χοιρινό λαπάς με κόκκαλο 1kg</t>
  </si>
  <si>
    <t>Βοδινό top-side χωρίς κόκκαλο 1kg</t>
  </si>
  <si>
    <t>ΚΕΑΝ χυμός πορτοκάλι 9 x 250ml</t>
  </si>
  <si>
    <t>Μπανάνες ντόπιες</t>
  </si>
  <si>
    <t>Μανιτάρια καλλιέργειας</t>
  </si>
  <si>
    <t>Χόρτα δέσμης</t>
  </si>
  <si>
    <t>AZAX Υγρό πιάτων excel λεμόνι 750ml</t>
  </si>
  <si>
    <t>CIF cream lemon fresh (κίτρινο) 750ml</t>
  </si>
  <si>
    <t>Λαβράκι Ιχθυοκαλλιέργειας 1kg</t>
  </si>
  <si>
    <t>ΜΠΑΡΜΠΑ ΣΤΑΘΗΣ Φασολάκια στρογγυλά 1kg</t>
  </si>
  <si>
    <t>PERISTIANI VO31 700ml</t>
  </si>
  <si>
    <t>Πιπέρια πράσινα</t>
  </si>
  <si>
    <t>SANITAS διαφανής μεμβράνη 30x30 cm</t>
  </si>
  <si>
    <t>Φραντζολάκι συνηθισμένο μακρύ τεμάχιο</t>
  </si>
  <si>
    <t>Ψωμί σιταρένο χωριάτικο 1kg</t>
  </si>
  <si>
    <t>KEO OTHELLO (Ερυθρό Ξηρό) 75cl</t>
  </si>
  <si>
    <t>AFAMES 62 (Ερυθρό Ξηρό) 75cl</t>
  </si>
  <si>
    <t xml:space="preserve">KEO Ζιβανία 200ml </t>
  </si>
  <si>
    <t>AZAX Blue Triple Action για τζάμια 750ml</t>
  </si>
  <si>
    <t xml:space="preserve">Φρέσκος σολωμός Ροδέλλα (steak) 1 kg </t>
  </si>
  <si>
    <t>Οκταπόδι  μεγάλο 1kg</t>
  </si>
  <si>
    <t>Ξιφίας 1 kg</t>
  </si>
  <si>
    <t>Καλαμάρι 1 kg</t>
  </si>
  <si>
    <t>Σουπιές 1 kg</t>
  </si>
  <si>
    <t>KALODERMA classic shaving foam 250ml</t>
  </si>
  <si>
    <t>Τσιππούρα Ιχθυοκαλλιέργειας 1kg</t>
  </si>
  <si>
    <t>IZIKIL Κίτρινο 400ml</t>
  </si>
  <si>
    <t>Ανταλλακτικά ξυραφάκια GILLETTE MACH 3  x 4</t>
  </si>
  <si>
    <t>ΓΑΛΑ ΖΑΧΑΡΟΥΧΟ/ΕΒΑΠΟΡΕ</t>
  </si>
  <si>
    <t>ΓΙΑΟΥΡΤΙ</t>
  </si>
  <si>
    <t>*</t>
  </si>
  <si>
    <t>ΛΑΝΙΤΗ χυμός πορτοκάλι 9 x 0,25l</t>
  </si>
  <si>
    <t>SWS γνήσιος χυμός λεμονιού 0,33cl</t>
  </si>
  <si>
    <t>ΛΑΝΙΤΗΣ Γνήσιος Χυμός Λεμονιού 0,33cl</t>
  </si>
  <si>
    <t>ΠΑΓΚΥΠΡΙΑΣ ΚΛΙΜΑΚΑΣ</t>
  </si>
  <si>
    <t xml:space="preserve">                            δεν καταχωρείται αντίστοιχη τιμή στον πίνακα.</t>
  </si>
  <si>
    <t xml:space="preserve">                      2) Στις περιπτώσεις που το οποιοδήποτε προϊόν πωλείται σε τιμή προσφοράς σημειώνεται με (*).</t>
  </si>
  <si>
    <t xml:space="preserve">  </t>
  </si>
  <si>
    <t>2) Στις περιπτώσεις που το οποιοδήποτε προϊόν πωλείται σε τιμή προσφοράς σημειώνεται με (*).</t>
  </si>
  <si>
    <t>POKKA Milk Coffee No Sugar 240ml</t>
  </si>
  <si>
    <t>MR BROWN καφές με γάλα &amp; ζάχαρη 250ml</t>
  </si>
  <si>
    <t>Μπύρες ΜΥΘΟΣ 6x33cl</t>
  </si>
  <si>
    <t>SHARK Energy Drink 250ml</t>
  </si>
  <si>
    <t>RED BULL Energy Drink 250ml</t>
  </si>
  <si>
    <t>PERRIER Source Sparkling Water 6x200ml</t>
  </si>
  <si>
    <t>HBH Soda Water 6x33cl</t>
  </si>
  <si>
    <t>ΚΥΚΚΟΣ 12x0,5L</t>
  </si>
  <si>
    <t>ΑΓΡΟΣ 12x0,5L</t>
  </si>
  <si>
    <t>PLATANIS Αγνό Οινόπνευμα 90% 35cl</t>
  </si>
  <si>
    <t>VILEDA Sponge Cloth 3 τεμ.</t>
  </si>
  <si>
    <t>BRILLO Multi - Use Soap Pads 10 τεμ.</t>
  </si>
  <si>
    <t>DETTOL Αντιβακτηριδιακά μαντηλάκια 15 τεμ.</t>
  </si>
  <si>
    <t>PLATANIS Απιονισμένο Νερό 4L</t>
  </si>
  <si>
    <t>COMFORT Wild Rose 4L</t>
  </si>
  <si>
    <t>FIORO Flower Fresh 500ml</t>
  </si>
  <si>
    <t>KLEENEX Premium toilet tissue x9</t>
  </si>
  <si>
    <t>Σερβιέτες EVERY DAY Sensitive Normal x10</t>
  </si>
  <si>
    <t>Πάνες Ακράτειας για ενήλικες TENDER Super No3 Large x15</t>
  </si>
  <si>
    <t>JOHNSON'S Cotton buds x200</t>
  </si>
  <si>
    <t>HEAD &amp; SHOULDERS Classic Clean (2 σε 1) 400ml</t>
  </si>
  <si>
    <t xml:space="preserve">PANTENE PRO-V Classic Care 400ml </t>
  </si>
  <si>
    <t>DETTOL Κρεμοσάπουνο Αντιβακτηριδιακό 250ml (Λευκή Συσκευασία)</t>
  </si>
  <si>
    <t>LUX cream soap with cotton oil 250ml</t>
  </si>
  <si>
    <t>PALMOLIVE Υγρό Κρεμοσάπουνο Μέλι και Γάλα 300ml</t>
  </si>
  <si>
    <t>LISTERINE Στοματικό Διάλυμα (Πράσινη Συσκευασία) 250ml</t>
  </si>
  <si>
    <t>Αποσμητικό DOVE Roll on Original 50ml</t>
  </si>
  <si>
    <t>Μπαταρίες DURASELLAAx4</t>
  </si>
  <si>
    <t>Χυμός Ντομάτας POMILORI classic 375ml</t>
  </si>
  <si>
    <t>COLLONIL Self Shine Black 50ml (βαφή παπουτσιών)</t>
  </si>
  <si>
    <t>SANITAS Διαφανής Μεμβράνη 50x30cm</t>
  </si>
  <si>
    <t>SANITAS Αντικολλητικό Χαρτί Ψησίματος 8m</t>
  </si>
  <si>
    <t>SANITAS Αλουμινόχαρτο 30m</t>
  </si>
  <si>
    <t>LESIEUR Corn Oil 1L</t>
  </si>
  <si>
    <t>ΚΑΤΑΛΟΓΟΣ ΤΙΜΩΝ ΓΑΛΑΚΤΟΚΟΜΙΚΩΝ ΠΡΟΪΟΝΤΩΝ ΣΕ ΥΠΕΡΑΓΟΡΕΣ ΤΗΣ ΠΑΦΟΥ</t>
  </si>
  <si>
    <t>ΕΠΑΡΧΙΑΣ ΠΑΦΟΥ</t>
  </si>
  <si>
    <t>ΚΑΤΑΛΟΓΟΣ ΤΙΜΩΝ ΑΡΤΟΠΟΙΗΤΙΚΩΝ ΠΡΟΪΟΝΤΩΝ ΣΕ ΚΑΤΑΣΤΗΜΑΤΑ ΤΗΣ ΠΑΦΟΥ</t>
  </si>
  <si>
    <t>ΚΑΤΑΛΟΓΟΣ ΤΙΜΩΝ ΑΡΤΟΠΟΙΗΤΙΚΩΝ ΠΡΟΙΟΝΤΩΝ ΣΕ ΚΑΤΑΣΤΗΜΑΤΑ ΤΗΣ ΠΑΦΟΥ</t>
  </si>
  <si>
    <t>ΚΑΤΑΛΟΓΟΣ ΤΙΜΩΝ ΚΡΕΑΤΩΝ ΣΕ ΥΠΕΡΑΓΟΡΕΣ ΤΗΣ ΠΑΦΟΥ</t>
  </si>
  <si>
    <t>ΚΑΤΑΛΟΓΟΣ ΤΙΜΩΝ ΜΑΚΑΡΟΝΙΩΝ ΑΛΕΥΡΩΝ ΚΑΙ ΑΛΛΩΝ ΠΡΟΙΟΝΤΩΝ ΣΕ ΥΠΕΡΑΓΟΡΕΣ ΤΗΣ ΠΑΦΟΥ</t>
  </si>
  <si>
    <t>ΚΑΤΑΛΟΓΟΣ ΤΙΜΩΝ ΔΗΜΗΤΡΙΑΚΩΝ ΚΑΙ ΠΑΙΔΙΚΩΝ ΤΡΟΦΩΝ ΣΕ ΥΠΕΡΑΓΟΡΕΣ ΤΗΣ ΠΑΦΟΥ</t>
  </si>
  <si>
    <t>ΚΑΤΑΛΟΓΟΣ ΤΙΜΩΝ ΑΛΛΑΝΤΙΚΩΝ  ΣΕ ΥΠΕΡΑΓΟΡΕΣ ΤΗΣ ΠΑΦΟΥ</t>
  </si>
  <si>
    <t>ΚΑΤΑΛΟΓΟΣ ΤΙΜΩΝ ΕΛΑΙΟΛΑΔΩΝ ΚΑΙ ΣΠΟΡΕΛΑΙΩΝ ΣΕ ΥΠΕΡΑΓΟΡΕΣ ΤΗΣ ΠΑΦΟΥ</t>
  </si>
  <si>
    <t>ΚΑΤΑΛΟΓΟΣ ΤΙΜΩΝ ΚΑΦΕ,ΤΣΑΓΙΟΥ ΚΑΙ ΖΑΧΑΡΗΣ ΚΑΙ ΔΙΑΦΟΡΩΝ ΡΟΦΗΜΑΤΩΝ ΣΕ ΥΠΕΡΑΓΟΡΕΣ ΤΗΣ ΠΑΦΟΥ</t>
  </si>
  <si>
    <t>ΚΑΤΑΛΟΓΟΣ ΤΙΜΩΝ ΑΝΑΨΥΚΤΙΚΩΝ ΚΑΙ ΧΥΜΩΝ ΣΕ ΥΠΕΡΑΓΟΡΕΣ ΤΗΣ ΠΑΦΟΥ</t>
  </si>
  <si>
    <t>ΚΑΤΑΛΟΓΟΣ ΤΙΜΩΝ ΕΜΦΙΑΛΩΜΕΝΩΝ ΝΕΡΩΝ ΣΕ ΥΠΕΡΑΓΟΡΕΣ ΤΗΣ ΠΑΦΟΥ</t>
  </si>
  <si>
    <t>ΚΑΤΑΛΟΓΟΣ ΤΙΜΩΝ ΟΣΠΡΙΩΝ ΣΕ ΥΠΕΡΑΓΟΡΕΣ ΤΗΣ ΠΑΦΟΥ</t>
  </si>
  <si>
    <t>ΚΑΤΑΛΟΓΟΣ ΤΙΜΩΝ ΦΡΟΥΤΩΝ ΚΑΙ ΛΑΧΑΝΙΚΩΝ ΣΕ ΥΠΕΡΑΓΟΡΕΣ ΤΗΣ ΠΑΦΟΥ</t>
  </si>
  <si>
    <t>ΚΑΤΑΛΟΓΟΣ ΤΙΜΩΝ ΠΑΓΩΤΩΝ, ΣΟΚΟΛΑΤΩΝ, ΜΠΙΣΚΟΤΩΝ, ΚΡΟΥΑΣΑΝ ΚΑΙ ΑΛΛΩΝ ΠΡΟΙΟΝΤΩΝ ΣΕ ΥΠΕΡΑΓΟΡΕΣ ΤΗΣ ΠΑΦΟΥ</t>
  </si>
  <si>
    <t>ΚΑΤΑΛΟΓΟΣ ΤΙΜΩΝ ΨΑΡΙΩΝ ΣΕ ΥΠΕΡΑΓΟΡΕΣ ΤΗΣ ΠΑΦΟΥ</t>
  </si>
  <si>
    <t>ΚΑΤΑΛΟΓΟΣ ΤΙΜΩΝ ΚΑΤΕΨΥΓΜΕΝΩΝ ΛΑΧΑΝΙΚΩΝ, ΨΑΡΙΩΝ ΚΑΙ ΑΛΛΩΝ ΤΡΟΦΙΜΩΝ ΣΕ ΥΠΕΡΑΓΟΡΕΣ ΤΗΣ ΠΑΦΟΥ</t>
  </si>
  <si>
    <t>ΚΑΤΑΛΟΓΟΣ ΤΙΜΩΝ ΚΟΝΣΕΡΒΟΠΟΙΗΜΕΝΩΝ ΠΑΡΑΓΩΓΩΝ ΚΡΕΑΤΩΝ, ΨΑΡΙΩΝ, ΛΑΧΑΝΙΚΑ ΣΕ ΥΠΕΡΑΓΟΡΕΣ ΤΗΣ ΠΑΦΟΥ</t>
  </si>
  <si>
    <t>ΚΑΤΑΛΟΓΟΣ ΤΙΜΩΝ ΕΙΔΩΝ ΚΑΘΑΡΙΣΜΟΥ ΣΕ ΥΠΕΡΑΓΟΡΕΣ ΤΗΣ ΠΑΦΟΥ</t>
  </si>
  <si>
    <t>ΚΑΤΑΛΟΓΟΣ ΤΙΜΩΝ ΕΙΔΩΝ ΠΡΟΣΩΠΙΚΗΣ ΥΓΙΕΙΝΗΣ ΚΑΙ ΦΡΟΝΤΙΔΑΣ ΣΕ ΥΠΕΡΑΓΟΡΕΣ ΤΗΣ ΠΑΦΟΥ</t>
  </si>
  <si>
    <t>ΚΑΤΑΛΟΓΟΣ ΤΙΜΩΝ ΔΙΑΦΟΡΩΝ ΠΡΟΙΟΝΤΩΝ ΣΕ ΥΠΕΡΑΓΟΡΕΣ ΤΗΣ ΠΑΦΟΥ</t>
  </si>
  <si>
    <t>ΚΑΤΑΛΟΓΟΣ ΤΙΜΩΝ ΟΙΝΟΠΝΕΥΜΑΤΩΔΩΝ ΠΟΤΩΝ ΣΕ ΥΠΕΡΑΓΟΡΕΣ ΤΗΣ ΠΑΦΟΥ</t>
  </si>
  <si>
    <t>ΧΑΛΛΟΥΜΙΑ, ΤΥΡΙΑ ΚΑΙ ΒΟΥΤΥΡΑ</t>
  </si>
  <si>
    <t>NIVEA Deodorant for men Sensitive Protect 50ml roll</t>
  </si>
  <si>
    <t>MILCO Γάλα Σοκολάτας 250ml</t>
  </si>
  <si>
    <t>NESTLE Carnation εβαπορέ 410g</t>
  </si>
  <si>
    <t>NOUNOU Evaporeted Milk 10x15g</t>
  </si>
  <si>
    <t>NOUNOU ζαχαρούχο 397g</t>
  </si>
  <si>
    <t xml:space="preserve">ΚΚΕΣΕΣ Πρόβειο 450g </t>
  </si>
  <si>
    <t>ΚΚΕΣΣΕΣ Πρόβειο 200g</t>
  </si>
  <si>
    <t>ΦΑΓΕ Total 2% 200g</t>
  </si>
  <si>
    <t>ΦΑΓΕ Junior Strawberry 150g</t>
  </si>
  <si>
    <t>ΠΙΤΤΑΣ 100% Πρόβειο 300g</t>
  </si>
  <si>
    <t>KOYROUSHIS Αιγοπρόβειο γιαούρτι 450g</t>
  </si>
  <si>
    <t>ΠΙΤΤΑΣ χαλλούμι συνήθες τεμάχιο 225g</t>
  </si>
  <si>
    <t>KOUROUSHIS Χαλούμι 100% Αιγοπρόβιο 1kg</t>
  </si>
  <si>
    <t>KOUROUSHIS Χαλούμι σύνηθες 1kg</t>
  </si>
  <si>
    <t>SOUROYLLAS Χαλούμι Παραδοσιακό Κυπριακό 1kg</t>
  </si>
  <si>
    <t>VALIO EDAM 17% LIGHT 350g</t>
  </si>
  <si>
    <t>AUSTRIAN EDAM 500g</t>
  </si>
  <si>
    <t>LA VACHE QUI RIT x 16 280g</t>
  </si>
  <si>
    <t>LA VACHE QUI RIT LIGHT x10 slices 200g</t>
  </si>
  <si>
    <t>KRAFT PHILADELFIA τυρί-κρέμα 200g</t>
  </si>
  <si>
    <t>ΚΟΥΡΟΥΣΣΙΗΣ Κεφαλοτύρι 1kg</t>
  </si>
  <si>
    <t>ΚΚΕΣΕΣ Αναρή ξερή 1kg</t>
  </si>
  <si>
    <t xml:space="preserve">ΔΩΔΩΝΗ φέττα 200g </t>
  </si>
  <si>
    <t>Kerrygold Irish salted butter 250g</t>
  </si>
  <si>
    <t>FLORA Light 250g</t>
  </si>
  <si>
    <t>FLORA Original 500g</t>
  </si>
  <si>
    <t>FLORA Original 250g</t>
  </si>
  <si>
    <t>VITALITE Margarine 500g</t>
  </si>
  <si>
    <t>REMIA Margarine 500g</t>
  </si>
  <si>
    <t>Αυγά x 12 κατηγορίας Α 63-73g</t>
  </si>
  <si>
    <t>Κοινό ψωμί μεγάλο 1000g</t>
  </si>
  <si>
    <t>Κοινό ψωμί μικρό 500g - 600g</t>
  </si>
  <si>
    <t>Σλάις Πούλμαν 1000g</t>
  </si>
  <si>
    <t>Παξιμάδια ολικής αλέσεως 400g</t>
  </si>
  <si>
    <t>Παξιμάδια χωριάτικα μυρωδάτα 400 g</t>
  </si>
  <si>
    <t>Κριτσίνια χωριάτικα αλμυρά 300g</t>
  </si>
  <si>
    <t>Φρέσκο Κοτόπουλο NAVARINO 1kg</t>
  </si>
  <si>
    <t>Σπαγγέτι ΜΕΛΙΣΣΑ Νο 6 500g</t>
  </si>
  <si>
    <t>Σπαγγέτι DIVELLA Νο 8 500g</t>
  </si>
  <si>
    <t>Σπαγγέτι BARILLA  No 5 500g</t>
  </si>
  <si>
    <t>Corn Flour CARLTONA 450g</t>
  </si>
  <si>
    <t>ROYAL Baking Powder 226g</t>
  </si>
  <si>
    <t>Χωριάτικες ραβιόλες ΜΙΤΣΙΔΗ 375g</t>
  </si>
  <si>
    <t>Χωριάτικες ραβιόλες με χαλλούμι ΑΥΓΟΥΣΤΙΝΟΣ 500g</t>
  </si>
  <si>
    <t>KELLOGG'S Corn Flakes 375g</t>
  </si>
  <si>
    <t>KELLOGG'S Frosties 375g</t>
  </si>
  <si>
    <t>KELLOGG' S Frosties 500g</t>
  </si>
  <si>
    <t>KELLOGG' S Coco Pops 375g</t>
  </si>
  <si>
    <t>GOLDEN CHOICE Corn Flakes 375g</t>
  </si>
  <si>
    <t>NOUNOU Farine Lacte 300g</t>
  </si>
  <si>
    <t>Γάλα S-26 Gold 1 400g</t>
  </si>
  <si>
    <t>FRISOLAC Γάλα για Βρέφη σε σκόνη 400g</t>
  </si>
  <si>
    <t>ΓΡΗΓΟΡΙΟΥ Ζαμπόν Γαλοπούλας 100g</t>
  </si>
  <si>
    <t>Καπνιστό Φιλέτο Γαλοπούλας ΛΑΜΠΡΙΑΝΙΔΗ 150g</t>
  </si>
  <si>
    <t xml:space="preserve">SNACK Καπνιστό Φιλέτο Γαλοπούλας 100g </t>
  </si>
  <si>
    <t>SNACK Ham Leg Sliced 150g</t>
  </si>
  <si>
    <t>ΓΡΗΓΟΡΙΟΥ Σαλάμι Extra 300g</t>
  </si>
  <si>
    <t>Λούντζα SNACK 150g</t>
  </si>
  <si>
    <t>ΛΑΜΠΡΙΑΝΙΔΗΣ Καπνιστή Λούντζα 150g</t>
  </si>
  <si>
    <t>ΣΕΚΕΠ Παρθένο Ελαιόλαδο (Έξτρα) 1L</t>
  </si>
  <si>
    <t>ΜΑΧΑΙΡΑΣ Παρθένο Ελαιόλαδο (Έξτρα) 1L</t>
  </si>
  <si>
    <t>ΑΛΤΙΣ Παραδοσιακό Εξαιρετικό Παρθένο Ελαιόλαδο 1L</t>
  </si>
  <si>
    <t>ΑΜΒΡΟΣΙΑ Corn oil 3L</t>
  </si>
  <si>
    <t>LESIEUR Corn oil 3L</t>
  </si>
  <si>
    <t>ΑΜΒΡΟΣΙΑ Sunflower OIL 3 L</t>
  </si>
  <si>
    <t>VIOLA Αγνό Φυστικέλαιο 2L</t>
  </si>
  <si>
    <t>SPRY Pure Vegetable Shortening 350g</t>
  </si>
  <si>
    <t>ΛΑΙΚΟ Χρυσός Καφές 200g</t>
  </si>
  <si>
    <t>ΧΑΡΑΛΑΜΠΟΥΣ Χρυσός Καφες 200g</t>
  </si>
  <si>
    <t>NESCAFE Classic 100g</t>
  </si>
  <si>
    <t>NESCAFE Classic 50g</t>
  </si>
  <si>
    <t>NESCAFE Select jar 100g</t>
  </si>
  <si>
    <t>JACOBS KRONUNG Rich Aroma Premium 250g</t>
  </si>
  <si>
    <t>CADBURRYS Drinking Chocolate 250g</t>
  </si>
  <si>
    <t>HEMO Drinking Chocolate 400g</t>
  </si>
  <si>
    <t>CADBURYS Cocoa 125g</t>
  </si>
  <si>
    <t>TYPHOO Τσάι 25x2g φακελάκια (English blend tea)</t>
  </si>
  <si>
    <t>CANDEREL Γλυκαντικό σε σκόνη 40g</t>
  </si>
  <si>
    <t>Γ.ΧΑΡΑΛΑΜΠΟΥΣ Ζάχαρη Άχνη 500g</t>
  </si>
  <si>
    <t>ΛΑΝΙΤΗΣ Χυμός Πορτοκάλι 1L</t>
  </si>
  <si>
    <t>KEAN Χυμός Πορτοκάλι 1L</t>
  </si>
  <si>
    <t>ENA Χυμός Πορτοκάλι 1L</t>
  </si>
  <si>
    <t>KEAN Λεμονάδα Squash 1L</t>
  </si>
  <si>
    <t>ΛΑΝΙΤΗΣ Πορτοκαλάδα Squash 1L</t>
  </si>
  <si>
    <t>ΑΓΡΟΣ Φυσικό μεταλλικό νερό 6x1,5L</t>
  </si>
  <si>
    <t>ΚΥΚΚΟΣ 6X1,5L</t>
  </si>
  <si>
    <t>ΑΓ. ΝΙΚΟΛΑΟΣ Φυσικό μεταλλικό νερό 6x1,5L</t>
  </si>
  <si>
    <t>ΑΓ. ΝΙΚΟΛΑΟΣ Φυσικό μεταλλικό νερό 12x0,5L</t>
  </si>
  <si>
    <t>Κουκιά Κούνες ΣΟΛΕΑΣ 3Α 500g</t>
  </si>
  <si>
    <t>ΠΑΓΩΤΟ P &amp; P Βανίλια &amp; Σοκολάτα 1L</t>
  </si>
  <si>
    <t>ΠΑΓΩΤΟ REGIS Βανίλια &amp; Σοκολάτα 1L</t>
  </si>
  <si>
    <t>Σοκολάτα KIT-KAT 45g</t>
  </si>
  <si>
    <t>Σοκολάτα IOΝ BREAK με φουντούκι 85g</t>
  </si>
  <si>
    <t>KINDER Chocolate x8 bars 100g</t>
  </si>
  <si>
    <t>BACKANDY'S Μαύρη Σοκολάτα Κουβερτούρα 150g</t>
  </si>
  <si>
    <t>CADBURY Finger L' Original 125g</t>
  </si>
  <si>
    <t>Γκοφρέτες LOACKER Napolitaner 250g</t>
  </si>
  <si>
    <t>Μπισκόττα FROU-FROU Morning Coffee 150g</t>
  </si>
  <si>
    <t>Μπισκόττα Petit Beurre ΠΑΠΑΔΟΠΟΥΛΟΥ 225g</t>
  </si>
  <si>
    <t>Μπισκόττα FROU-FROU Marie Fourre chocolate 325g</t>
  </si>
  <si>
    <t>Μπισκόττα Mc VITIES Bourbon Creams 200g</t>
  </si>
  <si>
    <t>PAPADOPOULOS CAPRICE Classic 400g</t>
  </si>
  <si>
    <t>LU TUC original 100g</t>
  </si>
  <si>
    <t>DEL MONTE Κομπόστο Peach Halves in light syrup 420g</t>
  </si>
  <si>
    <t>DEL MONTE Κομπόστο Fruit Coctail in light syrup 825g</t>
  </si>
  <si>
    <t>Τζέλι Mon-Ami κεράσι 150 g</t>
  </si>
  <si>
    <t>Τζέλι JOLLY κεράσι 150 g</t>
  </si>
  <si>
    <t>Τζέλι ΓΙΩΤΗΣ κεράσι 2 x100 g</t>
  </si>
  <si>
    <t>Καραμελλέ Mon-Ami 120 g</t>
  </si>
  <si>
    <t>Καραμελλέ JOLLY 120 g</t>
  </si>
  <si>
    <t>ΜΠΑΡΜΠΑ ΣΤΑΘΗΣ Αρακάς 450g</t>
  </si>
  <si>
    <t>ΕΔΕΣΜΑ Premium selection Αρακάς 900g</t>
  </si>
  <si>
    <t>ΜΠΑΡΜΠΑ ΣΤΑΘΗΣ Κλασσικές Πατάτες 1kg</t>
  </si>
  <si>
    <t>ΜΠΑΡΜΠΑ ΣΤΑΘΗΣ Ανάμικτη σαλάτα λαχανικών 450g</t>
  </si>
  <si>
    <t>FOODPAX Οκταπόδι 1kg</t>
  </si>
  <si>
    <t>FOODPAX Σουπιές Καθαρισμένες 1kg</t>
  </si>
  <si>
    <t>LISKO Τυρόπιττες  Κατεψυγμένες 400g</t>
  </si>
  <si>
    <t>ΧΡΥΣΗ ΖΥΜΗ Σφολιάτα (2 Φύλλα) 850g</t>
  </si>
  <si>
    <t>ZWAN Luncheon Meat 200g</t>
  </si>
  <si>
    <t>PRESTO Sweet Corn 340g</t>
  </si>
  <si>
    <t>SWS sweet corn 340g</t>
  </si>
  <si>
    <t>GHEISHA albacore white meat tuna (in sunflower oil) 200g</t>
  </si>
  <si>
    <t>SEVYCO White Meat tuna (steak) 200g x 4</t>
  </si>
  <si>
    <t>SHEIK White Meat tuna in vegetable oil 185g</t>
  </si>
  <si>
    <t>RIO MARE tuna in olive oil 160g</t>
  </si>
  <si>
    <t>JOHN WEST Sardines in olive oil 120g</t>
  </si>
  <si>
    <t>WIPP Express 650g</t>
  </si>
  <si>
    <t>COMFORT Wild Rose 2L</t>
  </si>
  <si>
    <t>Χαμ SNACK Leg Sliced 300g</t>
  </si>
  <si>
    <t>Καπνιστό χαμ ΛΑΜΠΡΙΑΝΙΔΗ 200g</t>
  </si>
  <si>
    <t>Σαλάμι Έξτρα Α/φοι ΛΑΜΠΡΙΑΝΙΔΗ 300g</t>
  </si>
  <si>
    <t>Λουκάνικα χωριάτικα ΓΡΗΓΟΡΙΟΥ Πιτσιλιάς 300g</t>
  </si>
  <si>
    <t>Λουκάνικα χωριάτικα ΛΑΜΠΡΙΑΝΙΔΗ 500g</t>
  </si>
  <si>
    <t xml:space="preserve">KELLOGG΄S Corn Flakes 500g </t>
  </si>
  <si>
    <t>MITSIDES Χωριάτικα Μακαρόνια 500g</t>
  </si>
  <si>
    <t>MITSIDES Σιμιγδάλι 1kg</t>
  </si>
  <si>
    <t>MITSIDES Φαρίνα 00 1kg</t>
  </si>
  <si>
    <t>ΛΑΝΙΤΗΣ Πλήρες,  1L Φιάλη</t>
  </si>
  <si>
    <t>ΛΑΝΙΤΗΣ Ελαφρύ  1L Φιάλη</t>
  </si>
  <si>
    <t>ΛΑΝΙΤΗΣ Άπαχο,  1L Φιάλη</t>
  </si>
  <si>
    <t>ΛΑΝΙΤΗΣ Γάλα Calcium Plus +40% ασβέστιο 1L Φιάλη</t>
  </si>
  <si>
    <t>ΚΚΕΣΕΣ Ώριμο Χαλούμι  Αιγοπρόβειο Συσκευασμένο 1kg (κόκκινο)</t>
  </si>
  <si>
    <t>ΠΙΤΤΑΣ Κεφαλοτύρι συνήθες 1kg (συσκευασμένο)</t>
  </si>
  <si>
    <t>MITSIDES Σπαγγέτι Premium 500g</t>
  </si>
  <si>
    <t>GERBER Chicken with vegetables 190g</t>
  </si>
  <si>
    <t>Ρεβύθια Πλυμένα Χωρίς Φλούδα ΣΟΛΕΑΣ 3Α 500g (ροζ συσκευασία)</t>
  </si>
  <si>
    <t>Dr FISCHER Baby bath 500ml (ροζ συσκευασία)</t>
  </si>
  <si>
    <t>L'Oreal Excellence Crème No. 5.6</t>
  </si>
  <si>
    <t>Ρύζι Καρολίνα ΣΟΛΕΑΣ 3Α 1kg (πράσινη συσκευασία)</t>
  </si>
  <si>
    <t>Σοκολάτα MARS 51g</t>
  </si>
  <si>
    <t>Καπνιστό Μπέικον IFANTIS 120g</t>
  </si>
  <si>
    <t>ΓΡΗΓΟΡΙΟΥ Σαλάμι Αέρος 220g</t>
  </si>
  <si>
    <t>Μέλι Η ΩΡΑΙΑ ΑΛΩΝΑ του βουνού πλαστική συσκευασία 1kg</t>
  </si>
  <si>
    <t>Μέλι ΜΑΥΡΟΥΔΗΣ πλαστική συσκευασία 1kg</t>
  </si>
  <si>
    <t>SUPRA Λάκα μαλλιών 400ml normal hold</t>
  </si>
  <si>
    <t>ΕΥΡΗΚΑ Plus Υγρό Πιάτων Plus Άρωμα Δυόσμος &amp; Λεμόνι 750ml</t>
  </si>
  <si>
    <t>SOMAT Dish washer detergent powder 1.2kg</t>
  </si>
  <si>
    <t>ΕΥΡΗΚΑ Active Care 4.5kg</t>
  </si>
  <si>
    <t>DOMESTOS Citrus Fresh Bleach κίτρινο 750ml</t>
  </si>
  <si>
    <t>DETTOL Liquid Disinfectant Antiseptic 500ml</t>
  </si>
  <si>
    <t>TIC TAC μπλε 500g</t>
  </si>
  <si>
    <t>ΝΕ-ΧΛΩ-ΡΑ Χλωρίνη Ραφινέ Πράσινη Συσκευασία 750ml</t>
  </si>
  <si>
    <t xml:space="preserve">FLUP Αποφρακτικό Με Κρύο Νερό 60g (πράσινο) </t>
  </si>
  <si>
    <t>Πλαστικά μαύρα σακούλια x20 ΠΑΠΑΔΟΠΟΥΛΟΥ 75x80 με κορδόνι (κίτρινο περιτύλιγμα)</t>
  </si>
  <si>
    <t xml:space="preserve">Πλαστικά κίτρινα σακούλια (16L) x 25 LORDOS 49x 55εκατοστά </t>
  </si>
  <si>
    <t xml:space="preserve">SCOTCH - BRITE Απορροφητικό Σφουγγάρι Κουζίνας 1τεμ. (πράσινο) </t>
  </si>
  <si>
    <t>AROXOL Κίτρινο 400ml για μύγες και κουνούπια</t>
  </si>
  <si>
    <t>Σλάις μαύρο μικρό 470-550g</t>
  </si>
  <si>
    <t>NIRVANA Παγωτό Cookies &amp; Cream 650g / 850ml</t>
  </si>
  <si>
    <t>VERNEL Sensitive 1.5L</t>
  </si>
  <si>
    <t>VERNEL Flower 1.5L</t>
  </si>
  <si>
    <t xml:space="preserve">BECEL Pro Activ 250g </t>
  </si>
  <si>
    <t xml:space="preserve">LAYS Salted Chips 90g </t>
  </si>
  <si>
    <t>MILUPA φρουτόκρεμα με φυτικά έλαια 300g</t>
  </si>
  <si>
    <t>ΑΖΑΧ Ultra lemon 1L</t>
  </si>
  <si>
    <t>WIPP Express 350g</t>
  </si>
  <si>
    <t>Αρ. Φακ. 13.27.31/8</t>
  </si>
  <si>
    <t>ΥΠΕΡΑΓΟΡΑ DEBENHAMS ΚΟΡΟΙΒΟΣ (ΛΕΩΦ.ΔΗΜΟΚΡΑΤΙΑΣ 2.8028. ΠΑΦΟΣ)</t>
  </si>
  <si>
    <t>ΥΠΕΡΑΓΟΡΑ ΠΑΠΑΝΤΩΝΙΟΥ (ΛΕΩΦ.ΕΛΛΑΔΟΣ 9. 8020.ΠΑΦΟΣ)</t>
  </si>
  <si>
    <t>ΥΠΕΡΑΓΟΡΑ  E &amp; S ΑΦΡΟΔΙΤΗ (ΛΕΩΦ.ΑΠ.ΠΑΥΛΟΥ 53.8040. ΠΑΦΟΣ)</t>
  </si>
  <si>
    <t xml:space="preserve">KELLOGG΄S Smacks 375g </t>
  </si>
  <si>
    <t>Σαπούνι LUX Beauty Moments Ροζ Συσκευασία 125g</t>
  </si>
  <si>
    <t>Σαπούνι IMPERIAL LEATHER 125g</t>
  </si>
  <si>
    <t>ΣΗΜΕΙΩΣΕΙΣ:</t>
  </si>
  <si>
    <t>1) Στις περιπτώσεις που δεν υπήρχε το συγκεκριμένο είδος προϊόντος στην υπεραγορά / κατάστημα δεν καταχωρείται αντίστοιχη τιμή στον πίνακα.</t>
  </si>
  <si>
    <t xml:space="preserve">3)  Τα διάφορα «ΨΩΜΙΑ» και  «SNACKS» που παρουσιάζονται στους σχετικούς πίνακες ενδέχεται να  έχουν διαφορετικά χαρακτηριστικά ή/και βάρος στα διάφορα αρτοποιεία/ υπεραγορές. </t>
  </si>
  <si>
    <t>NESTLE Milkmaid συμπ, 397g</t>
  </si>
  <si>
    <t>KOUROUSHIS στραγγιστό γιαούρτι 300g</t>
  </si>
  <si>
    <t>ALAMBRA παραδοσιακό πρόβειο γιαούρτι ΄ΓΙΑΓΙΑ Κακουλού' 700g</t>
  </si>
  <si>
    <t>FRICO GOUDA MILD slices 150g</t>
  </si>
  <si>
    <t>HOCHLAND Cheddar 8 thick slices 200g</t>
  </si>
  <si>
    <t>ΜΙΝΕΡΒΑ ΧΩΡΙΟ Φέτα 200g</t>
  </si>
  <si>
    <t>Παξιμάδια χωριάτικα αφρούγια 300g</t>
  </si>
  <si>
    <t>Φρυγανίες ELITE 250g (2X125g) σε χάρτινη συσκευασία</t>
  </si>
  <si>
    <t>Κοτόπουλο ολόκληρο ΠΑΡΑΔΕΙΣΙΩΤΗΣ 1kg</t>
  </si>
  <si>
    <t>Κοτόπουλο ολόκληρο ΜΙΝΤΙΚΚΗΣ 1kg</t>
  </si>
  <si>
    <t>MITSIDES Κριθαράκι Premium 500g</t>
  </si>
  <si>
    <t>MITSIDES Φιδές Κοφτός Ψιλός Premium 500g</t>
  </si>
  <si>
    <t xml:space="preserve">KELLOGG΄S Choco Coco Pops 375g </t>
  </si>
  <si>
    <t xml:space="preserve">KELLOGG΄S Special K (0,5g λιπαρά) 375g </t>
  </si>
  <si>
    <t>Μπύρες ΛΕΩΝ 6x50cl</t>
  </si>
  <si>
    <t>ΑΙΝΟΣ Φασολάκια στρογγυλά 1kg</t>
  </si>
  <si>
    <t>ZWAN Chopped Ham and Pork 340g</t>
  </si>
  <si>
    <t>SENSODYNE Original (κόκκινη) 100ml</t>
  </si>
  <si>
    <t>DOVE Σαπούνι Beauty cream bar 100g</t>
  </si>
  <si>
    <t>Gel μαλλιών L΄ OREAL - Studio Radical (Extreme κράτημα) 150ml</t>
  </si>
  <si>
    <t>Gel μαλλιών WELLA - strong effects gel wellaflex men (πολύ δυνατό κράτημα) 150ml</t>
  </si>
  <si>
    <t>NANNY'S Fresh Υγρά Μωρομάντυλα x20 (λιλά συσκευασία)</t>
  </si>
  <si>
    <t>CHEETOS Lotto 88g</t>
  </si>
  <si>
    <t>MITSIDES ψιλοκομμένες ντομάτες 400g</t>
  </si>
  <si>
    <t>ΘΡΙΑΜΒΟΣ σπαγγέτo 500g</t>
  </si>
  <si>
    <t>PALMOLIVE Naturals Shower Milk Calming (Ροζ) 250ml</t>
  </si>
  <si>
    <t>ALWAYS Ultra Long Plus x 12</t>
  </si>
  <si>
    <t>MELISSA Τορτελίνι γέμιση τυριών με 5 τυριά 250g</t>
  </si>
  <si>
    <t>Φασόλια μαυρομάτικα 3αλφα 500g</t>
  </si>
  <si>
    <t>ΤΑ ΨΑΡΟΚΑΪΚΑ (εντός υπεραγοράς CARREFOUR) (ΛΕΩΦ.ΕΛΛΑΔΟΣ. 8020. ΠΑΦΟΣ)</t>
  </si>
  <si>
    <t>ΚΡΕΑΤΕΜΠΟΡΙΚΗ ΜΑΡΚΟΣ ΝΙΚΟΛΑΟΥ (εντός υπεραγοράς DEBENHAMS ΚΟΡΟΙΒΟΣ) (ΛΕΩΦ.ΔΗΜΟΚΡΑΤΙΑΣ 2.8028. ΠΑΦΟΣ)</t>
  </si>
  <si>
    <t>ΑΡΤΟΠΟΛΙΣ (εντός υπεραγοράς DEBENHAMS ΚΟΡΟΙΒΟΣ) (ΛΕΩΦ.ΔΗΜΟΚΡΑΤΙΑΣ 2.8028. ΠΑΦΟΣ)</t>
  </si>
  <si>
    <t>Π.ΠΙΤΣΙΛΛΙΔΗΣ &amp; Σ. ΚΑΡΑΛΛΗΣ ΛΤΔ (εντός υπεραγοράς    E &amp; S ΑΦΡΟΔΙΤΗ (ΛΕΩΦ.ΑΠ.ΠΑΥΛΟΥ 53.8040. ΠΑΦΟΣ)</t>
  </si>
  <si>
    <t>DK MAT Εντομοαπωθητικά Πλακίδια για Ηλεκτρική Συσκευή x30</t>
  </si>
  <si>
    <t>3)  Τα διάφορα «ΨΩΜΙΑ» και  «SNACKS» που παρουσιάζονται στους σχετικούς πίνακες ενδέχεται να  έχουν διαφορετικά χαρακτηριστικά ή/και βάρος στα διάφορα υποστατικά</t>
  </si>
  <si>
    <t xml:space="preserve">                         2) Στις περιπτώσεις που το οποιοδήποτε προϊόν πωλείται σε τιμή προσφοράς σημειώνεται με (*).</t>
  </si>
  <si>
    <t>KOLLESTON Καστανό Μεσαίο 4/0 (κρέμα βαφή) Μεγάλο Πακέτο (KIT)</t>
  </si>
  <si>
    <t>Χωριάτικα παξιμάδια σιταρένια 300g</t>
  </si>
  <si>
    <t>NESTLE Fitness Ολικής Αλέσεως (χαμηλά σε Λιπαρά) 375g</t>
  </si>
  <si>
    <t>NESTLE Nesquik Δημητριακά Ολικής Αλέσεως (με σοκολάτα) 375g</t>
  </si>
  <si>
    <t>NESTLE Fitness &amp; Fruits Ολικής Αλέσεως (με αντιοξειδωτικά) 375g</t>
  </si>
  <si>
    <t>SEVEN UP (με φυσικά αρώματα λεμονιού) 8x33cl</t>
  </si>
  <si>
    <t>Bake Rolls 7 DAYS Κλασσική 80g</t>
  </si>
  <si>
    <t>FAMOZO Fresh για πολλές επιφάνειες (σπρέι) 750ml</t>
  </si>
  <si>
    <t>JOLLY Corn Flower Powder 450g Tin</t>
  </si>
  <si>
    <t xml:space="preserve">ΚΡΙΣΤΗΣ Άπαχο Γιαούρτι 0% 150g </t>
  </si>
  <si>
    <t xml:space="preserve">LESIEUR Heart of Sunflower 1L </t>
  </si>
  <si>
    <t>MC VITIES Go Ahead apple&amp;sultana 195g</t>
  </si>
  <si>
    <t>TOPINE Plus (κόκκινο) 1000ml</t>
  </si>
  <si>
    <t>ROKLIN Ultra Ocean Breeze 1L</t>
  </si>
  <si>
    <t>GLADE Αποσμητικό Χώρου Lavanda 300ml</t>
  </si>
  <si>
    <t xml:space="preserve">AIRWICK Αποσμητικό Χώρου Lavanda 240ml </t>
  </si>
  <si>
    <t>KLEENEX Scottonelle Classic Soft &amp; Strong x24 (άσπρη &amp; μπλε συσκευασία)</t>
  </si>
  <si>
    <t>HEINZ Tomato Ketchup (πλαστικό μπουκάλι) 300ml</t>
  </si>
  <si>
    <t xml:space="preserve">ΑΜΑΛΙΑ Νερό με άρωμα τριανταφύλλου (ροδόσταγμα) (πλαστική συσκευασία) 500ml </t>
  </si>
  <si>
    <t>TIMOTEI Shampoo Eντατική επανόρθωση 400ml</t>
  </si>
  <si>
    <t>ΥΠΕΡΑΓΟΡΑ            ΑΛΦΑ ΜΕΓΑ (ΛΕΩΦ.ΔΗΜΟΚΡΑΤΙΑΣ 87, 8028. ΠΑΦΟΣ)</t>
  </si>
  <si>
    <t>BLUE ISLAND (εντός υπεραγοράς         ΑΛΦΑ ΜΕΓΑ) (ΛΕΩΦ.ΔΗΜΟΚΡΑΤΙΑΣ 87, 8028. ΠΑΦΟΣ)</t>
  </si>
  <si>
    <t>ΥΠΕΡΑΓΟΡΑ CARREFOUR (ΛΕΩΦ.ΕΛΛΑΔΟΣ και ΣΩΤΗΡΗ ΤΣΑΓΓΑΡΗ 1, 8020, ΠΑΦΟΣ)</t>
  </si>
  <si>
    <t>ΓΡΗΓΟΡΙΟΥ Premium Ham Sliced leg 150g</t>
  </si>
  <si>
    <t>HUILOR Vegetable Oil 3L</t>
  </si>
  <si>
    <t>NUTELLA Jar 400g</t>
  </si>
  <si>
    <t>TULIP Luncheon Meat 200g</t>
  </si>
  <si>
    <t>COLGATE Total Advanced Whitening 75ml</t>
  </si>
  <si>
    <t xml:space="preserve">KLEENEX Tissues Family x 150 </t>
  </si>
  <si>
    <t>TAMPAX Regular x20(Κίτρινα)</t>
  </si>
  <si>
    <t>SERANO Φυστικόψιχα 285g</t>
  </si>
  <si>
    <t>ΛΕΙΒΑΔΙΩΤΗΣ Φυστικόψιχα 125g</t>
  </si>
  <si>
    <t>SERRANO Cashew Nuts 200g</t>
  </si>
  <si>
    <t>ΛΕΙΒΑΔΙΩΤΗ Σταφιδάκια 200g</t>
  </si>
  <si>
    <t>L΄ OREAL Elnett Satin λάκα μαλλιών 400ml (δυνατό κράτημα)</t>
  </si>
  <si>
    <t>KNORR Μανιταρόσουπα 90g</t>
  </si>
  <si>
    <t>HEINZ μαγιονέζα 420g</t>
  </si>
  <si>
    <t>ΛΕΙΒΑΔΙΩΤΗ Χαλεπιάνα 190g</t>
  </si>
  <si>
    <t>PRINGLES Original 150g</t>
  </si>
  <si>
    <t>ΠΙΤΤΑΣ χαλλούμι lite  225g</t>
  </si>
  <si>
    <t>Σαλάμι SNACK αέρος 220g</t>
  </si>
  <si>
    <t>PHILIPPOS SUPERMARKET (ΛΕΩΦ. ΑΓΙΟΥ ΓΕΩΡΓΙΟΥ 12, 8560 ΠΕΓΕΙΑ ΠΑΦΟΣ)</t>
  </si>
  <si>
    <t>ΧΑΡΑΛΑΜΠΙΔΗΣ - ΚΡΙΣΤΗΣ light στραγγάτο 300g</t>
  </si>
  <si>
    <t>ΧΑΡΑΛΑΜΠΙΔΗΣ - ΚΡΙΣΤΗΣ στραγγιστό 300g</t>
  </si>
  <si>
    <t>ΧΑΡΑΛΑΜΠΙΔΗΣ - ΚΡΙΣΤΗΣ χαλλούμι συνήθες  1kg</t>
  </si>
  <si>
    <t>ΧΑΡΑΛΑΜΠΙΔΗΣ - ΚΡΙΣΤΗΣ Κεφαλοτύρι 1kg</t>
  </si>
  <si>
    <t>NESTLE Nesquick Strawberry 250g</t>
  </si>
  <si>
    <t>HUILOR Vegetable oil 1L</t>
  </si>
  <si>
    <t>MC VITIES Go Ahead Sultana &amp; Forest Fruits 218g</t>
  </si>
  <si>
    <t xml:space="preserve">Αφρός χτενίσματος FRUCTIS Δυνατό κράτημα &amp; όγκος 250ml </t>
  </si>
  <si>
    <t>FRUCTIS Δύναμη &amp; Λάμψη Σαμπουάν (2 σε 1) 400ml</t>
  </si>
  <si>
    <t>Σαπούνι PALMOLIVE 125g (Original with olive oil - πράσινο)</t>
  </si>
  <si>
    <t>ΧΑΡΑΛΑΜΠΙΔΗΣ - ΚΡΙΣΤΗΣ Φέτα 200g</t>
  </si>
  <si>
    <t>ΧΑΡΑΛΑΜΠΙΔΗΣ - ΚΡΙΣΤΗΣ Πλήρες, 1L Φιάλη</t>
  </si>
  <si>
    <t>ΧΑΡΑΛΑΜΠΙΔΗΣ - ΚΡΙΣΤΗΣ Ελαφρύ,1L Φιάλη</t>
  </si>
  <si>
    <t>ΧΑΡΑΛΑΜΠΙΔΗΣ - ΚΡΙΣΤΗΣ Άπαχο,  1L Φιάλη</t>
  </si>
  <si>
    <t>ΧΑΡΑΛΑΜΠΙΔΗΣ - ΚΡΙΣΤΗΣ Plus +40% Ασβέστιο 1L Φιάλη</t>
  </si>
  <si>
    <t>ΧΑΡΑΛΑΜΠΙΔΗΣ - ΚΡΙΣΤΗΣ Γάλα Delact 1L Φιάλη</t>
  </si>
  <si>
    <t xml:space="preserve">ΧΑΡΑΛΑΜΠΙΔΗΣ - ΚΡΙΣΤΗΣ Γάλα Σοκολάτας 250ml </t>
  </si>
  <si>
    <t>ΧΑΡΑΛΑΜΠΙΔΗΣ - ΚΡΙΣΤΗΣ Γάλα Μπανάνας 330ml</t>
  </si>
  <si>
    <t>NOUNOU εβαπορέ 400g</t>
  </si>
  <si>
    <t>ΠΙΤΤΑΣ στραγγιστό γιαούρτι 400g</t>
  </si>
  <si>
    <t>ΜΑΧΑΙΡΑΣ Παραδοσιακό Τυρί Χαλλούμι Αιγοπρόβειο 250g (πράσινο)</t>
  </si>
  <si>
    <t>ΑΛΑΜΠΡΑ Παραδοσιακό Αιγοπρόβειο Χαλλούμι Η γιαγιά Κακουλλού 1kg</t>
  </si>
  <si>
    <t>DIROLLO Classic σε φέττες 14% λιπαρά 175g</t>
  </si>
  <si>
    <t>ΠΙΤΤΑΣ Τυρί Αναρή χωρίς αλάτι 500g</t>
  </si>
  <si>
    <t>ΧΑΡΑΛΑΜΠΙΔΗΣ-ΚΡΙΣΤΗΣ Φρέσκα Αναρή Ανάλατη 12% λιπαρά πλαστική συσκευασία (400g)</t>
  </si>
  <si>
    <t>ΚΡΙΣΤΗΣ- ΧΑΡΑΛΑΜΠΙΔΗΣ Αναρή Ξερή 1kg</t>
  </si>
  <si>
    <t>ΚΡΙΣΤΗΣ - ΧΑΡΑΛΑΜΠΙΔΗΣ Φέτα 400g</t>
  </si>
  <si>
    <t>ARLA Κρέμα Γάλακτος 200ml 36% λιπαρά</t>
  </si>
  <si>
    <t>Σλάις Πούλμαν 500g</t>
  </si>
  <si>
    <t>BAKANDYS DELICACIES  KAI ΠΑΠΑΔΟΠΟΥΛΟΥ</t>
  </si>
  <si>
    <t>Bakandy's Κριτσίνια με ελιές 250g</t>
  </si>
  <si>
    <t>Bakandy's Παξιμάδια Cyprus Traditional Crisprolls 200gr</t>
  </si>
  <si>
    <t>Παπαδοπούλου Krispies Σίτου 200gr</t>
  </si>
  <si>
    <t>Παξιμάδια χωριάτικα Ολικής Αλέσεως 300g</t>
  </si>
  <si>
    <t>ΦΡΥΓΑΝΙΕΣ</t>
  </si>
  <si>
    <t>Φρυγανίες σικάλεως BAKANDYS 285g (30% Δωρεάν Προϊόν)</t>
  </si>
  <si>
    <t>Κοτόπουλο ολόκληρο ΑΓΛΑΪΑ 1kg</t>
  </si>
  <si>
    <t>Καρυκευμένο Κοτόπουλο φιλέττο ΚΟΥΖΑΝΟΠΟΥΛΟ 1kg</t>
  </si>
  <si>
    <t>Κοτόπουλο στήθος φιλέττο NAVARINO 1kg</t>
  </si>
  <si>
    <t>BARILLAMezze Penne Tricolore 500g</t>
  </si>
  <si>
    <t>ΜΙΤΣΙΔΗΣ πουργούρι για πιλάφι 500g</t>
  </si>
  <si>
    <t xml:space="preserve">WEETBIX Original 95% Ολικής Αλέσεως 24 weetabix 430gr </t>
  </si>
  <si>
    <t>NESTLE Farine Lacte  Χάρτινη Συσκευασία 250g</t>
  </si>
  <si>
    <t>NESTLE Λαχανικά με Κοτόπουλο 250g</t>
  </si>
  <si>
    <t>APTAMIL 1 Βρεφικό Γάλα 400g</t>
  </si>
  <si>
    <t>ΧΡΥΣΟΔΑΛΙΑ λούντζα καπνιστή 300g</t>
  </si>
  <si>
    <t>ΧΡΥΣΟΔΑΛΙΑ Ham Leg 150gr</t>
  </si>
  <si>
    <t>SNACK Λουκάνικα Φρανκφούρτης 600g</t>
  </si>
  <si>
    <t>ΧΡΥΣΟΔΑΛΙΑ Λούντζα Καπνιστή kg (ολόκληρη)</t>
  </si>
  <si>
    <t>MINERVA Χωριό Κλασσικό Ελαιόλαδο 1L</t>
  </si>
  <si>
    <t>LAVAZZA Café 100% Ground Coffee 250g Arabica (Χάρτινη Συσκευασία)</t>
  </si>
  <si>
    <t>DOUWE EGBERTS GOLD 95g</t>
  </si>
  <si>
    <t>DILMAH GREEN TEA 20 Teabugs Pure Green  30g</t>
  </si>
  <si>
    <t>PLOMARI 500ml</t>
  </si>
  <si>
    <t>KEAN TINS Πορτοκάλι 6 x 330ml</t>
  </si>
  <si>
    <t>LUCOZADE Energy Orange 500ml</t>
  </si>
  <si>
    <t>ZAGORI Φυσικό μεταλλικό νερό 6x1,5L</t>
  </si>
  <si>
    <t>ZAGORI Φυσικό μεταλλικό νερό 12x0,5L</t>
  </si>
  <si>
    <t>Φασόλια ΣΟΛΕΑΣ 3Α Κυπριακά 500gr</t>
  </si>
  <si>
    <t>ΚΑΟΥΡΗΣ Κουκιά Κούννες Εισαγώμενα 500gr</t>
  </si>
  <si>
    <t>ΚΑΟΥΡΗΣ Λουβί Εισαγώμενο 1kg</t>
  </si>
  <si>
    <t xml:space="preserve">ΣΟΛΕΑΣ 3Α Φακές εισαγόμενες 1Kg </t>
  </si>
  <si>
    <t>ΚΑΟΥΡΗΣ Φασόλια Γίγαντες Εισαγωγής 500g</t>
  </si>
  <si>
    <t>Σοκολάτα CARBURRY΄ S Dairy Milk 45g</t>
  </si>
  <si>
    <t>Σοκολάτα Twix 50g</t>
  </si>
  <si>
    <t>Κρουασάν 7 DAYS με γέμιση κακάο 80g</t>
  </si>
  <si>
    <t>Mc VITIES Digestive the Original 500g (+25% Δωρεάν προϊόν)</t>
  </si>
  <si>
    <t>7 Day's Μαρμελλάδα Φράουλα Extra 380gr</t>
  </si>
  <si>
    <t>ΜΑΥΡΟΥΔΗΣ Μαρμελάδα Μόσφιλο 380g</t>
  </si>
  <si>
    <t>DEL MONTE Sliced Pineapple in juice 565g</t>
  </si>
  <si>
    <t>ΜΕΣΟΓΕΙΟΣ Fruit Coctail in light syrup 820g</t>
  </si>
  <si>
    <t>ΤΟ ΤΖΙΒΕΡΤΙ Μέλι Ανθέων πλαστική συσκευασία 485gr</t>
  </si>
  <si>
    <t>ΜΠΑΡΠΑ ΣΤΑΘΗΣ Μπρόκολο 750gr</t>
  </si>
  <si>
    <t>FOODPAX Baby Carrots 450g</t>
  </si>
  <si>
    <t>BIRD'S EYE Mixed Vegetables  340g</t>
  </si>
  <si>
    <t>ΕΔΕΣΜΑ Αρακάς με Αγκινάρες και καρόττα 900g</t>
  </si>
  <si>
    <t>FOODPAX Mixed vegetables 450g</t>
  </si>
  <si>
    <t>KALLIMANIS Crab Sticks Ορεκτικά με γεύση κάβουρα  250g</t>
  </si>
  <si>
    <t>BIRDS EYE 12 Fish Fingers 100% Cod Fillet 336g</t>
  </si>
  <si>
    <t>FOODPAX Καλαμάρι Ροδέλα 1Kg</t>
  </si>
  <si>
    <t>FOODPAX Cooked Shrimp Ring Με σάλτσα Coctail 250gr</t>
  </si>
  <si>
    <t>ΓΡΗΓΟΡΙΟΥ PIZZA Special 490g</t>
  </si>
  <si>
    <t>ΚΑΝΑΚΙ Mini Pizza Special 12 τεμάχια (420g)</t>
  </si>
  <si>
    <t>KYPRIANOU Chicken Burgers 700g</t>
  </si>
  <si>
    <t>KARLA Corned Beef 340g</t>
  </si>
  <si>
    <t>DANY Chicken Luncheon Meat 200g</t>
  </si>
  <si>
    <t>FAIRY Υγρό Πιάτων Liquid Lemon 870ml</t>
  </si>
  <si>
    <t>DIXAN Gold μπλε 4,900 kg</t>
  </si>
  <si>
    <t>DIXAN Multicolor 40 πλύσεις 2.6kg</t>
  </si>
  <si>
    <t>DIXAN Gel 38 πλύσεις (Λεβάντα) 2.774L</t>
  </si>
  <si>
    <t>ARIEL Mountain Spring 60 compact 4.2 kg</t>
  </si>
  <si>
    <t>QUANTO ΣΙΦΝΟΣ Αύρα Αιγαίου 2L</t>
  </si>
  <si>
    <t>QUANTO MISTRAL 1,5L</t>
  </si>
  <si>
    <t>ΕΥΡΗΚΑ ΜΑΣΣΑΛΙΑΣ SECRETS Classic Pure 2L</t>
  </si>
  <si>
    <t xml:space="preserve">ΕΥΡΗΚΑ ΜΑΣΣΑΛΙΑΣ SECRETS Μαστιχέλαιο και Γιασεμί 3,9L </t>
  </si>
  <si>
    <t>MR MUSCLE Αποφρακτικό Gel 100g</t>
  </si>
  <si>
    <t>SOMAT 10 Multi 22 tabs 440g</t>
  </si>
  <si>
    <t>RAID  Mat πλακίδια κατά των κουνουπιών  x 30 pieces (πράσινο)</t>
  </si>
  <si>
    <t>BAYGON για κατσαρίδες και μυρμήγκια 300ml</t>
  </si>
  <si>
    <t>AQUA FRESH Active Whitening 100ml</t>
  </si>
  <si>
    <t>Ξυραφάκια GILLETTE Blue II Chromium Coating X5</t>
  </si>
  <si>
    <t>PALMOLIVE Classic with palm extract shaving crème 100ml</t>
  </si>
  <si>
    <t>DOVE Deeply Nourishing Body Wash 500ml</t>
  </si>
  <si>
    <t>Orzene Σαμπουάν Μπύρας Shine Elixir Κανονικά Μαλλιά 400ml</t>
  </si>
  <si>
    <t>PALMOLIVE Brilliant Colour 350ml</t>
  </si>
  <si>
    <t>CONAL Hair Conditioner 1000gr</t>
  </si>
  <si>
    <t>FAY Facial Tissues x80 διπλά φύλλα (γαλάζια συσκευασία)</t>
  </si>
  <si>
    <t xml:space="preserve">Rolly toilet tissue Super Soft x6 διπλά φύλλα </t>
  </si>
  <si>
    <t>Kleenex travel tissues 40X3ply White facial tissues</t>
  </si>
  <si>
    <t>Huggies Natural Wipes 64 (πράσινη συσκευασία)</t>
  </si>
  <si>
    <t>FAY Χαρτοπετσέττες 100 (330mm x 330mm) κίτρινο χρώμα</t>
  </si>
  <si>
    <t>ELITE χαρτοπετσέττες 75 δίφυλλες (330mm x 330mm)</t>
  </si>
  <si>
    <t xml:space="preserve">LIBRESSE MAXI 10 Goodnight Wings </t>
  </si>
  <si>
    <t>NANNYS BABY LOVE 16-30kg x 24</t>
  </si>
  <si>
    <t>PAMPERS Active Fit MIDI 4-9kg x 47</t>
  </si>
  <si>
    <t>LIBERO Comfort No 7-14kg x36</t>
  </si>
  <si>
    <t>KNORR κοτόσουπα με φιδέ 67g</t>
  </si>
  <si>
    <t>MAGGI κοτόσουπα αυγολέμονο 85gr</t>
  </si>
  <si>
    <t xml:space="preserve">HELLMANNS Ketchap Classic 477gr πλαστική συσκευασία </t>
  </si>
  <si>
    <t xml:space="preserve">HELLMANNS Light Μαγιονέζα 430gr πλαστική συσκευασία </t>
  </si>
  <si>
    <t>HEINZ Baked Beans in Tomato Sauce 415gr</t>
  </si>
  <si>
    <t>ETOSHA Κάρβουνα 5kg</t>
  </si>
  <si>
    <t xml:space="preserve">SCHWARTZ Μπαχαρικό Basil 110gr </t>
  </si>
  <si>
    <t>SHARWOODS Hot Curry Podwer 102gr</t>
  </si>
  <si>
    <t>ΣΕΡΑΝΟ Αμυγδαλόψιχα χωρίς αλάτι 225g</t>
  </si>
  <si>
    <t>CASTANIA Extra Nuts 300gr</t>
  </si>
  <si>
    <t>CASTANIA Peanuts 100gr</t>
  </si>
  <si>
    <t>.</t>
  </si>
  <si>
    <t>ΗΜ: 02/03/2016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</si>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</sst>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charset val="161"/>
    </font>
    <font>
      <sz val="10"/>
      <name val="Arial"/>
      <family val="2"/>
      <charset val="161"/>
    </font>
    <font>
      <sz val="14"/>
      <name val="Arial"/>
      <family val="2"/>
      <charset val="161"/>
    </font>
    <font>
      <b/>
      <sz val="10"/>
      <name val="Arial"/>
      <family val="2"/>
      <charset val="161"/>
    </font>
    <font>
      <sz val="9"/>
      <name val="Arial"/>
      <family val="2"/>
      <charset val="161"/>
    </font>
    <font>
      <b/>
      <sz val="12"/>
      <name val="Arial"/>
      <family val="2"/>
      <charset val="161"/>
    </font>
    <font>
      <sz val="10"/>
      <name val="Arial"/>
      <family val="2"/>
      <charset val="161"/>
    </font>
    <font>
      <sz val="10"/>
      <name val="Arial"/>
      <family val="2"/>
    </font>
    <font>
      <sz val="10"/>
      <color indexed="10"/>
      <name val="Arial"/>
      <family val="2"/>
      <charset val="16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3"/>
      <name val="Arial"/>
      <family val="2"/>
      <charset val="161"/>
    </font>
    <font>
      <sz val="12"/>
      <name val="Arial"/>
      <family val="2"/>
    </font>
    <font>
      <sz val="10"/>
      <color indexed="10"/>
      <name val="Arial"/>
      <family val="2"/>
      <charset val="16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3">
    <xf numFmtId="0" fontId="0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2" fillId="0" borderId="0" xfId="0" applyFont="1" applyFill="1" applyAlignment="1">
      <alignment horizontal="left"/>
    </xf>
    <xf numFmtId="0" fontId="0" fillId="0" borderId="0" xfId="0" applyFill="1"/>
    <xf numFmtId="2" fontId="0" fillId="0" borderId="0" xfId="0" applyNumberFormat="1" applyBorder="1"/>
    <xf numFmtId="0" fontId="7" fillId="0" borderId="0" xfId="0" applyFont="1" applyBorder="1" applyAlignment="1">
      <alignment horizontal="left"/>
    </xf>
    <xf numFmtId="0" fontId="0" fillId="0" borderId="10" xfId="0" applyBorder="1"/>
    <xf numFmtId="0" fontId="7" fillId="0" borderId="10" xfId="0" applyFont="1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1" fillId="0" borderId="12" xfId="0" applyFont="1" applyBorder="1" applyAlignment="1">
      <alignment horizontal="center"/>
    </xf>
    <xf numFmtId="0" fontId="1" fillId="0" borderId="0" xfId="0" applyFont="1"/>
    <xf numFmtId="0" fontId="7" fillId="0" borderId="10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0" xfId="0" applyAlignment="1"/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8" fillId="0" borderId="0" xfId="0" applyFont="1" applyFill="1"/>
    <xf numFmtId="0" fontId="2" fillId="24" borderId="0" xfId="0" applyFont="1" applyFill="1" applyAlignment="1">
      <alignment horizontal="left"/>
    </xf>
    <xf numFmtId="4" fontId="0" fillId="0" borderId="0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0" xfId="0" applyFont="1" applyAlignment="1"/>
    <xf numFmtId="0" fontId="3" fillId="0" borderId="0" xfId="0" applyFont="1" applyAlignment="1"/>
    <xf numFmtId="4" fontId="0" fillId="0" borderId="0" xfId="0" applyNumberFormat="1" applyFill="1" applyBorder="1" applyAlignment="1" applyProtection="1">
      <alignment horizontal="center"/>
      <protection locked="0"/>
    </xf>
    <xf numFmtId="0" fontId="1" fillId="0" borderId="13" xfId="0" applyFont="1" applyBorder="1" applyAlignment="1">
      <alignment horizontal="center"/>
    </xf>
    <xf numFmtId="0" fontId="3" fillId="0" borderId="0" xfId="0" applyFont="1" applyFill="1" applyBorder="1" applyAlignment="1"/>
    <xf numFmtId="0" fontId="28" fillId="0" borderId="0" xfId="0" applyFont="1"/>
    <xf numFmtId="0" fontId="0" fillId="0" borderId="40" xfId="0" applyBorder="1" applyAlignment="1">
      <alignment horizontal="center"/>
    </xf>
    <xf numFmtId="2" fontId="0" fillId="0" borderId="41" xfId="0" applyNumberFormat="1" applyFill="1" applyBorder="1" applyAlignment="1" applyProtection="1">
      <alignment horizontal="center"/>
      <protection locked="0"/>
    </xf>
    <xf numFmtId="4" fontId="0" fillId="0" borderId="24" xfId="0" applyNumberFormat="1" applyFill="1" applyBorder="1" applyAlignment="1" applyProtection="1">
      <alignment horizontal="center"/>
      <protection locked="0"/>
    </xf>
    <xf numFmtId="4" fontId="0" fillId="0" borderId="23" xfId="0" applyNumberFormat="1" applyFill="1" applyBorder="1" applyAlignment="1" applyProtection="1">
      <alignment horizontal="center"/>
      <protection locked="0"/>
    </xf>
    <xf numFmtId="4" fontId="0" fillId="0" borderId="42" xfId="0" applyNumberFormat="1" applyFill="1" applyBorder="1" applyAlignment="1" applyProtection="1">
      <alignment horizontal="center"/>
      <protection locked="0"/>
    </xf>
    <xf numFmtId="4" fontId="0" fillId="0" borderId="28" xfId="0" applyNumberFormat="1" applyFill="1" applyBorder="1" applyAlignment="1" applyProtection="1">
      <alignment horizontal="center"/>
      <protection locked="0"/>
    </xf>
    <xf numFmtId="4" fontId="0" fillId="0" borderId="43" xfId="0" applyNumberFormat="1" applyFill="1" applyBorder="1" applyAlignment="1" applyProtection="1">
      <alignment horizontal="center"/>
      <protection locked="0"/>
    </xf>
    <xf numFmtId="4" fontId="0" fillId="0" borderId="44" xfId="0" applyNumberFormat="1" applyFill="1" applyBorder="1" applyAlignment="1" applyProtection="1">
      <alignment horizontal="center"/>
      <protection locked="0"/>
    </xf>
    <xf numFmtId="4" fontId="0" fillId="0" borderId="41" xfId="0" applyNumberFormat="1" applyFill="1" applyBorder="1" applyAlignment="1" applyProtection="1">
      <alignment horizontal="center"/>
      <protection locked="0"/>
    </xf>
    <xf numFmtId="4" fontId="6" fillId="0" borderId="24" xfId="0" applyNumberFormat="1" applyFont="1" applyFill="1" applyBorder="1" applyAlignment="1" applyProtection="1">
      <alignment horizontal="center"/>
      <protection locked="0"/>
    </xf>
    <xf numFmtId="4" fontId="0" fillId="0" borderId="45" xfId="0" applyNumberFormat="1" applyFill="1" applyBorder="1" applyAlignment="1" applyProtection="1">
      <alignment horizontal="center"/>
      <protection locked="0"/>
    </xf>
    <xf numFmtId="0" fontId="0" fillId="0" borderId="37" xfId="0" applyBorder="1"/>
    <xf numFmtId="0" fontId="3" fillId="0" borderId="26" xfId="0" applyFont="1" applyBorder="1" applyAlignment="1">
      <alignment horizontal="center"/>
    </xf>
    <xf numFmtId="0" fontId="6" fillId="0" borderId="14" xfId="0" applyFont="1" applyBorder="1"/>
    <xf numFmtId="0" fontId="6" fillId="0" borderId="14" xfId="0" applyFont="1" applyFill="1" applyBorder="1"/>
    <xf numFmtId="0" fontId="6" fillId="0" borderId="0" xfId="0" applyFont="1" applyFill="1" applyBorder="1"/>
    <xf numFmtId="0" fontId="7" fillId="25" borderId="10" xfId="0" applyFont="1" applyFill="1" applyBorder="1" applyAlignment="1">
      <alignment horizontal="left"/>
    </xf>
    <xf numFmtId="0" fontId="0" fillId="25" borderId="10" xfId="0" applyFill="1" applyBorder="1"/>
    <xf numFmtId="2" fontId="0" fillId="0" borderId="36" xfId="0" applyNumberFormat="1" applyFill="1" applyBorder="1" applyAlignment="1" applyProtection="1">
      <alignment horizontal="center"/>
      <protection locked="0"/>
    </xf>
    <xf numFmtId="4" fontId="6" fillId="0" borderId="36" xfId="0" applyNumberFormat="1" applyFont="1" applyFill="1" applyBorder="1" applyAlignment="1" applyProtection="1">
      <alignment horizontal="center"/>
      <protection locked="0"/>
    </xf>
    <xf numFmtId="4" fontId="0" fillId="0" borderId="36" xfId="0" applyNumberFormat="1" applyFill="1" applyBorder="1" applyAlignment="1" applyProtection="1">
      <alignment horizontal="center"/>
      <protection locked="0"/>
    </xf>
    <xf numFmtId="0" fontId="0" fillId="0" borderId="33" xfId="0" applyFill="1" applyBorder="1" applyProtection="1"/>
    <xf numFmtId="0" fontId="0" fillId="0" borderId="37" xfId="0" applyFill="1" applyBorder="1"/>
    <xf numFmtId="0" fontId="3" fillId="0" borderId="26" xfId="0" applyFont="1" applyFill="1" applyBorder="1" applyAlignment="1">
      <alignment horizontal="center"/>
    </xf>
    <xf numFmtId="0" fontId="0" fillId="0" borderId="10" xfId="0" applyFill="1" applyBorder="1" applyProtection="1"/>
    <xf numFmtId="0" fontId="0" fillId="0" borderId="14" xfId="0" applyBorder="1" applyAlignment="1">
      <alignment horizontal="center"/>
    </xf>
    <xf numFmtId="0" fontId="0" fillId="0" borderId="39" xfId="0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40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4" fontId="6" fillId="0" borderId="41" xfId="0" applyNumberFormat="1" applyFont="1" applyFill="1" applyBorder="1" applyAlignment="1" applyProtection="1">
      <alignment horizontal="center"/>
      <protection locked="0"/>
    </xf>
    <xf numFmtId="2" fontId="6" fillId="0" borderId="36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/>
    <xf numFmtId="0" fontId="6" fillId="0" borderId="46" xfId="0" applyFont="1" applyBorder="1"/>
    <xf numFmtId="2" fontId="7" fillId="0" borderId="10" xfId="0" applyNumberFormat="1" applyFont="1" applyFill="1" applyBorder="1" applyAlignment="1">
      <alignment horizontal="left"/>
    </xf>
    <xf numFmtId="4" fontId="6" fillId="0" borderId="47" xfId="0" applyNumberFormat="1" applyFont="1" applyBorder="1" applyAlignment="1">
      <alignment horizontal="center"/>
    </xf>
    <xf numFmtId="4" fontId="0" fillId="0" borderId="48" xfId="0" applyNumberFormat="1" applyFill="1" applyBorder="1" applyAlignment="1" applyProtection="1">
      <alignment horizontal="center"/>
      <protection locked="0"/>
    </xf>
    <xf numFmtId="2" fontId="0" fillId="0" borderId="40" xfId="0" applyNumberFormat="1" applyFill="1" applyBorder="1" applyAlignment="1" applyProtection="1">
      <alignment horizontal="center"/>
      <protection locked="0"/>
    </xf>
    <xf numFmtId="2" fontId="0" fillId="0" borderId="48" xfId="0" applyNumberFormat="1" applyFill="1" applyBorder="1" applyAlignment="1" applyProtection="1">
      <alignment horizontal="center"/>
      <protection locked="0"/>
    </xf>
    <xf numFmtId="2" fontId="0" fillId="0" borderId="47" xfId="0" applyNumberFormat="1" applyFill="1" applyBorder="1" applyAlignment="1" applyProtection="1">
      <alignment horizontal="center"/>
      <protection locked="0"/>
    </xf>
    <xf numFmtId="4" fontId="6" fillId="0" borderId="40" xfId="0" applyNumberFormat="1" applyFont="1" applyFill="1" applyBorder="1" applyAlignment="1" applyProtection="1">
      <alignment horizontal="center"/>
      <protection locked="0"/>
    </xf>
    <xf numFmtId="4" fontId="0" fillId="0" borderId="40" xfId="0" applyNumberFormat="1" applyFill="1" applyBorder="1" applyAlignment="1" applyProtection="1">
      <alignment horizontal="center"/>
      <protection locked="0"/>
    </xf>
    <xf numFmtId="4" fontId="6" fillId="0" borderId="48" xfId="0" applyNumberFormat="1" applyFont="1" applyFill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4" fontId="0" fillId="0" borderId="47" xfId="0" applyNumberFormat="1" applyFill="1" applyBorder="1" applyAlignment="1" applyProtection="1">
      <alignment horizontal="center"/>
      <protection locked="0"/>
    </xf>
    <xf numFmtId="2" fontId="0" fillId="0" borderId="42" xfId="0" applyNumberFormat="1" applyFill="1" applyBorder="1" applyAlignment="1" applyProtection="1">
      <alignment horizontal="center"/>
      <protection locked="0"/>
    </xf>
    <xf numFmtId="4" fontId="0" fillId="0" borderId="49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2" fontId="0" fillId="0" borderId="23" xfId="0" applyNumberFormat="1" applyFill="1" applyBorder="1" applyAlignment="1" applyProtection="1">
      <alignment horizontal="center"/>
      <protection locked="0"/>
    </xf>
    <xf numFmtId="2" fontId="0" fillId="0" borderId="24" xfId="0" applyNumberFormat="1" applyFill="1" applyBorder="1" applyAlignment="1" applyProtection="1">
      <alignment horizontal="center"/>
      <protection locked="0"/>
    </xf>
    <xf numFmtId="0" fontId="0" fillId="0" borderId="44" xfId="0" applyNumberFormat="1" applyFill="1" applyBorder="1" applyAlignment="1" applyProtection="1">
      <alignment horizontal="center"/>
      <protection locked="0"/>
    </xf>
    <xf numFmtId="4" fontId="6" fillId="0" borderId="28" xfId="0" applyNumberFormat="1" applyFont="1" applyFill="1" applyBorder="1" applyAlignment="1" applyProtection="1">
      <alignment horizontal="center"/>
      <protection locked="0"/>
    </xf>
    <xf numFmtId="4" fontId="6" fillId="0" borderId="43" xfId="0" applyNumberFormat="1" applyFont="1" applyFill="1" applyBorder="1" applyAlignment="1" applyProtection="1">
      <alignment horizontal="center"/>
      <protection locked="0"/>
    </xf>
    <xf numFmtId="4" fontId="6" fillId="0" borderId="49" xfId="0" applyNumberFormat="1" applyFont="1" applyFill="1" applyBorder="1" applyAlignment="1" applyProtection="1">
      <alignment horizontal="center"/>
      <protection locked="0"/>
    </xf>
    <xf numFmtId="4" fontId="6" fillId="0" borderId="44" xfId="0" applyNumberFormat="1" applyFont="1" applyFill="1" applyBorder="1" applyAlignment="1" applyProtection="1">
      <alignment horizontal="center"/>
      <protection locked="0"/>
    </xf>
    <xf numFmtId="2" fontId="6" fillId="0" borderId="24" xfId="0" applyNumberFormat="1" applyFont="1" applyFill="1" applyBorder="1" applyAlignment="1" applyProtection="1">
      <alignment horizontal="center"/>
      <protection locked="0"/>
    </xf>
    <xf numFmtId="4" fontId="3" fillId="0" borderId="36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7" fillId="0" borderId="15" xfId="0" applyFont="1" applyFill="1" applyBorder="1" applyAlignment="1">
      <alignment horizontal="left"/>
    </xf>
    <xf numFmtId="0" fontId="0" fillId="0" borderId="21" xfId="0" applyFill="1" applyBorder="1" applyProtection="1"/>
    <xf numFmtId="0" fontId="0" fillId="0" borderId="21" xfId="0" applyFill="1" applyBorder="1" applyAlignment="1" applyProtection="1">
      <alignment horizontal="left"/>
    </xf>
    <xf numFmtId="0" fontId="0" fillId="0" borderId="15" xfId="0" applyFill="1" applyBorder="1"/>
    <xf numFmtId="0" fontId="0" fillId="0" borderId="39" xfId="0" applyFill="1" applyBorder="1"/>
    <xf numFmtId="0" fontId="0" fillId="0" borderId="16" xfId="0" applyFill="1" applyBorder="1"/>
    <xf numFmtId="0" fontId="0" fillId="0" borderId="0" xfId="0" applyFill="1" applyBorder="1" applyAlignment="1">
      <alignment horizontal="right" wrapText="1"/>
    </xf>
    <xf numFmtId="0" fontId="6" fillId="0" borderId="10" xfId="0" applyFont="1" applyFill="1" applyBorder="1" applyProtection="1"/>
    <xf numFmtId="0" fontId="4" fillId="0" borderId="17" xfId="0" applyFont="1" applyFill="1" applyBorder="1"/>
    <xf numFmtId="0" fontId="6" fillId="0" borderId="17" xfId="0" applyFont="1" applyFill="1" applyBorder="1"/>
    <xf numFmtId="0" fontId="6" fillId="0" borderId="10" xfId="0" applyFont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10" xfId="0" applyFont="1" applyFill="1" applyBorder="1" applyAlignment="1" applyProtection="1">
      <alignment horizontal="left"/>
    </xf>
    <xf numFmtId="0" fontId="6" fillId="0" borderId="11" xfId="0" applyFont="1" applyBorder="1" applyAlignment="1">
      <alignment horizontal="left"/>
    </xf>
    <xf numFmtId="0" fontId="6" fillId="0" borderId="33" xfId="0" applyFont="1" applyFill="1" applyBorder="1" applyProtection="1"/>
    <xf numFmtId="0" fontId="6" fillId="0" borderId="33" xfId="0" applyFont="1" applyFill="1" applyBorder="1" applyAlignment="1" applyProtection="1">
      <alignment horizontal="left"/>
    </xf>
    <xf numFmtId="0" fontId="6" fillId="0" borderId="21" xfId="0" applyFont="1" applyFill="1" applyBorder="1" applyProtection="1"/>
    <xf numFmtId="0" fontId="6" fillId="0" borderId="21" xfId="0" applyFont="1" applyFill="1" applyBorder="1" applyAlignment="1" applyProtection="1">
      <alignment horizontal="left"/>
    </xf>
    <xf numFmtId="0" fontId="0" fillId="0" borderId="30" xfId="0" applyBorder="1" applyAlignment="1">
      <alignment horizontal="center"/>
    </xf>
    <xf numFmtId="0" fontId="6" fillId="0" borderId="52" xfId="0" applyFont="1" applyFill="1" applyBorder="1" applyProtection="1"/>
    <xf numFmtId="0" fontId="7" fillId="0" borderId="54" xfId="0" applyFont="1" applyFill="1" applyBorder="1" applyAlignment="1">
      <alignment horizontal="left"/>
    </xf>
    <xf numFmtId="0" fontId="6" fillId="25" borderId="10" xfId="0" applyFont="1" applyFill="1" applyBorder="1" applyAlignment="1">
      <alignment horizontal="left"/>
    </xf>
    <xf numFmtId="0" fontId="6" fillId="0" borderId="29" xfId="0" applyFont="1" applyFill="1" applyBorder="1" applyAlignment="1">
      <alignment horizontal="left"/>
    </xf>
    <xf numFmtId="0" fontId="6" fillId="0" borderId="33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0" xfId="0" applyFont="1" applyFill="1"/>
    <xf numFmtId="4" fontId="6" fillId="0" borderId="14" xfId="0" applyNumberFormat="1" applyFont="1" applyFill="1" applyBorder="1" applyAlignment="1" applyProtection="1">
      <alignment horizontal="center"/>
      <protection locked="0"/>
    </xf>
    <xf numFmtId="4" fontId="0" fillId="0" borderId="14" xfId="0" applyNumberFormat="1" applyFill="1" applyBorder="1" applyAlignment="1" applyProtection="1">
      <alignment horizontal="center"/>
      <protection locked="0"/>
    </xf>
    <xf numFmtId="0" fontId="0" fillId="0" borderId="14" xfId="0" applyFill="1" applyBorder="1" applyProtection="1"/>
    <xf numFmtId="0" fontId="6" fillId="0" borderId="26" xfId="0" applyFont="1" applyFill="1" applyBorder="1"/>
    <xf numFmtId="0" fontId="6" fillId="0" borderId="56" xfId="0" applyFont="1" applyFill="1" applyBorder="1"/>
    <xf numFmtId="0" fontId="0" fillId="0" borderId="56" xfId="0" applyFill="1" applyBorder="1"/>
    <xf numFmtId="0" fontId="6" fillId="0" borderId="40" xfId="37" applyFont="1" applyFill="1" applyBorder="1" applyAlignment="1" applyProtection="1">
      <alignment horizontal="left" wrapText="1"/>
    </xf>
    <xf numFmtId="0" fontId="7" fillId="0" borderId="57" xfId="0" applyFont="1" applyFill="1" applyBorder="1" applyAlignment="1">
      <alignment horizontal="left"/>
    </xf>
    <xf numFmtId="0" fontId="6" fillId="0" borderId="34" xfId="0" applyFont="1" applyFill="1" applyBorder="1" applyProtection="1"/>
    <xf numFmtId="0" fontId="6" fillId="0" borderId="34" xfId="0" applyFont="1" applyFill="1" applyBorder="1" applyAlignment="1">
      <alignment horizontal="left"/>
    </xf>
    <xf numFmtId="0" fontId="6" fillId="0" borderId="52" xfId="0" applyFont="1" applyFill="1" applyBorder="1" applyAlignment="1">
      <alignment horizontal="left"/>
    </xf>
    <xf numFmtId="0" fontId="6" fillId="0" borderId="14" xfId="37" applyFont="1" applyFill="1" applyBorder="1" applyAlignment="1">
      <alignment wrapText="1"/>
    </xf>
    <xf numFmtId="2" fontId="0" fillId="0" borderId="47" xfId="0" applyNumberFormat="1" applyFill="1" applyBorder="1" applyAlignment="1" applyProtection="1">
      <alignment horizontal="center"/>
    </xf>
    <xf numFmtId="2" fontId="0" fillId="0" borderId="49" xfId="0" applyNumberFormat="1" applyFill="1" applyBorder="1" applyAlignment="1" applyProtection="1">
      <alignment horizontal="center"/>
    </xf>
    <xf numFmtId="2" fontId="0" fillId="0" borderId="36" xfId="0" applyNumberFormat="1" applyFill="1" applyBorder="1" applyProtection="1">
      <protection locked="0"/>
    </xf>
    <xf numFmtId="2" fontId="0" fillId="0" borderId="24" xfId="0" applyNumberFormat="1" applyBorder="1" applyAlignment="1" applyProtection="1">
      <alignment horizontal="center"/>
      <protection locked="0"/>
    </xf>
    <xf numFmtId="2" fontId="0" fillId="0" borderId="40" xfId="0" applyNumberFormat="1" applyBorder="1" applyProtection="1">
      <protection locked="0"/>
    </xf>
    <xf numFmtId="2" fontId="0" fillId="0" borderId="44" xfId="0" applyNumberFormat="1" applyBorder="1" applyAlignment="1" applyProtection="1">
      <alignment horizontal="center"/>
      <protection locked="0"/>
    </xf>
    <xf numFmtId="2" fontId="0" fillId="0" borderId="41" xfId="0" applyNumberFormat="1" applyBorder="1" applyProtection="1">
      <protection locked="0"/>
    </xf>
    <xf numFmtId="2" fontId="0" fillId="0" borderId="38" xfId="0" applyNumberFormat="1" applyBorder="1" applyAlignment="1" applyProtection="1">
      <alignment horizontal="center"/>
      <protection locked="0"/>
    </xf>
    <xf numFmtId="2" fontId="0" fillId="0" borderId="35" xfId="0" applyNumberFormat="1" applyBorder="1" applyProtection="1">
      <protection locked="0"/>
    </xf>
    <xf numFmtId="2" fontId="0" fillId="0" borderId="44" xfId="0" applyNumberFormat="1" applyFill="1" applyBorder="1" applyAlignment="1" applyProtection="1">
      <alignment horizontal="center"/>
      <protection locked="0"/>
    </xf>
    <xf numFmtId="0" fontId="6" fillId="0" borderId="33" xfId="0" applyFont="1" applyFill="1" applyBorder="1" applyAlignment="1" applyProtection="1">
      <alignment wrapText="1"/>
    </xf>
    <xf numFmtId="0" fontId="6" fillId="0" borderId="33" xfId="0" applyFont="1" applyFill="1" applyBorder="1" applyAlignment="1">
      <alignment horizontal="left" wrapText="1"/>
    </xf>
    <xf numFmtId="0" fontId="6" fillId="0" borderId="10" xfId="0" applyFont="1" applyFill="1" applyBorder="1" applyAlignment="1">
      <alignment horizontal="left" wrapText="1"/>
    </xf>
    <xf numFmtId="4" fontId="0" fillId="0" borderId="37" xfId="0" applyNumberFormat="1" applyFill="1" applyBorder="1" applyAlignment="1" applyProtection="1">
      <alignment horizontal="center"/>
    </xf>
    <xf numFmtId="4" fontId="0" fillId="0" borderId="47" xfId="0" applyNumberFormat="1" applyFill="1" applyBorder="1" applyAlignment="1" applyProtection="1">
      <alignment horizontal="center"/>
    </xf>
    <xf numFmtId="4" fontId="0" fillId="0" borderId="26" xfId="0" applyNumberFormat="1" applyFill="1" applyBorder="1" applyAlignment="1" applyProtection="1">
      <alignment horizontal="center"/>
    </xf>
    <xf numFmtId="4" fontId="0" fillId="0" borderId="49" xfId="0" applyNumberFormat="1" applyFill="1" applyBorder="1" applyAlignment="1" applyProtection="1">
      <alignment horizontal="center"/>
    </xf>
    <xf numFmtId="2" fontId="6" fillId="0" borderId="40" xfId="0" applyNumberFormat="1" applyFont="1" applyFill="1" applyBorder="1" applyAlignment="1" applyProtection="1">
      <alignment horizontal="center"/>
      <protection locked="0"/>
    </xf>
    <xf numFmtId="2" fontId="0" fillId="0" borderId="11" xfId="0" applyNumberFormat="1" applyBorder="1" applyAlignment="1" applyProtection="1">
      <alignment horizontal="center"/>
      <protection locked="0"/>
    </xf>
    <xf numFmtId="2" fontId="0" fillId="0" borderId="38" xfId="0" applyNumberFormat="1" applyFill="1" applyBorder="1" applyAlignment="1" applyProtection="1">
      <alignment horizontal="center"/>
      <protection locked="0"/>
    </xf>
    <xf numFmtId="2" fontId="0" fillId="0" borderId="59" xfId="0" applyNumberFormat="1" applyFill="1" applyBorder="1" applyAlignment="1" applyProtection="1">
      <alignment horizontal="center"/>
      <protection locked="0"/>
    </xf>
    <xf numFmtId="2" fontId="0" fillId="0" borderId="60" xfId="0" applyNumberFormat="1" applyFill="1" applyBorder="1" applyAlignment="1" applyProtection="1">
      <alignment horizontal="center"/>
      <protection locked="0"/>
    </xf>
    <xf numFmtId="4" fontId="6" fillId="0" borderId="0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4" fontId="6" fillId="0" borderId="46" xfId="0" applyNumberFormat="1" applyFont="1" applyFill="1" applyBorder="1" applyAlignment="1" applyProtection="1">
      <alignment horizontal="center"/>
      <protection locked="0"/>
    </xf>
    <xf numFmtId="2" fontId="0" fillId="0" borderId="14" xfId="0" applyNumberFormat="1" applyFill="1" applyBorder="1" applyAlignment="1" applyProtection="1">
      <alignment horizontal="center"/>
      <protection locked="0"/>
    </xf>
    <xf numFmtId="2" fontId="0" fillId="0" borderId="37" xfId="0" applyNumberFormat="1" applyFill="1" applyBorder="1" applyAlignment="1" applyProtection="1">
      <alignment horizontal="center"/>
    </xf>
    <xf numFmtId="2" fontId="0" fillId="0" borderId="26" xfId="0" applyNumberFormat="1" applyFill="1" applyBorder="1" applyAlignment="1" applyProtection="1">
      <alignment horizontal="center"/>
    </xf>
    <xf numFmtId="2" fontId="0" fillId="0" borderId="46" xfId="0" applyNumberFormat="1" applyFill="1" applyBorder="1" applyAlignment="1" applyProtection="1">
      <alignment horizontal="center"/>
      <protection locked="0"/>
    </xf>
    <xf numFmtId="4" fontId="6" fillId="0" borderId="14" xfId="0" applyNumberFormat="1" applyFont="1" applyBorder="1" applyAlignment="1">
      <alignment horizontal="center"/>
    </xf>
    <xf numFmtId="0" fontId="6" fillId="25" borderId="10" xfId="0" applyFont="1" applyFill="1" applyBorder="1" applyAlignment="1" applyProtection="1">
      <alignment horizontal="left"/>
    </xf>
    <xf numFmtId="0" fontId="6" fillId="25" borderId="10" xfId="0" applyFont="1" applyFill="1" applyBorder="1" applyProtection="1"/>
    <xf numFmtId="0" fontId="7" fillId="0" borderId="0" xfId="0" applyFont="1" applyFill="1"/>
    <xf numFmtId="0" fontId="7" fillId="0" borderId="11" xfId="0" applyFont="1" applyFill="1" applyBorder="1" applyAlignment="1">
      <alignment horizontal="left" wrapText="1"/>
    </xf>
    <xf numFmtId="4" fontId="0" fillId="0" borderId="14" xfId="0" applyNumberFormat="1" applyBorder="1" applyAlignment="1" applyProtection="1">
      <alignment horizontal="center"/>
    </xf>
    <xf numFmtId="4" fontId="6" fillId="0" borderId="58" xfId="0" applyNumberFormat="1" applyFont="1" applyFill="1" applyBorder="1" applyAlignment="1" applyProtection="1">
      <alignment horizontal="center"/>
      <protection locked="0"/>
    </xf>
    <xf numFmtId="4" fontId="0" fillId="0" borderId="58" xfId="0" applyNumberFormat="1" applyFill="1" applyBorder="1" applyAlignment="1" applyProtection="1">
      <alignment horizontal="center"/>
      <protection locked="0"/>
    </xf>
    <xf numFmtId="4" fontId="6" fillId="0" borderId="60" xfId="0" applyNumberFormat="1" applyFont="1" applyFill="1" applyBorder="1" applyAlignment="1" applyProtection="1">
      <alignment horizontal="center"/>
      <protection locked="0"/>
    </xf>
    <xf numFmtId="4" fontId="6" fillId="0" borderId="14" xfId="0" applyNumberFormat="1" applyFont="1" applyBorder="1" applyAlignment="1" applyProtection="1">
      <alignment horizontal="center"/>
    </xf>
    <xf numFmtId="2" fontId="0" fillId="0" borderId="58" xfId="0" applyNumberForma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6" fillId="0" borderId="10" xfId="0" applyFont="1" applyBorder="1"/>
    <xf numFmtId="0" fontId="6" fillId="0" borderId="11" xfId="0" applyFont="1" applyFill="1" applyBorder="1"/>
    <xf numFmtId="0" fontId="0" fillId="0" borderId="10" xfId="0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 applyProtection="1">
      <alignment wrapText="1"/>
    </xf>
    <xf numFmtId="0" fontId="6" fillId="0" borderId="10" xfId="0" applyFont="1" applyFill="1" applyBorder="1" applyAlignment="1" applyProtection="1">
      <alignment wrapText="1"/>
    </xf>
    <xf numFmtId="4" fontId="1" fillId="0" borderId="40" xfId="0" applyNumberFormat="1" applyFont="1" applyFill="1" applyBorder="1" applyAlignment="1" applyProtection="1">
      <alignment horizontal="center"/>
      <protection locked="0"/>
    </xf>
    <xf numFmtId="4" fontId="1" fillId="0" borderId="36" xfId="0" applyNumberFormat="1" applyFont="1" applyFill="1" applyBorder="1" applyAlignment="1" applyProtection="1">
      <alignment horizontal="center"/>
      <protection locked="0"/>
    </xf>
    <xf numFmtId="4" fontId="1" fillId="0" borderId="41" xfId="0" applyNumberFormat="1" applyFont="1" applyFill="1" applyBorder="1" applyAlignment="1" applyProtection="1">
      <alignment horizontal="center"/>
      <protection locked="0"/>
    </xf>
    <xf numFmtId="4" fontId="1" fillId="0" borderId="58" xfId="0" applyNumberFormat="1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alignment wrapText="1"/>
    </xf>
    <xf numFmtId="0" fontId="1" fillId="0" borderId="10" xfId="0" applyFont="1" applyFill="1" applyBorder="1"/>
    <xf numFmtId="0" fontId="1" fillId="0" borderId="14" xfId="0" applyFont="1" applyFill="1" applyBorder="1"/>
    <xf numFmtId="2" fontId="1" fillId="0" borderId="40" xfId="0" applyNumberFormat="1" applyFont="1" applyFill="1" applyBorder="1" applyAlignment="1" applyProtection="1">
      <alignment horizontal="center"/>
      <protection locked="0"/>
    </xf>
    <xf numFmtId="2" fontId="1" fillId="0" borderId="36" xfId="0" applyNumberFormat="1" applyFont="1" applyFill="1" applyBorder="1" applyAlignment="1" applyProtection="1">
      <alignment horizontal="center"/>
      <protection locked="0"/>
    </xf>
    <xf numFmtId="4" fontId="1" fillId="0" borderId="49" xfId="0" applyNumberFormat="1" applyFont="1" applyFill="1" applyBorder="1" applyAlignment="1" applyProtection="1">
      <alignment horizontal="center"/>
      <protection locked="0"/>
    </xf>
    <xf numFmtId="4" fontId="1" fillId="0" borderId="43" xfId="0" applyNumberFormat="1" applyFont="1" applyFill="1" applyBorder="1" applyAlignment="1" applyProtection="1">
      <alignment horizontal="center"/>
      <protection locked="0"/>
    </xf>
    <xf numFmtId="4" fontId="1" fillId="0" borderId="48" xfId="0" applyNumberFormat="1" applyFont="1" applyFill="1" applyBorder="1" applyAlignment="1" applyProtection="1">
      <alignment horizontal="center"/>
      <protection locked="0"/>
    </xf>
    <xf numFmtId="4" fontId="1" fillId="0" borderId="24" xfId="0" applyNumberFormat="1" applyFont="1" applyFill="1" applyBorder="1" applyAlignment="1" applyProtection="1">
      <alignment horizontal="center"/>
      <protection locked="0"/>
    </xf>
    <xf numFmtId="0" fontId="2" fillId="24" borderId="0" xfId="0" applyFont="1" applyFill="1" applyAlignment="1">
      <alignment horizontal="left"/>
    </xf>
    <xf numFmtId="0" fontId="3" fillId="24" borderId="25" xfId="0" applyFont="1" applyFill="1" applyBorder="1" applyAlignment="1">
      <alignment horizontal="center"/>
    </xf>
    <xf numFmtId="0" fontId="3" fillId="24" borderId="27" xfId="0" applyFont="1" applyFill="1" applyBorder="1" applyAlignment="1">
      <alignment horizontal="center"/>
    </xf>
    <xf numFmtId="0" fontId="3" fillId="24" borderId="23" xfId="0" applyFont="1" applyFill="1" applyBorder="1" applyAlignment="1" applyProtection="1">
      <alignment horizontal="center" vertical="top" wrapText="1"/>
    </xf>
    <xf numFmtId="0" fontId="3" fillId="24" borderId="63" xfId="0" applyFont="1" applyFill="1" applyBorder="1" applyAlignment="1" applyProtection="1">
      <alignment horizontal="center" vertical="top" wrapText="1"/>
    </xf>
    <xf numFmtId="0" fontId="3" fillId="24" borderId="28" xfId="0" applyFont="1" applyFill="1" applyBorder="1" applyAlignment="1" applyProtection="1">
      <alignment horizontal="center" vertical="top" wrapText="1"/>
    </xf>
    <xf numFmtId="0" fontId="3" fillId="24" borderId="61" xfId="0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14" fontId="5" fillId="0" borderId="0" xfId="0" applyNumberFormat="1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3" fillId="24" borderId="50" xfId="0" applyFont="1" applyFill="1" applyBorder="1" applyAlignment="1">
      <alignment horizontal="center" vertical="center"/>
    </xf>
    <xf numFmtId="0" fontId="3" fillId="24" borderId="64" xfId="0" applyFont="1" applyFill="1" applyBorder="1" applyAlignment="1">
      <alignment horizontal="center" vertical="center"/>
    </xf>
    <xf numFmtId="0" fontId="3" fillId="24" borderId="22" xfId="0" applyFont="1" applyFill="1" applyBorder="1" applyAlignment="1">
      <alignment horizontal="center" vertical="center"/>
    </xf>
    <xf numFmtId="0" fontId="3" fillId="24" borderId="24" xfId="0" applyFont="1" applyFill="1" applyBorder="1" applyAlignment="1" applyProtection="1">
      <alignment horizontal="center"/>
    </xf>
    <xf numFmtId="0" fontId="3" fillId="24" borderId="58" xfId="0" applyFont="1" applyFill="1" applyBorder="1" applyAlignment="1" applyProtection="1">
      <alignment horizontal="center"/>
    </xf>
    <xf numFmtId="2" fontId="3" fillId="24" borderId="24" xfId="0" applyNumberFormat="1" applyFont="1" applyFill="1" applyBorder="1" applyAlignment="1" applyProtection="1">
      <alignment horizontal="center"/>
    </xf>
    <xf numFmtId="2" fontId="3" fillId="24" borderId="58" xfId="0" applyNumberFormat="1" applyFont="1" applyFill="1" applyBorder="1" applyAlignment="1" applyProtection="1">
      <alignment horizontal="center"/>
    </xf>
    <xf numFmtId="0" fontId="3" fillId="24" borderId="53" xfId="0" applyFont="1" applyFill="1" applyBorder="1" applyAlignment="1">
      <alignment horizontal="center"/>
    </xf>
    <xf numFmtId="2" fontId="3" fillId="24" borderId="14" xfId="0" applyNumberFormat="1" applyFont="1" applyFill="1" applyBorder="1" applyAlignment="1">
      <alignment horizontal="center"/>
    </xf>
    <xf numFmtId="2" fontId="3" fillId="24" borderId="40" xfId="0" applyNumberFormat="1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 vertical="top" wrapText="1"/>
    </xf>
    <xf numFmtId="0" fontId="3" fillId="24" borderId="32" xfId="0" applyFont="1" applyFill="1" applyBorder="1" applyAlignment="1">
      <alignment horizontal="center" vertical="top" wrapText="1"/>
    </xf>
    <xf numFmtId="0" fontId="3" fillId="24" borderId="26" xfId="0" applyFont="1" applyFill="1" applyBorder="1" applyAlignment="1">
      <alignment horizontal="center" vertical="top" wrapText="1"/>
    </xf>
    <xf numFmtId="0" fontId="3" fillId="24" borderId="49" xfId="0" applyFont="1" applyFill="1" applyBorder="1" applyAlignment="1">
      <alignment horizontal="center" vertical="top" wrapText="1"/>
    </xf>
    <xf numFmtId="0" fontId="3" fillId="24" borderId="14" xfId="0" applyFont="1" applyFill="1" applyBorder="1" applyAlignment="1">
      <alignment horizontal="center"/>
    </xf>
    <xf numFmtId="0" fontId="3" fillId="24" borderId="40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3" fillId="24" borderId="58" xfId="0" applyFont="1" applyFill="1" applyBorder="1" applyAlignment="1">
      <alignment horizontal="center"/>
    </xf>
    <xf numFmtId="2" fontId="3" fillId="24" borderId="24" xfId="0" applyNumberFormat="1" applyFont="1" applyFill="1" applyBorder="1" applyAlignment="1">
      <alignment horizontal="center"/>
    </xf>
    <xf numFmtId="2" fontId="3" fillId="24" borderId="58" xfId="0" applyNumberFormat="1" applyFont="1" applyFill="1" applyBorder="1" applyAlignment="1">
      <alignment horizontal="center"/>
    </xf>
    <xf numFmtId="0" fontId="3" fillId="24" borderId="23" xfId="0" applyFont="1" applyFill="1" applyBorder="1" applyAlignment="1">
      <alignment horizontal="center" vertical="top" wrapText="1"/>
    </xf>
    <xf numFmtId="0" fontId="3" fillId="24" borderId="63" xfId="0" applyFont="1" applyFill="1" applyBorder="1" applyAlignment="1">
      <alignment horizontal="center" vertical="top" wrapText="1"/>
    </xf>
    <xf numFmtId="0" fontId="3" fillId="24" borderId="28" xfId="0" applyFont="1" applyFill="1" applyBorder="1" applyAlignment="1">
      <alignment horizontal="center" vertical="top" wrapText="1"/>
    </xf>
    <xf numFmtId="0" fontId="3" fillId="24" borderId="61" xfId="0" applyFont="1" applyFill="1" applyBorder="1" applyAlignment="1">
      <alignment horizontal="center" vertical="top" wrapText="1"/>
    </xf>
    <xf numFmtId="0" fontId="0" fillId="0" borderId="0" xfId="0" applyBorder="1" applyAlignment="1"/>
    <xf numFmtId="0" fontId="3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3" fillId="24" borderId="51" xfId="0" applyFont="1" applyFill="1" applyBorder="1" applyAlignment="1">
      <alignment horizontal="center" vertical="center" wrapText="1"/>
    </xf>
    <xf numFmtId="0" fontId="3" fillId="24" borderId="65" xfId="0" applyFont="1" applyFill="1" applyBorder="1" applyAlignment="1">
      <alignment horizontal="center" vertical="center" wrapText="1"/>
    </xf>
    <xf numFmtId="0" fontId="3" fillId="24" borderId="2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3" fillId="24" borderId="62" xfId="0" applyFont="1" applyFill="1" applyBorder="1" applyAlignment="1">
      <alignment horizontal="center" vertical="center" wrapText="1"/>
    </xf>
    <xf numFmtId="0" fontId="3" fillId="24" borderId="0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24" borderId="40" xfId="0" applyFont="1" applyFill="1" applyBorder="1" applyAlignment="1" applyProtection="1">
      <alignment horizontal="center"/>
    </xf>
    <xf numFmtId="0" fontId="3" fillId="24" borderId="55" xfId="0" applyFont="1" applyFill="1" applyBorder="1" applyAlignment="1">
      <alignment horizontal="center" vertical="center"/>
    </xf>
    <xf numFmtId="0" fontId="3" fillId="24" borderId="18" xfId="0" applyFont="1" applyFill="1" applyBorder="1" applyAlignment="1">
      <alignment horizontal="center" vertical="center"/>
    </xf>
    <xf numFmtId="0" fontId="3" fillId="24" borderId="20" xfId="0" applyFont="1" applyFill="1" applyBorder="1" applyAlignment="1">
      <alignment horizontal="center" vertical="center"/>
    </xf>
    <xf numFmtId="2" fontId="3" fillId="24" borderId="40" xfId="0" applyNumberFormat="1" applyFont="1" applyFill="1" applyBorder="1" applyAlignment="1" applyProtection="1">
      <alignment horizontal="center"/>
    </xf>
    <xf numFmtId="0" fontId="3" fillId="24" borderId="47" xfId="0" applyFont="1" applyFill="1" applyBorder="1" applyAlignment="1" applyProtection="1">
      <alignment horizontal="center" vertical="top" wrapText="1"/>
    </xf>
    <xf numFmtId="0" fontId="3" fillId="24" borderId="49" xfId="0" applyFont="1" applyFill="1" applyBorder="1" applyAlignment="1" applyProtection="1">
      <alignment horizontal="center" vertical="top" wrapText="1"/>
    </xf>
    <xf numFmtId="0" fontId="6" fillId="0" borderId="0" xfId="0" applyFont="1" applyBorder="1" applyAlignment="1"/>
    <xf numFmtId="0" fontId="3" fillId="24" borderId="47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3" fillId="24" borderId="66" xfId="0" applyFont="1" applyFill="1" applyBorder="1" applyAlignment="1">
      <alignment horizontal="center" vertical="center" wrapText="1"/>
    </xf>
    <xf numFmtId="0" fontId="3" fillId="24" borderId="67" xfId="0" applyFont="1" applyFill="1" applyBorder="1" applyAlignment="1">
      <alignment horizontal="center" vertical="center" wrapText="1"/>
    </xf>
    <xf numFmtId="0" fontId="3" fillId="24" borderId="68" xfId="0" applyFont="1" applyFill="1" applyBorder="1" applyAlignment="1">
      <alignment horizontal="center" vertical="center" wrapText="1"/>
    </xf>
    <xf numFmtId="0" fontId="3" fillId="24" borderId="69" xfId="0" applyFont="1" applyFill="1" applyBorder="1" applyAlignment="1">
      <alignment horizontal="center" vertical="center" wrapText="1"/>
    </xf>
    <xf numFmtId="0" fontId="3" fillId="24" borderId="70" xfId="0" applyFont="1" applyFill="1" applyBorder="1" applyAlignment="1">
      <alignment horizontal="center" vertical="center" wrapText="1"/>
    </xf>
    <xf numFmtId="0" fontId="3" fillId="24" borderId="37" xfId="0" applyFont="1" applyFill="1" applyBorder="1" applyAlignment="1">
      <alignment horizontal="center" vertical="top" wrapText="1"/>
    </xf>
    <xf numFmtId="2" fontId="3" fillId="24" borderId="36" xfId="0" applyNumberFormat="1" applyFont="1" applyFill="1" applyBorder="1" applyAlignment="1">
      <alignment horizontal="center"/>
    </xf>
    <xf numFmtId="0" fontId="3" fillId="24" borderId="50" xfId="0" applyFont="1" applyFill="1" applyBorder="1" applyAlignment="1">
      <alignment horizontal="center" vertical="center" wrapText="1"/>
    </xf>
    <xf numFmtId="0" fontId="3" fillId="24" borderId="18" xfId="0" applyFont="1" applyFill="1" applyBorder="1" applyAlignment="1">
      <alignment horizontal="center" vertical="center" wrapText="1"/>
    </xf>
    <xf numFmtId="0" fontId="3" fillId="24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4" borderId="71" xfId="0" applyFont="1" applyFill="1" applyBorder="1" applyAlignment="1">
      <alignment horizontal="center"/>
    </xf>
    <xf numFmtId="0" fontId="3" fillId="24" borderId="45" xfId="0" applyFont="1" applyFill="1" applyBorder="1" applyAlignment="1">
      <alignment horizontal="center"/>
    </xf>
    <xf numFmtId="0" fontId="3" fillId="24" borderId="31" xfId="0" applyFont="1" applyFill="1" applyBorder="1" applyAlignment="1">
      <alignment horizontal="center"/>
    </xf>
    <xf numFmtId="0" fontId="27" fillId="24" borderId="0" xfId="0" applyFont="1" applyFill="1" applyAlignment="1">
      <alignment horizontal="left"/>
    </xf>
    <xf numFmtId="0" fontId="26" fillId="24" borderId="0" xfId="0" applyFont="1" applyFill="1" applyAlignment="1">
      <alignment horizontal="left"/>
    </xf>
    <xf numFmtId="0" fontId="0" fillId="0" borderId="0" xfId="0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50"/>
  <sheetViews>
    <sheetView tabSelected="1" zoomScale="70" zoomScaleNormal="70" zoomScaleSheetLayoutView="7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53" sqref="G53"/>
    </sheetView>
  </sheetViews>
  <sheetFormatPr defaultRowHeight="12.75" x14ac:dyDescent="0.2"/>
  <cols>
    <col min="1" max="1" width="4" style="1" customWidth="1"/>
    <col min="2" max="2" width="47.85546875" bestFit="1" customWidth="1"/>
    <col min="3" max="3" width="17" customWidth="1"/>
    <col min="4" max="4" width="1.85546875" customWidth="1"/>
    <col min="5" max="5" width="20.28515625" customWidth="1"/>
    <col min="6" max="6" width="1.85546875" customWidth="1"/>
    <col min="7" max="7" width="17.5703125" customWidth="1"/>
    <col min="8" max="8" width="1.85546875" customWidth="1"/>
    <col min="9" max="9" width="17.28515625" customWidth="1"/>
    <col min="10" max="10" width="1.85546875" customWidth="1"/>
    <col min="11" max="11" width="18.42578125" hidden="1" customWidth="1"/>
    <col min="12" max="12" width="1.85546875" hidden="1" customWidth="1"/>
    <col min="13" max="13" width="19.140625" customWidth="1"/>
    <col min="14" max="14" width="2.5703125" customWidth="1"/>
    <col min="27" max="27" width="9.140625" hidden="1" customWidth="1"/>
  </cols>
  <sheetData>
    <row r="1" spans="1:27" x14ac:dyDescent="0.2">
      <c r="A1" s="215" t="s">
        <v>371</v>
      </c>
      <c r="B1" s="215"/>
      <c r="AA1" t="s">
        <v>129</v>
      </c>
    </row>
    <row r="2" spans="1:27" x14ac:dyDescent="0.2">
      <c r="B2" s="1"/>
    </row>
    <row r="3" spans="1:27" ht="18" x14ac:dyDescent="0.25">
      <c r="A3" s="208" t="s">
        <v>172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</row>
    <row r="4" spans="1:27" ht="18" x14ac:dyDescent="0.25">
      <c r="A4" s="216" t="s">
        <v>587</v>
      </c>
      <c r="B4" s="217"/>
      <c r="C4" s="217"/>
      <c r="D4" s="217"/>
      <c r="E4" s="218"/>
      <c r="F4" s="218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09" t="s">
        <v>173</v>
      </c>
      <c r="J6" s="210"/>
      <c r="K6" s="210"/>
      <c r="L6" s="210"/>
      <c r="M6" s="210"/>
      <c r="N6" s="226"/>
    </row>
    <row r="7" spans="1:27" ht="21.75" customHeight="1" x14ac:dyDescent="0.2">
      <c r="A7" s="220"/>
      <c r="B7" s="248"/>
      <c r="C7" s="211" t="s">
        <v>458</v>
      </c>
      <c r="D7" s="212"/>
      <c r="E7" s="211" t="s">
        <v>372</v>
      </c>
      <c r="F7" s="212"/>
      <c r="G7" s="211" t="s">
        <v>439</v>
      </c>
      <c r="H7" s="212"/>
      <c r="I7" s="211" t="s">
        <v>373</v>
      </c>
      <c r="J7" s="212"/>
      <c r="K7" s="239"/>
      <c r="L7" s="240"/>
      <c r="M7" s="229" t="s">
        <v>437</v>
      </c>
      <c r="N7" s="230"/>
    </row>
    <row r="8" spans="1:27" ht="58.5" customHeight="1" x14ac:dyDescent="0.2">
      <c r="A8" s="220"/>
      <c r="B8" s="248"/>
      <c r="C8" s="213"/>
      <c r="D8" s="214"/>
      <c r="E8" s="213"/>
      <c r="F8" s="214"/>
      <c r="G8" s="213"/>
      <c r="H8" s="214"/>
      <c r="I8" s="213"/>
      <c r="J8" s="214"/>
      <c r="K8" s="241"/>
      <c r="L8" s="242"/>
      <c r="M8" s="231"/>
      <c r="N8" s="232"/>
    </row>
    <row r="9" spans="1:27" x14ac:dyDescent="0.2">
      <c r="A9" s="220"/>
      <c r="B9" s="248"/>
      <c r="C9" s="222" t="s">
        <v>23</v>
      </c>
      <c r="D9" s="223"/>
      <c r="E9" s="222" t="s">
        <v>23</v>
      </c>
      <c r="F9" s="223"/>
      <c r="G9" s="222" t="s">
        <v>23</v>
      </c>
      <c r="H9" s="223"/>
      <c r="I9" s="222" t="s">
        <v>23</v>
      </c>
      <c r="J9" s="223"/>
      <c r="K9" s="235" t="s">
        <v>23</v>
      </c>
      <c r="L9" s="236"/>
      <c r="M9" s="233" t="s">
        <v>23</v>
      </c>
      <c r="N9" s="234"/>
    </row>
    <row r="10" spans="1:27" x14ac:dyDescent="0.2">
      <c r="A10" s="221"/>
      <c r="B10" s="249"/>
      <c r="C10" s="224" t="s">
        <v>24</v>
      </c>
      <c r="D10" s="225"/>
      <c r="E10" s="224" t="s">
        <v>24</v>
      </c>
      <c r="F10" s="225"/>
      <c r="G10" s="224" t="s">
        <v>24</v>
      </c>
      <c r="H10" s="225"/>
      <c r="I10" s="224" t="s">
        <v>24</v>
      </c>
      <c r="J10" s="225"/>
      <c r="K10" s="237" t="s">
        <v>24</v>
      </c>
      <c r="L10" s="238"/>
      <c r="M10" s="227" t="s">
        <v>24</v>
      </c>
      <c r="N10" s="228"/>
    </row>
    <row r="11" spans="1:27" x14ac:dyDescent="0.2">
      <c r="A11" s="28"/>
      <c r="B11" s="20" t="s">
        <v>25</v>
      </c>
      <c r="C11" s="186"/>
      <c r="D11" s="186"/>
      <c r="E11" s="186"/>
      <c r="F11" s="186"/>
      <c r="G11" s="186"/>
      <c r="H11" s="186"/>
      <c r="I11" s="186"/>
      <c r="J11" s="186"/>
      <c r="K11" s="73"/>
      <c r="L11" s="73"/>
      <c r="M11" s="73"/>
      <c r="N11" s="48"/>
    </row>
    <row r="12" spans="1:27" x14ac:dyDescent="0.2">
      <c r="A12" s="18">
        <v>1</v>
      </c>
      <c r="B12" s="187" t="s">
        <v>470</v>
      </c>
      <c r="C12" s="99"/>
      <c r="D12" s="185"/>
      <c r="E12" s="99" t="s">
        <v>588</v>
      </c>
      <c r="F12" s="185"/>
      <c r="G12" s="99">
        <v>1.22</v>
      </c>
      <c r="H12" s="185"/>
      <c r="I12" s="99"/>
      <c r="J12" s="185"/>
      <c r="K12" s="99"/>
      <c r="L12" s="185"/>
      <c r="M12" s="171">
        <v>1.29</v>
      </c>
      <c r="N12" s="87"/>
    </row>
    <row r="13" spans="1:27" x14ac:dyDescent="0.2">
      <c r="A13" s="18">
        <v>2</v>
      </c>
      <c r="B13" s="189" t="s">
        <v>332</v>
      </c>
      <c r="C13" s="99"/>
      <c r="D13" s="185"/>
      <c r="E13" s="99">
        <v>1.36</v>
      </c>
      <c r="F13" s="185"/>
      <c r="G13" s="99">
        <v>1.22</v>
      </c>
      <c r="H13" s="185"/>
      <c r="I13" s="99"/>
      <c r="J13" s="185"/>
      <c r="K13" s="99"/>
      <c r="L13" s="185"/>
      <c r="M13" s="171">
        <v>1.27</v>
      </c>
      <c r="N13" s="87"/>
    </row>
    <row r="14" spans="1:27" x14ac:dyDescent="0.2">
      <c r="A14" s="18">
        <v>3</v>
      </c>
      <c r="B14" s="190" t="s">
        <v>471</v>
      </c>
      <c r="C14" s="99"/>
      <c r="D14" s="185"/>
      <c r="E14" s="99">
        <v>1.36</v>
      </c>
      <c r="F14" s="185"/>
      <c r="G14" s="99">
        <v>1.22</v>
      </c>
      <c r="H14" s="185"/>
      <c r="I14" s="99"/>
      <c r="J14" s="185"/>
      <c r="K14" s="99"/>
      <c r="L14" s="185"/>
      <c r="M14" s="171">
        <v>1.29</v>
      </c>
      <c r="N14" s="87"/>
    </row>
    <row r="15" spans="1:27" x14ac:dyDescent="0.2">
      <c r="A15" s="18">
        <v>4</v>
      </c>
      <c r="B15" s="189" t="s">
        <v>333</v>
      </c>
      <c r="C15" s="99"/>
      <c r="D15" s="185"/>
      <c r="E15" s="99">
        <v>1.36</v>
      </c>
      <c r="F15" s="185"/>
      <c r="G15" s="99">
        <v>1.22</v>
      </c>
      <c r="H15" s="185"/>
      <c r="I15" s="99"/>
      <c r="J15" s="185"/>
      <c r="K15" s="99"/>
      <c r="L15" s="185"/>
      <c r="M15" s="171">
        <v>1.27</v>
      </c>
      <c r="N15" s="87"/>
    </row>
    <row r="16" spans="1:27" x14ac:dyDescent="0.2">
      <c r="A16" s="18">
        <v>5</v>
      </c>
      <c r="B16" s="191" t="s">
        <v>472</v>
      </c>
      <c r="C16" s="99"/>
      <c r="D16" s="185"/>
      <c r="E16" s="99">
        <v>1.36</v>
      </c>
      <c r="F16" s="185"/>
      <c r="G16" s="99">
        <v>1.22</v>
      </c>
      <c r="H16" s="185"/>
      <c r="I16" s="99"/>
      <c r="J16" s="185"/>
      <c r="K16" s="99"/>
      <c r="L16" s="185"/>
      <c r="M16" s="171">
        <v>1.29</v>
      </c>
      <c r="N16" s="87"/>
    </row>
    <row r="17" spans="1:14" x14ac:dyDescent="0.2">
      <c r="A17" s="18">
        <v>6</v>
      </c>
      <c r="B17" s="192" t="s">
        <v>334</v>
      </c>
      <c r="C17" s="99"/>
      <c r="D17" s="185"/>
      <c r="E17" s="99">
        <v>1.36</v>
      </c>
      <c r="F17" s="185"/>
      <c r="G17" s="99">
        <v>1.22</v>
      </c>
      <c r="H17" s="185"/>
      <c r="I17" s="99"/>
      <c r="J17" s="185"/>
      <c r="K17" s="99"/>
      <c r="L17" s="185"/>
      <c r="M17" s="171">
        <v>1.27</v>
      </c>
      <c r="N17" s="87"/>
    </row>
    <row r="18" spans="1:14" x14ac:dyDescent="0.2">
      <c r="A18" s="18">
        <v>7</v>
      </c>
      <c r="B18" s="193" t="s">
        <v>335</v>
      </c>
      <c r="C18" s="99"/>
      <c r="D18" s="185"/>
      <c r="E18" s="99">
        <v>1.56</v>
      </c>
      <c r="F18" s="185"/>
      <c r="G18" s="99"/>
      <c r="H18" s="185"/>
      <c r="I18" s="99"/>
      <c r="J18" s="185"/>
      <c r="K18" s="99"/>
      <c r="L18" s="185"/>
      <c r="M18" s="171">
        <v>1.52</v>
      </c>
      <c r="N18" s="87"/>
    </row>
    <row r="19" spans="1:14" ht="25.5" x14ac:dyDescent="0.2">
      <c r="A19" s="18">
        <v>8</v>
      </c>
      <c r="B19" s="199" t="s">
        <v>473</v>
      </c>
      <c r="C19" s="99"/>
      <c r="D19" s="185"/>
      <c r="E19" s="99"/>
      <c r="F19" s="185"/>
      <c r="G19" s="99"/>
      <c r="H19" s="185"/>
      <c r="I19" s="99"/>
      <c r="J19" s="185"/>
      <c r="K19" s="99"/>
      <c r="L19" s="185"/>
      <c r="M19" s="171">
        <v>1.52</v>
      </c>
      <c r="N19" s="87"/>
    </row>
    <row r="20" spans="1:14" x14ac:dyDescent="0.2">
      <c r="A20" s="18">
        <v>9</v>
      </c>
      <c r="B20" s="194" t="s">
        <v>474</v>
      </c>
      <c r="C20" s="99"/>
      <c r="D20" s="185"/>
      <c r="E20" s="99"/>
      <c r="F20" s="185"/>
      <c r="G20" s="99"/>
      <c r="H20" s="185"/>
      <c r="I20" s="99"/>
      <c r="J20" s="185"/>
      <c r="K20" s="99"/>
      <c r="L20" s="185"/>
      <c r="M20" s="171">
        <v>1.49</v>
      </c>
      <c r="N20" s="87"/>
    </row>
    <row r="21" spans="1:14" x14ac:dyDescent="0.2">
      <c r="A21" s="18">
        <v>10</v>
      </c>
      <c r="B21" s="72" t="s">
        <v>196</v>
      </c>
      <c r="C21" s="99"/>
      <c r="D21" s="185"/>
      <c r="E21" s="99"/>
      <c r="F21" s="185"/>
      <c r="G21" s="99">
        <v>1.25</v>
      </c>
      <c r="H21" s="185"/>
      <c r="I21" s="99"/>
      <c r="J21" s="185"/>
      <c r="K21" s="99"/>
      <c r="L21" s="185"/>
      <c r="M21" s="171">
        <v>1.26</v>
      </c>
      <c r="N21" s="87"/>
    </row>
    <row r="22" spans="1:14" x14ac:dyDescent="0.2">
      <c r="A22" s="18">
        <v>11</v>
      </c>
      <c r="B22" s="82" t="s">
        <v>475</v>
      </c>
      <c r="C22" s="99"/>
      <c r="D22" s="185"/>
      <c r="E22" s="99"/>
      <c r="F22" s="185"/>
      <c r="G22" s="99">
        <v>0.85</v>
      </c>
      <c r="H22" s="185"/>
      <c r="I22" s="99"/>
      <c r="J22" s="185"/>
      <c r="K22" s="99"/>
      <c r="L22" s="185"/>
      <c r="M22" s="171">
        <v>0.84</v>
      </c>
      <c r="N22" s="87"/>
    </row>
    <row r="23" spans="1:14" x14ac:dyDescent="0.2">
      <c r="A23" s="18">
        <v>12</v>
      </c>
      <c r="B23" s="70" t="s">
        <v>476</v>
      </c>
      <c r="C23" s="99"/>
      <c r="D23" s="185"/>
      <c r="E23" s="99"/>
      <c r="F23" s="185"/>
      <c r="G23" s="99"/>
      <c r="H23" s="185"/>
      <c r="I23" s="99"/>
      <c r="J23" s="185"/>
      <c r="K23" s="99"/>
      <c r="L23" s="185"/>
      <c r="M23" s="171">
        <v>1.1499999999999999</v>
      </c>
      <c r="N23" s="87"/>
    </row>
    <row r="24" spans="1:14" x14ac:dyDescent="0.2">
      <c r="A24" s="74"/>
      <c r="B24" s="70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46"/>
    </row>
    <row r="25" spans="1:14" x14ac:dyDescent="0.2">
      <c r="A25" s="41"/>
      <c r="B25" s="71" t="s">
        <v>127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47"/>
    </row>
    <row r="26" spans="1:14" x14ac:dyDescent="0.2">
      <c r="A26" s="18">
        <v>13</v>
      </c>
      <c r="B26" s="25" t="s">
        <v>381</v>
      </c>
      <c r="C26" s="99"/>
      <c r="D26" s="185"/>
      <c r="E26" s="99">
        <v>1.6</v>
      </c>
      <c r="F26" s="185"/>
      <c r="G26" s="99">
        <v>1.21</v>
      </c>
      <c r="H26" s="185"/>
      <c r="I26" s="99"/>
      <c r="J26" s="185"/>
      <c r="K26" s="99"/>
      <c r="L26" s="185"/>
      <c r="M26" s="171">
        <v>1.5</v>
      </c>
      <c r="N26" s="87"/>
    </row>
    <row r="27" spans="1:14" x14ac:dyDescent="0.2">
      <c r="A27" s="18">
        <v>14</v>
      </c>
      <c r="B27" s="25" t="s">
        <v>197</v>
      </c>
      <c r="C27" s="99"/>
      <c r="D27" s="185"/>
      <c r="E27" s="99">
        <v>1.4</v>
      </c>
      <c r="F27" s="185"/>
      <c r="G27" s="99">
        <v>1.29</v>
      </c>
      <c r="H27" s="185"/>
      <c r="I27" s="99"/>
      <c r="J27" s="185"/>
      <c r="K27" s="99"/>
      <c r="L27" s="185"/>
      <c r="M27" s="171"/>
      <c r="N27" s="87"/>
    </row>
    <row r="28" spans="1:14" x14ac:dyDescent="0.2">
      <c r="A28" s="18">
        <v>15</v>
      </c>
      <c r="B28" s="21" t="s">
        <v>477</v>
      </c>
      <c r="C28" s="99"/>
      <c r="D28" s="185"/>
      <c r="E28" s="99">
        <v>1.1000000000000001</v>
      </c>
      <c r="F28" s="185"/>
      <c r="G28" s="99">
        <v>0.9</v>
      </c>
      <c r="H28" s="185"/>
      <c r="I28" s="99"/>
      <c r="J28" s="185"/>
      <c r="K28" s="99"/>
      <c r="L28" s="185"/>
      <c r="M28" s="171"/>
      <c r="N28" s="87"/>
    </row>
    <row r="29" spans="1:14" x14ac:dyDescent="0.2">
      <c r="A29" s="18">
        <v>16</v>
      </c>
      <c r="B29" s="115" t="s">
        <v>198</v>
      </c>
      <c r="C29" s="99"/>
      <c r="D29" s="185"/>
      <c r="E29" s="99">
        <v>1.05</v>
      </c>
      <c r="F29" s="185"/>
      <c r="G29" s="99">
        <v>1.01</v>
      </c>
      <c r="H29" s="185"/>
      <c r="I29" s="99"/>
      <c r="J29" s="185"/>
      <c r="K29" s="99"/>
      <c r="L29" s="185"/>
      <c r="M29" s="171">
        <v>0.99</v>
      </c>
      <c r="N29" s="87"/>
    </row>
    <row r="30" spans="1:14" x14ac:dyDescent="0.2">
      <c r="A30" s="18">
        <v>17</v>
      </c>
      <c r="B30" s="21" t="s">
        <v>199</v>
      </c>
      <c r="C30" s="99"/>
      <c r="D30" s="185"/>
      <c r="E30" s="99">
        <v>1.35</v>
      </c>
      <c r="F30" s="185"/>
      <c r="G30" s="99">
        <v>1.1200000000000001</v>
      </c>
      <c r="H30" s="185"/>
      <c r="I30" s="99"/>
      <c r="J30" s="185"/>
      <c r="K30" s="99"/>
      <c r="L30" s="185"/>
      <c r="M30" s="171">
        <v>1.25</v>
      </c>
      <c r="N30" s="87"/>
    </row>
    <row r="31" spans="1:14" x14ac:dyDescent="0.2">
      <c r="A31" s="74"/>
      <c r="B31" s="70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46"/>
    </row>
    <row r="32" spans="1:14" x14ac:dyDescent="0.2">
      <c r="A32" s="41"/>
      <c r="B32" s="71" t="s">
        <v>128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47"/>
    </row>
    <row r="33" spans="1:14" x14ac:dyDescent="0.2">
      <c r="A33" s="18">
        <v>18</v>
      </c>
      <c r="B33" s="21" t="s">
        <v>200</v>
      </c>
      <c r="C33" s="99"/>
      <c r="D33" s="185"/>
      <c r="E33" s="99">
        <v>1.85</v>
      </c>
      <c r="F33" s="185"/>
      <c r="G33" s="99">
        <v>1.79</v>
      </c>
      <c r="H33" s="185"/>
      <c r="I33" s="99"/>
      <c r="J33" s="185"/>
      <c r="K33" s="99"/>
      <c r="L33" s="185"/>
      <c r="M33" s="171">
        <v>1.7</v>
      </c>
      <c r="N33" s="87"/>
    </row>
    <row r="34" spans="1:14" x14ac:dyDescent="0.2">
      <c r="A34" s="18">
        <v>19</v>
      </c>
      <c r="B34" s="115" t="s">
        <v>201</v>
      </c>
      <c r="C34" s="99"/>
      <c r="D34" s="185"/>
      <c r="E34" s="99">
        <v>0.99</v>
      </c>
      <c r="F34" s="185"/>
      <c r="G34" s="99"/>
      <c r="H34" s="185"/>
      <c r="I34" s="99"/>
      <c r="J34" s="185"/>
      <c r="K34" s="99"/>
      <c r="L34" s="185"/>
      <c r="M34" s="171">
        <v>0.89</v>
      </c>
      <c r="N34" s="87"/>
    </row>
    <row r="35" spans="1:14" x14ac:dyDescent="0.2">
      <c r="A35" s="18">
        <v>20</v>
      </c>
      <c r="B35" s="21" t="s">
        <v>202</v>
      </c>
      <c r="C35" s="99"/>
      <c r="D35" s="185"/>
      <c r="E35" s="99">
        <v>1.65</v>
      </c>
      <c r="F35" s="185"/>
      <c r="G35" s="99"/>
      <c r="H35" s="185"/>
      <c r="I35" s="99"/>
      <c r="J35" s="185"/>
      <c r="K35" s="99"/>
      <c r="L35" s="185"/>
      <c r="M35" s="171">
        <v>1.69</v>
      </c>
      <c r="N35" s="87"/>
    </row>
    <row r="36" spans="1:14" x14ac:dyDescent="0.2">
      <c r="A36" s="18">
        <v>21</v>
      </c>
      <c r="B36" s="115" t="s">
        <v>203</v>
      </c>
      <c r="C36" s="99"/>
      <c r="D36" s="185"/>
      <c r="E36" s="99"/>
      <c r="F36" s="185"/>
      <c r="G36" s="99"/>
      <c r="H36" s="185"/>
      <c r="I36" s="99"/>
      <c r="J36" s="185"/>
      <c r="K36" s="99"/>
      <c r="L36" s="185"/>
      <c r="M36" s="171"/>
      <c r="N36" s="87"/>
    </row>
    <row r="37" spans="1:14" x14ac:dyDescent="0.2">
      <c r="A37" s="18">
        <v>22</v>
      </c>
      <c r="B37" s="21" t="s">
        <v>204</v>
      </c>
      <c r="C37" s="99"/>
      <c r="D37" s="185"/>
      <c r="E37" s="99"/>
      <c r="F37" s="185"/>
      <c r="G37" s="99">
        <v>1.9</v>
      </c>
      <c r="H37" s="185"/>
      <c r="I37" s="99"/>
      <c r="J37" s="185"/>
      <c r="K37" s="99"/>
      <c r="L37" s="185"/>
      <c r="M37" s="171"/>
      <c r="N37" s="87"/>
    </row>
    <row r="38" spans="1:14" x14ac:dyDescent="0.2">
      <c r="A38" s="18">
        <v>23</v>
      </c>
      <c r="B38" s="21" t="s">
        <v>382</v>
      </c>
      <c r="C38" s="99"/>
      <c r="D38" s="185"/>
      <c r="E38" s="99"/>
      <c r="F38" s="185"/>
      <c r="G38" s="99"/>
      <c r="H38" s="185"/>
      <c r="I38" s="99"/>
      <c r="J38" s="185"/>
      <c r="K38" s="99"/>
      <c r="L38" s="185"/>
      <c r="M38" s="171"/>
      <c r="N38" s="87"/>
    </row>
    <row r="39" spans="1:14" ht="25.5" x14ac:dyDescent="0.2">
      <c r="A39" s="18">
        <v>24</v>
      </c>
      <c r="B39" s="145" t="s">
        <v>383</v>
      </c>
      <c r="C39" s="99"/>
      <c r="D39" s="185"/>
      <c r="E39" s="99"/>
      <c r="F39" s="185"/>
      <c r="G39" s="99"/>
      <c r="H39" s="185"/>
      <c r="I39" s="99"/>
      <c r="J39" s="185"/>
      <c r="K39" s="99"/>
      <c r="L39" s="185"/>
      <c r="M39" s="171">
        <v>3.29</v>
      </c>
      <c r="N39" s="87"/>
    </row>
    <row r="40" spans="1:14" x14ac:dyDescent="0.2">
      <c r="A40" s="18">
        <v>25</v>
      </c>
      <c r="B40" s="21" t="s">
        <v>20</v>
      </c>
      <c r="C40" s="99"/>
      <c r="D40" s="185"/>
      <c r="E40" s="99">
        <v>1.76</v>
      </c>
      <c r="F40" s="185" t="s">
        <v>129</v>
      </c>
      <c r="G40" s="99">
        <v>2.2200000000000002</v>
      </c>
      <c r="H40" s="185"/>
      <c r="I40" s="99"/>
      <c r="J40" s="185"/>
      <c r="K40" s="99"/>
      <c r="L40" s="185"/>
      <c r="M40" s="171">
        <v>2.19</v>
      </c>
      <c r="N40" s="87"/>
    </row>
    <row r="41" spans="1:14" x14ac:dyDescent="0.2">
      <c r="A41" s="18">
        <v>26</v>
      </c>
      <c r="B41" s="200" t="s">
        <v>459</v>
      </c>
      <c r="C41" s="99"/>
      <c r="D41" s="185"/>
      <c r="E41" s="99">
        <v>2.19</v>
      </c>
      <c r="F41" s="185"/>
      <c r="G41" s="99">
        <v>1.38</v>
      </c>
      <c r="H41" s="185" t="s">
        <v>129</v>
      </c>
      <c r="I41" s="99"/>
      <c r="J41" s="185"/>
      <c r="K41" s="99"/>
      <c r="L41" s="185"/>
      <c r="M41" s="171">
        <v>2.25</v>
      </c>
      <c r="N41" s="87"/>
    </row>
    <row r="42" spans="1:14" x14ac:dyDescent="0.2">
      <c r="A42" s="18">
        <v>27</v>
      </c>
      <c r="B42" s="200" t="s">
        <v>460</v>
      </c>
      <c r="C42" s="99"/>
      <c r="D42" s="185"/>
      <c r="E42" s="99">
        <v>2.19</v>
      </c>
      <c r="F42" s="185"/>
      <c r="G42" s="99">
        <v>1.38</v>
      </c>
      <c r="H42" s="185" t="s">
        <v>129</v>
      </c>
      <c r="I42" s="99"/>
      <c r="J42" s="185"/>
      <c r="K42" s="99"/>
      <c r="L42" s="185"/>
      <c r="M42" s="171">
        <v>2.25</v>
      </c>
      <c r="N42" s="87"/>
    </row>
    <row r="43" spans="1:14" x14ac:dyDescent="0.2">
      <c r="A43" s="18">
        <v>28</v>
      </c>
      <c r="B43" s="177" t="s">
        <v>426</v>
      </c>
      <c r="C43" s="99"/>
      <c r="D43" s="185"/>
      <c r="E43" s="99"/>
      <c r="F43" s="185"/>
      <c r="G43" s="99"/>
      <c r="H43" s="185"/>
      <c r="I43" s="99"/>
      <c r="J43" s="185"/>
      <c r="K43" s="99"/>
      <c r="L43" s="185"/>
      <c r="M43" s="171"/>
      <c r="N43" s="87"/>
    </row>
    <row r="44" spans="1:14" x14ac:dyDescent="0.2">
      <c r="A44" s="18">
        <v>29</v>
      </c>
      <c r="B44" s="115" t="s">
        <v>205</v>
      </c>
      <c r="C44" s="99"/>
      <c r="D44" s="185"/>
      <c r="E44" s="99"/>
      <c r="F44" s="185"/>
      <c r="G44" s="99"/>
      <c r="H44" s="185"/>
      <c r="I44" s="99"/>
      <c r="J44" s="185"/>
      <c r="K44" s="99"/>
      <c r="L44" s="185"/>
      <c r="M44" s="171"/>
      <c r="N44" s="87"/>
    </row>
    <row r="45" spans="1:14" ht="13.5" thickBot="1" x14ac:dyDescent="0.25">
      <c r="A45" s="18">
        <v>30</v>
      </c>
      <c r="B45" s="188" t="s">
        <v>478</v>
      </c>
      <c r="C45" s="155"/>
      <c r="D45" s="167"/>
      <c r="E45" s="155"/>
      <c r="F45" s="167"/>
      <c r="G45" s="155"/>
      <c r="H45" s="167"/>
      <c r="I45" s="155"/>
      <c r="J45" s="167"/>
      <c r="K45" s="155"/>
      <c r="L45" s="167"/>
      <c r="M45" s="174"/>
      <c r="N45" s="88"/>
    </row>
    <row r="46" spans="1:14" ht="9.75" customHeight="1" x14ac:dyDescent="0.2">
      <c r="C46" s="97"/>
      <c r="D46" s="35"/>
      <c r="E46" s="35"/>
      <c r="F46" s="35"/>
      <c r="G46" s="35"/>
      <c r="H46" s="35"/>
      <c r="I46" s="35"/>
      <c r="J46" s="35"/>
      <c r="K46" s="35"/>
      <c r="L46" s="35"/>
      <c r="M46" s="35"/>
    </row>
    <row r="47" spans="1:14" x14ac:dyDescent="0.2">
      <c r="B47" s="244" t="s">
        <v>44</v>
      </c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33"/>
    </row>
    <row r="48" spans="1:14" x14ac:dyDescent="0.2">
      <c r="B48" s="246" t="s">
        <v>134</v>
      </c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33"/>
    </row>
    <row r="49" spans="2:13" x14ac:dyDescent="0.2">
      <c r="B49" s="243" t="s">
        <v>135</v>
      </c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33"/>
    </row>
    <row r="50" spans="2:13" x14ac:dyDescent="0.2"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33"/>
    </row>
  </sheetData>
  <sheetProtection password="CD07" sheet="1" objects="1" scenarios="1" formatCells="0"/>
  <mergeCells count="29">
    <mergeCell ref="K9:L9"/>
    <mergeCell ref="K10:L10"/>
    <mergeCell ref="K7:L8"/>
    <mergeCell ref="B50:L50"/>
    <mergeCell ref="B49:L49"/>
    <mergeCell ref="B47:L47"/>
    <mergeCell ref="B48:L48"/>
    <mergeCell ref="I10:J10"/>
    <mergeCell ref="G9:H9"/>
    <mergeCell ref="I9:J9"/>
    <mergeCell ref="B6:B10"/>
    <mergeCell ref="E10:F10"/>
    <mergeCell ref="E9:F9"/>
    <mergeCell ref="A3:N3"/>
    <mergeCell ref="C6:H6"/>
    <mergeCell ref="C7:D8"/>
    <mergeCell ref="G7:H8"/>
    <mergeCell ref="A1:B1"/>
    <mergeCell ref="A4:F4"/>
    <mergeCell ref="A6:A10"/>
    <mergeCell ref="C9:D9"/>
    <mergeCell ref="C10:D10"/>
    <mergeCell ref="E7:F8"/>
    <mergeCell ref="I6:N6"/>
    <mergeCell ref="M10:N10"/>
    <mergeCell ref="M7:N8"/>
    <mergeCell ref="G10:H10"/>
    <mergeCell ref="I7:J8"/>
    <mergeCell ref="M9:N9"/>
  </mergeCells>
  <phoneticPr fontId="0" type="noConversion"/>
  <dataValidations count="3">
    <dataValidation type="list" allowBlank="1" showErrorMessage="1" error="ΚΑΤΑΧΩΡΗΣΗ ΠΡΟΣΦΟΡΩΝ (*) ΜΟΝΟ" sqref="H33:H45 J33:J45 L33:L45 D33:D45 D26:D30 L26:L30 J26:J30 H26:H30 F26:F30 F33:F45 D12:D23 F12:F23 H12:H23 J12:J23 L12:L23">
      <formula1>$AA$1:$AA$2</formula1>
    </dataValidation>
    <dataValidation allowBlank="1" showErrorMessage="1" error="ΚΑΤΑΧΩΡΗΣΗ ΠΡΟΣΦΟΡΩΝ (*) ΜΟΝΟ" sqref="C31:L32 C24:L25"/>
    <dataValidation type="list" allowBlank="1" showInputMessage="1" showErrorMessage="1" sqref="N26:N30 N33:N45 N12:N23">
      <formula1>$AA$1:$AA$2</formula1>
    </dataValidation>
  </dataValidations>
  <printOptions horizontalCentered="1"/>
  <pageMargins left="0.78740157480314965" right="0.74803149606299213" top="0.23622047244094491" bottom="0.35433070866141736" header="0.19685039370078741" footer="0.27559055118110237"/>
  <pageSetup paperSize="9" scale="75" orientation="landscape" r:id="rId1"/>
  <headerFooter alignWithMargins="0"/>
  <rowBreaks count="1" manualBreakCount="1">
    <brk id="4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45"/>
  <sheetViews>
    <sheetView zoomScale="85" zoomScaleNormal="85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41" sqref="G41"/>
    </sheetView>
  </sheetViews>
  <sheetFormatPr defaultRowHeight="12.75" x14ac:dyDescent="0.2"/>
  <cols>
    <col min="1" max="1" width="4" style="1" customWidth="1"/>
    <col min="2" max="2" width="59.85546875" bestFit="1" customWidth="1"/>
    <col min="3" max="3" width="18.5703125" customWidth="1"/>
    <col min="4" max="4" width="1.85546875" customWidth="1"/>
    <col min="5" max="5" width="20" customWidth="1"/>
    <col min="6" max="6" width="1.85546875" customWidth="1"/>
    <col min="7" max="7" width="18.140625" customWidth="1"/>
    <col min="8" max="8" width="1.85546875" customWidth="1"/>
    <col min="9" max="9" width="18.85546875" customWidth="1"/>
    <col min="10" max="10" width="1.85546875" customWidth="1"/>
    <col min="11" max="11" width="18" hidden="1" customWidth="1"/>
    <col min="12" max="12" width="1.85546875" hidden="1" customWidth="1"/>
    <col min="13" max="13" width="17.140625" customWidth="1"/>
    <col min="14" max="14" width="2.28515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184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37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76.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x14ac:dyDescent="0.2">
      <c r="A11" s="18">
        <v>1</v>
      </c>
      <c r="B11" s="84" t="s">
        <v>517</v>
      </c>
      <c r="C11" s="99"/>
      <c r="D11" s="66"/>
      <c r="E11" s="99"/>
      <c r="F11" s="66"/>
      <c r="G11" s="99"/>
      <c r="H11" s="66"/>
      <c r="I11" s="99"/>
      <c r="J11" s="66"/>
      <c r="K11" s="99"/>
      <c r="L11" s="87"/>
      <c r="M11" s="99">
        <v>3.19</v>
      </c>
      <c r="N11" s="87"/>
    </row>
    <row r="12" spans="1:27" x14ac:dyDescent="0.2">
      <c r="A12" s="18">
        <v>2</v>
      </c>
      <c r="B12" s="25" t="s">
        <v>58</v>
      </c>
      <c r="C12" s="99"/>
      <c r="D12" s="66"/>
      <c r="E12" s="99"/>
      <c r="F12" s="66"/>
      <c r="G12" s="99">
        <v>3.15</v>
      </c>
      <c r="H12" s="66"/>
      <c r="I12" s="99"/>
      <c r="J12" s="66"/>
      <c r="K12" s="99"/>
      <c r="L12" s="87"/>
      <c r="M12" s="99">
        <v>2.69</v>
      </c>
      <c r="N12" s="87"/>
    </row>
    <row r="13" spans="1:27" x14ac:dyDescent="0.2">
      <c r="A13" s="18">
        <v>3</v>
      </c>
      <c r="B13" s="25" t="s">
        <v>518</v>
      </c>
      <c r="C13" s="99"/>
      <c r="D13" s="66"/>
      <c r="E13" s="99"/>
      <c r="F13" s="66"/>
      <c r="G13" s="99">
        <v>1.94</v>
      </c>
      <c r="H13" s="66"/>
      <c r="I13" s="99"/>
      <c r="J13" s="66"/>
      <c r="K13" s="99"/>
      <c r="L13" s="87"/>
      <c r="M13" s="99">
        <v>1.79</v>
      </c>
      <c r="N13" s="87"/>
    </row>
    <row r="14" spans="1:27" x14ac:dyDescent="0.2">
      <c r="A14" s="18">
        <v>4</v>
      </c>
      <c r="B14" s="84" t="s">
        <v>519</v>
      </c>
      <c r="C14" s="99"/>
      <c r="D14" s="66"/>
      <c r="E14" s="99"/>
      <c r="F14" s="66"/>
      <c r="G14" s="99">
        <v>3.56</v>
      </c>
      <c r="H14" s="66"/>
      <c r="I14" s="99"/>
      <c r="J14" s="66"/>
      <c r="K14" s="99"/>
      <c r="L14" s="87"/>
      <c r="M14" s="99">
        <v>3.25</v>
      </c>
      <c r="N14" s="163"/>
    </row>
    <row r="15" spans="1:27" x14ac:dyDescent="0.2">
      <c r="A15" s="18">
        <v>5</v>
      </c>
      <c r="B15" s="25" t="s">
        <v>520</v>
      </c>
      <c r="C15" s="99"/>
      <c r="D15" s="66"/>
      <c r="E15" s="99"/>
      <c r="F15" s="66"/>
      <c r="G15" s="99">
        <v>3.72</v>
      </c>
      <c r="H15" s="66"/>
      <c r="I15" s="99"/>
      <c r="J15" s="66"/>
      <c r="K15" s="99"/>
      <c r="L15" s="87"/>
      <c r="M15" s="99">
        <v>3.55</v>
      </c>
      <c r="N15" s="87"/>
    </row>
    <row r="16" spans="1:27" x14ac:dyDescent="0.2">
      <c r="A16" s="18">
        <v>6</v>
      </c>
      <c r="B16" s="69" t="s">
        <v>340</v>
      </c>
      <c r="C16" s="99"/>
      <c r="D16" s="66"/>
      <c r="E16" s="99"/>
      <c r="F16" s="66"/>
      <c r="G16" s="99">
        <v>2.71</v>
      </c>
      <c r="H16" s="66"/>
      <c r="I16" s="99"/>
      <c r="J16" s="66"/>
      <c r="K16" s="99"/>
      <c r="L16" s="87"/>
      <c r="M16" s="99">
        <v>2.69</v>
      </c>
      <c r="N16" s="87"/>
    </row>
    <row r="17" spans="1:14" x14ac:dyDescent="0.2">
      <c r="A17" s="18">
        <v>7</v>
      </c>
      <c r="B17" s="69" t="s">
        <v>283</v>
      </c>
      <c r="C17" s="99"/>
      <c r="D17" s="66"/>
      <c r="E17" s="99">
        <v>2.1</v>
      </c>
      <c r="F17" s="66"/>
      <c r="G17" s="99">
        <v>1.99</v>
      </c>
      <c r="H17" s="66"/>
      <c r="I17" s="99"/>
      <c r="J17" s="66"/>
      <c r="K17" s="99"/>
      <c r="L17" s="87"/>
      <c r="M17" s="99">
        <v>1.99</v>
      </c>
      <c r="N17" s="87"/>
    </row>
    <row r="18" spans="1:14" x14ac:dyDescent="0.2">
      <c r="A18" s="18">
        <v>8</v>
      </c>
      <c r="B18" s="25" t="s">
        <v>409</v>
      </c>
      <c r="C18" s="99"/>
      <c r="D18" s="66"/>
      <c r="E18" s="99"/>
      <c r="F18" s="66"/>
      <c r="G18" s="99">
        <v>2.41</v>
      </c>
      <c r="H18" s="66"/>
      <c r="I18" s="99"/>
      <c r="J18" s="66"/>
      <c r="K18" s="99"/>
      <c r="L18" s="87"/>
      <c r="M18" s="99"/>
      <c r="N18" s="87"/>
    </row>
    <row r="19" spans="1:14" x14ac:dyDescent="0.2">
      <c r="A19" s="18">
        <v>9</v>
      </c>
      <c r="B19" s="25" t="s">
        <v>76</v>
      </c>
      <c r="C19" s="99"/>
      <c r="D19" s="66"/>
      <c r="E19" s="99">
        <v>4.2</v>
      </c>
      <c r="F19" s="66"/>
      <c r="G19" s="99">
        <v>4.63</v>
      </c>
      <c r="H19" s="66"/>
      <c r="I19" s="99"/>
      <c r="J19" s="66"/>
      <c r="K19" s="99"/>
      <c r="L19" s="87"/>
      <c r="M19" s="99">
        <v>4.49</v>
      </c>
      <c r="N19" s="87"/>
    </row>
    <row r="20" spans="1:14" ht="13.5" thickBot="1" x14ac:dyDescent="0.25">
      <c r="A20" s="19">
        <v>10</v>
      </c>
      <c r="B20" s="141" t="s">
        <v>521</v>
      </c>
      <c r="C20" s="155"/>
      <c r="D20" s="49"/>
      <c r="E20" s="155"/>
      <c r="F20" s="49"/>
      <c r="G20" s="155">
        <v>4.34</v>
      </c>
      <c r="H20" s="49"/>
      <c r="I20" s="155"/>
      <c r="J20" s="49"/>
      <c r="K20" s="155"/>
      <c r="L20" s="88"/>
      <c r="M20" s="155"/>
      <c r="N20" s="88"/>
    </row>
    <row r="21" spans="1:1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4"/>
    </row>
    <row r="22" spans="1:14" ht="18" x14ac:dyDescent="0.25">
      <c r="A22" s="208" t="s">
        <v>185</v>
      </c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37"/>
    </row>
    <row r="23" spans="1:14" ht="18" x14ac:dyDescent="0.25">
      <c r="A23" s="250" t="str">
        <f>A4</f>
        <v>ΗΜ: 02/03/2016</v>
      </c>
      <c r="B23" s="250"/>
      <c r="C23" s="250"/>
      <c r="D23" s="250"/>
      <c r="E23" s="245"/>
      <c r="F23" s="33"/>
      <c r="G23" s="8"/>
      <c r="H23" s="8"/>
      <c r="I23" s="8"/>
      <c r="J23" s="8"/>
      <c r="K23" s="8"/>
      <c r="L23" s="8"/>
    </row>
    <row r="24" spans="1:14" ht="13.5" thickBot="1" x14ac:dyDescent="0.25">
      <c r="B24" s="2"/>
    </row>
    <row r="25" spans="1:14" x14ac:dyDescent="0.2">
      <c r="A25" s="219" t="s">
        <v>21</v>
      </c>
      <c r="B25" s="247" t="s">
        <v>22</v>
      </c>
      <c r="C25" s="209" t="s">
        <v>133</v>
      </c>
      <c r="D25" s="210"/>
      <c r="E25" s="210"/>
      <c r="F25" s="210"/>
      <c r="G25" s="210"/>
      <c r="H25" s="210"/>
      <c r="I25" s="276" t="s">
        <v>173</v>
      </c>
      <c r="J25" s="277"/>
      <c r="K25" s="277"/>
      <c r="L25" s="277"/>
      <c r="M25" s="277"/>
      <c r="N25" s="278"/>
    </row>
    <row r="26" spans="1:14" ht="12.75" customHeight="1" x14ac:dyDescent="0.2">
      <c r="A26" s="220"/>
      <c r="B26" s="248"/>
      <c r="C26" s="239" t="str">
        <f>ΓΑΛΑΚΤΟΚΟΜΙΚΑ!C7</f>
        <v>PHILIPPOS SUPERMARKET (ΛΕΩΦ. ΑΓΙΟΥ ΓΕΩΡΓΙΟΥ 12, 8560 ΠΕΓΕΙΑ ΠΑΦΟΣ)</v>
      </c>
      <c r="D26" s="270"/>
      <c r="E26" s="239" t="str">
        <f>ΓΑΛΑΚΤΟΚΟΜΙΚΑ!E7</f>
        <v>ΥΠΕΡΑΓΟΡΑ DEBENHAMS ΚΟΡΟΙΒΟΣ (ΛΕΩΦ.ΔΗΜΟΚΡΑΤΙΑΣ 2.8028. ΠΑΦΟΣ)</v>
      </c>
      <c r="F26" s="270"/>
      <c r="G26" s="239" t="str">
        <f>ΓΑΛΑΚΤΟΚΟΜΙΚΑ!G7</f>
        <v>ΥΠΕΡΑΓΟΡΑ CARREFOUR (ΛΕΩΦ.ΕΛΛΑΔΟΣ και ΣΩΤΗΡΗ ΤΣΑΓΓΑΡΗ 1, 8020, ΠΑΦΟΣ)</v>
      </c>
      <c r="H26" s="270"/>
      <c r="I26" s="239" t="str">
        <f>ΓΑΛΑΚΤΟΚΟΜΙΚΑ!I7</f>
        <v>ΥΠΕΡΑΓΟΡΑ ΠΑΠΑΝΤΩΝΙΟΥ (ΛΕΩΦ.ΕΛΛΑΔΟΣ 9. 8020.ΠΑΦΟΣ)</v>
      </c>
      <c r="J26" s="270"/>
      <c r="K26" s="239">
        <f>ΓΑΛΑΚΤΟΚΟΜΙΚΑ!K7</f>
        <v>0</v>
      </c>
      <c r="L26" s="262"/>
      <c r="M26" s="239" t="str">
        <f>ΓΑΛΑΚΤΟΚΟΜΙΚΑ!M7</f>
        <v>ΥΠΕΡΑΓΟΡΑ            ΑΛΦΑ ΜΕΓΑ (ΛΕΩΦ.ΔΗΜΟΚΡΑΤΙΑΣ 87, 8028. ΠΑΦΟΣ)</v>
      </c>
      <c r="N26" s="262"/>
    </row>
    <row r="27" spans="1:14" ht="69.75" customHeight="1" x14ac:dyDescent="0.2">
      <c r="A27" s="220"/>
      <c r="B27" s="248"/>
      <c r="C27" s="241"/>
      <c r="D27" s="231"/>
      <c r="E27" s="241"/>
      <c r="F27" s="231"/>
      <c r="G27" s="241"/>
      <c r="H27" s="231"/>
      <c r="I27" s="241"/>
      <c r="J27" s="231"/>
      <c r="K27" s="241"/>
      <c r="L27" s="232"/>
      <c r="M27" s="241"/>
      <c r="N27" s="232"/>
    </row>
    <row r="28" spans="1:14" x14ac:dyDescent="0.2">
      <c r="A28" s="220"/>
      <c r="B28" s="248"/>
      <c r="C28" s="235" t="s">
        <v>23</v>
      </c>
      <c r="D28" s="233"/>
      <c r="E28" s="235" t="s">
        <v>23</v>
      </c>
      <c r="F28" s="233"/>
      <c r="G28" s="235" t="s">
        <v>23</v>
      </c>
      <c r="H28" s="233"/>
      <c r="I28" s="235" t="s">
        <v>23</v>
      </c>
      <c r="J28" s="233"/>
      <c r="K28" s="235" t="s">
        <v>23</v>
      </c>
      <c r="L28" s="234"/>
      <c r="M28" s="235" t="s">
        <v>23</v>
      </c>
      <c r="N28" s="234"/>
    </row>
    <row r="29" spans="1:14" x14ac:dyDescent="0.2">
      <c r="A29" s="221"/>
      <c r="B29" s="249"/>
      <c r="C29" s="237" t="s">
        <v>24</v>
      </c>
      <c r="D29" s="271"/>
      <c r="E29" s="237" t="s">
        <v>24</v>
      </c>
      <c r="F29" s="271"/>
      <c r="G29" s="237" t="s">
        <v>24</v>
      </c>
      <c r="H29" s="271"/>
      <c r="I29" s="237" t="s">
        <v>24</v>
      </c>
      <c r="J29" s="271"/>
      <c r="K29" s="237" t="s">
        <v>24</v>
      </c>
      <c r="L29" s="228"/>
      <c r="M29" s="237" t="s">
        <v>24</v>
      </c>
      <c r="N29" s="228"/>
    </row>
    <row r="30" spans="1:14" x14ac:dyDescent="0.2">
      <c r="A30" s="18">
        <v>1</v>
      </c>
      <c r="B30" s="16" t="s">
        <v>85</v>
      </c>
      <c r="C30" s="99"/>
      <c r="D30" s="66"/>
      <c r="E30" s="99">
        <v>0.65</v>
      </c>
      <c r="F30" s="66"/>
      <c r="G30" s="99">
        <v>0.49</v>
      </c>
      <c r="H30" s="66"/>
      <c r="I30" s="99"/>
      <c r="J30" s="66"/>
      <c r="K30" s="99"/>
      <c r="L30" s="87"/>
      <c r="M30" s="99">
        <v>0.55000000000000004</v>
      </c>
      <c r="N30" s="87" t="s">
        <v>129</v>
      </c>
    </row>
    <row r="31" spans="1:14" x14ac:dyDescent="0.2">
      <c r="A31" s="18">
        <v>2</v>
      </c>
      <c r="B31" s="16" t="s">
        <v>87</v>
      </c>
      <c r="C31" s="99"/>
      <c r="D31" s="66"/>
      <c r="E31" s="99">
        <v>0.85</v>
      </c>
      <c r="F31" s="66"/>
      <c r="G31" s="99">
        <v>0.69</v>
      </c>
      <c r="H31" s="66"/>
      <c r="I31" s="99"/>
      <c r="J31" s="66"/>
      <c r="K31" s="99"/>
      <c r="L31" s="87"/>
      <c r="M31" s="99">
        <v>0.79</v>
      </c>
      <c r="N31" s="87"/>
    </row>
    <row r="32" spans="1:14" x14ac:dyDescent="0.2">
      <c r="A32" s="18">
        <v>3</v>
      </c>
      <c r="B32" s="16" t="s">
        <v>86</v>
      </c>
      <c r="C32" s="99"/>
      <c r="D32" s="66"/>
      <c r="E32" s="99">
        <v>2.2000000000000002</v>
      </c>
      <c r="F32" s="66"/>
      <c r="G32" s="99"/>
      <c r="H32" s="66"/>
      <c r="I32" s="99"/>
      <c r="J32" s="66"/>
      <c r="K32" s="99"/>
      <c r="L32" s="87"/>
      <c r="M32" s="99">
        <v>2.29</v>
      </c>
      <c r="N32" s="87"/>
    </row>
    <row r="33" spans="1:14" x14ac:dyDescent="0.2">
      <c r="A33" s="18">
        <v>4</v>
      </c>
      <c r="B33" s="16" t="s">
        <v>110</v>
      </c>
      <c r="C33" s="99"/>
      <c r="D33" s="66"/>
      <c r="E33" s="99">
        <v>2.8</v>
      </c>
      <c r="F33" s="66"/>
      <c r="G33" s="99">
        <v>2.4</v>
      </c>
      <c r="H33" s="66"/>
      <c r="I33" s="99"/>
      <c r="J33" s="66"/>
      <c r="K33" s="99"/>
      <c r="L33" s="87"/>
      <c r="M33" s="99">
        <v>3.15</v>
      </c>
      <c r="N33" s="87"/>
    </row>
    <row r="34" spans="1:14" x14ac:dyDescent="0.2">
      <c r="A34" s="18">
        <v>5</v>
      </c>
      <c r="B34" s="16" t="s">
        <v>90</v>
      </c>
      <c r="C34" s="99"/>
      <c r="D34" s="66"/>
      <c r="E34" s="99"/>
      <c r="F34" s="66"/>
      <c r="G34" s="99">
        <v>2.1</v>
      </c>
      <c r="H34" s="66"/>
      <c r="I34" s="99"/>
      <c r="J34" s="66"/>
      <c r="K34" s="99"/>
      <c r="L34" s="87"/>
      <c r="M34" s="99">
        <v>2.1</v>
      </c>
      <c r="N34" s="87"/>
    </row>
    <row r="35" spans="1:14" x14ac:dyDescent="0.2">
      <c r="A35" s="18">
        <v>6</v>
      </c>
      <c r="B35" s="16" t="s">
        <v>91</v>
      </c>
      <c r="C35" s="99"/>
      <c r="D35" s="66"/>
      <c r="E35" s="99">
        <v>1.9</v>
      </c>
      <c r="F35" s="66"/>
      <c r="G35" s="99"/>
      <c r="H35" s="66"/>
      <c r="I35" s="99"/>
      <c r="J35" s="66"/>
      <c r="K35" s="99"/>
      <c r="L35" s="87"/>
      <c r="M35" s="99">
        <v>1.99</v>
      </c>
      <c r="N35" s="87"/>
    </row>
    <row r="36" spans="1:14" x14ac:dyDescent="0.2">
      <c r="A36" s="18">
        <v>7</v>
      </c>
      <c r="B36" s="16" t="s">
        <v>102</v>
      </c>
      <c r="C36" s="99"/>
      <c r="D36" s="66"/>
      <c r="E36" s="99">
        <v>0.95</v>
      </c>
      <c r="F36" s="66"/>
      <c r="G36" s="99">
        <v>0.69</v>
      </c>
      <c r="H36" s="66" t="s">
        <v>129</v>
      </c>
      <c r="I36" s="99"/>
      <c r="J36" s="66"/>
      <c r="K36" s="99"/>
      <c r="L36" s="87"/>
      <c r="M36" s="99">
        <v>0.65</v>
      </c>
      <c r="N36" s="87"/>
    </row>
    <row r="37" spans="1:14" x14ac:dyDescent="0.2">
      <c r="A37" s="18">
        <v>8</v>
      </c>
      <c r="B37" s="16" t="s">
        <v>88</v>
      </c>
      <c r="C37" s="99"/>
      <c r="D37" s="66"/>
      <c r="E37" s="99">
        <v>0.69</v>
      </c>
      <c r="F37" s="66"/>
      <c r="G37" s="99">
        <v>0.49</v>
      </c>
      <c r="H37" s="66"/>
      <c r="I37" s="99"/>
      <c r="J37" s="66"/>
      <c r="K37" s="99"/>
      <c r="L37" s="163"/>
      <c r="M37" s="99">
        <v>0.69</v>
      </c>
      <c r="N37" s="202"/>
    </row>
    <row r="38" spans="1:14" x14ac:dyDescent="0.2">
      <c r="A38" s="18">
        <v>9</v>
      </c>
      <c r="B38" s="16" t="s">
        <v>92</v>
      </c>
      <c r="C38" s="99"/>
      <c r="D38" s="66"/>
      <c r="E38" s="99"/>
      <c r="F38" s="66"/>
      <c r="G38" s="99">
        <v>1.8</v>
      </c>
      <c r="H38" s="66"/>
      <c r="I38" s="99"/>
      <c r="J38" s="66"/>
      <c r="K38" s="99"/>
      <c r="L38" s="87"/>
      <c r="M38" s="99">
        <v>1.99</v>
      </c>
      <c r="N38" s="87"/>
    </row>
    <row r="39" spans="1:14" x14ac:dyDescent="0.2">
      <c r="A39" s="18">
        <v>10</v>
      </c>
      <c r="B39" s="16" t="s">
        <v>89</v>
      </c>
      <c r="C39" s="99"/>
      <c r="D39" s="66"/>
      <c r="E39" s="99">
        <v>0.7</v>
      </c>
      <c r="F39" s="66"/>
      <c r="G39" s="99">
        <v>0.75</v>
      </c>
      <c r="H39" s="66"/>
      <c r="I39" s="99"/>
      <c r="J39" s="66"/>
      <c r="K39" s="99"/>
      <c r="L39" s="87"/>
      <c r="M39" s="99"/>
      <c r="N39" s="87"/>
    </row>
    <row r="40" spans="1:14" x14ac:dyDescent="0.2">
      <c r="A40" s="18">
        <v>11</v>
      </c>
      <c r="B40" s="25" t="s">
        <v>103</v>
      </c>
      <c r="C40" s="99"/>
      <c r="D40" s="66"/>
      <c r="E40" s="99">
        <v>3.9</v>
      </c>
      <c r="F40" s="66"/>
      <c r="G40" s="99">
        <v>3.75</v>
      </c>
      <c r="H40" s="66"/>
      <c r="I40" s="99"/>
      <c r="J40" s="66"/>
      <c r="K40" s="99"/>
      <c r="L40" s="87"/>
      <c r="M40" s="99">
        <v>3.89</v>
      </c>
      <c r="N40" s="87"/>
    </row>
    <row r="41" spans="1:14" ht="13.5" thickBot="1" x14ac:dyDescent="0.25">
      <c r="A41" s="19">
        <v>12</v>
      </c>
      <c r="B41" s="26" t="s">
        <v>104</v>
      </c>
      <c r="C41" s="165"/>
      <c r="D41" s="166"/>
      <c r="E41" s="165">
        <v>0.35</v>
      </c>
      <c r="F41" s="166"/>
      <c r="G41" s="155">
        <v>0.18</v>
      </c>
      <c r="H41" s="167" t="s">
        <v>129</v>
      </c>
      <c r="I41" s="155"/>
      <c r="J41" s="49"/>
      <c r="K41" s="155"/>
      <c r="L41" s="88"/>
      <c r="M41" s="155">
        <v>0.35299999999999998</v>
      </c>
      <c r="N41" s="88"/>
    </row>
    <row r="42" spans="1:14" ht="15" customHeight="1" x14ac:dyDescent="0.2">
      <c r="I42" s="4"/>
      <c r="J42" s="4"/>
      <c r="K42" s="215"/>
      <c r="L42" s="215"/>
      <c r="M42" s="215"/>
    </row>
    <row r="43" spans="1:14" x14ac:dyDescent="0.2">
      <c r="B43" s="244" t="s">
        <v>44</v>
      </c>
      <c r="C43" s="245"/>
      <c r="D43" s="245"/>
      <c r="E43" s="245"/>
      <c r="F43" s="245"/>
      <c r="G43" s="245"/>
      <c r="H43" s="245"/>
      <c r="I43" s="245"/>
      <c r="J43" s="245"/>
      <c r="K43" s="245"/>
      <c r="L43" s="245"/>
      <c r="M43" s="33"/>
    </row>
    <row r="44" spans="1:14" x14ac:dyDescent="0.2">
      <c r="B44" s="246" t="s">
        <v>134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33"/>
    </row>
    <row r="45" spans="1:14" x14ac:dyDescent="0.2">
      <c r="B45" s="243" t="s">
        <v>135</v>
      </c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33"/>
    </row>
  </sheetData>
  <sheetProtection password="CD07" sheet="1" objects="1" scenarios="1" formatCells="0"/>
  <mergeCells count="53">
    <mergeCell ref="E29:F29"/>
    <mergeCell ref="C25:H25"/>
    <mergeCell ref="C28:D28"/>
    <mergeCell ref="E28:F28"/>
    <mergeCell ref="M9:N9"/>
    <mergeCell ref="M10:N10"/>
    <mergeCell ref="I25:N25"/>
    <mergeCell ref="M26:N27"/>
    <mergeCell ref="M28:N28"/>
    <mergeCell ref="I9:J9"/>
    <mergeCell ref="K9:L9"/>
    <mergeCell ref="M29:N29"/>
    <mergeCell ref="I28:J28"/>
    <mergeCell ref="K29:L29"/>
    <mergeCell ref="K26:L27"/>
    <mergeCell ref="I26:J27"/>
    <mergeCell ref="B45:L45"/>
    <mergeCell ref="B43:L43"/>
    <mergeCell ref="B44:L44"/>
    <mergeCell ref="A22:L22"/>
    <mergeCell ref="A25:A29"/>
    <mergeCell ref="B25:B29"/>
    <mergeCell ref="A23:E23"/>
    <mergeCell ref="K28:L28"/>
    <mergeCell ref="C26:D27"/>
    <mergeCell ref="K42:M42"/>
    <mergeCell ref="G28:H28"/>
    <mergeCell ref="G29:H29"/>
    <mergeCell ref="G26:H27"/>
    <mergeCell ref="E26:F27"/>
    <mergeCell ref="C29:D29"/>
    <mergeCell ref="I29:J29"/>
    <mergeCell ref="A1:B1"/>
    <mergeCell ref="A3:L3"/>
    <mergeCell ref="A6:A10"/>
    <mergeCell ref="A4:F4"/>
    <mergeCell ref="B6:B10"/>
    <mergeCell ref="C6:H6"/>
    <mergeCell ref="I7:J8"/>
    <mergeCell ref="C7:D8"/>
    <mergeCell ref="K7:L8"/>
    <mergeCell ref="C9:D9"/>
    <mergeCell ref="G9:H9"/>
    <mergeCell ref="G10:H10"/>
    <mergeCell ref="C10:D10"/>
    <mergeCell ref="E10:F10"/>
    <mergeCell ref="I6:N6"/>
    <mergeCell ref="K10:L10"/>
    <mergeCell ref="I10:J10"/>
    <mergeCell ref="M7:N8"/>
    <mergeCell ref="E7:F8"/>
    <mergeCell ref="G7:H8"/>
    <mergeCell ref="E9:F9"/>
  </mergeCells>
  <phoneticPr fontId="0" type="noConversion"/>
  <dataValidations count="2">
    <dataValidation type="list" allowBlank="1" showErrorMessage="1" error="ΚΑΤΑΧΩΡΗΣΗ ΠΡΟΣΦΟΡΩΝ (*) ΜΟΝΟ" sqref="D11:D20 F11:F20 H11:H20 J11:J20 L11:L20 D30:D41 F30:F41 H30:H42 J30:J41 L30:L41">
      <formula1>$AA$1:$AA$2</formula1>
    </dataValidation>
    <dataValidation type="list" allowBlank="1" showInputMessage="1" showErrorMessage="1" sqref="N11:N20 N30:N41">
      <formula1>$AA$1:$AA$2</formula1>
    </dataValidation>
  </dataValidations>
  <printOptions horizontalCentered="1"/>
  <pageMargins left="0.55118110236220474" right="0.35433070866141736" top="0.39370078740157483" bottom="0.19685039370078741" header="0.51181102362204722" footer="0.19685039370078741"/>
  <pageSetup paperSize="9" scale="7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52"/>
  <sheetViews>
    <sheetView zoomScale="85" zoomScaleNormal="85" zoomScaleSheetLayoutView="7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M11" sqref="M11"/>
    </sheetView>
  </sheetViews>
  <sheetFormatPr defaultRowHeight="12.75" x14ac:dyDescent="0.2"/>
  <cols>
    <col min="1" max="1" width="4" style="1" customWidth="1"/>
    <col min="2" max="2" width="57.140625" bestFit="1" customWidth="1"/>
    <col min="3" max="3" width="18.7109375" customWidth="1"/>
    <col min="4" max="4" width="1.85546875" customWidth="1"/>
    <col min="5" max="5" width="19.28515625" customWidth="1"/>
    <col min="6" max="6" width="2.28515625" customWidth="1"/>
    <col min="7" max="7" width="19" customWidth="1"/>
    <col min="8" max="8" width="1.85546875" customWidth="1"/>
    <col min="9" max="9" width="20" customWidth="1"/>
    <col min="10" max="10" width="1.85546875" customWidth="1"/>
    <col min="11" max="11" width="20.140625" hidden="1" customWidth="1"/>
    <col min="12" max="12" width="1.85546875" hidden="1" customWidth="1"/>
    <col min="13" max="13" width="17.85546875" customWidth="1"/>
    <col min="14" max="14" width="2.28515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79" t="s">
        <v>186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37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75.7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x14ac:dyDescent="0.2">
      <c r="A11" s="18">
        <v>1</v>
      </c>
      <c r="B11" s="64" t="s">
        <v>284</v>
      </c>
      <c r="C11" s="50"/>
      <c r="D11" s="68"/>
      <c r="E11" s="50"/>
      <c r="F11" s="68"/>
      <c r="G11" s="50"/>
      <c r="H11" s="68"/>
      <c r="I11" s="50"/>
      <c r="J11" s="68"/>
      <c r="K11" s="50"/>
      <c r="L11" s="91"/>
      <c r="M11" s="50">
        <v>5.95</v>
      </c>
      <c r="N11" s="91"/>
    </row>
    <row r="12" spans="1:27" x14ac:dyDescent="0.2">
      <c r="A12" s="18">
        <v>2</v>
      </c>
      <c r="B12" s="64" t="s">
        <v>285</v>
      </c>
      <c r="C12" s="50"/>
      <c r="D12" s="68"/>
      <c r="E12" s="50"/>
      <c r="F12" s="68"/>
      <c r="G12" s="50"/>
      <c r="H12" s="68"/>
      <c r="I12" s="50"/>
      <c r="J12" s="68"/>
      <c r="K12" s="50"/>
      <c r="L12" s="91"/>
      <c r="M12" s="50"/>
      <c r="N12" s="91"/>
    </row>
    <row r="13" spans="1:27" x14ac:dyDescent="0.2">
      <c r="A13" s="18">
        <v>3</v>
      </c>
      <c r="B13" s="122" t="s">
        <v>363</v>
      </c>
      <c r="C13" s="50"/>
      <c r="D13" s="68"/>
      <c r="E13" s="50"/>
      <c r="F13" s="68"/>
      <c r="G13" s="50"/>
      <c r="H13" s="68"/>
      <c r="I13" s="50"/>
      <c r="J13" s="68"/>
      <c r="K13" s="50"/>
      <c r="L13" s="91"/>
      <c r="M13" s="50"/>
      <c r="N13" s="91"/>
    </row>
    <row r="14" spans="1:27" x14ac:dyDescent="0.2">
      <c r="A14" s="18">
        <v>4</v>
      </c>
      <c r="B14" s="25" t="s">
        <v>344</v>
      </c>
      <c r="C14" s="50"/>
      <c r="D14" s="68"/>
      <c r="E14" s="50">
        <v>0.59</v>
      </c>
      <c r="F14" s="68"/>
      <c r="G14" s="50"/>
      <c r="H14" s="68"/>
      <c r="I14" s="50"/>
      <c r="J14" s="68"/>
      <c r="K14" s="50"/>
      <c r="L14" s="91"/>
      <c r="M14" s="50">
        <v>0.55000000000000004</v>
      </c>
      <c r="N14" s="91"/>
    </row>
    <row r="15" spans="1:27" x14ac:dyDescent="0.2">
      <c r="A15" s="18">
        <v>5</v>
      </c>
      <c r="B15" s="25" t="s">
        <v>286</v>
      </c>
      <c r="C15" s="50"/>
      <c r="D15" s="68"/>
      <c r="E15" s="50">
        <v>0.6</v>
      </c>
      <c r="F15" s="68"/>
      <c r="G15" s="50">
        <v>0.48</v>
      </c>
      <c r="H15" s="68"/>
      <c r="I15" s="50"/>
      <c r="J15" s="68"/>
      <c r="K15" s="50"/>
      <c r="L15" s="91"/>
      <c r="M15" s="50">
        <v>0.55000000000000004</v>
      </c>
      <c r="N15" s="91"/>
    </row>
    <row r="16" spans="1:27" x14ac:dyDescent="0.2">
      <c r="A16" s="18">
        <v>6</v>
      </c>
      <c r="B16" s="25" t="s">
        <v>522</v>
      </c>
      <c r="C16" s="50"/>
      <c r="D16" s="68"/>
      <c r="E16" s="50">
        <v>0.85</v>
      </c>
      <c r="F16" s="68"/>
      <c r="G16" s="50">
        <v>0.64</v>
      </c>
      <c r="H16" s="68"/>
      <c r="I16" s="50"/>
      <c r="J16" s="68"/>
      <c r="K16" s="50"/>
      <c r="L16" s="91"/>
      <c r="M16" s="50">
        <v>0.8</v>
      </c>
      <c r="N16" s="90"/>
    </row>
    <row r="17" spans="1:14" x14ac:dyDescent="0.2">
      <c r="A17" s="18">
        <v>7</v>
      </c>
      <c r="B17" s="25" t="s">
        <v>523</v>
      </c>
      <c r="C17" s="50"/>
      <c r="D17" s="68"/>
      <c r="E17" s="50">
        <v>0.59</v>
      </c>
      <c r="F17" s="68"/>
      <c r="G17" s="50">
        <v>0.53</v>
      </c>
      <c r="H17" s="68"/>
      <c r="I17" s="50"/>
      <c r="J17" s="68"/>
      <c r="K17" s="50"/>
      <c r="L17" s="91"/>
      <c r="M17" s="50">
        <v>0.55000000000000004</v>
      </c>
      <c r="N17" s="91"/>
    </row>
    <row r="18" spans="1:14" x14ac:dyDescent="0.2">
      <c r="A18" s="18">
        <v>8</v>
      </c>
      <c r="B18" s="123" t="s">
        <v>287</v>
      </c>
      <c r="C18" s="50"/>
      <c r="D18" s="68"/>
      <c r="E18" s="50"/>
      <c r="F18" s="68"/>
      <c r="G18" s="50">
        <v>1.53</v>
      </c>
      <c r="H18" s="68"/>
      <c r="I18" s="50"/>
      <c r="J18" s="68"/>
      <c r="K18" s="50"/>
      <c r="L18" s="91"/>
      <c r="M18" s="50">
        <v>1.45</v>
      </c>
      <c r="N18" s="91"/>
    </row>
    <row r="19" spans="1:14" x14ac:dyDescent="0.2">
      <c r="A19" s="18">
        <v>9</v>
      </c>
      <c r="B19" s="123" t="s">
        <v>288</v>
      </c>
      <c r="C19" s="50"/>
      <c r="D19" s="68"/>
      <c r="E19" s="50">
        <v>1.6</v>
      </c>
      <c r="F19" s="68"/>
      <c r="G19" s="50">
        <v>1.39</v>
      </c>
      <c r="H19" s="68"/>
      <c r="I19" s="50"/>
      <c r="J19" s="68"/>
      <c r="K19" s="50"/>
      <c r="L19" s="91"/>
      <c r="M19" s="50">
        <v>1.49</v>
      </c>
      <c r="N19" s="91"/>
    </row>
    <row r="20" spans="1:14" x14ac:dyDescent="0.2">
      <c r="A20" s="18">
        <v>10</v>
      </c>
      <c r="B20" s="122" t="s">
        <v>289</v>
      </c>
      <c r="C20" s="50"/>
      <c r="D20" s="68"/>
      <c r="E20" s="50">
        <v>1.35</v>
      </c>
      <c r="F20" s="68"/>
      <c r="G20" s="50">
        <v>1.25</v>
      </c>
      <c r="H20" s="68"/>
      <c r="I20" s="50"/>
      <c r="J20" s="68"/>
      <c r="K20" s="50"/>
      <c r="L20" s="91"/>
      <c r="M20" s="50">
        <v>1.26</v>
      </c>
      <c r="N20" s="91"/>
    </row>
    <row r="21" spans="1:14" x14ac:dyDescent="0.2">
      <c r="A21" s="18">
        <v>11</v>
      </c>
      <c r="B21" s="122" t="s">
        <v>290</v>
      </c>
      <c r="C21" s="50"/>
      <c r="D21" s="68"/>
      <c r="E21" s="50">
        <v>2.4500000000000002</v>
      </c>
      <c r="F21" s="68"/>
      <c r="G21" s="50">
        <v>2.29</v>
      </c>
      <c r="H21" s="68"/>
      <c r="I21" s="50"/>
      <c r="J21" s="68"/>
      <c r="K21" s="50"/>
      <c r="L21" s="91"/>
      <c r="M21" s="50">
        <v>2.4500000000000002</v>
      </c>
      <c r="N21" s="91"/>
    </row>
    <row r="22" spans="1:14" x14ac:dyDescent="0.2">
      <c r="A22" s="18">
        <v>12</v>
      </c>
      <c r="B22" s="123" t="s">
        <v>524</v>
      </c>
      <c r="C22" s="50"/>
      <c r="D22" s="68"/>
      <c r="E22" s="50">
        <v>0.75</v>
      </c>
      <c r="F22" s="68"/>
      <c r="G22" s="50">
        <v>0.65</v>
      </c>
      <c r="H22" s="68"/>
      <c r="I22" s="50"/>
      <c r="J22" s="68"/>
      <c r="K22" s="50"/>
      <c r="L22" s="91"/>
      <c r="M22" s="50"/>
      <c r="N22" s="91"/>
    </row>
    <row r="23" spans="1:14" x14ac:dyDescent="0.2">
      <c r="A23" s="18">
        <v>13</v>
      </c>
      <c r="B23" s="123" t="s">
        <v>291</v>
      </c>
      <c r="C23" s="50"/>
      <c r="D23" s="68"/>
      <c r="E23" s="50">
        <v>3.25</v>
      </c>
      <c r="F23" s="68"/>
      <c r="G23" s="50"/>
      <c r="H23" s="68"/>
      <c r="I23" s="50"/>
      <c r="J23" s="68"/>
      <c r="K23" s="50"/>
      <c r="L23" s="91"/>
      <c r="M23" s="50"/>
      <c r="N23" s="91"/>
    </row>
    <row r="24" spans="1:14" x14ac:dyDescent="0.2">
      <c r="A24" s="18">
        <v>14</v>
      </c>
      <c r="B24" s="123" t="s">
        <v>423</v>
      </c>
      <c r="C24" s="50"/>
      <c r="D24" s="68"/>
      <c r="E24" s="50">
        <v>0.89</v>
      </c>
      <c r="F24" s="68"/>
      <c r="G24" s="50"/>
      <c r="H24" s="68"/>
      <c r="I24" s="50"/>
      <c r="J24" s="68"/>
      <c r="K24" s="50"/>
      <c r="L24" s="91"/>
      <c r="M24" s="50"/>
      <c r="N24" s="91"/>
    </row>
    <row r="25" spans="1:14" x14ac:dyDescent="0.2">
      <c r="A25" s="18">
        <v>15</v>
      </c>
      <c r="B25" s="25" t="s">
        <v>442</v>
      </c>
      <c r="C25" s="50"/>
      <c r="D25" s="68"/>
      <c r="E25" s="50">
        <v>3.15</v>
      </c>
      <c r="F25" s="68"/>
      <c r="G25" s="50">
        <v>2.79</v>
      </c>
      <c r="H25" s="68"/>
      <c r="I25" s="50"/>
      <c r="J25" s="68"/>
      <c r="K25" s="50"/>
      <c r="L25" s="91"/>
      <c r="M25" s="50">
        <v>2.25</v>
      </c>
      <c r="N25" s="91" t="s">
        <v>129</v>
      </c>
    </row>
    <row r="26" spans="1:14" x14ac:dyDescent="0.2">
      <c r="A26" s="18">
        <v>16</v>
      </c>
      <c r="B26" s="25" t="s">
        <v>292</v>
      </c>
      <c r="C26" s="50"/>
      <c r="D26" s="68"/>
      <c r="E26" s="50">
        <v>0.95</v>
      </c>
      <c r="F26" s="68"/>
      <c r="G26" s="50">
        <v>0.56000000000000005</v>
      </c>
      <c r="H26" s="68"/>
      <c r="I26" s="50"/>
      <c r="J26" s="68"/>
      <c r="K26" s="50"/>
      <c r="L26" s="91"/>
      <c r="M26" s="50">
        <v>0.89</v>
      </c>
      <c r="N26" s="91"/>
    </row>
    <row r="27" spans="1:14" x14ac:dyDescent="0.2">
      <c r="A27" s="18">
        <v>17</v>
      </c>
      <c r="B27" s="25" t="s">
        <v>293</v>
      </c>
      <c r="C27" s="50"/>
      <c r="D27" s="68"/>
      <c r="E27" s="50">
        <v>1.35</v>
      </c>
      <c r="F27" s="68"/>
      <c r="G27" s="50">
        <v>1.1499999999999999</v>
      </c>
      <c r="H27" s="68"/>
      <c r="I27" s="50"/>
      <c r="J27" s="68"/>
      <c r="K27" s="50"/>
      <c r="L27" s="91"/>
      <c r="M27" s="50">
        <v>1.25</v>
      </c>
      <c r="N27" s="91"/>
    </row>
    <row r="28" spans="1:14" x14ac:dyDescent="0.2">
      <c r="A28" s="18">
        <v>18</v>
      </c>
      <c r="B28" s="25" t="s">
        <v>294</v>
      </c>
      <c r="C28" s="50"/>
      <c r="D28" s="68"/>
      <c r="E28" s="50">
        <v>1.7</v>
      </c>
      <c r="F28" s="68"/>
      <c r="G28" s="50">
        <v>1.61</v>
      </c>
      <c r="H28" s="68" t="s">
        <v>129</v>
      </c>
      <c r="I28" s="50"/>
      <c r="J28" s="68"/>
      <c r="K28" s="50"/>
      <c r="L28" s="91"/>
      <c r="M28" s="50">
        <v>1.69</v>
      </c>
      <c r="N28" s="91"/>
    </row>
    <row r="29" spans="1:14" x14ac:dyDescent="0.2">
      <c r="A29" s="18">
        <v>19</v>
      </c>
      <c r="B29" s="25" t="s">
        <v>295</v>
      </c>
      <c r="C29" s="50"/>
      <c r="D29" s="68"/>
      <c r="E29" s="50"/>
      <c r="F29" s="68"/>
      <c r="G29" s="50"/>
      <c r="H29" s="68"/>
      <c r="I29" s="50"/>
      <c r="J29" s="68"/>
      <c r="K29" s="50"/>
      <c r="L29" s="91"/>
      <c r="M29" s="50"/>
      <c r="N29" s="91"/>
    </row>
    <row r="30" spans="1:14" x14ac:dyDescent="0.2">
      <c r="A30" s="18">
        <v>20</v>
      </c>
      <c r="B30" s="122" t="s">
        <v>296</v>
      </c>
      <c r="C30" s="50"/>
      <c r="D30" s="68"/>
      <c r="E30" s="50">
        <v>4.05</v>
      </c>
      <c r="F30" s="68"/>
      <c r="G30" s="50">
        <v>3.51</v>
      </c>
      <c r="H30" s="68"/>
      <c r="I30" s="50"/>
      <c r="J30" s="68"/>
      <c r="K30" s="50"/>
      <c r="L30" s="91"/>
      <c r="M30" s="50">
        <v>3.59</v>
      </c>
      <c r="N30" s="91"/>
    </row>
    <row r="31" spans="1:14" x14ac:dyDescent="0.2">
      <c r="A31" s="18">
        <v>21</v>
      </c>
      <c r="B31" s="25" t="s">
        <v>297</v>
      </c>
      <c r="C31" s="50"/>
      <c r="D31" s="68"/>
      <c r="E31" s="50"/>
      <c r="F31" s="68"/>
      <c r="G31" s="50"/>
      <c r="H31" s="68"/>
      <c r="I31" s="50"/>
      <c r="J31" s="68"/>
      <c r="K31" s="50"/>
      <c r="L31" s="91"/>
      <c r="M31" s="50"/>
      <c r="N31" s="91"/>
    </row>
    <row r="32" spans="1:14" x14ac:dyDescent="0.2">
      <c r="A32" s="18">
        <v>22</v>
      </c>
      <c r="B32" s="25" t="s">
        <v>525</v>
      </c>
      <c r="C32" s="50"/>
      <c r="D32" s="68"/>
      <c r="E32" s="50"/>
      <c r="F32" s="68"/>
      <c r="G32" s="50">
        <v>2.42</v>
      </c>
      <c r="H32" s="68"/>
      <c r="I32" s="50"/>
      <c r="J32" s="68"/>
      <c r="K32" s="50"/>
      <c r="L32" s="91"/>
      <c r="M32" s="50">
        <v>2.39</v>
      </c>
      <c r="N32" s="91"/>
    </row>
    <row r="33" spans="1:14" x14ac:dyDescent="0.2">
      <c r="A33" s="18">
        <v>23</v>
      </c>
      <c r="B33" s="176" t="s">
        <v>428</v>
      </c>
      <c r="C33" s="50"/>
      <c r="D33" s="68"/>
      <c r="E33" s="50"/>
      <c r="F33" s="68"/>
      <c r="G33" s="50">
        <v>2</v>
      </c>
      <c r="H33" s="68"/>
      <c r="I33" s="50"/>
      <c r="J33" s="68"/>
      <c r="K33" s="50"/>
      <c r="L33" s="91"/>
      <c r="M33" s="50">
        <v>1.99</v>
      </c>
      <c r="N33" s="91"/>
    </row>
    <row r="34" spans="1:14" x14ac:dyDescent="0.2">
      <c r="A34" s="18">
        <v>24</v>
      </c>
      <c r="B34" s="122" t="s">
        <v>465</v>
      </c>
      <c r="C34" s="50"/>
      <c r="D34" s="68"/>
      <c r="E34" s="50"/>
      <c r="F34" s="68"/>
      <c r="G34" s="50">
        <v>2</v>
      </c>
      <c r="H34" s="68"/>
      <c r="I34" s="50"/>
      <c r="J34" s="68"/>
      <c r="K34" s="50"/>
      <c r="L34" s="91"/>
      <c r="M34" s="50">
        <v>1.99</v>
      </c>
      <c r="N34" s="91"/>
    </row>
    <row r="35" spans="1:14" x14ac:dyDescent="0.2">
      <c r="A35" s="18">
        <v>25</v>
      </c>
      <c r="B35" s="25" t="s">
        <v>526</v>
      </c>
      <c r="C35" s="50"/>
      <c r="D35" s="68"/>
      <c r="E35" s="50"/>
      <c r="F35" s="68"/>
      <c r="G35" s="50"/>
      <c r="H35" s="68"/>
      <c r="I35" s="50"/>
      <c r="J35" s="68"/>
      <c r="K35" s="50"/>
      <c r="L35" s="91"/>
      <c r="M35" s="50">
        <v>2.15</v>
      </c>
      <c r="N35" s="91"/>
    </row>
    <row r="36" spans="1:14" x14ac:dyDescent="0.2">
      <c r="A36" s="18">
        <v>26</v>
      </c>
      <c r="B36" s="25" t="s">
        <v>527</v>
      </c>
      <c r="C36" s="50"/>
      <c r="D36" s="68"/>
      <c r="E36" s="50"/>
      <c r="F36" s="68"/>
      <c r="G36" s="50">
        <v>1.78</v>
      </c>
      <c r="H36" s="68"/>
      <c r="I36" s="50"/>
      <c r="J36" s="68"/>
      <c r="K36" s="50"/>
      <c r="L36" s="91"/>
      <c r="M36" s="50">
        <v>1.59</v>
      </c>
      <c r="N36" s="91"/>
    </row>
    <row r="37" spans="1:14" x14ac:dyDescent="0.2">
      <c r="A37" s="18">
        <v>27</v>
      </c>
      <c r="B37" s="25" t="s">
        <v>298</v>
      </c>
      <c r="C37" s="50"/>
      <c r="D37" s="68"/>
      <c r="E37" s="50">
        <v>1.4</v>
      </c>
      <c r="F37" s="68"/>
      <c r="G37" s="50">
        <v>1.36</v>
      </c>
      <c r="H37" s="68"/>
      <c r="I37" s="50"/>
      <c r="J37" s="68"/>
      <c r="K37" s="50"/>
      <c r="L37" s="91"/>
      <c r="M37" s="50">
        <v>1.36</v>
      </c>
      <c r="N37" s="91"/>
    </row>
    <row r="38" spans="1:14" x14ac:dyDescent="0.2">
      <c r="A38" s="18">
        <v>28</v>
      </c>
      <c r="B38" s="25" t="s">
        <v>299</v>
      </c>
      <c r="C38" s="50"/>
      <c r="D38" s="68"/>
      <c r="E38" s="50"/>
      <c r="F38" s="68"/>
      <c r="G38" s="50">
        <v>3.15</v>
      </c>
      <c r="H38" s="68"/>
      <c r="I38" s="50"/>
      <c r="J38" s="68"/>
      <c r="K38" s="50"/>
      <c r="L38" s="91"/>
      <c r="M38" s="50"/>
      <c r="N38" s="91"/>
    </row>
    <row r="39" spans="1:14" x14ac:dyDescent="0.2">
      <c r="A39" s="18">
        <v>29</v>
      </c>
      <c r="B39" s="25" t="s">
        <v>528</v>
      </c>
      <c r="C39" s="50"/>
      <c r="D39" s="68"/>
      <c r="E39" s="50"/>
      <c r="F39" s="68"/>
      <c r="G39" s="50">
        <v>1.71</v>
      </c>
      <c r="H39" s="68"/>
      <c r="I39" s="50"/>
      <c r="J39" s="68"/>
      <c r="K39" s="50"/>
      <c r="L39" s="91"/>
      <c r="M39" s="50">
        <v>2.06</v>
      </c>
      <c r="N39" s="91"/>
    </row>
    <row r="40" spans="1:14" x14ac:dyDescent="0.2">
      <c r="A40" s="18">
        <v>30</v>
      </c>
      <c r="B40" s="25" t="s">
        <v>529</v>
      </c>
      <c r="C40" s="50"/>
      <c r="D40" s="68"/>
      <c r="E40" s="50">
        <v>2.5</v>
      </c>
      <c r="F40" s="68"/>
      <c r="G40" s="50">
        <v>2.5099999999999998</v>
      </c>
      <c r="H40" s="68"/>
      <c r="I40" s="50"/>
      <c r="J40" s="68"/>
      <c r="K40" s="50"/>
      <c r="L40" s="91"/>
      <c r="M40" s="50"/>
      <c r="N40" s="91"/>
    </row>
    <row r="41" spans="1:14" x14ac:dyDescent="0.2">
      <c r="A41" s="18">
        <v>31</v>
      </c>
      <c r="B41" s="25" t="s">
        <v>347</v>
      </c>
      <c r="C41" s="50"/>
      <c r="D41" s="68"/>
      <c r="E41" s="50">
        <v>8.15</v>
      </c>
      <c r="F41" s="68"/>
      <c r="G41" s="50">
        <v>7.89</v>
      </c>
      <c r="H41" s="68"/>
      <c r="I41" s="50"/>
      <c r="J41" s="68"/>
      <c r="K41" s="50"/>
      <c r="L41" s="91"/>
      <c r="M41" s="50">
        <v>7.69</v>
      </c>
      <c r="N41" s="91"/>
    </row>
    <row r="42" spans="1:14" x14ac:dyDescent="0.2">
      <c r="A42" s="18">
        <v>32</v>
      </c>
      <c r="B42" s="64" t="s">
        <v>348</v>
      </c>
      <c r="C42" s="50"/>
      <c r="D42" s="68"/>
      <c r="E42" s="50"/>
      <c r="F42" s="68"/>
      <c r="G42" s="50"/>
      <c r="H42" s="68"/>
      <c r="I42" s="50"/>
      <c r="J42" s="68"/>
      <c r="K42" s="50"/>
      <c r="L42" s="91"/>
      <c r="M42" s="50"/>
      <c r="N42" s="91"/>
    </row>
    <row r="43" spans="1:14" x14ac:dyDescent="0.2">
      <c r="A43" s="18">
        <v>33</v>
      </c>
      <c r="B43" s="64" t="s">
        <v>530</v>
      </c>
      <c r="C43" s="50"/>
      <c r="D43" s="68"/>
      <c r="E43" s="50"/>
      <c r="F43" s="68"/>
      <c r="G43" s="50">
        <v>5.99</v>
      </c>
      <c r="H43" s="68"/>
      <c r="I43" s="50"/>
      <c r="J43" s="68"/>
      <c r="K43" s="50"/>
      <c r="L43" s="91"/>
      <c r="M43" s="50"/>
      <c r="N43" s="91"/>
    </row>
    <row r="44" spans="1:14" x14ac:dyDescent="0.2">
      <c r="A44" s="18">
        <v>34</v>
      </c>
      <c r="B44" s="64" t="s">
        <v>300</v>
      </c>
      <c r="C44" s="50"/>
      <c r="D44" s="68"/>
      <c r="E44" s="50">
        <v>1.05</v>
      </c>
      <c r="F44" s="68"/>
      <c r="G44" s="50">
        <v>0.88</v>
      </c>
      <c r="H44" s="68"/>
      <c r="I44" s="50"/>
      <c r="J44" s="68"/>
      <c r="K44" s="50"/>
      <c r="L44" s="91"/>
      <c r="M44" s="50">
        <v>0.99</v>
      </c>
      <c r="N44" s="91"/>
    </row>
    <row r="45" spans="1:14" x14ac:dyDescent="0.2">
      <c r="A45" s="18">
        <v>35</v>
      </c>
      <c r="B45" s="16" t="s">
        <v>301</v>
      </c>
      <c r="C45" s="50"/>
      <c r="D45" s="68"/>
      <c r="E45" s="50"/>
      <c r="F45" s="68"/>
      <c r="G45" s="50">
        <v>0.89</v>
      </c>
      <c r="H45" s="68"/>
      <c r="I45" s="50"/>
      <c r="J45" s="68"/>
      <c r="K45" s="50"/>
      <c r="L45" s="91"/>
      <c r="M45" s="50"/>
      <c r="N45" s="91"/>
    </row>
    <row r="46" spans="1:14" x14ac:dyDescent="0.2">
      <c r="A46" s="18">
        <v>36</v>
      </c>
      <c r="B46" s="16" t="s">
        <v>302</v>
      </c>
      <c r="C46" s="50"/>
      <c r="D46" s="68"/>
      <c r="E46" s="50">
        <v>1.1499999999999999</v>
      </c>
      <c r="F46" s="68"/>
      <c r="G46" s="50">
        <v>1.08</v>
      </c>
      <c r="H46" s="68"/>
      <c r="I46" s="50"/>
      <c r="J46" s="68"/>
      <c r="K46" s="50"/>
      <c r="L46" s="91"/>
      <c r="M46" s="50">
        <v>1.1000000000000001</v>
      </c>
      <c r="N46" s="91"/>
    </row>
    <row r="47" spans="1:14" x14ac:dyDescent="0.2">
      <c r="A47" s="18">
        <v>37</v>
      </c>
      <c r="B47" s="16" t="s">
        <v>303</v>
      </c>
      <c r="C47" s="50"/>
      <c r="D47" s="68"/>
      <c r="E47" s="50">
        <v>0.95</v>
      </c>
      <c r="F47" s="68"/>
      <c r="G47" s="50">
        <v>0.85</v>
      </c>
      <c r="H47" s="68"/>
      <c r="I47" s="50"/>
      <c r="J47" s="68"/>
      <c r="K47" s="50"/>
      <c r="L47" s="91"/>
      <c r="M47" s="50">
        <v>0.99</v>
      </c>
      <c r="N47" s="91"/>
    </row>
    <row r="48" spans="1:14" ht="13.5" thickBot="1" x14ac:dyDescent="0.25">
      <c r="A48" s="19">
        <v>38</v>
      </c>
      <c r="B48" s="27" t="s">
        <v>304</v>
      </c>
      <c r="C48" s="55"/>
      <c r="D48" s="56"/>
      <c r="E48" s="55"/>
      <c r="F48" s="56"/>
      <c r="G48" s="100">
        <v>0.89</v>
      </c>
      <c r="H48" s="56"/>
      <c r="I48" s="55"/>
      <c r="J48" s="56"/>
      <c r="K48" s="55"/>
      <c r="L48" s="86"/>
      <c r="M48" s="55"/>
      <c r="N48" s="86"/>
    </row>
    <row r="49" spans="1:13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215"/>
      <c r="L49" s="215"/>
      <c r="M49" s="215"/>
    </row>
    <row r="50" spans="1:13" x14ac:dyDescent="0.2">
      <c r="B50" s="244" t="s">
        <v>44</v>
      </c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33"/>
    </row>
    <row r="51" spans="1:13" x14ac:dyDescent="0.2">
      <c r="B51" s="246" t="s">
        <v>134</v>
      </c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33"/>
    </row>
    <row r="52" spans="1:13" x14ac:dyDescent="0.2">
      <c r="B52" s="243" t="s">
        <v>135</v>
      </c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33"/>
    </row>
  </sheetData>
  <sheetProtection password="CD07" sheet="1" objects="1" scenarios="1" formatCells="0"/>
  <mergeCells count="29">
    <mergeCell ref="B52:L52"/>
    <mergeCell ref="B50:L50"/>
    <mergeCell ref="B51:L51"/>
    <mergeCell ref="C9:D9"/>
    <mergeCell ref="E9:F9"/>
    <mergeCell ref="C10:D10"/>
    <mergeCell ref="K10:L10"/>
    <mergeCell ref="E10:F10"/>
    <mergeCell ref="G10:H10"/>
    <mergeCell ref="K49:M49"/>
    <mergeCell ref="M10:N10"/>
    <mergeCell ref="I10:J10"/>
    <mergeCell ref="I9:J9"/>
    <mergeCell ref="A1:B1"/>
    <mergeCell ref="A4:F4"/>
    <mergeCell ref="C6:H6"/>
    <mergeCell ref="I6:N6"/>
    <mergeCell ref="M7:N8"/>
    <mergeCell ref="G7:H8"/>
    <mergeCell ref="I7:J8"/>
    <mergeCell ref="K7:L8"/>
    <mergeCell ref="A3:L3"/>
    <mergeCell ref="A6:A10"/>
    <mergeCell ref="B6:B10"/>
    <mergeCell ref="C7:D8"/>
    <mergeCell ref="E7:F8"/>
    <mergeCell ref="G9:H9"/>
    <mergeCell ref="M9:N9"/>
    <mergeCell ref="K9:L9"/>
  </mergeCells>
  <phoneticPr fontId="0" type="noConversion"/>
  <dataValidations count="2">
    <dataValidation type="list" allowBlank="1" showErrorMessage="1" error="ΚΑΤΑΧΩΡΗΣΗ ΠΡΟΣΦΟΡΩΝ (*) ΜΟΝΟ" sqref="D11:D48 F11:F48 H11:H48 J11:J48 L11:L48">
      <formula1>$AA$1:$AA$2</formula1>
    </dataValidation>
    <dataValidation type="list" allowBlank="1" showInputMessage="1" showErrorMessage="1" sqref="N11:N48">
      <formula1>$AA$1:$AA$2</formula1>
    </dataValidation>
  </dataValidations>
  <printOptions horizontalCentered="1"/>
  <pageMargins left="0.74803149606299213" right="0.35433070866141736" top="0.27559055118110237" bottom="0.19685039370078741" header="0.39370078740157483" footer="0.19685039370078741"/>
  <pageSetup paperSize="9" scale="71" orientation="landscape" r:id="rId1"/>
  <headerFooter alignWithMargins="0"/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A59"/>
  <sheetViews>
    <sheetView zoomScale="85" zoomScaleNormal="85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52" sqref="G52"/>
    </sheetView>
  </sheetViews>
  <sheetFormatPr defaultRowHeight="12.75" x14ac:dyDescent="0.2"/>
  <cols>
    <col min="1" max="1" width="4" style="1" customWidth="1"/>
    <col min="2" max="2" width="57.28515625" customWidth="1"/>
    <col min="3" max="3" width="18" customWidth="1"/>
    <col min="4" max="4" width="1.85546875" customWidth="1"/>
    <col min="5" max="5" width="20.140625" customWidth="1"/>
    <col min="6" max="6" width="1.85546875" customWidth="1"/>
    <col min="7" max="7" width="19.42578125" customWidth="1"/>
    <col min="8" max="8" width="1.85546875" customWidth="1"/>
    <col min="9" max="9" width="19.42578125" customWidth="1"/>
    <col min="10" max="10" width="1.85546875" customWidth="1"/>
    <col min="11" max="11" width="18.85546875" hidden="1" customWidth="1"/>
    <col min="12" max="12" width="1.85546875" hidden="1" customWidth="1"/>
    <col min="13" max="13" width="16.28515625" customWidth="1"/>
    <col min="14" max="14" width="2.28515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187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37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">
        <v>410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">
        <v>438</v>
      </c>
      <c r="N7" s="262"/>
    </row>
    <row r="8" spans="1:27" ht="72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ht="15" customHeight="1" x14ac:dyDescent="0.2">
      <c r="A11" s="18">
        <v>1</v>
      </c>
      <c r="B11" s="16" t="s">
        <v>62</v>
      </c>
      <c r="C11" s="50"/>
      <c r="D11" s="68"/>
      <c r="E11" s="50"/>
      <c r="F11" s="68"/>
      <c r="G11" s="50">
        <v>5.99</v>
      </c>
      <c r="H11" s="68" t="s">
        <v>129</v>
      </c>
      <c r="I11" s="50"/>
      <c r="J11" s="68"/>
      <c r="K11" s="50"/>
      <c r="L11" s="91"/>
      <c r="M11" s="50">
        <v>7.99</v>
      </c>
      <c r="N11" s="91"/>
    </row>
    <row r="12" spans="1:27" ht="15" customHeight="1" x14ac:dyDescent="0.2">
      <c r="A12" s="18">
        <v>2</v>
      </c>
      <c r="B12" s="16" t="s">
        <v>63</v>
      </c>
      <c r="C12" s="50"/>
      <c r="D12" s="67"/>
      <c r="E12" s="50"/>
      <c r="F12" s="68"/>
      <c r="G12" s="50">
        <v>7.99</v>
      </c>
      <c r="H12" s="68"/>
      <c r="I12" s="50"/>
      <c r="J12" s="68"/>
      <c r="K12" s="50"/>
      <c r="L12" s="91"/>
      <c r="M12" s="50"/>
      <c r="N12" s="91"/>
    </row>
    <row r="13" spans="1:27" ht="15" customHeight="1" x14ac:dyDescent="0.2">
      <c r="A13" s="18">
        <v>3</v>
      </c>
      <c r="B13" s="16" t="s">
        <v>64</v>
      </c>
      <c r="C13" s="50"/>
      <c r="D13" s="67"/>
      <c r="E13" s="50"/>
      <c r="F13" s="68"/>
      <c r="G13" s="50">
        <v>18.989999999999998</v>
      </c>
      <c r="H13" s="68" t="s">
        <v>129</v>
      </c>
      <c r="I13" s="50"/>
      <c r="J13" s="68"/>
      <c r="K13" s="50"/>
      <c r="L13" s="91"/>
      <c r="M13" s="50"/>
      <c r="N13" s="91"/>
    </row>
    <row r="14" spans="1:27" ht="15" customHeight="1" x14ac:dyDescent="0.2">
      <c r="A14" s="18">
        <v>4</v>
      </c>
      <c r="B14" s="16" t="s">
        <v>119</v>
      </c>
      <c r="C14" s="50"/>
      <c r="D14" s="67"/>
      <c r="E14" s="50"/>
      <c r="F14" s="68"/>
      <c r="G14" s="50">
        <v>8.99</v>
      </c>
      <c r="H14" s="68" t="s">
        <v>129</v>
      </c>
      <c r="I14" s="50"/>
      <c r="J14" s="68"/>
      <c r="K14" s="50"/>
      <c r="L14" s="91"/>
      <c r="M14" s="50">
        <v>11.99</v>
      </c>
      <c r="N14" s="90"/>
    </row>
    <row r="15" spans="1:27" ht="15" customHeight="1" x14ac:dyDescent="0.2">
      <c r="A15" s="18">
        <v>5</v>
      </c>
      <c r="B15" s="16" t="s">
        <v>120</v>
      </c>
      <c r="C15" s="50"/>
      <c r="D15" s="67"/>
      <c r="E15" s="50"/>
      <c r="F15" s="68"/>
      <c r="G15" s="50">
        <v>14.99</v>
      </c>
      <c r="H15" s="68"/>
      <c r="I15" s="50"/>
      <c r="J15" s="68"/>
      <c r="K15" s="50"/>
      <c r="L15" s="91"/>
      <c r="M15" s="50">
        <v>14.99</v>
      </c>
      <c r="N15" s="91"/>
    </row>
    <row r="16" spans="1:27" ht="15" customHeight="1" x14ac:dyDescent="0.2">
      <c r="A16" s="18">
        <v>6</v>
      </c>
      <c r="B16" s="16" t="s">
        <v>121</v>
      </c>
      <c r="C16" s="50"/>
      <c r="D16" s="67"/>
      <c r="E16" s="50"/>
      <c r="F16" s="68"/>
      <c r="G16" s="50">
        <v>8.99</v>
      </c>
      <c r="H16" s="68"/>
      <c r="I16" s="50"/>
      <c r="J16" s="68"/>
      <c r="K16" s="50"/>
      <c r="L16" s="91"/>
      <c r="M16" s="50">
        <v>10.49</v>
      </c>
      <c r="N16" s="91"/>
    </row>
    <row r="17" spans="1:14" ht="15" customHeight="1" x14ac:dyDescent="0.2">
      <c r="A17" s="18">
        <v>7</v>
      </c>
      <c r="B17" s="16" t="s">
        <v>122</v>
      </c>
      <c r="C17" s="50"/>
      <c r="D17" s="67"/>
      <c r="E17" s="50"/>
      <c r="F17" s="68"/>
      <c r="G17" s="50">
        <v>10.99</v>
      </c>
      <c r="H17" s="68"/>
      <c r="I17" s="50"/>
      <c r="J17" s="68"/>
      <c r="K17" s="50"/>
      <c r="L17" s="91"/>
      <c r="M17" s="50">
        <v>9.99</v>
      </c>
      <c r="N17" s="91" t="s">
        <v>129</v>
      </c>
    </row>
    <row r="18" spans="1:14" ht="15" customHeight="1" x14ac:dyDescent="0.2">
      <c r="A18" s="18">
        <v>8</v>
      </c>
      <c r="B18" s="16" t="s">
        <v>124</v>
      </c>
      <c r="C18" s="50"/>
      <c r="D18" s="67"/>
      <c r="E18" s="50"/>
      <c r="F18" s="68"/>
      <c r="G18" s="50">
        <v>6.99</v>
      </c>
      <c r="H18" s="68"/>
      <c r="I18" s="50"/>
      <c r="J18" s="68"/>
      <c r="K18" s="50"/>
      <c r="L18" s="91"/>
      <c r="M18" s="50">
        <v>8.49</v>
      </c>
      <c r="N18" s="91"/>
    </row>
    <row r="19" spans="1:14" ht="15" customHeight="1" x14ac:dyDescent="0.2">
      <c r="A19" s="18">
        <v>9</v>
      </c>
      <c r="B19" s="16" t="s">
        <v>107</v>
      </c>
      <c r="C19" s="50"/>
      <c r="D19" s="68"/>
      <c r="E19" s="50"/>
      <c r="F19" s="68"/>
      <c r="G19" s="50">
        <v>9.9700000000000006</v>
      </c>
      <c r="H19" s="68" t="s">
        <v>129</v>
      </c>
      <c r="I19" s="50"/>
      <c r="J19" s="68"/>
      <c r="K19" s="50"/>
      <c r="L19" s="91"/>
      <c r="M19" s="50">
        <v>10.49</v>
      </c>
      <c r="N19" s="91"/>
    </row>
    <row r="20" spans="1:14" ht="15" customHeight="1" thickBot="1" x14ac:dyDescent="0.25">
      <c r="A20" s="19">
        <v>10</v>
      </c>
      <c r="B20" s="27" t="s">
        <v>118</v>
      </c>
      <c r="C20" s="55"/>
      <c r="D20" s="80"/>
      <c r="E20" s="55"/>
      <c r="F20" s="56"/>
      <c r="G20" s="55">
        <v>16.989999999999998</v>
      </c>
      <c r="H20" s="56"/>
      <c r="I20" s="55"/>
      <c r="J20" s="56"/>
      <c r="K20" s="55"/>
      <c r="L20" s="86"/>
      <c r="M20" s="55">
        <v>18.989999999999998</v>
      </c>
      <c r="N20" s="86"/>
    </row>
    <row r="21" spans="1:14" ht="15" customHeight="1" x14ac:dyDescent="0.2">
      <c r="A21" s="3"/>
      <c r="B21" s="14"/>
      <c r="C21" s="44"/>
      <c r="D21" s="168"/>
      <c r="E21" s="44"/>
      <c r="F21" s="44"/>
      <c r="G21" s="44"/>
      <c r="H21" s="44"/>
      <c r="I21" s="44"/>
      <c r="J21" s="44"/>
      <c r="K21" s="44"/>
      <c r="L21" s="44"/>
    </row>
    <row r="22" spans="1:14" ht="15" customHeight="1" x14ac:dyDescent="0.2">
      <c r="A22" s="3"/>
      <c r="B22" s="244" t="s">
        <v>44</v>
      </c>
      <c r="C22" s="245"/>
      <c r="D22" s="245"/>
      <c r="E22" s="245"/>
      <c r="F22" s="245"/>
      <c r="G22" s="245"/>
      <c r="H22" s="245"/>
      <c r="I22" s="245"/>
      <c r="J22" s="245"/>
      <c r="K22" s="245"/>
      <c r="L22" s="245"/>
    </row>
    <row r="23" spans="1:14" ht="15" customHeight="1" x14ac:dyDescent="0.2">
      <c r="A23" s="3"/>
      <c r="B23" s="246" t="s">
        <v>134</v>
      </c>
      <c r="C23" s="245"/>
      <c r="D23" s="245"/>
      <c r="E23" s="245"/>
      <c r="F23" s="245"/>
      <c r="G23" s="245"/>
      <c r="H23" s="245"/>
      <c r="I23" s="245"/>
      <c r="J23" s="245"/>
      <c r="K23" s="245"/>
      <c r="L23" s="245"/>
    </row>
    <row r="24" spans="1:14" x14ac:dyDescent="0.2">
      <c r="A24" s="3"/>
      <c r="B24" s="14" t="s">
        <v>416</v>
      </c>
      <c r="C24" s="38"/>
      <c r="D24" s="38"/>
      <c r="E24" s="38"/>
      <c r="F24" s="38"/>
      <c r="G24" s="38"/>
      <c r="H24" s="38"/>
      <c r="I24" s="38"/>
      <c r="J24" s="38"/>
      <c r="K24" s="215"/>
      <c r="L24" s="215"/>
      <c r="M24" s="215"/>
    </row>
    <row r="26" spans="1:14" ht="18" x14ac:dyDescent="0.25">
      <c r="A26" s="280" t="s">
        <v>188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37"/>
    </row>
    <row r="27" spans="1:14" ht="18" x14ac:dyDescent="0.25">
      <c r="A27" s="250" t="str">
        <f>ΓΑΛΑΚΤΟΚΟΜΙΚΑ!A4</f>
        <v>ΗΜ: 02/03/2016</v>
      </c>
      <c r="B27" s="250"/>
      <c r="C27" s="250"/>
      <c r="D27" s="250"/>
      <c r="E27" s="245"/>
      <c r="F27" s="33"/>
      <c r="G27" s="8"/>
      <c r="H27" s="8"/>
      <c r="I27" s="8"/>
      <c r="J27" s="8"/>
      <c r="K27" s="8"/>
      <c r="L27" s="8"/>
    </row>
    <row r="28" spans="1:14" ht="13.5" thickBot="1" x14ac:dyDescent="0.25">
      <c r="B28" s="2"/>
    </row>
    <row r="29" spans="1:14" x14ac:dyDescent="0.2">
      <c r="A29" s="219" t="s">
        <v>21</v>
      </c>
      <c r="B29" s="247" t="s">
        <v>22</v>
      </c>
      <c r="C29" s="209" t="s">
        <v>133</v>
      </c>
      <c r="D29" s="210"/>
      <c r="E29" s="210"/>
      <c r="F29" s="210"/>
      <c r="G29" s="210"/>
      <c r="H29" s="210"/>
      <c r="I29" s="209" t="s">
        <v>173</v>
      </c>
      <c r="J29" s="210"/>
      <c r="K29" s="210"/>
      <c r="L29" s="210"/>
      <c r="M29" s="210"/>
      <c r="N29" s="226"/>
    </row>
    <row r="30" spans="1:14" ht="12.75" customHeight="1" x14ac:dyDescent="0.2">
      <c r="A30" s="220"/>
      <c r="B30" s="248"/>
      <c r="C30" s="239" t="str">
        <f>ΓΑΛΑΚΤΟΚΟΜΙΚΑ!C7</f>
        <v>PHILIPPOS SUPERMARKET (ΛΕΩΦ. ΑΓΙΟΥ ΓΕΩΡΓΙΟΥ 12, 8560 ΠΕΓΕΙΑ ΠΑΦΟΣ)</v>
      </c>
      <c r="D30" s="270"/>
      <c r="E30" s="239" t="str">
        <f>ΓΑΛΑΚΤΟΚΟΜΙΚΑ!E7</f>
        <v>ΥΠΕΡΑΓΟΡΑ DEBENHAMS ΚΟΡΟΙΒΟΣ (ΛΕΩΦ.ΔΗΜΟΚΡΑΤΙΑΣ 2.8028. ΠΑΦΟΣ)</v>
      </c>
      <c r="F30" s="270"/>
      <c r="G30" s="239" t="str">
        <f>ΓΑΛΑΚΤΟΚΟΜΙΚΑ!G7</f>
        <v>ΥΠΕΡΑΓΟΡΑ CARREFOUR (ΛΕΩΦ.ΕΛΛΑΔΟΣ και ΣΩΤΗΡΗ ΤΣΑΓΓΑΡΗ 1, 8020, ΠΑΦΟΣ)</v>
      </c>
      <c r="H30" s="270"/>
      <c r="I30" s="239" t="str">
        <f>ΓΑΛΑΚΤΟΚΟΜΙΚΑ!I7</f>
        <v>ΥΠΕΡΑΓΟΡΑ ΠΑΠΑΝΤΩΝΙΟΥ (ΛΕΩΦ.ΕΛΛΑΔΟΣ 9. 8020.ΠΑΦΟΣ)</v>
      </c>
      <c r="J30" s="270"/>
      <c r="K30" s="239">
        <f>ΓΑΛΑΚΤΟΚΟΜΙΚΑ!K7</f>
        <v>0</v>
      </c>
      <c r="L30" s="262"/>
      <c r="M30" s="239" t="str">
        <f>M7</f>
        <v>BLUE ISLAND (εντός υπεραγοράς         ΑΛΦΑ ΜΕΓΑ) (ΛΕΩΦ.ΔΗΜΟΚΡΑΤΙΑΣ 87, 8028. ΠΑΦΟΣ)</v>
      </c>
      <c r="N30" s="262"/>
    </row>
    <row r="31" spans="1:14" ht="80.25" customHeight="1" x14ac:dyDescent="0.2">
      <c r="A31" s="220"/>
      <c r="B31" s="248"/>
      <c r="C31" s="241"/>
      <c r="D31" s="231"/>
      <c r="E31" s="241"/>
      <c r="F31" s="231"/>
      <c r="G31" s="241"/>
      <c r="H31" s="231"/>
      <c r="I31" s="241"/>
      <c r="J31" s="231"/>
      <c r="K31" s="241"/>
      <c r="L31" s="232"/>
      <c r="M31" s="241"/>
      <c r="N31" s="232"/>
    </row>
    <row r="32" spans="1:14" x14ac:dyDescent="0.2">
      <c r="A32" s="220"/>
      <c r="B32" s="248"/>
      <c r="C32" s="235" t="s">
        <v>23</v>
      </c>
      <c r="D32" s="233"/>
      <c r="E32" s="235" t="s">
        <v>23</v>
      </c>
      <c r="F32" s="233"/>
      <c r="G32" s="235" t="s">
        <v>23</v>
      </c>
      <c r="H32" s="233"/>
      <c r="I32" s="235" t="s">
        <v>23</v>
      </c>
      <c r="J32" s="233"/>
      <c r="K32" s="235" t="s">
        <v>23</v>
      </c>
      <c r="L32" s="234"/>
      <c r="M32" s="235" t="s">
        <v>23</v>
      </c>
      <c r="N32" s="234"/>
    </row>
    <row r="33" spans="1:14" x14ac:dyDescent="0.2">
      <c r="A33" s="221"/>
      <c r="B33" s="249"/>
      <c r="C33" s="237" t="s">
        <v>24</v>
      </c>
      <c r="D33" s="271"/>
      <c r="E33" s="237" t="s">
        <v>24</v>
      </c>
      <c r="F33" s="271"/>
      <c r="G33" s="237" t="s">
        <v>24</v>
      </c>
      <c r="H33" s="271"/>
      <c r="I33" s="237" t="s">
        <v>24</v>
      </c>
      <c r="J33" s="271"/>
      <c r="K33" s="237" t="s">
        <v>24</v>
      </c>
      <c r="L33" s="228"/>
      <c r="M33" s="237" t="s">
        <v>24</v>
      </c>
      <c r="N33" s="228"/>
    </row>
    <row r="34" spans="1:14" ht="15" customHeight="1" x14ac:dyDescent="0.2">
      <c r="A34" s="18">
        <v>1</v>
      </c>
      <c r="B34" s="15" t="s">
        <v>305</v>
      </c>
      <c r="C34" s="50"/>
      <c r="D34" s="68"/>
      <c r="E34" s="50">
        <v>2.2999999999999998</v>
      </c>
      <c r="F34" s="68"/>
      <c r="G34" s="50">
        <v>2.16</v>
      </c>
      <c r="H34" s="68"/>
      <c r="I34" s="50"/>
      <c r="J34" s="68"/>
      <c r="K34" s="50"/>
      <c r="L34" s="91"/>
      <c r="M34" s="50">
        <v>2.19</v>
      </c>
      <c r="N34" s="91"/>
    </row>
    <row r="35" spans="1:14" ht="15" customHeight="1" x14ac:dyDescent="0.2">
      <c r="A35" s="18">
        <v>2</v>
      </c>
      <c r="B35" s="21" t="s">
        <v>306</v>
      </c>
      <c r="C35" s="50"/>
      <c r="D35" s="68"/>
      <c r="E35" s="50">
        <v>3.7</v>
      </c>
      <c r="F35" s="68"/>
      <c r="G35" s="50">
        <v>3.46</v>
      </c>
      <c r="H35" s="68"/>
      <c r="I35" s="50"/>
      <c r="J35" s="68"/>
      <c r="K35" s="50"/>
      <c r="L35" s="91"/>
      <c r="M35" s="50"/>
      <c r="N35" s="91"/>
    </row>
    <row r="36" spans="1:14" ht="15" customHeight="1" x14ac:dyDescent="0.2">
      <c r="A36" s="18">
        <v>3</v>
      </c>
      <c r="B36" s="82" t="s">
        <v>531</v>
      </c>
      <c r="C36" s="50"/>
      <c r="D36" s="68"/>
      <c r="E36" s="50">
        <v>5.25</v>
      </c>
      <c r="F36" s="68"/>
      <c r="G36" s="50">
        <v>4.79</v>
      </c>
      <c r="H36" s="68"/>
      <c r="I36" s="50"/>
      <c r="J36" s="68"/>
      <c r="K36" s="50"/>
      <c r="L36" s="91"/>
      <c r="M36" s="50">
        <v>4.8</v>
      </c>
      <c r="N36" s="91"/>
    </row>
    <row r="37" spans="1:14" ht="15" customHeight="1" x14ac:dyDescent="0.2">
      <c r="A37" s="18">
        <v>4</v>
      </c>
      <c r="B37" s="21" t="s">
        <v>532</v>
      </c>
      <c r="C37" s="50"/>
      <c r="D37" s="68"/>
      <c r="E37" s="50"/>
      <c r="F37" s="68"/>
      <c r="G37" s="50"/>
      <c r="H37" s="68"/>
      <c r="I37" s="50"/>
      <c r="J37" s="68"/>
      <c r="K37" s="50"/>
      <c r="L37" s="91"/>
      <c r="M37" s="50">
        <v>0.75</v>
      </c>
      <c r="N37" s="91" t="s">
        <v>129</v>
      </c>
    </row>
    <row r="38" spans="1:14" ht="15" customHeight="1" x14ac:dyDescent="0.2">
      <c r="A38" s="18">
        <v>5</v>
      </c>
      <c r="B38" s="21" t="s">
        <v>533</v>
      </c>
      <c r="C38" s="50"/>
      <c r="D38" s="68"/>
      <c r="E38" s="50"/>
      <c r="F38" s="68"/>
      <c r="G38" s="50"/>
      <c r="H38" s="68"/>
      <c r="I38" s="50"/>
      <c r="J38" s="68"/>
      <c r="K38" s="50"/>
      <c r="L38" s="91"/>
      <c r="M38" s="50">
        <v>2.2000000000000002</v>
      </c>
      <c r="N38" s="91"/>
    </row>
    <row r="39" spans="1:14" ht="15" customHeight="1" x14ac:dyDescent="0.2">
      <c r="A39" s="18">
        <v>6</v>
      </c>
      <c r="B39" s="82" t="s">
        <v>396</v>
      </c>
      <c r="C39" s="50"/>
      <c r="D39" s="68"/>
      <c r="E39" s="50"/>
      <c r="F39" s="68"/>
      <c r="G39" s="50"/>
      <c r="H39" s="68"/>
      <c r="I39" s="50"/>
      <c r="J39" s="68"/>
      <c r="K39" s="50"/>
      <c r="L39" s="91"/>
      <c r="M39" s="50"/>
      <c r="N39" s="91"/>
    </row>
    <row r="40" spans="1:14" ht="15" customHeight="1" x14ac:dyDescent="0.2">
      <c r="A40" s="18">
        <v>7</v>
      </c>
      <c r="B40" s="21" t="s">
        <v>108</v>
      </c>
      <c r="C40" s="50"/>
      <c r="D40" s="68"/>
      <c r="E40" s="50">
        <v>4.5</v>
      </c>
      <c r="F40" s="68"/>
      <c r="G40" s="50">
        <v>4.0999999999999996</v>
      </c>
      <c r="H40" s="68"/>
      <c r="I40" s="50"/>
      <c r="J40" s="68"/>
      <c r="K40" s="50"/>
      <c r="L40" s="91"/>
      <c r="M40" s="50">
        <v>4.1500000000000004</v>
      </c>
      <c r="N40" s="91"/>
    </row>
    <row r="41" spans="1:14" ht="15" customHeight="1" x14ac:dyDescent="0.2">
      <c r="A41" s="18">
        <v>8</v>
      </c>
      <c r="B41" s="21" t="s">
        <v>534</v>
      </c>
      <c r="C41" s="50"/>
      <c r="D41" s="68"/>
      <c r="E41" s="50"/>
      <c r="F41" s="68"/>
      <c r="G41" s="50">
        <v>4.7699999999999996</v>
      </c>
      <c r="H41" s="68"/>
      <c r="I41" s="50"/>
      <c r="J41" s="68"/>
      <c r="K41" s="50"/>
      <c r="L41" s="91"/>
      <c r="M41" s="50"/>
      <c r="N41" s="91"/>
    </row>
    <row r="42" spans="1:14" ht="15" customHeight="1" x14ac:dyDescent="0.2">
      <c r="A42" s="18">
        <v>9</v>
      </c>
      <c r="B42" s="21" t="s">
        <v>535</v>
      </c>
      <c r="C42" s="50"/>
      <c r="D42" s="68"/>
      <c r="E42" s="50"/>
      <c r="F42" s="68"/>
      <c r="G42" s="50"/>
      <c r="H42" s="68"/>
      <c r="I42" s="50"/>
      <c r="J42" s="68"/>
      <c r="K42" s="50"/>
      <c r="L42" s="91"/>
      <c r="M42" s="50">
        <v>0.94</v>
      </c>
      <c r="N42" s="91" t="s">
        <v>129</v>
      </c>
    </row>
    <row r="43" spans="1:14" ht="15" customHeight="1" x14ac:dyDescent="0.2">
      <c r="A43" s="18">
        <v>10</v>
      </c>
      <c r="B43" s="122" t="s">
        <v>307</v>
      </c>
      <c r="C43" s="51"/>
      <c r="D43" s="52"/>
      <c r="E43" s="51"/>
      <c r="F43" s="52"/>
      <c r="G43" s="51"/>
      <c r="H43" s="52"/>
      <c r="I43" s="51"/>
      <c r="J43" s="52"/>
      <c r="K43" s="51"/>
      <c r="L43" s="94"/>
      <c r="M43" s="51"/>
      <c r="N43" s="94"/>
    </row>
    <row r="44" spans="1:14" ht="15" customHeight="1" x14ac:dyDescent="0.2">
      <c r="A44" s="18">
        <v>11</v>
      </c>
      <c r="B44" s="21" t="s">
        <v>308</v>
      </c>
      <c r="C44" s="50"/>
      <c r="D44" s="68"/>
      <c r="E44" s="50">
        <v>2.5499999999999998</v>
      </c>
      <c r="F44" s="68"/>
      <c r="G44" s="50"/>
      <c r="H44" s="68"/>
      <c r="I44" s="50"/>
      <c r="J44" s="68"/>
      <c r="K44" s="50"/>
      <c r="L44" s="91"/>
      <c r="M44" s="50">
        <v>2.29</v>
      </c>
      <c r="N44" s="91"/>
    </row>
    <row r="45" spans="1:14" ht="15" customHeight="1" x14ac:dyDescent="0.2">
      <c r="A45" s="18">
        <v>12</v>
      </c>
      <c r="B45" s="142" t="s">
        <v>536</v>
      </c>
      <c r="C45" s="53"/>
      <c r="D45" s="54"/>
      <c r="E45" s="53"/>
      <c r="F45" s="54"/>
      <c r="G45" s="53"/>
      <c r="H45" s="54"/>
      <c r="I45" s="53"/>
      <c r="J45" s="54"/>
      <c r="K45" s="53"/>
      <c r="L45" s="96"/>
      <c r="M45" s="53">
        <v>2.2799999999999998</v>
      </c>
      <c r="N45" s="96"/>
    </row>
    <row r="46" spans="1:14" ht="15" customHeight="1" x14ac:dyDescent="0.2">
      <c r="A46" s="18">
        <v>13</v>
      </c>
      <c r="B46" s="69" t="s">
        <v>537</v>
      </c>
      <c r="C46" s="50"/>
      <c r="D46" s="68"/>
      <c r="E46" s="50"/>
      <c r="F46" s="68"/>
      <c r="G46" s="50"/>
      <c r="H46" s="68"/>
      <c r="I46" s="50"/>
      <c r="J46" s="68"/>
      <c r="K46" s="50"/>
      <c r="L46" s="91"/>
      <c r="M46" s="50"/>
      <c r="N46" s="91"/>
    </row>
    <row r="47" spans="1:14" ht="15" customHeight="1" x14ac:dyDescent="0.2">
      <c r="A47" s="18">
        <v>14</v>
      </c>
      <c r="B47" s="122" t="s">
        <v>538</v>
      </c>
      <c r="C47" s="50"/>
      <c r="D47" s="68"/>
      <c r="E47" s="50"/>
      <c r="F47" s="68"/>
      <c r="G47" s="50"/>
      <c r="H47" s="68"/>
      <c r="I47" s="50"/>
      <c r="J47" s="68"/>
      <c r="K47" s="50"/>
      <c r="L47" s="91"/>
      <c r="M47" s="50">
        <v>3.99</v>
      </c>
      <c r="N47" s="91"/>
    </row>
    <row r="48" spans="1:14" ht="28.5" customHeight="1" x14ac:dyDescent="0.2">
      <c r="A48" s="18">
        <v>15</v>
      </c>
      <c r="B48" s="156" t="s">
        <v>539</v>
      </c>
      <c r="C48" s="50"/>
      <c r="D48" s="68"/>
      <c r="E48" s="50"/>
      <c r="F48" s="68"/>
      <c r="G48" s="50"/>
      <c r="H48" s="68"/>
      <c r="I48" s="50"/>
      <c r="J48" s="68"/>
      <c r="K48" s="50"/>
      <c r="L48" s="91"/>
      <c r="M48" s="50">
        <v>7.35</v>
      </c>
      <c r="N48" s="91"/>
    </row>
    <row r="49" spans="1:14" ht="15" customHeight="1" x14ac:dyDescent="0.2">
      <c r="A49" s="18">
        <v>16</v>
      </c>
      <c r="B49" s="122" t="s">
        <v>309</v>
      </c>
      <c r="C49" s="50"/>
      <c r="D49" s="68"/>
      <c r="E49" s="50"/>
      <c r="F49" s="68"/>
      <c r="G49" s="50"/>
      <c r="H49" s="68"/>
      <c r="I49" s="50"/>
      <c r="J49" s="68"/>
      <c r="K49" s="50"/>
      <c r="L49" s="91"/>
      <c r="M49" s="50">
        <v>4.45</v>
      </c>
      <c r="N49" s="91" t="s">
        <v>129</v>
      </c>
    </row>
    <row r="50" spans="1:14" ht="15" customHeight="1" x14ac:dyDescent="0.2">
      <c r="A50" s="18">
        <v>17</v>
      </c>
      <c r="B50" s="122" t="s">
        <v>310</v>
      </c>
      <c r="C50" s="50"/>
      <c r="D50" s="68"/>
      <c r="E50" s="50"/>
      <c r="F50" s="68"/>
      <c r="G50" s="50"/>
      <c r="H50" s="68"/>
      <c r="I50" s="50"/>
      <c r="J50" s="68"/>
      <c r="K50" s="50"/>
      <c r="L50" s="91"/>
      <c r="M50" s="50">
        <v>5.45</v>
      </c>
      <c r="N50" s="91" t="s">
        <v>129</v>
      </c>
    </row>
    <row r="51" spans="1:14" ht="15" customHeight="1" x14ac:dyDescent="0.2">
      <c r="A51" s="18">
        <v>18</v>
      </c>
      <c r="B51" s="122" t="s">
        <v>540</v>
      </c>
      <c r="C51" s="50"/>
      <c r="D51" s="68"/>
      <c r="E51" s="50"/>
      <c r="F51" s="68"/>
      <c r="G51" s="50">
        <v>4.25</v>
      </c>
      <c r="H51" s="68"/>
      <c r="I51" s="50"/>
      <c r="J51" s="68"/>
      <c r="K51" s="50"/>
      <c r="L51" s="91"/>
      <c r="M51" s="50">
        <v>5.2</v>
      </c>
      <c r="N51" s="91"/>
    </row>
    <row r="52" spans="1:14" ht="15" customHeight="1" x14ac:dyDescent="0.2">
      <c r="A52" s="18">
        <v>19</v>
      </c>
      <c r="B52" s="122" t="s">
        <v>541</v>
      </c>
      <c r="C52" s="50"/>
      <c r="D52" s="68"/>
      <c r="E52" s="50"/>
      <c r="F52" s="68"/>
      <c r="G52" s="50"/>
      <c r="H52" s="68"/>
      <c r="I52" s="50"/>
      <c r="J52" s="68"/>
      <c r="K52" s="50"/>
      <c r="L52" s="91"/>
      <c r="M52" s="50"/>
      <c r="N52" s="91"/>
    </row>
    <row r="53" spans="1:14" ht="15" customHeight="1" x14ac:dyDescent="0.2">
      <c r="A53" s="18">
        <v>20</v>
      </c>
      <c r="B53" s="122" t="s">
        <v>311</v>
      </c>
      <c r="C53" s="50"/>
      <c r="D53" s="68"/>
      <c r="E53" s="50"/>
      <c r="F53" s="68"/>
      <c r="G53" s="50"/>
      <c r="H53" s="68"/>
      <c r="I53" s="50"/>
      <c r="J53" s="68"/>
      <c r="K53" s="50"/>
      <c r="L53" s="91"/>
      <c r="M53" s="50"/>
      <c r="N53" s="91"/>
    </row>
    <row r="54" spans="1:14" ht="15" customHeight="1" x14ac:dyDescent="0.2">
      <c r="A54" s="18">
        <v>21</v>
      </c>
      <c r="B54" s="122" t="s">
        <v>542</v>
      </c>
      <c r="C54" s="50"/>
      <c r="D54" s="68"/>
      <c r="E54" s="50"/>
      <c r="F54" s="68"/>
      <c r="G54" s="50"/>
      <c r="H54" s="68"/>
      <c r="I54" s="50"/>
      <c r="J54" s="68"/>
      <c r="K54" s="50"/>
      <c r="L54" s="91"/>
      <c r="M54" s="50"/>
      <c r="N54" s="91"/>
    </row>
    <row r="55" spans="1:14" ht="15" customHeight="1" thickBot="1" x14ac:dyDescent="0.25">
      <c r="A55" s="19">
        <v>22</v>
      </c>
      <c r="B55" s="127" t="s">
        <v>312</v>
      </c>
      <c r="C55" s="55"/>
      <c r="D55" s="56"/>
      <c r="E55" s="55">
        <v>4.0999999999999996</v>
      </c>
      <c r="F55" s="56"/>
      <c r="G55" s="55">
        <v>3.89</v>
      </c>
      <c r="H55" s="56"/>
      <c r="I55" s="55"/>
      <c r="J55" s="56"/>
      <c r="K55" s="55"/>
      <c r="L55" s="86"/>
      <c r="M55" s="55"/>
      <c r="N55" s="86"/>
    </row>
    <row r="56" spans="1:14" x14ac:dyDescent="0.2">
      <c r="K56" s="215"/>
      <c r="L56" s="215"/>
      <c r="M56" s="215"/>
    </row>
    <row r="57" spans="1:14" x14ac:dyDescent="0.2">
      <c r="B57" s="244" t="s">
        <v>44</v>
      </c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33"/>
    </row>
    <row r="58" spans="1:14" x14ac:dyDescent="0.2">
      <c r="B58" s="246" t="s">
        <v>134</v>
      </c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33"/>
    </row>
    <row r="59" spans="1:14" x14ac:dyDescent="0.2">
      <c r="B59" s="243" t="s">
        <v>135</v>
      </c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33"/>
    </row>
  </sheetData>
  <sheetProtection password="CD07" sheet="1" objects="1" scenarios="1" formatCells="0"/>
  <mergeCells count="56">
    <mergeCell ref="A1:B1"/>
    <mergeCell ref="C6:H6"/>
    <mergeCell ref="C7:D8"/>
    <mergeCell ref="E7:F8"/>
    <mergeCell ref="G7:H8"/>
    <mergeCell ref="A3:L3"/>
    <mergeCell ref="A4:F4"/>
    <mergeCell ref="I7:J8"/>
    <mergeCell ref="K7:L8"/>
    <mergeCell ref="B6:B10"/>
    <mergeCell ref="I6:N6"/>
    <mergeCell ref="M7:N8"/>
    <mergeCell ref="M9:N9"/>
    <mergeCell ref="I9:J9"/>
    <mergeCell ref="C9:D9"/>
    <mergeCell ref="E9:F9"/>
    <mergeCell ref="B59:L59"/>
    <mergeCell ref="B57:L57"/>
    <mergeCell ref="B58:L58"/>
    <mergeCell ref="K30:L31"/>
    <mergeCell ref="C30:D31"/>
    <mergeCell ref="E30:F31"/>
    <mergeCell ref="B29:B33"/>
    <mergeCell ref="C33:D33"/>
    <mergeCell ref="I29:N29"/>
    <mergeCell ref="M30:N31"/>
    <mergeCell ref="K9:L9"/>
    <mergeCell ref="K56:M56"/>
    <mergeCell ref="K33:L33"/>
    <mergeCell ref="K32:L32"/>
    <mergeCell ref="B23:L23"/>
    <mergeCell ref="A26:L26"/>
    <mergeCell ref="A27:E27"/>
    <mergeCell ref="A29:A33"/>
    <mergeCell ref="I10:J10"/>
    <mergeCell ref="C10:D10"/>
    <mergeCell ref="K24:M24"/>
    <mergeCell ref="K10:L10"/>
    <mergeCell ref="M32:N32"/>
    <mergeCell ref="M33:N33"/>
    <mergeCell ref="M10:N10"/>
    <mergeCell ref="B22:L22"/>
    <mergeCell ref="A6:A10"/>
    <mergeCell ref="E10:F10"/>
    <mergeCell ref="I32:J32"/>
    <mergeCell ref="I30:J31"/>
    <mergeCell ref="I33:J33"/>
    <mergeCell ref="C29:H29"/>
    <mergeCell ref="C32:D32"/>
    <mergeCell ref="G33:H33"/>
    <mergeCell ref="E32:F32"/>
    <mergeCell ref="G32:H32"/>
    <mergeCell ref="E33:F33"/>
    <mergeCell ref="G30:H31"/>
    <mergeCell ref="G9:H9"/>
    <mergeCell ref="G10:H10"/>
  </mergeCells>
  <phoneticPr fontId="0" type="noConversion"/>
  <dataValidations count="2">
    <dataValidation type="list" allowBlank="1" showErrorMessage="1" error="ΚΑΤΑΧΩΡΗΣΗ ΠΡΟΣΦΟΡΩΝ (*) ΜΟΝΟ" sqref="J11:J21 H11:H21 F11:F21 D11:D21 D34:D55 L34:L55 J34:J55 H34:H55 F34:F55 L11:L21">
      <formula1>$AA$1:$AA$2</formula1>
    </dataValidation>
    <dataValidation type="list" allowBlank="1" showInputMessage="1" showErrorMessage="1" sqref="N11:N20 N34:N55">
      <formula1>$AA$1:$AA$2</formula1>
    </dataValidation>
  </dataValidations>
  <printOptions horizontalCentered="1"/>
  <pageMargins left="0.55118110236220474" right="0.35433070866141736" top="0.64" bottom="0.19685039370078741" header="0.17" footer="0.23622047244094491"/>
  <pageSetup paperSize="9" scale="73" orientation="landscape" r:id="rId1"/>
  <headerFooter alignWithMargins="0"/>
  <rowBreaks count="1" manualBreakCount="1">
    <brk id="2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27"/>
  <sheetViews>
    <sheetView zoomScale="80" zoomScaleNormal="80" zoomScaleSheetLayoutView="7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11" sqref="G11"/>
    </sheetView>
  </sheetViews>
  <sheetFormatPr defaultRowHeight="12.75" x14ac:dyDescent="0.2"/>
  <cols>
    <col min="1" max="1" width="4" customWidth="1"/>
    <col min="2" max="2" width="54.42578125" bestFit="1" customWidth="1"/>
    <col min="3" max="3" width="18.28515625" customWidth="1"/>
    <col min="4" max="4" width="1.85546875" customWidth="1"/>
    <col min="5" max="5" width="20.5703125" customWidth="1"/>
    <col min="6" max="6" width="1.85546875" customWidth="1"/>
    <col min="7" max="7" width="20.5703125" customWidth="1"/>
    <col min="8" max="8" width="1.85546875" customWidth="1"/>
    <col min="9" max="9" width="18.7109375" customWidth="1"/>
    <col min="10" max="10" width="1.85546875" customWidth="1"/>
    <col min="11" max="11" width="17" hidden="1" customWidth="1"/>
    <col min="12" max="12" width="1.85546875" hidden="1" customWidth="1"/>
    <col min="13" max="13" width="16.140625" customWidth="1"/>
    <col min="14" max="14" width="2.28515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t="str">
        <f>ΓΑΛΑΚΤΟΚΟΜΙΚΑ!A1</f>
        <v>Αρ. Φακ. 13.27.31/8</v>
      </c>
      <c r="AA1" s="107" t="s">
        <v>129</v>
      </c>
    </row>
    <row r="3" spans="1:27" ht="18" x14ac:dyDescent="0.25">
      <c r="A3" s="280" t="s">
        <v>189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37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13.5" thickBot="1" x14ac:dyDescent="0.25">
      <c r="A5" s="1"/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76.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ht="15.95" customHeight="1" x14ac:dyDescent="0.2">
      <c r="A11" s="18">
        <v>1</v>
      </c>
      <c r="B11" s="25" t="s">
        <v>313</v>
      </c>
      <c r="C11" s="50"/>
      <c r="D11" s="68"/>
      <c r="E11" s="50">
        <v>2</v>
      </c>
      <c r="F11" s="68"/>
      <c r="G11" s="50">
        <v>1.87</v>
      </c>
      <c r="H11" s="68"/>
      <c r="I11" s="50"/>
      <c r="J11" s="68"/>
      <c r="K11" s="50"/>
      <c r="L11" s="91"/>
      <c r="M11" s="50">
        <v>1.79</v>
      </c>
      <c r="N11" s="91"/>
    </row>
    <row r="12" spans="1:27" ht="15.95" customHeight="1" x14ac:dyDescent="0.2">
      <c r="A12" s="18">
        <v>2</v>
      </c>
      <c r="B12" s="25" t="s">
        <v>397</v>
      </c>
      <c r="C12" s="50"/>
      <c r="D12" s="68"/>
      <c r="E12" s="50"/>
      <c r="F12" s="68"/>
      <c r="G12" s="50">
        <v>3.66</v>
      </c>
      <c r="H12" s="68"/>
      <c r="I12" s="50"/>
      <c r="J12" s="68"/>
      <c r="K12" s="50"/>
      <c r="L12" s="91"/>
      <c r="M12" s="50"/>
      <c r="N12" s="91"/>
    </row>
    <row r="13" spans="1:27" ht="15.95" customHeight="1" x14ac:dyDescent="0.2">
      <c r="A13" s="18">
        <v>3</v>
      </c>
      <c r="B13" s="25" t="s">
        <v>443</v>
      </c>
      <c r="C13" s="50"/>
      <c r="D13" s="68"/>
      <c r="E13" s="50"/>
      <c r="F13" s="68"/>
      <c r="G13" s="50">
        <v>1.65</v>
      </c>
      <c r="H13" s="68"/>
      <c r="I13" s="50"/>
      <c r="J13" s="68"/>
      <c r="K13" s="50"/>
      <c r="L13" s="91"/>
      <c r="M13" s="50">
        <v>1.85</v>
      </c>
      <c r="N13" s="91"/>
    </row>
    <row r="14" spans="1:27" ht="15.95" customHeight="1" x14ac:dyDescent="0.2">
      <c r="A14" s="18">
        <v>4</v>
      </c>
      <c r="B14" s="25" t="s">
        <v>543</v>
      </c>
      <c r="C14" s="50"/>
      <c r="D14" s="68"/>
      <c r="E14" s="50">
        <v>3.05</v>
      </c>
      <c r="F14" s="68"/>
      <c r="G14" s="50">
        <v>2.74</v>
      </c>
      <c r="H14" s="68"/>
      <c r="I14" s="50"/>
      <c r="J14" s="68"/>
      <c r="K14" s="50"/>
      <c r="L14" s="91"/>
      <c r="M14" s="50">
        <v>3</v>
      </c>
      <c r="N14" s="91"/>
    </row>
    <row r="15" spans="1:27" ht="15.95" customHeight="1" x14ac:dyDescent="0.2">
      <c r="A15" s="18">
        <v>5</v>
      </c>
      <c r="B15" s="25" t="s">
        <v>544</v>
      </c>
      <c r="C15" s="50"/>
      <c r="D15" s="68"/>
      <c r="E15" s="50"/>
      <c r="F15" s="68"/>
      <c r="G15" s="50">
        <v>1.3</v>
      </c>
      <c r="H15" s="68"/>
      <c r="I15" s="50"/>
      <c r="J15" s="68"/>
      <c r="K15" s="50"/>
      <c r="L15" s="91"/>
      <c r="M15" s="50">
        <v>1.43</v>
      </c>
      <c r="N15" s="90"/>
    </row>
    <row r="16" spans="1:27" ht="15.95" customHeight="1" x14ac:dyDescent="0.2">
      <c r="A16" s="18">
        <v>6</v>
      </c>
      <c r="B16" s="25" t="s">
        <v>314</v>
      </c>
      <c r="C16" s="50"/>
      <c r="D16" s="68"/>
      <c r="E16" s="50"/>
      <c r="F16" s="68"/>
      <c r="G16" s="50">
        <v>1.07</v>
      </c>
      <c r="H16" s="68"/>
      <c r="I16" s="50"/>
      <c r="J16" s="68"/>
      <c r="K16" s="50"/>
      <c r="L16" s="91"/>
      <c r="M16" s="50">
        <v>1.0900000000000001</v>
      </c>
      <c r="N16" s="91"/>
    </row>
    <row r="17" spans="1:14" ht="15.95" customHeight="1" x14ac:dyDescent="0.2">
      <c r="A17" s="18">
        <v>7</v>
      </c>
      <c r="B17" s="25" t="s">
        <v>315</v>
      </c>
      <c r="C17" s="50"/>
      <c r="D17" s="68"/>
      <c r="E17" s="50"/>
      <c r="F17" s="68"/>
      <c r="G17" s="50">
        <v>0.86</v>
      </c>
      <c r="H17" s="68"/>
      <c r="I17" s="50"/>
      <c r="J17" s="68"/>
      <c r="K17" s="50"/>
      <c r="L17" s="91"/>
      <c r="M17" s="50"/>
      <c r="N17" s="91"/>
    </row>
    <row r="18" spans="1:14" ht="15.95" customHeight="1" x14ac:dyDescent="0.2">
      <c r="A18" s="18">
        <v>8</v>
      </c>
      <c r="B18" s="16" t="s">
        <v>316</v>
      </c>
      <c r="C18" s="50"/>
      <c r="D18" s="68"/>
      <c r="E18" s="50"/>
      <c r="F18" s="68"/>
      <c r="G18" s="50">
        <v>4.03</v>
      </c>
      <c r="H18" s="68"/>
      <c r="I18" s="50"/>
      <c r="J18" s="68"/>
      <c r="K18" s="50"/>
      <c r="L18" s="91"/>
      <c r="M18" s="50">
        <v>4.1100000000000003</v>
      </c>
      <c r="N18" s="91"/>
    </row>
    <row r="19" spans="1:14" ht="15.95" customHeight="1" x14ac:dyDescent="0.2">
      <c r="A19" s="18">
        <v>9</v>
      </c>
      <c r="B19" s="16" t="s">
        <v>317</v>
      </c>
      <c r="C19" s="50"/>
      <c r="D19" s="68"/>
      <c r="E19" s="50">
        <v>8.4499999999999993</v>
      </c>
      <c r="F19" s="68"/>
      <c r="G19" s="50">
        <v>8.15</v>
      </c>
      <c r="H19" s="68"/>
      <c r="I19" s="50"/>
      <c r="J19" s="68"/>
      <c r="K19" s="50"/>
      <c r="L19" s="91"/>
      <c r="M19" s="50">
        <v>7.99</v>
      </c>
      <c r="N19" s="91"/>
    </row>
    <row r="20" spans="1:14" ht="15.95" customHeight="1" x14ac:dyDescent="0.2">
      <c r="A20" s="18">
        <v>10</v>
      </c>
      <c r="B20" s="16" t="s">
        <v>318</v>
      </c>
      <c r="C20" s="50"/>
      <c r="D20" s="68"/>
      <c r="E20" s="50"/>
      <c r="F20" s="68"/>
      <c r="G20" s="50"/>
      <c r="H20" s="68"/>
      <c r="I20" s="50"/>
      <c r="J20" s="68"/>
      <c r="K20" s="50"/>
      <c r="L20" s="91"/>
      <c r="M20" s="50"/>
      <c r="N20" s="91"/>
    </row>
    <row r="21" spans="1:14" ht="15.95" customHeight="1" x14ac:dyDescent="0.2">
      <c r="A21" s="18">
        <v>11</v>
      </c>
      <c r="B21" s="16" t="s">
        <v>319</v>
      </c>
      <c r="C21" s="50"/>
      <c r="D21" s="68"/>
      <c r="E21" s="50"/>
      <c r="F21" s="68"/>
      <c r="G21" s="50">
        <v>3.99</v>
      </c>
      <c r="H21" s="68"/>
      <c r="I21" s="50"/>
      <c r="J21" s="68"/>
      <c r="K21" s="50"/>
      <c r="L21" s="91"/>
      <c r="M21" s="50"/>
      <c r="N21" s="91"/>
    </row>
    <row r="22" spans="1:14" ht="15.95" customHeight="1" thickBot="1" x14ac:dyDescent="0.25">
      <c r="A22" s="19">
        <v>12</v>
      </c>
      <c r="B22" s="27" t="s">
        <v>320</v>
      </c>
      <c r="C22" s="55"/>
      <c r="D22" s="56"/>
      <c r="E22" s="55">
        <v>1.9</v>
      </c>
      <c r="F22" s="56"/>
      <c r="G22" s="55">
        <v>1.86</v>
      </c>
      <c r="H22" s="56"/>
      <c r="I22" s="55"/>
      <c r="J22" s="56"/>
      <c r="K22" s="55"/>
      <c r="L22" s="86"/>
      <c r="M22" s="55">
        <v>1.85</v>
      </c>
      <c r="N22" s="86"/>
    </row>
    <row r="23" spans="1:14" x14ac:dyDescent="0.2">
      <c r="K23" s="215"/>
      <c r="L23" s="215"/>
      <c r="M23" s="215"/>
    </row>
    <row r="25" spans="1:14" x14ac:dyDescent="0.2">
      <c r="A25" s="1"/>
      <c r="B25" s="244" t="s">
        <v>44</v>
      </c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33"/>
    </row>
    <row r="26" spans="1:14" x14ac:dyDescent="0.2">
      <c r="A26" s="1"/>
      <c r="B26" s="246" t="s">
        <v>134</v>
      </c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33"/>
    </row>
    <row r="27" spans="1:14" x14ac:dyDescent="0.2">
      <c r="A27" s="1"/>
      <c r="B27" s="243" t="s">
        <v>135</v>
      </c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33"/>
    </row>
  </sheetData>
  <sheetProtection password="CD07" sheet="1" objects="1" scenarios="1" formatCells="0"/>
  <mergeCells count="28">
    <mergeCell ref="A3:L3"/>
    <mergeCell ref="A6:A10"/>
    <mergeCell ref="B6:B10"/>
    <mergeCell ref="C6:H6"/>
    <mergeCell ref="C7:D8"/>
    <mergeCell ref="M9:N9"/>
    <mergeCell ref="M10:N10"/>
    <mergeCell ref="I6:N6"/>
    <mergeCell ref="M7:N8"/>
    <mergeCell ref="A4:F4"/>
    <mergeCell ref="K7:L8"/>
    <mergeCell ref="C9:D9"/>
    <mergeCell ref="E9:F9"/>
    <mergeCell ref="G9:H9"/>
    <mergeCell ref="I9:J9"/>
    <mergeCell ref="I7:J8"/>
    <mergeCell ref="K9:L9"/>
    <mergeCell ref="E7:F8"/>
    <mergeCell ref="G7:H8"/>
    <mergeCell ref="B26:L26"/>
    <mergeCell ref="G10:H10"/>
    <mergeCell ref="I10:J10"/>
    <mergeCell ref="B27:L27"/>
    <mergeCell ref="C10:D10"/>
    <mergeCell ref="E10:F10"/>
    <mergeCell ref="B25:L25"/>
    <mergeCell ref="K10:L10"/>
    <mergeCell ref="K23:M23"/>
  </mergeCells>
  <phoneticPr fontId="0" type="noConversion"/>
  <dataValidations count="2">
    <dataValidation type="list" allowBlank="1" showErrorMessage="1" error="ΚΑΤΑΧΩΡΗΣΗ ΠΡΟΣΦΟΡΩΝ (*) ΜΟΝΟ" sqref="D11:D22 F11:F22 H11:H22 J11:J22 L11:L22">
      <formula1>$AA$1:$AA$2</formula1>
    </dataValidation>
    <dataValidation type="list" allowBlank="1" showInputMessage="1" showErrorMessage="1" sqref="N11:N22">
      <formula1>$AA$1:$AA$2</formula1>
    </dataValidation>
  </dataValidations>
  <printOptions horizontalCentered="1"/>
  <pageMargins left="0.74803149606299213" right="0.55118110236220474" top="0.98425196850393704" bottom="0.98425196850393704" header="0.51181102362204722" footer="0.51181102362204722"/>
  <pageSetup paperSize="9"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67"/>
  <sheetViews>
    <sheetView zoomScale="70" zoomScaleNormal="70" zoomScaleSheetLayoutView="7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61" sqref="G61"/>
    </sheetView>
  </sheetViews>
  <sheetFormatPr defaultRowHeight="12.75" x14ac:dyDescent="0.2"/>
  <cols>
    <col min="1" max="1" width="4" style="1" customWidth="1"/>
    <col min="2" max="2" width="64.28515625" customWidth="1"/>
    <col min="3" max="3" width="19.42578125" customWidth="1"/>
    <col min="4" max="4" width="1.85546875" customWidth="1"/>
    <col min="5" max="5" width="19.7109375" customWidth="1"/>
    <col min="6" max="6" width="1.85546875" customWidth="1"/>
    <col min="7" max="7" width="18.5703125" customWidth="1"/>
    <col min="8" max="8" width="1.85546875" customWidth="1"/>
    <col min="9" max="9" width="18.85546875" customWidth="1"/>
    <col min="10" max="10" width="1.85546875" customWidth="1"/>
    <col min="11" max="11" width="18.7109375" hidden="1" customWidth="1"/>
    <col min="12" max="12" width="1.85546875" hidden="1" customWidth="1"/>
    <col min="13" max="13" width="16.5703125" customWidth="1"/>
    <col min="14" max="14" width="1.85546875" customWidth="1"/>
    <col min="15" max="15" width="4.7109375" bestFit="1" customWidth="1"/>
    <col min="16" max="16" width="1.855468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190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69.7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s="24" customFormat="1" ht="15.95" customHeight="1" x14ac:dyDescent="0.2">
      <c r="A11" s="23">
        <v>1</v>
      </c>
      <c r="B11" s="119" t="s">
        <v>545</v>
      </c>
      <c r="C11" s="57"/>
      <c r="D11" s="106"/>
      <c r="E11" s="57"/>
      <c r="F11" s="106"/>
      <c r="G11" s="57">
        <v>2.96</v>
      </c>
      <c r="H11" s="106"/>
      <c r="I11" s="57"/>
      <c r="J11" s="106"/>
      <c r="K11" s="57"/>
      <c r="L11" s="90"/>
      <c r="M11" s="57">
        <v>2.99</v>
      </c>
      <c r="N11" s="90"/>
    </row>
    <row r="12" spans="1:27" s="24" customFormat="1" ht="15.95" customHeight="1" x14ac:dyDescent="0.2">
      <c r="A12" s="23">
        <v>2</v>
      </c>
      <c r="B12" s="119" t="s">
        <v>350</v>
      </c>
      <c r="C12" s="57"/>
      <c r="D12" s="67"/>
      <c r="E12" s="57">
        <v>1.79</v>
      </c>
      <c r="F12" s="67"/>
      <c r="G12" s="57">
        <v>1.46</v>
      </c>
      <c r="H12" s="67"/>
      <c r="I12" s="57"/>
      <c r="J12" s="67"/>
      <c r="K12" s="57"/>
      <c r="L12" s="90"/>
      <c r="M12" s="57">
        <v>0.99</v>
      </c>
      <c r="N12" s="195" t="s">
        <v>129</v>
      </c>
    </row>
    <row r="13" spans="1:27" s="24" customFormat="1" ht="15.95" customHeight="1" x14ac:dyDescent="0.2">
      <c r="A13" s="23">
        <v>3</v>
      </c>
      <c r="B13" s="119" t="s">
        <v>59</v>
      </c>
      <c r="C13" s="57"/>
      <c r="D13" s="67"/>
      <c r="E13" s="57"/>
      <c r="F13" s="67"/>
      <c r="G13" s="207" t="s">
        <v>586</v>
      </c>
      <c r="H13" s="67"/>
      <c r="I13" s="57"/>
      <c r="J13" s="67"/>
      <c r="K13" s="57"/>
      <c r="L13" s="90"/>
      <c r="M13" s="57">
        <v>1.95</v>
      </c>
      <c r="N13" s="90"/>
    </row>
    <row r="14" spans="1:27" s="24" customFormat="1" ht="15.95" customHeight="1" x14ac:dyDescent="0.2">
      <c r="A14" s="23">
        <v>4</v>
      </c>
      <c r="B14" s="119" t="s">
        <v>105</v>
      </c>
      <c r="C14" s="57"/>
      <c r="D14" s="196"/>
      <c r="E14" s="57"/>
      <c r="F14" s="67"/>
      <c r="G14" s="57"/>
      <c r="H14" s="196"/>
      <c r="I14" s="57"/>
      <c r="J14" s="67"/>
      <c r="K14" s="57"/>
      <c r="L14" s="90" t="s">
        <v>129</v>
      </c>
      <c r="M14" s="57"/>
      <c r="N14" s="90"/>
    </row>
    <row r="15" spans="1:27" s="24" customFormat="1" ht="15.95" customHeight="1" x14ac:dyDescent="0.2">
      <c r="A15" s="23">
        <v>5</v>
      </c>
      <c r="B15" s="119" t="s">
        <v>351</v>
      </c>
      <c r="C15" s="57"/>
      <c r="D15" s="67"/>
      <c r="E15" s="57">
        <v>5.85</v>
      </c>
      <c r="F15" s="67"/>
      <c r="G15" s="57">
        <v>5.5</v>
      </c>
      <c r="H15" s="67"/>
      <c r="I15" s="57"/>
      <c r="J15" s="67"/>
      <c r="K15" s="57"/>
      <c r="L15" s="90"/>
      <c r="M15" s="57">
        <v>5.6</v>
      </c>
      <c r="N15" s="90"/>
    </row>
    <row r="16" spans="1:27" s="24" customFormat="1" ht="15.95" customHeight="1" x14ac:dyDescent="0.2">
      <c r="A16" s="23">
        <v>6</v>
      </c>
      <c r="B16" s="119" t="s">
        <v>424</v>
      </c>
      <c r="C16" s="57"/>
      <c r="D16" s="196"/>
      <c r="E16" s="57">
        <v>2.69</v>
      </c>
      <c r="F16" s="196"/>
      <c r="G16" s="57">
        <v>2.56</v>
      </c>
      <c r="H16" s="67"/>
      <c r="I16" s="57"/>
      <c r="J16" s="67"/>
      <c r="K16" s="57"/>
      <c r="L16" s="90"/>
      <c r="M16" s="57">
        <v>2.4500000000000002</v>
      </c>
      <c r="N16" s="195"/>
    </row>
    <row r="17" spans="1:14" s="24" customFormat="1" ht="15.95" customHeight="1" x14ac:dyDescent="0.2">
      <c r="A17" s="23">
        <v>7</v>
      </c>
      <c r="B17" s="119" t="s">
        <v>117</v>
      </c>
      <c r="C17" s="57"/>
      <c r="D17" s="67"/>
      <c r="E17" s="57">
        <v>2.85</v>
      </c>
      <c r="F17" s="67"/>
      <c r="G17" s="57">
        <v>2.68</v>
      </c>
      <c r="H17" s="67"/>
      <c r="I17" s="57"/>
      <c r="J17" s="67"/>
      <c r="K17" s="57"/>
      <c r="L17" s="90"/>
      <c r="M17" s="57">
        <v>2.5</v>
      </c>
      <c r="N17" s="90"/>
    </row>
    <row r="18" spans="1:14" s="24" customFormat="1" ht="15.95" customHeight="1" x14ac:dyDescent="0.2">
      <c r="A18" s="23">
        <v>8</v>
      </c>
      <c r="B18" s="119" t="s">
        <v>546</v>
      </c>
      <c r="C18" s="57"/>
      <c r="D18" s="67"/>
      <c r="E18" s="57"/>
      <c r="F18" s="67"/>
      <c r="G18" s="57"/>
      <c r="H18" s="196"/>
      <c r="I18" s="57"/>
      <c r="J18" s="67"/>
      <c r="K18" s="57"/>
      <c r="L18" s="90"/>
      <c r="M18" s="57"/>
      <c r="N18" s="195"/>
    </row>
    <row r="19" spans="1:14" s="24" customFormat="1" ht="15.95" customHeight="1" x14ac:dyDescent="0.2">
      <c r="A19" s="23">
        <v>9</v>
      </c>
      <c r="B19" s="119" t="s">
        <v>547</v>
      </c>
      <c r="C19" s="57"/>
      <c r="D19" s="67"/>
      <c r="E19" s="57"/>
      <c r="F19" s="67"/>
      <c r="G19" s="57">
        <v>9.75</v>
      </c>
      <c r="H19" s="67"/>
      <c r="I19" s="57"/>
      <c r="J19" s="67"/>
      <c r="K19" s="57"/>
      <c r="L19" s="90"/>
      <c r="M19" s="57"/>
      <c r="N19" s="90"/>
    </row>
    <row r="20" spans="1:14" s="24" customFormat="1" ht="15.95" customHeight="1" x14ac:dyDescent="0.2">
      <c r="A20" s="23">
        <v>10</v>
      </c>
      <c r="B20" s="115" t="s">
        <v>548</v>
      </c>
      <c r="C20" s="57"/>
      <c r="D20" s="67"/>
      <c r="E20" s="57"/>
      <c r="F20" s="67"/>
      <c r="G20" s="57"/>
      <c r="H20" s="67"/>
      <c r="I20" s="57"/>
      <c r="J20" s="67"/>
      <c r="K20" s="57"/>
      <c r="L20" s="90"/>
      <c r="M20" s="57"/>
      <c r="N20" s="90"/>
    </row>
    <row r="21" spans="1:14" s="24" customFormat="1" ht="15.95" customHeight="1" x14ac:dyDescent="0.2">
      <c r="A21" s="23">
        <v>11</v>
      </c>
      <c r="B21" s="119" t="s">
        <v>60</v>
      </c>
      <c r="C21" s="57"/>
      <c r="D21" s="67"/>
      <c r="E21" s="57">
        <v>8.9499999999999993</v>
      </c>
      <c r="F21" s="196"/>
      <c r="G21" s="57">
        <v>8.18</v>
      </c>
      <c r="H21" s="67"/>
      <c r="I21" s="57"/>
      <c r="J21" s="67"/>
      <c r="K21" s="57"/>
      <c r="L21" s="90"/>
      <c r="M21" s="57"/>
      <c r="N21" s="90"/>
    </row>
    <row r="22" spans="1:14" s="24" customFormat="1" ht="15.95" customHeight="1" x14ac:dyDescent="0.2">
      <c r="A22" s="23">
        <v>12</v>
      </c>
      <c r="B22" s="115" t="s">
        <v>352</v>
      </c>
      <c r="C22" s="57"/>
      <c r="D22" s="67"/>
      <c r="E22" s="57">
        <v>12.75</v>
      </c>
      <c r="F22" s="67"/>
      <c r="G22" s="57">
        <v>11.65</v>
      </c>
      <c r="H22" s="67"/>
      <c r="I22" s="57"/>
      <c r="J22" s="67"/>
      <c r="K22" s="57"/>
      <c r="L22" s="90"/>
      <c r="M22" s="57"/>
      <c r="N22" s="90"/>
    </row>
    <row r="23" spans="1:14" s="24" customFormat="1" ht="15.95" customHeight="1" x14ac:dyDescent="0.2">
      <c r="A23" s="23">
        <v>13</v>
      </c>
      <c r="B23" s="119" t="s">
        <v>549</v>
      </c>
      <c r="C23" s="57"/>
      <c r="D23" s="67"/>
      <c r="E23" s="57"/>
      <c r="F23" s="67"/>
      <c r="G23" s="57">
        <v>16</v>
      </c>
      <c r="H23" s="67"/>
      <c r="I23" s="57"/>
      <c r="J23" s="67"/>
      <c r="K23" s="57"/>
      <c r="L23" s="90"/>
      <c r="M23" s="57"/>
      <c r="N23" s="90"/>
    </row>
    <row r="24" spans="1:14" s="24" customFormat="1" ht="15.95" customHeight="1" x14ac:dyDescent="0.2">
      <c r="A24" s="23">
        <v>14</v>
      </c>
      <c r="B24" s="119" t="s">
        <v>370</v>
      </c>
      <c r="C24" s="57"/>
      <c r="D24" s="67"/>
      <c r="E24" s="57">
        <v>1.05</v>
      </c>
      <c r="F24" s="67"/>
      <c r="G24" s="57">
        <v>1.06</v>
      </c>
      <c r="H24" s="67"/>
      <c r="I24" s="57"/>
      <c r="J24" s="67"/>
      <c r="K24" s="57"/>
      <c r="L24" s="90"/>
      <c r="M24" s="57">
        <v>1.04</v>
      </c>
      <c r="N24" s="90"/>
    </row>
    <row r="25" spans="1:14" s="24" customFormat="1" ht="15.95" customHeight="1" x14ac:dyDescent="0.2">
      <c r="A25" s="23">
        <v>15</v>
      </c>
      <c r="B25" s="115" t="s">
        <v>321</v>
      </c>
      <c r="C25" s="57"/>
      <c r="D25" s="67"/>
      <c r="E25" s="57">
        <v>1.6</v>
      </c>
      <c r="F25" s="67"/>
      <c r="G25" s="57">
        <v>1.56</v>
      </c>
      <c r="H25" s="67"/>
      <c r="I25" s="57"/>
      <c r="J25" s="67"/>
      <c r="K25" s="57"/>
      <c r="L25" s="90"/>
      <c r="M25" s="57">
        <v>1.55</v>
      </c>
      <c r="N25" s="90"/>
    </row>
    <row r="26" spans="1:14" s="24" customFormat="1" ht="15.95" customHeight="1" x14ac:dyDescent="0.2">
      <c r="A26" s="23">
        <v>16</v>
      </c>
      <c r="B26" s="119" t="s">
        <v>322</v>
      </c>
      <c r="C26" s="57"/>
      <c r="D26" s="196"/>
      <c r="E26" s="57">
        <v>2.7</v>
      </c>
      <c r="F26" s="196"/>
      <c r="G26" s="57">
        <v>2.17</v>
      </c>
      <c r="H26" s="196" t="s">
        <v>129</v>
      </c>
      <c r="I26" s="57"/>
      <c r="J26" s="67"/>
      <c r="K26" s="57"/>
      <c r="L26" s="90"/>
      <c r="M26" s="57">
        <v>2.56</v>
      </c>
      <c r="N26" s="195" t="s">
        <v>129</v>
      </c>
    </row>
    <row r="27" spans="1:14" s="24" customFormat="1" ht="15.95" customHeight="1" x14ac:dyDescent="0.2">
      <c r="A27" s="23">
        <v>17</v>
      </c>
      <c r="B27" s="122" t="s">
        <v>152</v>
      </c>
      <c r="C27" s="57"/>
      <c r="D27" s="67"/>
      <c r="E27" s="57"/>
      <c r="F27" s="67"/>
      <c r="G27" s="57">
        <v>3.64</v>
      </c>
      <c r="H27" s="196" t="s">
        <v>129</v>
      </c>
      <c r="I27" s="57"/>
      <c r="J27" s="67"/>
      <c r="K27" s="57"/>
      <c r="L27" s="90"/>
      <c r="M27" s="57">
        <v>4.8499999999999996</v>
      </c>
      <c r="N27" s="195" t="s">
        <v>129</v>
      </c>
    </row>
    <row r="28" spans="1:14" s="24" customFormat="1" ht="15.95" customHeight="1" x14ac:dyDescent="0.2">
      <c r="A28" s="23">
        <v>18</v>
      </c>
      <c r="B28" s="119" t="s">
        <v>364</v>
      </c>
      <c r="C28" s="57"/>
      <c r="D28" s="67"/>
      <c r="E28" s="57">
        <v>2.65</v>
      </c>
      <c r="F28" s="196"/>
      <c r="G28" s="57">
        <v>2.5</v>
      </c>
      <c r="H28" s="67"/>
      <c r="I28" s="57"/>
      <c r="J28" s="67"/>
      <c r="K28" s="57"/>
      <c r="L28" s="90"/>
      <c r="M28" s="57">
        <v>2.5499999999999998</v>
      </c>
      <c r="N28" s="195"/>
    </row>
    <row r="29" spans="1:14" s="24" customFormat="1" ht="15.95" customHeight="1" x14ac:dyDescent="0.2">
      <c r="A29" s="23">
        <v>19</v>
      </c>
      <c r="B29" s="115" t="s">
        <v>365</v>
      </c>
      <c r="C29" s="57"/>
      <c r="D29" s="67"/>
      <c r="E29" s="57"/>
      <c r="F29" s="196"/>
      <c r="G29" s="57">
        <v>2.5</v>
      </c>
      <c r="H29" s="67"/>
      <c r="I29" s="57"/>
      <c r="J29" s="67"/>
      <c r="K29" s="57"/>
      <c r="L29" s="90"/>
      <c r="M29" s="57">
        <v>2.5499999999999998</v>
      </c>
      <c r="N29" s="195"/>
    </row>
    <row r="30" spans="1:14" s="24" customFormat="1" ht="15.95" customHeight="1" x14ac:dyDescent="0.2">
      <c r="A30" s="23">
        <v>20</v>
      </c>
      <c r="B30" s="115" t="s">
        <v>550</v>
      </c>
      <c r="C30" s="57"/>
      <c r="D30" s="67"/>
      <c r="E30" s="57"/>
      <c r="F30" s="67"/>
      <c r="G30" s="57">
        <v>3.45</v>
      </c>
      <c r="H30" s="67"/>
      <c r="I30" s="57"/>
      <c r="J30" s="67"/>
      <c r="K30" s="57"/>
      <c r="L30" s="90"/>
      <c r="M30" s="57"/>
      <c r="N30" s="90"/>
    </row>
    <row r="31" spans="1:14" s="24" customFormat="1" ht="15.95" customHeight="1" x14ac:dyDescent="0.2">
      <c r="A31" s="23">
        <v>21</v>
      </c>
      <c r="B31" s="119" t="s">
        <v>551</v>
      </c>
      <c r="C31" s="57"/>
      <c r="D31" s="67"/>
      <c r="E31" s="57"/>
      <c r="F31" s="67"/>
      <c r="G31" s="57"/>
      <c r="H31" s="67"/>
      <c r="I31" s="57"/>
      <c r="J31" s="67"/>
      <c r="K31" s="57"/>
      <c r="L31" s="90"/>
      <c r="M31" s="57"/>
      <c r="N31" s="90"/>
    </row>
    <row r="32" spans="1:14" s="24" customFormat="1" ht="15.95" customHeight="1" x14ac:dyDescent="0.2">
      <c r="A32" s="23">
        <v>22</v>
      </c>
      <c r="B32" s="123" t="s">
        <v>552</v>
      </c>
      <c r="C32" s="57"/>
      <c r="D32" s="67"/>
      <c r="E32" s="57">
        <v>3.59</v>
      </c>
      <c r="F32" s="67"/>
      <c r="G32" s="57"/>
      <c r="H32" s="67"/>
      <c r="I32" s="57"/>
      <c r="J32" s="67"/>
      <c r="K32" s="57"/>
      <c r="L32" s="90"/>
      <c r="M32" s="57">
        <v>6.39</v>
      </c>
      <c r="N32" s="90"/>
    </row>
    <row r="33" spans="1:14" s="24" customFormat="1" ht="15.95" customHeight="1" x14ac:dyDescent="0.2">
      <c r="A33" s="23">
        <v>23</v>
      </c>
      <c r="B33" s="123" t="s">
        <v>553</v>
      </c>
      <c r="C33" s="57"/>
      <c r="D33" s="67"/>
      <c r="E33" s="57">
        <v>3.59</v>
      </c>
      <c r="F33" s="67"/>
      <c r="G33" s="57"/>
      <c r="H33" s="67"/>
      <c r="I33" s="57"/>
      <c r="J33" s="67"/>
      <c r="K33" s="57"/>
      <c r="L33" s="90"/>
      <c r="M33" s="57"/>
      <c r="N33" s="90"/>
    </row>
    <row r="34" spans="1:14" s="24" customFormat="1" ht="15.95" customHeight="1" x14ac:dyDescent="0.2">
      <c r="A34" s="23">
        <v>24</v>
      </c>
      <c r="B34" s="119" t="s">
        <v>61</v>
      </c>
      <c r="C34" s="57"/>
      <c r="D34" s="67"/>
      <c r="E34" s="57">
        <v>1.79</v>
      </c>
      <c r="F34" s="67"/>
      <c r="G34" s="57">
        <v>1.68</v>
      </c>
      <c r="H34" s="67"/>
      <c r="I34" s="57"/>
      <c r="J34" s="67"/>
      <c r="K34" s="57"/>
      <c r="L34" s="90"/>
      <c r="M34" s="57"/>
      <c r="N34" s="90"/>
    </row>
    <row r="35" spans="1:14" s="24" customFormat="1" ht="15.95" customHeight="1" x14ac:dyDescent="0.2">
      <c r="A35" s="23">
        <v>25</v>
      </c>
      <c r="B35" s="115" t="s">
        <v>153</v>
      </c>
      <c r="C35" s="57"/>
      <c r="D35" s="67"/>
      <c r="E35" s="57">
        <v>1.79</v>
      </c>
      <c r="F35" s="67"/>
      <c r="G35" s="57"/>
      <c r="H35" s="67"/>
      <c r="I35" s="57"/>
      <c r="J35" s="67"/>
      <c r="K35" s="57"/>
      <c r="L35" s="90"/>
      <c r="M35" s="57"/>
      <c r="N35" s="90"/>
    </row>
    <row r="36" spans="1:14" s="24" customFormat="1" ht="15.95" customHeight="1" x14ac:dyDescent="0.2">
      <c r="A36" s="23">
        <v>26</v>
      </c>
      <c r="B36" s="119" t="s">
        <v>106</v>
      </c>
      <c r="C36" s="57"/>
      <c r="D36" s="196"/>
      <c r="E36" s="57"/>
      <c r="F36" s="196"/>
      <c r="G36" s="57">
        <v>2.56</v>
      </c>
      <c r="H36" s="196"/>
      <c r="I36" s="57"/>
      <c r="J36" s="67"/>
      <c r="K36" s="57"/>
      <c r="L36" s="90"/>
      <c r="M36" s="57">
        <v>2.59</v>
      </c>
      <c r="N36" s="195"/>
    </row>
    <row r="37" spans="1:14" s="24" customFormat="1" ht="15.95" customHeight="1" x14ac:dyDescent="0.2">
      <c r="A37" s="23">
        <v>27</v>
      </c>
      <c r="B37" s="119" t="s">
        <v>429</v>
      </c>
      <c r="C37" s="57"/>
      <c r="D37" s="196"/>
      <c r="E37" s="57"/>
      <c r="F37" s="67"/>
      <c r="G37" s="57">
        <v>3.52</v>
      </c>
      <c r="H37" s="67"/>
      <c r="I37" s="57"/>
      <c r="J37" s="67"/>
      <c r="K37" s="57"/>
      <c r="L37" s="90"/>
      <c r="M37" s="57">
        <v>2.15</v>
      </c>
      <c r="N37" s="195" t="s">
        <v>129</v>
      </c>
    </row>
    <row r="38" spans="1:14" s="24" customFormat="1" ht="15.95" customHeight="1" x14ac:dyDescent="0.2">
      <c r="A38" s="23">
        <v>28</v>
      </c>
      <c r="B38" s="119" t="s">
        <v>430</v>
      </c>
      <c r="C38" s="57"/>
      <c r="D38" s="67"/>
      <c r="E38" s="57">
        <v>2.69</v>
      </c>
      <c r="F38" s="67"/>
      <c r="G38" s="57">
        <v>2.54</v>
      </c>
      <c r="H38" s="196"/>
      <c r="I38" s="57"/>
      <c r="J38" s="67"/>
      <c r="K38" s="57"/>
      <c r="L38" s="90"/>
      <c r="M38" s="57">
        <v>2.5</v>
      </c>
      <c r="N38" s="195"/>
    </row>
    <row r="39" spans="1:14" s="24" customFormat="1" ht="15.95" customHeight="1" x14ac:dyDescent="0.2">
      <c r="A39" s="23">
        <v>29</v>
      </c>
      <c r="B39" s="122" t="s">
        <v>369</v>
      </c>
      <c r="C39" s="57"/>
      <c r="D39" s="67"/>
      <c r="E39" s="57">
        <v>2.65</v>
      </c>
      <c r="F39" s="67"/>
      <c r="G39" s="57">
        <v>2.5</v>
      </c>
      <c r="H39" s="196"/>
      <c r="I39" s="57"/>
      <c r="J39" s="67"/>
      <c r="K39" s="57"/>
      <c r="L39" s="90"/>
      <c r="M39" s="57">
        <v>2.4900000000000002</v>
      </c>
      <c r="N39" s="90"/>
    </row>
    <row r="40" spans="1:14" s="24" customFormat="1" ht="15.95" customHeight="1" x14ac:dyDescent="0.2">
      <c r="A40" s="23">
        <v>30</v>
      </c>
      <c r="B40" s="130" t="s">
        <v>353</v>
      </c>
      <c r="C40" s="57"/>
      <c r="D40" s="196"/>
      <c r="E40" s="57"/>
      <c r="F40" s="67"/>
      <c r="G40" s="57">
        <v>2.1800000000000002</v>
      </c>
      <c r="H40" s="196"/>
      <c r="I40" s="57"/>
      <c r="J40" s="67"/>
      <c r="K40" s="57"/>
      <c r="L40" s="90"/>
      <c r="M40" s="57">
        <v>1.5</v>
      </c>
      <c r="N40" s="195" t="s">
        <v>129</v>
      </c>
    </row>
    <row r="41" spans="1:14" s="24" customFormat="1" ht="15.95" customHeight="1" x14ac:dyDescent="0.2">
      <c r="A41" s="23">
        <v>31</v>
      </c>
      <c r="B41" s="119" t="s">
        <v>354</v>
      </c>
      <c r="C41" s="57"/>
      <c r="D41" s="67"/>
      <c r="E41" s="57">
        <v>5.8</v>
      </c>
      <c r="F41" s="67"/>
      <c r="G41" s="57">
        <v>5.29</v>
      </c>
      <c r="H41" s="67"/>
      <c r="I41" s="57"/>
      <c r="J41" s="67"/>
      <c r="K41" s="57"/>
      <c r="L41" s="90"/>
      <c r="M41" s="57">
        <v>5.59</v>
      </c>
      <c r="N41" s="90"/>
    </row>
    <row r="42" spans="1:14" s="24" customFormat="1" ht="15.95" customHeight="1" x14ac:dyDescent="0.2">
      <c r="A42" s="23">
        <v>32</v>
      </c>
      <c r="B42" s="119" t="s">
        <v>355</v>
      </c>
      <c r="C42" s="57"/>
      <c r="D42" s="67"/>
      <c r="E42" s="57"/>
      <c r="F42" s="67"/>
      <c r="G42" s="57">
        <v>2.13</v>
      </c>
      <c r="H42" s="67"/>
      <c r="I42" s="57"/>
      <c r="J42" s="67"/>
      <c r="K42" s="57"/>
      <c r="L42" s="90"/>
      <c r="M42" s="57">
        <v>1.39</v>
      </c>
      <c r="N42" s="195" t="s">
        <v>129</v>
      </c>
    </row>
    <row r="43" spans="1:14" s="24" customFormat="1" ht="15.95" customHeight="1" x14ac:dyDescent="0.2">
      <c r="A43" s="23">
        <v>33</v>
      </c>
      <c r="B43" s="115" t="s">
        <v>356</v>
      </c>
      <c r="C43" s="57"/>
      <c r="D43" s="67"/>
      <c r="E43" s="57"/>
      <c r="F43" s="67"/>
      <c r="G43" s="57">
        <v>0.82</v>
      </c>
      <c r="H43" s="67"/>
      <c r="I43" s="57"/>
      <c r="J43" s="67"/>
      <c r="K43" s="57"/>
      <c r="L43" s="90"/>
      <c r="M43" s="57">
        <v>0.79</v>
      </c>
      <c r="N43" s="90"/>
    </row>
    <row r="44" spans="1:14" ht="15.95" customHeight="1" x14ac:dyDescent="0.2">
      <c r="A44" s="23">
        <v>34</v>
      </c>
      <c r="B44" s="143" t="s">
        <v>554</v>
      </c>
      <c r="C44" s="57"/>
      <c r="D44" s="67"/>
      <c r="E44" s="57"/>
      <c r="F44" s="67"/>
      <c r="G44" s="57"/>
      <c r="H44" s="67"/>
      <c r="I44" s="57"/>
      <c r="J44" s="67"/>
      <c r="K44" s="57"/>
      <c r="L44" s="90"/>
      <c r="M44" s="57"/>
      <c r="N44" s="90"/>
    </row>
    <row r="45" spans="1:14" ht="15.95" customHeight="1" x14ac:dyDescent="0.2">
      <c r="A45" s="23">
        <v>35</v>
      </c>
      <c r="B45" s="122" t="s">
        <v>357</v>
      </c>
      <c r="C45" s="57"/>
      <c r="D45" s="67"/>
      <c r="E45" s="57">
        <v>1.25</v>
      </c>
      <c r="F45" s="67"/>
      <c r="G45" s="57">
        <v>1.17</v>
      </c>
      <c r="H45" s="67"/>
      <c r="I45" s="57"/>
      <c r="J45" s="67"/>
      <c r="K45" s="57"/>
      <c r="L45" s="90"/>
      <c r="M45" s="57">
        <v>1.1200000000000001</v>
      </c>
      <c r="N45" s="195"/>
    </row>
    <row r="46" spans="1:14" ht="33" customHeight="1" x14ac:dyDescent="0.2">
      <c r="A46" s="23">
        <v>36</v>
      </c>
      <c r="B46" s="157" t="s">
        <v>358</v>
      </c>
      <c r="C46" s="57"/>
      <c r="D46" s="67"/>
      <c r="E46" s="57"/>
      <c r="F46" s="67"/>
      <c r="G46" s="57">
        <v>2.79</v>
      </c>
      <c r="H46" s="67"/>
      <c r="I46" s="57"/>
      <c r="J46" s="67"/>
      <c r="K46" s="57"/>
      <c r="L46" s="90"/>
      <c r="M46" s="57">
        <v>2.4500000000000002</v>
      </c>
      <c r="N46" s="90"/>
    </row>
    <row r="47" spans="1:14" ht="15.95" customHeight="1" x14ac:dyDescent="0.2">
      <c r="A47" s="23">
        <v>37</v>
      </c>
      <c r="B47" s="131" t="s">
        <v>359</v>
      </c>
      <c r="C47" s="57"/>
      <c r="D47" s="67"/>
      <c r="E47" s="57"/>
      <c r="F47" s="67"/>
      <c r="G47" s="57"/>
      <c r="H47" s="196"/>
      <c r="I47" s="57"/>
      <c r="J47" s="67"/>
      <c r="K47" s="57"/>
      <c r="L47" s="90"/>
      <c r="M47" s="57">
        <v>1.93</v>
      </c>
      <c r="N47" s="90"/>
    </row>
    <row r="48" spans="1:14" ht="15.95" customHeight="1" x14ac:dyDescent="0.2">
      <c r="A48" s="23">
        <v>38</v>
      </c>
      <c r="B48" s="123" t="s">
        <v>555</v>
      </c>
      <c r="C48" s="57"/>
      <c r="D48" s="67"/>
      <c r="E48" s="57">
        <v>9.5500000000000007</v>
      </c>
      <c r="F48" s="67"/>
      <c r="G48" s="57">
        <v>8.7200000000000006</v>
      </c>
      <c r="H48" s="67"/>
      <c r="I48" s="57"/>
      <c r="J48" s="67"/>
      <c r="K48" s="57"/>
      <c r="L48" s="90"/>
      <c r="M48" s="57">
        <v>6.56</v>
      </c>
      <c r="N48" s="195" t="s">
        <v>129</v>
      </c>
    </row>
    <row r="49" spans="1:14" ht="15.95" customHeight="1" x14ac:dyDescent="0.2">
      <c r="A49" s="23">
        <v>39</v>
      </c>
      <c r="B49" s="176" t="s">
        <v>431</v>
      </c>
      <c r="C49" s="57"/>
      <c r="D49" s="67"/>
      <c r="E49" s="57">
        <v>2.5499999999999998</v>
      </c>
      <c r="F49" s="67"/>
      <c r="G49" s="57">
        <v>2.4700000000000002</v>
      </c>
      <c r="H49" s="67"/>
      <c r="I49" s="57"/>
      <c r="J49" s="67"/>
      <c r="K49" s="57"/>
      <c r="L49" s="90"/>
      <c r="M49" s="57">
        <v>2.35</v>
      </c>
      <c r="N49" s="90"/>
    </row>
    <row r="50" spans="1:14" ht="15.95" customHeight="1" x14ac:dyDescent="0.2">
      <c r="A50" s="23">
        <v>40</v>
      </c>
      <c r="B50" s="122" t="s">
        <v>147</v>
      </c>
      <c r="C50" s="57"/>
      <c r="D50" s="67"/>
      <c r="E50" s="57"/>
      <c r="F50" s="67"/>
      <c r="G50" s="57"/>
      <c r="H50" s="67"/>
      <c r="I50" s="57"/>
      <c r="J50" s="67"/>
      <c r="K50" s="57"/>
      <c r="L50" s="90"/>
      <c r="M50" s="57">
        <v>7.62</v>
      </c>
      <c r="N50" s="90"/>
    </row>
    <row r="51" spans="1:14" ht="15.95" customHeight="1" x14ac:dyDescent="0.2">
      <c r="A51" s="23">
        <v>41</v>
      </c>
      <c r="B51" s="122" t="s">
        <v>360</v>
      </c>
      <c r="C51" s="57"/>
      <c r="D51" s="67"/>
      <c r="E51" s="57">
        <v>0.77</v>
      </c>
      <c r="F51" s="67"/>
      <c r="G51" s="57">
        <v>0.76</v>
      </c>
      <c r="H51" s="196"/>
      <c r="I51" s="57"/>
      <c r="J51" s="67"/>
      <c r="K51" s="57"/>
      <c r="L51" s="90"/>
      <c r="M51" s="57">
        <v>0.79</v>
      </c>
      <c r="N51" s="90"/>
    </row>
    <row r="52" spans="1:14" ht="15.95" customHeight="1" x14ac:dyDescent="0.2">
      <c r="A52" s="23">
        <v>42</v>
      </c>
      <c r="B52" s="122" t="s">
        <v>148</v>
      </c>
      <c r="C52" s="57"/>
      <c r="D52" s="67"/>
      <c r="E52" s="57"/>
      <c r="F52" s="67"/>
      <c r="G52" s="57"/>
      <c r="H52" s="67"/>
      <c r="I52" s="57"/>
      <c r="J52" s="67"/>
      <c r="K52" s="57"/>
      <c r="L52" s="90"/>
      <c r="M52" s="57"/>
      <c r="N52" s="90"/>
    </row>
    <row r="53" spans="1:14" ht="15.95" customHeight="1" x14ac:dyDescent="0.2">
      <c r="A53" s="23">
        <v>43</v>
      </c>
      <c r="B53" s="122" t="s">
        <v>149</v>
      </c>
      <c r="C53" s="57"/>
      <c r="D53" s="67"/>
      <c r="E53" s="57"/>
      <c r="F53" s="67"/>
      <c r="G53" s="57"/>
      <c r="H53" s="67"/>
      <c r="I53" s="57"/>
      <c r="J53" s="67"/>
      <c r="K53" s="57"/>
      <c r="L53" s="90"/>
      <c r="M53" s="57"/>
      <c r="N53" s="90"/>
    </row>
    <row r="54" spans="1:14" ht="15.95" customHeight="1" x14ac:dyDescent="0.2">
      <c r="A54" s="23">
        <v>44</v>
      </c>
      <c r="B54" s="177" t="s">
        <v>432</v>
      </c>
      <c r="C54" s="57"/>
      <c r="D54" s="67"/>
      <c r="E54" s="57">
        <v>2.5499999999999998</v>
      </c>
      <c r="F54" s="67"/>
      <c r="G54" s="57"/>
      <c r="H54" s="67"/>
      <c r="I54" s="57"/>
      <c r="J54" s="67"/>
      <c r="K54" s="57"/>
      <c r="L54" s="90"/>
      <c r="M54" s="57">
        <v>2.4300000000000002</v>
      </c>
      <c r="N54" s="90"/>
    </row>
    <row r="55" spans="1:14" ht="15.95" customHeight="1" x14ac:dyDescent="0.2">
      <c r="A55" s="23">
        <v>45</v>
      </c>
      <c r="B55" s="122" t="s">
        <v>150</v>
      </c>
      <c r="C55" s="57"/>
      <c r="D55" s="67"/>
      <c r="E55" s="57">
        <v>2.8</v>
      </c>
      <c r="F55" s="67"/>
      <c r="G55" s="57"/>
      <c r="H55" s="67"/>
      <c r="I55" s="57"/>
      <c r="J55" s="67"/>
      <c r="K55" s="57"/>
      <c r="L55" s="90"/>
      <c r="M55" s="57">
        <v>2.65</v>
      </c>
      <c r="N55" s="90"/>
    </row>
    <row r="56" spans="1:14" ht="15.95" customHeight="1" x14ac:dyDescent="0.2">
      <c r="A56" s="23">
        <v>46</v>
      </c>
      <c r="B56" s="122" t="s">
        <v>151</v>
      </c>
      <c r="C56" s="57"/>
      <c r="D56" s="67"/>
      <c r="E56" s="57"/>
      <c r="F56" s="67"/>
      <c r="G56" s="57"/>
      <c r="H56" s="67"/>
      <c r="I56" s="57"/>
      <c r="J56" s="67"/>
      <c r="K56" s="57"/>
      <c r="L56" s="90"/>
      <c r="M56" s="57">
        <v>0.91</v>
      </c>
      <c r="N56" s="90"/>
    </row>
    <row r="57" spans="1:14" ht="15.95" customHeight="1" x14ac:dyDescent="0.2">
      <c r="A57" s="23">
        <v>47</v>
      </c>
      <c r="B57" s="131" t="s">
        <v>556</v>
      </c>
      <c r="C57" s="57"/>
      <c r="D57" s="67"/>
      <c r="E57" s="57"/>
      <c r="F57" s="67"/>
      <c r="G57" s="57"/>
      <c r="H57" s="67"/>
      <c r="I57" s="57"/>
      <c r="J57" s="67"/>
      <c r="K57" s="57"/>
      <c r="L57" s="90"/>
      <c r="M57" s="57"/>
      <c r="N57" s="90"/>
    </row>
    <row r="58" spans="1:14" ht="15.95" customHeight="1" x14ac:dyDescent="0.2">
      <c r="A58" s="23">
        <v>48</v>
      </c>
      <c r="B58" s="131" t="s">
        <v>361</v>
      </c>
      <c r="C58" s="101"/>
      <c r="D58" s="102"/>
      <c r="E58" s="101">
        <v>2.5</v>
      </c>
      <c r="F58" s="102"/>
      <c r="G58" s="101">
        <v>2.36</v>
      </c>
      <c r="H58" s="205"/>
      <c r="I58" s="101"/>
      <c r="J58" s="102"/>
      <c r="K58" s="101"/>
      <c r="L58" s="103"/>
      <c r="M58" s="101">
        <v>2.29</v>
      </c>
      <c r="N58" s="204"/>
    </row>
    <row r="59" spans="1:14" ht="15.95" customHeight="1" x14ac:dyDescent="0.2">
      <c r="A59" s="23">
        <v>49</v>
      </c>
      <c r="B59" s="131" t="s">
        <v>125</v>
      </c>
      <c r="C59" s="57"/>
      <c r="D59" s="67"/>
      <c r="E59" s="57">
        <v>2.5</v>
      </c>
      <c r="F59" s="67"/>
      <c r="G59" s="57">
        <v>2.0699999999999998</v>
      </c>
      <c r="H59" s="196"/>
      <c r="I59" s="57"/>
      <c r="J59" s="67"/>
      <c r="K59" s="57"/>
      <c r="L59" s="90"/>
      <c r="M59" s="57">
        <v>2.02</v>
      </c>
      <c r="N59" s="90"/>
    </row>
    <row r="60" spans="1:14" ht="15.95" customHeight="1" thickBot="1" x14ac:dyDescent="0.25">
      <c r="A60" s="45">
        <v>50</v>
      </c>
      <c r="B60" s="144" t="s">
        <v>557</v>
      </c>
      <c r="C60" s="104"/>
      <c r="D60" s="197"/>
      <c r="E60" s="104"/>
      <c r="F60" s="80"/>
      <c r="G60" s="104">
        <v>4.13</v>
      </c>
      <c r="H60" s="197" t="s">
        <v>129</v>
      </c>
      <c r="I60" s="104"/>
      <c r="J60" s="80"/>
      <c r="K60" s="104"/>
      <c r="L60" s="92"/>
      <c r="M60" s="104"/>
      <c r="N60" s="92"/>
    </row>
    <row r="61" spans="1:14" x14ac:dyDescent="0.2">
      <c r="K61" s="215"/>
      <c r="L61" s="215"/>
    </row>
    <row r="62" spans="1:14" x14ac:dyDescent="0.2">
      <c r="B62" s="244" t="s">
        <v>44</v>
      </c>
      <c r="C62" s="245"/>
      <c r="D62" s="245"/>
      <c r="E62" s="245"/>
      <c r="F62" s="245"/>
      <c r="G62" s="245"/>
      <c r="H62" s="245"/>
      <c r="I62" s="245"/>
      <c r="J62" s="245"/>
      <c r="K62" s="245"/>
      <c r="L62" s="245"/>
    </row>
    <row r="63" spans="1:14" x14ac:dyDescent="0.2">
      <c r="B63" s="246" t="s">
        <v>134</v>
      </c>
      <c r="C63" s="245"/>
      <c r="D63" s="245"/>
      <c r="E63" s="245"/>
      <c r="F63" s="245"/>
      <c r="G63" s="245"/>
      <c r="H63" s="245"/>
      <c r="I63" s="245"/>
      <c r="J63" s="245"/>
      <c r="K63" s="245"/>
      <c r="L63" s="245"/>
    </row>
    <row r="64" spans="1:14" x14ac:dyDescent="0.2">
      <c r="B64" s="243" t="s">
        <v>135</v>
      </c>
      <c r="C64" s="243"/>
      <c r="D64" s="243"/>
      <c r="E64" s="243"/>
      <c r="F64" s="243"/>
      <c r="G64" s="243"/>
      <c r="H64" s="243"/>
      <c r="I64" s="243"/>
      <c r="J64" s="243"/>
      <c r="K64" s="243"/>
      <c r="L64" s="243"/>
    </row>
    <row r="65" spans="2:12" x14ac:dyDescent="0.2">
      <c r="B65" s="43"/>
      <c r="C65" s="33"/>
      <c r="D65" s="33"/>
      <c r="E65" s="33"/>
      <c r="F65" s="33"/>
      <c r="G65" s="33"/>
      <c r="H65" s="33"/>
      <c r="I65" s="33"/>
      <c r="J65" s="33"/>
      <c r="K65" s="33"/>
      <c r="L65" s="33"/>
    </row>
    <row r="66" spans="2:12" x14ac:dyDescent="0.2">
      <c r="B66" s="42"/>
      <c r="C66" s="33"/>
      <c r="D66" s="33"/>
      <c r="E66" s="33"/>
      <c r="F66" s="33"/>
      <c r="G66" s="33"/>
      <c r="H66" s="33"/>
      <c r="I66" s="33"/>
      <c r="J66" s="33"/>
      <c r="K66" s="33"/>
      <c r="L66" s="33"/>
    </row>
    <row r="67" spans="2:12" x14ac:dyDescent="0.2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</sheetData>
  <sheetProtection password="CD07" sheet="1" objects="1" scenarios="1" formatCells="0"/>
  <mergeCells count="29">
    <mergeCell ref="B64:L64"/>
    <mergeCell ref="B62:L62"/>
    <mergeCell ref="B63:L63"/>
    <mergeCell ref="I10:J10"/>
    <mergeCell ref="K61:L61"/>
    <mergeCell ref="E10:F10"/>
    <mergeCell ref="A1:B1"/>
    <mergeCell ref="A6:A10"/>
    <mergeCell ref="C7:D8"/>
    <mergeCell ref="E7:F8"/>
    <mergeCell ref="C10:D10"/>
    <mergeCell ref="C9:D9"/>
    <mergeCell ref="E9:F9"/>
    <mergeCell ref="B6:B10"/>
    <mergeCell ref="A4:F4"/>
    <mergeCell ref="A3:N3"/>
    <mergeCell ref="G7:H8"/>
    <mergeCell ref="I7:J8"/>
    <mergeCell ref="I9:J9"/>
    <mergeCell ref="K7:L8"/>
    <mergeCell ref="G10:H10"/>
    <mergeCell ref="K9:L9"/>
    <mergeCell ref="M10:N10"/>
    <mergeCell ref="C6:H6"/>
    <mergeCell ref="I6:N6"/>
    <mergeCell ref="M7:N8"/>
    <mergeCell ref="M9:N9"/>
    <mergeCell ref="K10:L10"/>
    <mergeCell ref="G9:H9"/>
  </mergeCells>
  <phoneticPr fontId="0" type="noConversion"/>
  <dataValidations count="2">
    <dataValidation type="list" allowBlank="1" showErrorMessage="1" error="ΚΑΤΑΧΩΡΗΣΗ ΠΡΟΣΦΟΡΩΝ (*) ΜΟΝΟ" sqref="D11:D60 F11:F60 H11:H60 J11:J60 L11:L60">
      <formula1>$AA$1:$AA$2</formula1>
    </dataValidation>
    <dataValidation type="list" allowBlank="1" showInputMessage="1" showErrorMessage="1" sqref="N11:N60">
      <formula1>$AA$1:$AA$2</formula1>
    </dataValidation>
  </dataValidations>
  <printOptions horizontalCentered="1"/>
  <pageMargins left="0.23622047244094491" right="0.19685039370078741" top="0.59055118110236227" bottom="0.39370078740157483" header="0.19685039370078741" footer="0.43307086614173229"/>
  <pageSetup paperSize="9" scale="75" orientation="landscape" r:id="rId1"/>
  <headerFooter alignWithMargins="0"/>
  <rowBreaks count="1" manualBreakCount="1">
    <brk id="4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A74"/>
  <sheetViews>
    <sheetView zoomScale="70" zoomScaleNormal="70" zoomScaleSheetLayoutView="7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69" sqref="G69"/>
    </sheetView>
  </sheetViews>
  <sheetFormatPr defaultRowHeight="12.75" x14ac:dyDescent="0.2"/>
  <cols>
    <col min="1" max="1" width="4" style="1" customWidth="1"/>
    <col min="2" max="2" width="64" customWidth="1"/>
    <col min="3" max="3" width="20.7109375" customWidth="1"/>
    <col min="4" max="4" width="1.85546875" customWidth="1"/>
    <col min="5" max="5" width="19.42578125" customWidth="1"/>
    <col min="6" max="6" width="1.85546875" customWidth="1"/>
    <col min="7" max="7" width="19.7109375" customWidth="1"/>
    <col min="8" max="8" width="1.85546875" customWidth="1"/>
    <col min="9" max="9" width="19.5703125" customWidth="1"/>
    <col min="10" max="10" width="1.85546875" customWidth="1"/>
    <col min="11" max="11" width="19.42578125" hidden="1" customWidth="1"/>
    <col min="12" max="12" width="1.85546875" hidden="1" customWidth="1"/>
    <col min="13" max="13" width="20" customWidth="1"/>
    <col min="14" max="14" width="1.85546875" customWidth="1"/>
    <col min="15" max="15" width="4.7109375" bestFit="1" customWidth="1"/>
    <col min="16" max="16" width="1.855468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191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13.5" thickBot="1" x14ac:dyDescent="0.25"/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73.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s="24" customFormat="1" ht="15" customHeight="1" x14ac:dyDescent="0.2">
      <c r="A11" s="23">
        <v>1</v>
      </c>
      <c r="B11" s="119" t="s">
        <v>444</v>
      </c>
      <c r="C11" s="50"/>
      <c r="D11" s="68"/>
      <c r="E11" s="50">
        <v>3.1</v>
      </c>
      <c r="F11" s="68"/>
      <c r="G11" s="50">
        <v>2.92</v>
      </c>
      <c r="H11" s="68"/>
      <c r="I11" s="50"/>
      <c r="J11" s="68"/>
      <c r="K11" s="50"/>
      <c r="L11" s="91"/>
      <c r="M11" s="50">
        <v>2.89</v>
      </c>
      <c r="N11" s="91"/>
    </row>
    <row r="12" spans="1:27" s="24" customFormat="1" ht="15" customHeight="1" x14ac:dyDescent="0.2">
      <c r="A12" s="23">
        <v>2</v>
      </c>
      <c r="B12" s="119" t="s">
        <v>398</v>
      </c>
      <c r="C12" s="50"/>
      <c r="D12" s="68"/>
      <c r="E12" s="50"/>
      <c r="F12" s="68"/>
      <c r="G12" s="50"/>
      <c r="H12" s="68"/>
      <c r="I12" s="50"/>
      <c r="J12" s="68"/>
      <c r="K12" s="50"/>
      <c r="L12" s="91"/>
      <c r="M12" s="50"/>
      <c r="N12" s="91"/>
    </row>
    <row r="13" spans="1:27" s="24" customFormat="1" ht="15" customHeight="1" x14ac:dyDescent="0.2">
      <c r="A13" s="23">
        <v>3</v>
      </c>
      <c r="B13" s="123" t="s">
        <v>558</v>
      </c>
      <c r="C13" s="50"/>
      <c r="D13" s="68"/>
      <c r="E13" s="50">
        <v>4.0999999999999996</v>
      </c>
      <c r="F13" s="68"/>
      <c r="G13" s="50"/>
      <c r="H13" s="68"/>
      <c r="I13" s="50"/>
      <c r="J13" s="68"/>
      <c r="K13" s="50"/>
      <c r="L13" s="91"/>
      <c r="M13" s="50">
        <v>4.0999999999999996</v>
      </c>
      <c r="N13" s="91"/>
    </row>
    <row r="14" spans="1:27" s="24" customFormat="1" ht="15" customHeight="1" x14ac:dyDescent="0.2">
      <c r="A14" s="23">
        <v>4</v>
      </c>
      <c r="B14" s="123" t="s">
        <v>163</v>
      </c>
      <c r="C14" s="50"/>
      <c r="D14" s="68"/>
      <c r="E14" s="50"/>
      <c r="F14" s="68"/>
      <c r="G14" s="50">
        <v>4.17</v>
      </c>
      <c r="H14" s="68"/>
      <c r="I14" s="50"/>
      <c r="J14" s="68"/>
      <c r="K14" s="50"/>
      <c r="L14" s="91"/>
      <c r="M14" s="50">
        <v>4.09</v>
      </c>
      <c r="N14" s="91"/>
    </row>
    <row r="15" spans="1:27" s="24" customFormat="1" ht="15" customHeight="1" x14ac:dyDescent="0.2">
      <c r="A15" s="23">
        <v>5</v>
      </c>
      <c r="B15" s="119" t="s">
        <v>126</v>
      </c>
      <c r="C15" s="50"/>
      <c r="D15" s="68"/>
      <c r="E15" s="50"/>
      <c r="F15" s="68"/>
      <c r="G15" s="50">
        <v>9.93</v>
      </c>
      <c r="H15" s="68"/>
      <c r="I15" s="50"/>
      <c r="J15" s="68"/>
      <c r="K15" s="50"/>
      <c r="L15" s="91"/>
      <c r="M15" s="50">
        <v>9.99</v>
      </c>
      <c r="N15" s="91"/>
    </row>
    <row r="16" spans="1:27" s="24" customFormat="1" ht="15" customHeight="1" x14ac:dyDescent="0.2">
      <c r="A16" s="23">
        <v>6</v>
      </c>
      <c r="B16" s="119" t="s">
        <v>559</v>
      </c>
      <c r="C16" s="50"/>
      <c r="D16" s="68"/>
      <c r="E16" s="50">
        <v>4.05</v>
      </c>
      <c r="F16" s="68"/>
      <c r="G16" s="50">
        <v>2.99</v>
      </c>
      <c r="H16" s="68"/>
      <c r="I16" s="50"/>
      <c r="J16" s="68"/>
      <c r="K16" s="50"/>
      <c r="L16" s="91"/>
      <c r="M16" s="50"/>
      <c r="N16" s="91"/>
    </row>
    <row r="17" spans="1:14" s="24" customFormat="1" ht="15" customHeight="1" x14ac:dyDescent="0.2">
      <c r="A17" s="23">
        <v>7</v>
      </c>
      <c r="B17" s="119" t="s">
        <v>65</v>
      </c>
      <c r="C17" s="50"/>
      <c r="D17" s="68"/>
      <c r="E17" s="50"/>
      <c r="F17" s="68"/>
      <c r="G17" s="50">
        <v>5.34</v>
      </c>
      <c r="H17" s="68"/>
      <c r="I17" s="50"/>
      <c r="J17" s="68"/>
      <c r="K17" s="50"/>
      <c r="L17" s="91"/>
      <c r="M17" s="50">
        <v>2.69</v>
      </c>
      <c r="N17" s="91"/>
    </row>
    <row r="18" spans="1:14" s="24" customFormat="1" ht="15" customHeight="1" x14ac:dyDescent="0.2">
      <c r="A18" s="23">
        <v>8</v>
      </c>
      <c r="B18" s="119" t="s">
        <v>66</v>
      </c>
      <c r="C18" s="50"/>
      <c r="D18" s="68"/>
      <c r="E18" s="50">
        <v>2.2999999999999998</v>
      </c>
      <c r="F18" s="68"/>
      <c r="G18" s="50">
        <v>2.38</v>
      </c>
      <c r="H18" s="68"/>
      <c r="I18" s="50"/>
      <c r="J18" s="68"/>
      <c r="K18" s="50"/>
      <c r="L18" s="91"/>
      <c r="M18" s="50">
        <v>1.4</v>
      </c>
      <c r="N18" s="91" t="s">
        <v>129</v>
      </c>
    </row>
    <row r="19" spans="1:14" s="24" customFormat="1" ht="15" customHeight="1" x14ac:dyDescent="0.2">
      <c r="A19" s="23">
        <v>9</v>
      </c>
      <c r="B19" s="119" t="s">
        <v>123</v>
      </c>
      <c r="C19" s="50"/>
      <c r="D19" s="68"/>
      <c r="E19" s="50">
        <v>2.75</v>
      </c>
      <c r="F19" s="68"/>
      <c r="G19" s="50"/>
      <c r="H19" s="68"/>
      <c r="I19" s="50"/>
      <c r="J19" s="68"/>
      <c r="K19" s="50"/>
      <c r="L19" s="91"/>
      <c r="M19" s="50">
        <v>2.65</v>
      </c>
      <c r="N19" s="91"/>
    </row>
    <row r="20" spans="1:14" s="24" customFormat="1" ht="15" customHeight="1" x14ac:dyDescent="0.2">
      <c r="A20" s="23">
        <v>10</v>
      </c>
      <c r="B20" s="119" t="s">
        <v>560</v>
      </c>
      <c r="C20" s="50"/>
      <c r="D20" s="68"/>
      <c r="E20" s="50"/>
      <c r="F20" s="68"/>
      <c r="G20" s="50"/>
      <c r="H20" s="68"/>
      <c r="I20" s="50"/>
      <c r="J20" s="68"/>
      <c r="K20" s="50"/>
      <c r="L20" s="91"/>
      <c r="M20" s="50">
        <v>1.69</v>
      </c>
      <c r="N20" s="91"/>
    </row>
    <row r="21" spans="1:14" s="24" customFormat="1" ht="15" customHeight="1" x14ac:dyDescent="0.2">
      <c r="A21" s="23">
        <v>11</v>
      </c>
      <c r="B21" s="119" t="s">
        <v>349</v>
      </c>
      <c r="C21" s="50"/>
      <c r="D21" s="68"/>
      <c r="E21" s="50">
        <v>6.05</v>
      </c>
      <c r="F21" s="68"/>
      <c r="G21" s="50">
        <v>4.24</v>
      </c>
      <c r="H21" s="68"/>
      <c r="I21" s="50"/>
      <c r="J21" s="68"/>
      <c r="K21" s="50"/>
      <c r="L21" s="91"/>
      <c r="M21" s="50"/>
      <c r="N21" s="90"/>
    </row>
    <row r="22" spans="1:14" s="24" customFormat="1" ht="15" customHeight="1" x14ac:dyDescent="0.2">
      <c r="A22" s="23">
        <v>12</v>
      </c>
      <c r="B22" s="119" t="s">
        <v>451</v>
      </c>
      <c r="C22" s="50"/>
      <c r="D22" s="68"/>
      <c r="E22" s="50">
        <v>7.55</v>
      </c>
      <c r="F22" s="68"/>
      <c r="G22" s="50"/>
      <c r="H22" s="68"/>
      <c r="I22" s="50"/>
      <c r="J22" s="68"/>
      <c r="K22" s="50"/>
      <c r="L22" s="91"/>
      <c r="M22" s="50"/>
      <c r="N22" s="91"/>
    </row>
    <row r="23" spans="1:14" s="24" customFormat="1" ht="15" customHeight="1" x14ac:dyDescent="0.2">
      <c r="A23" s="23">
        <v>13</v>
      </c>
      <c r="B23" s="123" t="s">
        <v>399</v>
      </c>
      <c r="C23" s="50"/>
      <c r="D23" s="68"/>
      <c r="E23" s="50">
        <v>1.2</v>
      </c>
      <c r="F23" s="68"/>
      <c r="G23" s="50"/>
      <c r="H23" s="68"/>
      <c r="I23" s="50"/>
      <c r="J23" s="68"/>
      <c r="K23" s="50"/>
      <c r="L23" s="91"/>
      <c r="M23" s="50">
        <v>0.8</v>
      </c>
      <c r="N23" s="91" t="s">
        <v>129</v>
      </c>
    </row>
    <row r="24" spans="1:14" s="24" customFormat="1" ht="15" customHeight="1" x14ac:dyDescent="0.2">
      <c r="A24" s="23">
        <v>14</v>
      </c>
      <c r="B24" s="123" t="s">
        <v>561</v>
      </c>
      <c r="C24" s="50"/>
      <c r="D24" s="68"/>
      <c r="E24" s="50"/>
      <c r="F24" s="68"/>
      <c r="G24" s="50">
        <v>5.87</v>
      </c>
      <c r="H24" s="68"/>
      <c r="I24" s="50"/>
      <c r="J24" s="68"/>
      <c r="K24" s="50"/>
      <c r="L24" s="91"/>
      <c r="M24" s="50"/>
      <c r="N24" s="91"/>
    </row>
    <row r="25" spans="1:14" s="24" customFormat="1" ht="15" customHeight="1" x14ac:dyDescent="0.2">
      <c r="A25" s="23">
        <v>15</v>
      </c>
      <c r="B25" s="123" t="s">
        <v>160</v>
      </c>
      <c r="C25" s="50"/>
      <c r="D25" s="68"/>
      <c r="E25" s="50">
        <v>3.6</v>
      </c>
      <c r="F25" s="68"/>
      <c r="G25" s="50">
        <v>3.51</v>
      </c>
      <c r="H25" s="68"/>
      <c r="I25" s="50"/>
      <c r="J25" s="68"/>
      <c r="K25" s="50"/>
      <c r="L25" s="91"/>
      <c r="M25" s="50">
        <v>3.4</v>
      </c>
      <c r="N25" s="91"/>
    </row>
    <row r="26" spans="1:14" s="24" customFormat="1" ht="15" customHeight="1" x14ac:dyDescent="0.2">
      <c r="A26" s="23">
        <v>16</v>
      </c>
      <c r="B26" s="123" t="s">
        <v>161</v>
      </c>
      <c r="C26" s="50"/>
      <c r="D26" s="68"/>
      <c r="E26" s="50">
        <v>1.9</v>
      </c>
      <c r="F26" s="68"/>
      <c r="G26" s="50">
        <v>1.83</v>
      </c>
      <c r="H26" s="68"/>
      <c r="I26" s="50"/>
      <c r="J26" s="68"/>
      <c r="K26" s="50"/>
      <c r="L26" s="91"/>
      <c r="M26" s="50">
        <v>1.75</v>
      </c>
      <c r="N26" s="91"/>
    </row>
    <row r="27" spans="1:14" s="24" customFormat="1" ht="15" customHeight="1" x14ac:dyDescent="0.2">
      <c r="A27" s="23">
        <v>17</v>
      </c>
      <c r="B27" s="123" t="s">
        <v>162</v>
      </c>
      <c r="C27" s="50"/>
      <c r="D27" s="68"/>
      <c r="E27" s="50">
        <v>2.2999999999999998</v>
      </c>
      <c r="F27" s="68"/>
      <c r="G27" s="50">
        <v>2.17</v>
      </c>
      <c r="H27" s="68"/>
      <c r="I27" s="50"/>
      <c r="J27" s="68"/>
      <c r="K27" s="50"/>
      <c r="L27" s="91"/>
      <c r="M27" s="50"/>
      <c r="N27" s="91"/>
    </row>
    <row r="28" spans="1:14" s="24" customFormat="1" ht="15" customHeight="1" x14ac:dyDescent="0.2">
      <c r="A28" s="23">
        <v>18</v>
      </c>
      <c r="B28" s="123" t="s">
        <v>400</v>
      </c>
      <c r="C28" s="53"/>
      <c r="D28" s="54"/>
      <c r="E28" s="53">
        <v>4.5</v>
      </c>
      <c r="F28" s="54" t="s">
        <v>129</v>
      </c>
      <c r="G28" s="53">
        <v>5.81</v>
      </c>
      <c r="H28" s="54"/>
      <c r="I28" s="53"/>
      <c r="J28" s="54"/>
      <c r="K28" s="53"/>
      <c r="L28" s="96"/>
      <c r="M28" s="53">
        <v>5.69</v>
      </c>
      <c r="N28" s="96"/>
    </row>
    <row r="29" spans="1:14" s="24" customFormat="1" ht="29.25" customHeight="1" x14ac:dyDescent="0.2">
      <c r="A29" s="23">
        <v>19</v>
      </c>
      <c r="B29" s="158" t="s">
        <v>401</v>
      </c>
      <c r="C29" s="50"/>
      <c r="D29" s="68"/>
      <c r="E29" s="50">
        <v>3.4</v>
      </c>
      <c r="F29" s="68"/>
      <c r="G29" s="50"/>
      <c r="H29" s="68"/>
      <c r="I29" s="50"/>
      <c r="J29" s="68"/>
      <c r="K29" s="50"/>
      <c r="L29" s="91"/>
      <c r="M29" s="50">
        <v>3.25</v>
      </c>
      <c r="N29" s="91"/>
    </row>
    <row r="30" spans="1:14" s="24" customFormat="1" ht="15" customHeight="1" x14ac:dyDescent="0.2">
      <c r="A30" s="23">
        <v>20</v>
      </c>
      <c r="B30" s="119" t="s">
        <v>93</v>
      </c>
      <c r="C30" s="50"/>
      <c r="D30" s="68"/>
      <c r="E30" s="50">
        <v>3.4</v>
      </c>
      <c r="F30" s="68"/>
      <c r="G30" s="50"/>
      <c r="H30" s="68"/>
      <c r="I30" s="50"/>
      <c r="J30" s="68"/>
      <c r="K30" s="50"/>
      <c r="L30" s="91"/>
      <c r="M30" s="50">
        <v>3.25</v>
      </c>
      <c r="N30" s="91"/>
    </row>
    <row r="31" spans="1:14" s="24" customFormat="1" ht="15" customHeight="1" x14ac:dyDescent="0.2">
      <c r="A31" s="23">
        <v>21</v>
      </c>
      <c r="B31" s="119" t="s">
        <v>466</v>
      </c>
      <c r="C31" s="50"/>
      <c r="D31" s="68"/>
      <c r="E31" s="50"/>
      <c r="F31" s="68"/>
      <c r="G31" s="50"/>
      <c r="H31" s="68"/>
      <c r="I31" s="50"/>
      <c r="J31" s="68"/>
      <c r="K31" s="50"/>
      <c r="L31" s="91"/>
      <c r="M31" s="50">
        <v>5.37</v>
      </c>
      <c r="N31" s="91"/>
    </row>
    <row r="32" spans="1:14" s="24" customFormat="1" ht="15" customHeight="1" x14ac:dyDescent="0.2">
      <c r="A32" s="23">
        <v>22</v>
      </c>
      <c r="B32" s="119" t="s">
        <v>562</v>
      </c>
      <c r="C32" s="50"/>
      <c r="D32" s="68"/>
      <c r="E32" s="50"/>
      <c r="F32" s="68"/>
      <c r="G32" s="50"/>
      <c r="H32" s="68"/>
      <c r="I32" s="50"/>
      <c r="J32" s="68"/>
      <c r="K32" s="50"/>
      <c r="L32" s="91"/>
      <c r="M32" s="50"/>
      <c r="N32" s="91"/>
    </row>
    <row r="33" spans="1:14" s="24" customFormat="1" ht="15" customHeight="1" x14ac:dyDescent="0.2">
      <c r="A33" s="23">
        <v>23</v>
      </c>
      <c r="B33" s="123" t="s">
        <v>467</v>
      </c>
      <c r="C33" s="50"/>
      <c r="D33" s="68"/>
      <c r="E33" s="50">
        <v>4.7</v>
      </c>
      <c r="F33" s="68"/>
      <c r="G33" s="50">
        <v>4.53</v>
      </c>
      <c r="H33" s="68"/>
      <c r="I33" s="50"/>
      <c r="J33" s="68"/>
      <c r="K33" s="50"/>
      <c r="L33" s="91"/>
      <c r="M33" s="50">
        <v>2.9</v>
      </c>
      <c r="N33" s="91" t="s">
        <v>129</v>
      </c>
    </row>
    <row r="34" spans="1:14" s="24" customFormat="1" ht="15" customHeight="1" x14ac:dyDescent="0.2">
      <c r="A34" s="23">
        <v>24</v>
      </c>
      <c r="B34" s="123" t="s">
        <v>158</v>
      </c>
      <c r="C34" s="50"/>
      <c r="D34" s="68"/>
      <c r="E34" s="50">
        <v>5.59</v>
      </c>
      <c r="F34" s="68"/>
      <c r="G34" s="50">
        <v>5.15</v>
      </c>
      <c r="H34" s="68"/>
      <c r="I34" s="50"/>
      <c r="J34" s="68"/>
      <c r="K34" s="50"/>
      <c r="L34" s="91"/>
      <c r="M34" s="50">
        <v>3.99</v>
      </c>
      <c r="N34" s="91" t="s">
        <v>129</v>
      </c>
    </row>
    <row r="35" spans="1:14" s="24" customFormat="1" ht="15" customHeight="1" x14ac:dyDescent="0.2">
      <c r="A35" s="23">
        <v>25</v>
      </c>
      <c r="B35" s="123" t="s">
        <v>159</v>
      </c>
      <c r="C35" s="50"/>
      <c r="D35" s="68"/>
      <c r="E35" s="50"/>
      <c r="F35" s="68"/>
      <c r="G35" s="50">
        <v>4.26</v>
      </c>
      <c r="H35" s="68"/>
      <c r="I35" s="50"/>
      <c r="J35" s="68"/>
      <c r="K35" s="50"/>
      <c r="L35" s="91"/>
      <c r="M35" s="50">
        <v>4.3499999999999996</v>
      </c>
      <c r="N35" s="91"/>
    </row>
    <row r="36" spans="1:14" s="24" customFormat="1" ht="15" customHeight="1" x14ac:dyDescent="0.2">
      <c r="A36" s="23">
        <v>26</v>
      </c>
      <c r="B36" s="129" t="s">
        <v>436</v>
      </c>
      <c r="C36" s="50"/>
      <c r="D36" s="68"/>
      <c r="E36" s="50">
        <v>4.2</v>
      </c>
      <c r="F36" s="68"/>
      <c r="G36" s="50">
        <v>3.4</v>
      </c>
      <c r="H36" s="68"/>
      <c r="I36" s="50"/>
      <c r="J36" s="68"/>
      <c r="K36" s="50"/>
      <c r="L36" s="91"/>
      <c r="M36" s="50">
        <v>3.99</v>
      </c>
      <c r="N36" s="91"/>
    </row>
    <row r="37" spans="1:14" s="24" customFormat="1" ht="15" customHeight="1" x14ac:dyDescent="0.2">
      <c r="A37" s="23">
        <v>27</v>
      </c>
      <c r="B37" s="119" t="s">
        <v>67</v>
      </c>
      <c r="C37" s="50"/>
      <c r="D37" s="68"/>
      <c r="E37" s="50"/>
      <c r="F37" s="68"/>
      <c r="G37" s="50">
        <v>2.73</v>
      </c>
      <c r="H37" s="68"/>
      <c r="I37" s="50"/>
      <c r="J37" s="68"/>
      <c r="K37" s="50"/>
      <c r="L37" s="91"/>
      <c r="M37" s="50">
        <v>2.69</v>
      </c>
      <c r="N37" s="91"/>
    </row>
    <row r="38" spans="1:14" s="24" customFormat="1" ht="15" customHeight="1" x14ac:dyDescent="0.2">
      <c r="A38" s="23">
        <v>28</v>
      </c>
      <c r="B38" s="119" t="s">
        <v>563</v>
      </c>
      <c r="C38" s="50"/>
      <c r="D38" s="68"/>
      <c r="E38" s="50"/>
      <c r="F38" s="68"/>
      <c r="G38" s="50"/>
      <c r="H38" s="68"/>
      <c r="I38" s="50"/>
      <c r="J38" s="68"/>
      <c r="K38" s="50"/>
      <c r="L38" s="91"/>
      <c r="M38" s="50">
        <v>1.99</v>
      </c>
      <c r="N38" s="91"/>
    </row>
    <row r="39" spans="1:14" s="24" customFormat="1" ht="15" customHeight="1" x14ac:dyDescent="0.2">
      <c r="A39" s="23">
        <v>29</v>
      </c>
      <c r="B39" s="119" t="s">
        <v>564</v>
      </c>
      <c r="C39" s="50"/>
      <c r="D39" s="68"/>
      <c r="E39" s="50"/>
      <c r="F39" s="68"/>
      <c r="G39" s="50"/>
      <c r="H39" s="68"/>
      <c r="I39" s="50"/>
      <c r="J39" s="68"/>
      <c r="K39" s="50"/>
      <c r="L39" s="91"/>
      <c r="M39" s="50">
        <v>2.75</v>
      </c>
      <c r="N39" s="91"/>
    </row>
    <row r="40" spans="1:14" s="24" customFormat="1" ht="15" customHeight="1" x14ac:dyDescent="0.2">
      <c r="A40" s="23">
        <v>30</v>
      </c>
      <c r="B40" s="119" t="s">
        <v>406</v>
      </c>
      <c r="C40" s="50"/>
      <c r="D40" s="68"/>
      <c r="E40" s="50"/>
      <c r="F40" s="68"/>
      <c r="G40" s="50">
        <v>2.54</v>
      </c>
      <c r="H40" s="68"/>
      <c r="I40" s="50"/>
      <c r="J40" s="68"/>
      <c r="K40" s="50"/>
      <c r="L40" s="91"/>
      <c r="M40" s="50">
        <v>2.59</v>
      </c>
      <c r="N40" s="91"/>
    </row>
    <row r="41" spans="1:14" s="24" customFormat="1" ht="15" customHeight="1" x14ac:dyDescent="0.2">
      <c r="A41" s="23">
        <v>31</v>
      </c>
      <c r="B41" s="119" t="s">
        <v>376</v>
      </c>
      <c r="C41" s="50"/>
      <c r="D41" s="68"/>
      <c r="E41" s="50">
        <v>0.8</v>
      </c>
      <c r="F41" s="68"/>
      <c r="G41" s="50">
        <v>0.78</v>
      </c>
      <c r="H41" s="68"/>
      <c r="I41" s="50"/>
      <c r="J41" s="68"/>
      <c r="K41" s="50"/>
      <c r="L41" s="91"/>
      <c r="M41" s="50"/>
      <c r="N41" s="91"/>
    </row>
    <row r="42" spans="1:14" s="24" customFormat="1" ht="15" customHeight="1" x14ac:dyDescent="0.2">
      <c r="A42" s="23">
        <v>32</v>
      </c>
      <c r="B42" s="119" t="s">
        <v>468</v>
      </c>
      <c r="C42" s="50"/>
      <c r="D42" s="68"/>
      <c r="E42" s="50">
        <v>0.85</v>
      </c>
      <c r="F42" s="68"/>
      <c r="G42" s="50">
        <v>0.8</v>
      </c>
      <c r="H42" s="68"/>
      <c r="I42" s="50"/>
      <c r="J42" s="68"/>
      <c r="K42" s="50"/>
      <c r="L42" s="91"/>
      <c r="M42" s="50">
        <v>0.82</v>
      </c>
      <c r="N42" s="91"/>
    </row>
    <row r="43" spans="1:14" s="24" customFormat="1" ht="15" customHeight="1" x14ac:dyDescent="0.2">
      <c r="A43" s="23">
        <v>33</v>
      </c>
      <c r="B43" s="119" t="s">
        <v>377</v>
      </c>
      <c r="C43" s="50"/>
      <c r="D43" s="68"/>
      <c r="E43" s="50"/>
      <c r="F43" s="68"/>
      <c r="G43" s="50"/>
      <c r="H43" s="68"/>
      <c r="I43" s="50"/>
      <c r="J43" s="68"/>
      <c r="K43" s="50"/>
      <c r="L43" s="91"/>
      <c r="M43" s="50"/>
      <c r="N43" s="91"/>
    </row>
    <row r="44" spans="1:14" s="24" customFormat="1" ht="15" customHeight="1" x14ac:dyDescent="0.2">
      <c r="A44" s="23">
        <v>34</v>
      </c>
      <c r="B44" s="120" t="s">
        <v>157</v>
      </c>
      <c r="C44" s="50"/>
      <c r="D44" s="68"/>
      <c r="E44" s="50">
        <v>1.95</v>
      </c>
      <c r="F44" s="68"/>
      <c r="G44" s="50">
        <v>1.4</v>
      </c>
      <c r="H44" s="68"/>
      <c r="I44" s="50"/>
      <c r="J44" s="68"/>
      <c r="K44" s="50"/>
      <c r="L44" s="91"/>
      <c r="M44" s="50"/>
      <c r="N44" s="91"/>
    </row>
    <row r="45" spans="1:14" ht="15" customHeight="1" x14ac:dyDescent="0.2">
      <c r="A45" s="23">
        <v>35</v>
      </c>
      <c r="B45" s="120" t="s">
        <v>565</v>
      </c>
      <c r="C45" s="50"/>
      <c r="D45" s="68"/>
      <c r="E45" s="50"/>
      <c r="F45" s="68"/>
      <c r="G45" s="50"/>
      <c r="H45" s="68"/>
      <c r="I45" s="50"/>
      <c r="J45" s="68"/>
      <c r="K45" s="50"/>
      <c r="L45" s="91"/>
      <c r="M45" s="50"/>
      <c r="N45" s="91"/>
    </row>
    <row r="46" spans="1:14" ht="15" customHeight="1" x14ac:dyDescent="0.2">
      <c r="A46" s="23">
        <v>36</v>
      </c>
      <c r="B46" s="123" t="s">
        <v>0</v>
      </c>
      <c r="C46" s="50"/>
      <c r="D46" s="68"/>
      <c r="E46" s="50"/>
      <c r="F46" s="68"/>
      <c r="G46" s="50">
        <v>4.95</v>
      </c>
      <c r="H46" s="68"/>
      <c r="I46" s="50"/>
      <c r="J46" s="68"/>
      <c r="K46" s="50"/>
      <c r="L46" s="91"/>
      <c r="M46" s="50"/>
      <c r="N46" s="91"/>
    </row>
    <row r="47" spans="1:14" ht="15" customHeight="1" x14ac:dyDescent="0.2">
      <c r="A47" s="23">
        <v>37</v>
      </c>
      <c r="B47" s="123" t="s">
        <v>341</v>
      </c>
      <c r="C47" s="50"/>
      <c r="D47" s="68"/>
      <c r="E47" s="50">
        <v>5.49</v>
      </c>
      <c r="F47" s="68"/>
      <c r="G47" s="50"/>
      <c r="H47" s="68"/>
      <c r="I47" s="50"/>
      <c r="J47" s="68"/>
      <c r="K47" s="50"/>
      <c r="L47" s="91"/>
      <c r="M47" s="50">
        <v>4.95</v>
      </c>
      <c r="N47" s="91"/>
    </row>
    <row r="48" spans="1:14" ht="15" customHeight="1" x14ac:dyDescent="0.2">
      <c r="A48" s="23">
        <v>38</v>
      </c>
      <c r="B48" s="122" t="s">
        <v>402</v>
      </c>
      <c r="C48" s="50"/>
      <c r="D48" s="68"/>
      <c r="E48" s="50">
        <v>1.55</v>
      </c>
      <c r="F48" s="68"/>
      <c r="G48" s="50">
        <v>1.28</v>
      </c>
      <c r="H48" s="68"/>
      <c r="I48" s="50"/>
      <c r="J48" s="68"/>
      <c r="K48" s="50"/>
      <c r="L48" s="91"/>
      <c r="M48" s="50"/>
      <c r="N48" s="91"/>
    </row>
    <row r="49" spans="1:18" ht="15" customHeight="1" x14ac:dyDescent="0.2">
      <c r="A49" s="23">
        <v>39</v>
      </c>
      <c r="B49" s="120" t="s">
        <v>164</v>
      </c>
      <c r="C49" s="50"/>
      <c r="D49" s="68"/>
      <c r="E49" s="50">
        <v>3.85</v>
      </c>
      <c r="F49" s="68"/>
      <c r="G49" s="50"/>
      <c r="H49" s="68"/>
      <c r="I49" s="50"/>
      <c r="J49" s="68"/>
      <c r="K49" s="50"/>
      <c r="L49" s="91"/>
      <c r="M49" s="50">
        <v>2.39</v>
      </c>
      <c r="N49" s="91" t="s">
        <v>129</v>
      </c>
    </row>
    <row r="50" spans="1:18" ht="15" customHeight="1" x14ac:dyDescent="0.2">
      <c r="A50" s="23">
        <v>40</v>
      </c>
      <c r="B50" s="120" t="s">
        <v>195</v>
      </c>
      <c r="C50" s="50"/>
      <c r="D50" s="68"/>
      <c r="E50" s="50"/>
      <c r="F50" s="68"/>
      <c r="G50" s="50"/>
      <c r="H50" s="68"/>
      <c r="I50" s="50"/>
      <c r="J50" s="68"/>
      <c r="K50" s="50"/>
      <c r="L50" s="91"/>
      <c r="M50" s="50">
        <v>2.25</v>
      </c>
      <c r="N50" s="91" t="s">
        <v>129</v>
      </c>
    </row>
    <row r="51" spans="1:18" ht="15" customHeight="1" x14ac:dyDescent="0.2">
      <c r="A51" s="23">
        <v>41</v>
      </c>
      <c r="B51" s="119" t="s">
        <v>445</v>
      </c>
      <c r="C51" s="50"/>
      <c r="D51" s="68"/>
      <c r="E51" s="50"/>
      <c r="F51" s="68"/>
      <c r="G51" s="50"/>
      <c r="H51" s="68"/>
      <c r="I51" s="50"/>
      <c r="J51" s="68"/>
      <c r="K51" s="50"/>
      <c r="L51" s="91"/>
      <c r="M51" s="50"/>
      <c r="N51" s="91"/>
    </row>
    <row r="52" spans="1:18" ht="15" customHeight="1" x14ac:dyDescent="0.2">
      <c r="A52" s="23">
        <v>42</v>
      </c>
      <c r="B52" s="120" t="s">
        <v>154</v>
      </c>
      <c r="C52" s="50"/>
      <c r="D52" s="68"/>
      <c r="E52" s="50">
        <v>9.5</v>
      </c>
      <c r="F52" s="68"/>
      <c r="G52" s="50">
        <v>8.9700000000000006</v>
      </c>
      <c r="H52" s="68"/>
      <c r="I52" s="50"/>
      <c r="J52" s="68"/>
      <c r="K52" s="50"/>
      <c r="L52" s="91"/>
      <c r="M52" s="50">
        <v>8.5</v>
      </c>
      <c r="N52" s="91"/>
    </row>
    <row r="53" spans="1:18" ht="15" customHeight="1" x14ac:dyDescent="0.2">
      <c r="A53" s="23">
        <v>43</v>
      </c>
      <c r="B53" s="176" t="s">
        <v>433</v>
      </c>
      <c r="C53" s="50"/>
      <c r="D53" s="67"/>
      <c r="E53" s="50"/>
      <c r="F53" s="68"/>
      <c r="G53" s="50">
        <v>12.47</v>
      </c>
      <c r="H53" s="68"/>
      <c r="I53" s="50"/>
      <c r="J53" s="68"/>
      <c r="K53" s="50"/>
      <c r="L53" s="91"/>
      <c r="M53" s="50"/>
      <c r="N53" s="91"/>
    </row>
    <row r="54" spans="1:18" ht="15" customHeight="1" x14ac:dyDescent="0.2">
      <c r="A54" s="23">
        <v>44</v>
      </c>
      <c r="B54" s="119" t="s">
        <v>566</v>
      </c>
      <c r="C54" s="50"/>
      <c r="D54" s="67"/>
      <c r="E54" s="50"/>
      <c r="F54" s="68"/>
      <c r="G54" s="50"/>
      <c r="H54" s="68"/>
      <c r="I54" s="50"/>
      <c r="J54" s="68"/>
      <c r="K54" s="50"/>
      <c r="L54" s="91"/>
      <c r="M54" s="50">
        <v>3.25</v>
      </c>
      <c r="N54" s="91"/>
    </row>
    <row r="55" spans="1:18" ht="15" customHeight="1" x14ac:dyDescent="0.2">
      <c r="A55" s="23">
        <v>45</v>
      </c>
      <c r="B55" s="120" t="s">
        <v>567</v>
      </c>
      <c r="C55" s="50"/>
      <c r="D55" s="68"/>
      <c r="E55" s="50"/>
      <c r="F55" s="68"/>
      <c r="G55" s="50"/>
      <c r="H55" s="68"/>
      <c r="I55" s="50"/>
      <c r="J55" s="68"/>
      <c r="K55" s="50"/>
      <c r="L55" s="91"/>
      <c r="M55" s="50">
        <v>1.35</v>
      </c>
      <c r="N55" s="91"/>
    </row>
    <row r="56" spans="1:18" ht="15" customHeight="1" x14ac:dyDescent="0.2">
      <c r="A56" s="23">
        <v>46</v>
      </c>
      <c r="B56" s="119" t="s">
        <v>68</v>
      </c>
      <c r="C56" s="50"/>
      <c r="D56" s="68"/>
      <c r="E56" s="50"/>
      <c r="F56" s="68"/>
      <c r="G56" s="50">
        <v>5.0999999999999996</v>
      </c>
      <c r="H56" s="68"/>
      <c r="I56" s="50"/>
      <c r="J56" s="68"/>
      <c r="K56" s="50"/>
      <c r="L56" s="91"/>
      <c r="M56" s="50"/>
      <c r="N56" s="91"/>
    </row>
    <row r="57" spans="1:18" ht="15" customHeight="1" x14ac:dyDescent="0.2">
      <c r="A57" s="23">
        <v>47</v>
      </c>
      <c r="B57" s="119" t="s">
        <v>568</v>
      </c>
      <c r="C57" s="50"/>
      <c r="D57" s="68"/>
      <c r="E57" s="50"/>
      <c r="F57" s="68"/>
      <c r="G57" s="50"/>
      <c r="H57" s="68"/>
      <c r="I57" s="50"/>
      <c r="J57" s="68"/>
      <c r="K57" s="50"/>
      <c r="L57" s="91"/>
      <c r="M57" s="50"/>
      <c r="N57" s="91"/>
    </row>
    <row r="58" spans="1:18" ht="15" customHeight="1" x14ac:dyDescent="0.2">
      <c r="A58" s="23">
        <v>48</v>
      </c>
      <c r="B58" s="119" t="s">
        <v>569</v>
      </c>
      <c r="C58" s="50"/>
      <c r="D58" s="68"/>
      <c r="E58" s="50"/>
      <c r="F58" s="68"/>
      <c r="G58" s="50"/>
      <c r="H58" s="68"/>
      <c r="I58" s="50"/>
      <c r="J58" s="68"/>
      <c r="K58" s="50"/>
      <c r="L58" s="91"/>
      <c r="M58" s="50">
        <v>1.29</v>
      </c>
      <c r="N58" s="91"/>
    </row>
    <row r="59" spans="1:18" ht="15" customHeight="1" x14ac:dyDescent="0.2">
      <c r="A59" s="23">
        <v>49</v>
      </c>
      <c r="B59" s="119" t="s">
        <v>570</v>
      </c>
      <c r="C59" s="50"/>
      <c r="D59" s="68"/>
      <c r="E59" s="50"/>
      <c r="F59" s="68"/>
      <c r="G59" s="50">
        <v>1.33</v>
      </c>
      <c r="H59" s="68"/>
      <c r="I59" s="50"/>
      <c r="J59" s="68"/>
      <c r="K59" s="50"/>
      <c r="L59" s="91"/>
      <c r="M59" s="50">
        <v>1.32</v>
      </c>
      <c r="N59" s="91"/>
    </row>
    <row r="60" spans="1:18" ht="15" customHeight="1" x14ac:dyDescent="0.2">
      <c r="A60" s="23">
        <v>50</v>
      </c>
      <c r="B60" s="143" t="s">
        <v>407</v>
      </c>
      <c r="C60" s="50"/>
      <c r="D60" s="68"/>
      <c r="E60" s="50"/>
      <c r="F60" s="68"/>
      <c r="G60" s="50"/>
      <c r="H60" s="68"/>
      <c r="I60" s="50"/>
      <c r="J60" s="68"/>
      <c r="K60" s="50"/>
      <c r="L60" s="91"/>
      <c r="M60" s="50"/>
      <c r="N60" s="91"/>
      <c r="O60" s="12"/>
      <c r="P60" s="12"/>
      <c r="Q60" s="12"/>
      <c r="R60" s="12"/>
    </row>
    <row r="61" spans="1:18" ht="15" customHeight="1" x14ac:dyDescent="0.2">
      <c r="A61" s="23">
        <v>51</v>
      </c>
      <c r="B61" s="131" t="s">
        <v>571</v>
      </c>
      <c r="C61" s="50"/>
      <c r="D61" s="68"/>
      <c r="E61" s="50">
        <v>2.3199999999999998</v>
      </c>
      <c r="F61" s="68"/>
      <c r="G61" s="50">
        <v>2.19</v>
      </c>
      <c r="H61" s="68"/>
      <c r="I61" s="50"/>
      <c r="J61" s="68"/>
      <c r="K61" s="50"/>
      <c r="L61" s="91"/>
      <c r="M61" s="50">
        <v>2.19</v>
      </c>
      <c r="N61" s="91"/>
    </row>
    <row r="62" spans="1:18" ht="15" customHeight="1" x14ac:dyDescent="0.2">
      <c r="A62" s="23">
        <v>52</v>
      </c>
      <c r="B62" s="123" t="s">
        <v>155</v>
      </c>
      <c r="C62" s="50"/>
      <c r="D62" s="68"/>
      <c r="E62" s="50">
        <v>2.5</v>
      </c>
      <c r="F62" s="68"/>
      <c r="G62" s="50">
        <v>2.35</v>
      </c>
      <c r="H62" s="68"/>
      <c r="I62" s="50"/>
      <c r="J62" s="68"/>
      <c r="K62" s="50"/>
      <c r="L62" s="91"/>
      <c r="M62" s="50"/>
      <c r="N62" s="91"/>
    </row>
    <row r="63" spans="1:18" ht="15" customHeight="1" x14ac:dyDescent="0.2">
      <c r="A63" s="23">
        <v>53</v>
      </c>
      <c r="B63" s="123" t="s">
        <v>446</v>
      </c>
      <c r="C63" s="50"/>
      <c r="D63" s="68"/>
      <c r="E63" s="50">
        <v>4.8499999999999996</v>
      </c>
      <c r="F63" s="68"/>
      <c r="G63" s="50">
        <v>4.59</v>
      </c>
      <c r="H63" s="68"/>
      <c r="I63" s="50"/>
      <c r="J63" s="68"/>
      <c r="K63" s="50"/>
      <c r="L63" s="91"/>
      <c r="M63" s="50">
        <v>4.59</v>
      </c>
      <c r="N63" s="91"/>
    </row>
    <row r="64" spans="1:18" ht="15" customHeight="1" x14ac:dyDescent="0.2">
      <c r="A64" s="23">
        <v>54</v>
      </c>
      <c r="B64" s="129" t="s">
        <v>572</v>
      </c>
      <c r="C64" s="50"/>
      <c r="D64" s="68"/>
      <c r="E64" s="50"/>
      <c r="F64" s="68"/>
      <c r="G64" s="50"/>
      <c r="H64" s="68"/>
      <c r="I64" s="50"/>
      <c r="J64" s="68"/>
      <c r="K64" s="50"/>
      <c r="L64" s="91"/>
      <c r="M64" s="50"/>
      <c r="N64" s="91"/>
    </row>
    <row r="65" spans="1:14" ht="15" customHeight="1" x14ac:dyDescent="0.2">
      <c r="A65" s="23">
        <v>55</v>
      </c>
      <c r="B65" s="119" t="s">
        <v>573</v>
      </c>
      <c r="C65" s="50"/>
      <c r="D65" s="68"/>
      <c r="E65" s="50"/>
      <c r="F65" s="68"/>
      <c r="G65" s="50">
        <v>15.69</v>
      </c>
      <c r="H65" s="68"/>
      <c r="I65" s="50"/>
      <c r="J65" s="68"/>
      <c r="K65" s="50"/>
      <c r="L65" s="91"/>
      <c r="M65" s="50">
        <v>15.99</v>
      </c>
      <c r="N65" s="91"/>
    </row>
    <row r="66" spans="1:14" ht="15" customHeight="1" x14ac:dyDescent="0.2">
      <c r="A66" s="23">
        <v>56</v>
      </c>
      <c r="B66" s="123" t="s">
        <v>156</v>
      </c>
      <c r="C66" s="50"/>
      <c r="D66" s="68"/>
      <c r="E66" s="50">
        <v>15.55</v>
      </c>
      <c r="F66" s="68"/>
      <c r="G66" s="50">
        <v>10.99</v>
      </c>
      <c r="H66" s="68"/>
      <c r="I66" s="50"/>
      <c r="J66" s="68"/>
      <c r="K66" s="50"/>
      <c r="L66" s="91"/>
      <c r="M66" s="50">
        <v>14.65</v>
      </c>
      <c r="N66" s="91"/>
    </row>
    <row r="67" spans="1:14" ht="15" customHeight="1" x14ac:dyDescent="0.2">
      <c r="A67" s="23">
        <v>57</v>
      </c>
      <c r="B67" s="119" t="s">
        <v>574</v>
      </c>
      <c r="C67" s="50"/>
      <c r="D67" s="68"/>
      <c r="E67" s="50"/>
      <c r="F67" s="68"/>
      <c r="G67" s="50"/>
      <c r="H67" s="68"/>
      <c r="I67" s="50"/>
      <c r="J67" s="68"/>
      <c r="K67" s="50"/>
      <c r="L67" s="91"/>
      <c r="M67" s="50"/>
      <c r="N67" s="91"/>
    </row>
    <row r="68" spans="1:14" ht="15" customHeight="1" x14ac:dyDescent="0.2">
      <c r="A68" s="23">
        <v>58</v>
      </c>
      <c r="B68" s="119" t="s">
        <v>417</v>
      </c>
      <c r="C68" s="50"/>
      <c r="D68" s="68"/>
      <c r="E68" s="50"/>
      <c r="F68" s="68"/>
      <c r="G68" s="50"/>
      <c r="H68" s="68"/>
      <c r="I68" s="50"/>
      <c r="J68" s="68"/>
      <c r="K68" s="50"/>
      <c r="L68" s="91"/>
      <c r="M68" s="50">
        <v>6.29</v>
      </c>
      <c r="N68" s="91" t="s">
        <v>129</v>
      </c>
    </row>
    <row r="69" spans="1:14" ht="15" customHeight="1" thickBot="1" x14ac:dyDescent="0.25">
      <c r="A69" s="45">
        <v>59</v>
      </c>
      <c r="B69" s="132" t="s">
        <v>342</v>
      </c>
      <c r="C69" s="55"/>
      <c r="D69" s="56"/>
      <c r="E69" s="55">
        <v>7.58</v>
      </c>
      <c r="F69" s="56" t="s">
        <v>129</v>
      </c>
      <c r="G69" s="55">
        <v>9.7799999999999994</v>
      </c>
      <c r="H69" s="56"/>
      <c r="I69" s="55"/>
      <c r="J69" s="56"/>
      <c r="K69" s="55"/>
      <c r="L69" s="86"/>
      <c r="M69" s="55">
        <v>9.6999999999999993</v>
      </c>
      <c r="N69" s="86"/>
    </row>
    <row r="70" spans="1:14" ht="17.2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81"/>
      <c r="L70" s="281"/>
    </row>
    <row r="71" spans="1:1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4" x14ac:dyDescent="0.2">
      <c r="B72" s="244" t="s">
        <v>44</v>
      </c>
      <c r="C72" s="245"/>
      <c r="D72" s="245"/>
      <c r="E72" s="245"/>
      <c r="F72" s="245"/>
      <c r="G72" s="245"/>
      <c r="H72" s="245"/>
      <c r="I72" s="245"/>
      <c r="J72" s="245"/>
      <c r="K72" s="245"/>
      <c r="L72" s="245"/>
    </row>
    <row r="73" spans="1:14" x14ac:dyDescent="0.2">
      <c r="B73" s="246" t="s">
        <v>134</v>
      </c>
      <c r="C73" s="245"/>
      <c r="D73" s="245"/>
      <c r="E73" s="245"/>
      <c r="F73" s="245"/>
      <c r="G73" s="245"/>
      <c r="H73" s="245"/>
      <c r="I73" s="245"/>
      <c r="J73" s="245"/>
      <c r="K73" s="245"/>
      <c r="L73" s="245"/>
    </row>
    <row r="74" spans="1:14" x14ac:dyDescent="0.2">
      <c r="B74" s="243" t="s">
        <v>135</v>
      </c>
      <c r="C74" s="243"/>
      <c r="D74" s="243"/>
      <c r="E74" s="243"/>
      <c r="F74" s="243"/>
      <c r="G74" s="243"/>
      <c r="H74" s="243"/>
      <c r="I74" s="243"/>
      <c r="J74" s="243"/>
      <c r="K74" s="243"/>
      <c r="L74" s="243"/>
    </row>
  </sheetData>
  <sheetProtection password="CD07" sheet="1" objects="1" scenarios="1" formatCells="0"/>
  <mergeCells count="29">
    <mergeCell ref="A1:B1"/>
    <mergeCell ref="A4:F4"/>
    <mergeCell ref="C6:H6"/>
    <mergeCell ref="A6:A10"/>
    <mergeCell ref="B6:B10"/>
    <mergeCell ref="C9:D9"/>
    <mergeCell ref="E9:F9"/>
    <mergeCell ref="C10:D10"/>
    <mergeCell ref="G9:H9"/>
    <mergeCell ref="C7:D8"/>
    <mergeCell ref="A3:N3"/>
    <mergeCell ref="M9:N9"/>
    <mergeCell ref="I6:N6"/>
    <mergeCell ref="M7:N8"/>
    <mergeCell ref="E7:F8"/>
    <mergeCell ref="G7:H8"/>
    <mergeCell ref="B74:L74"/>
    <mergeCell ref="B72:L72"/>
    <mergeCell ref="B73:L73"/>
    <mergeCell ref="K70:L70"/>
    <mergeCell ref="G10:H10"/>
    <mergeCell ref="I10:J10"/>
    <mergeCell ref="K10:L10"/>
    <mergeCell ref="E10:F10"/>
    <mergeCell ref="I7:J8"/>
    <mergeCell ref="K7:L8"/>
    <mergeCell ref="M10:N10"/>
    <mergeCell ref="K9:L9"/>
    <mergeCell ref="I9:J9"/>
  </mergeCells>
  <phoneticPr fontId="0" type="noConversion"/>
  <dataValidations count="2">
    <dataValidation type="list" allowBlank="1" showErrorMessage="1" error="ΚΑΤΑΧΩΡΗΣΗ ΠΡΟΣΦΟΡΩΝ (*) ΜΟΝΟ" sqref="D11:D69 F11:F69 H11:H69 J11:J69 L11:L69">
      <formula1>$AA$1:$AA$2</formula1>
    </dataValidation>
    <dataValidation type="list" allowBlank="1" showInputMessage="1" showErrorMessage="1" sqref="N11:N69">
      <formula1>$AA$1:$AA$2</formula1>
    </dataValidation>
  </dataValidations>
  <printOptions horizontalCentered="1"/>
  <pageMargins left="0.19685039370078741" right="0.19685039370078741" top="0.47244094488188981" bottom="0.19685039370078741" header="0.35433070866141736" footer="0.27559055118110237"/>
  <pageSetup paperSize="9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74"/>
  <sheetViews>
    <sheetView zoomScale="70" zoomScaleNormal="70" zoomScaleSheetLayoutView="7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X33" sqref="X33"/>
    </sheetView>
  </sheetViews>
  <sheetFormatPr defaultRowHeight="12.75" x14ac:dyDescent="0.2"/>
  <cols>
    <col min="1" max="1" width="4" style="1" customWidth="1"/>
    <col min="2" max="2" width="55.140625" customWidth="1"/>
    <col min="3" max="3" width="19.5703125" customWidth="1"/>
    <col min="4" max="4" width="1.85546875" customWidth="1"/>
    <col min="5" max="5" width="19.7109375" customWidth="1"/>
    <col min="6" max="6" width="1.85546875" customWidth="1"/>
    <col min="7" max="7" width="18.140625" customWidth="1"/>
    <col min="8" max="8" width="1.85546875" customWidth="1"/>
    <col min="9" max="9" width="19.42578125" customWidth="1"/>
    <col min="10" max="10" width="1.85546875" customWidth="1"/>
    <col min="11" max="11" width="19.140625" hidden="1" customWidth="1"/>
    <col min="12" max="12" width="1.85546875" hidden="1" customWidth="1"/>
    <col min="13" max="13" width="17.140625" customWidth="1"/>
    <col min="14" max="14" width="1.85546875" customWidth="1"/>
    <col min="15" max="15" width="8.7109375" customWidth="1"/>
    <col min="16" max="16" width="1.85546875" customWidth="1"/>
    <col min="17" max="17" width="5.7109375" bestFit="1" customWidth="1"/>
    <col min="18" max="18" width="1.85546875" customWidth="1"/>
    <col min="19" max="19" width="4.7109375" bestFit="1" customWidth="1"/>
    <col min="20" max="20" width="1.85546875" customWidth="1"/>
    <col min="27" max="27" width="9.140625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  <c r="O2" s="215"/>
      <c r="P2" s="215"/>
    </row>
    <row r="3" spans="1:27" ht="18" x14ac:dyDescent="0.25">
      <c r="A3" s="208" t="s">
        <v>192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37"/>
    </row>
    <row r="4" spans="1:27" ht="18" x14ac:dyDescent="0.25">
      <c r="A4" s="34" t="str">
        <f>ΓΑΛΑΚΤΟΚΟΜΙΚΑ!A4</f>
        <v>ΗΜ: 02/03/2016</v>
      </c>
      <c r="B4" s="34"/>
      <c r="C4" s="34"/>
      <c r="D4" s="34"/>
      <c r="E4" s="33"/>
      <c r="F4" s="33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  <c r="O6" s="46"/>
      <c r="P6" s="46"/>
    </row>
    <row r="7" spans="1:27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62.2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ht="15" customHeight="1" x14ac:dyDescent="0.2">
      <c r="A11" s="18">
        <v>1</v>
      </c>
      <c r="B11" s="25" t="s">
        <v>1</v>
      </c>
      <c r="C11" s="50"/>
      <c r="D11" s="68"/>
      <c r="E11" s="50">
        <v>1.95</v>
      </c>
      <c r="F11" s="68"/>
      <c r="G11" s="50">
        <v>1.85</v>
      </c>
      <c r="H11" s="68"/>
      <c r="I11" s="50"/>
      <c r="J11" s="68"/>
      <c r="K11" s="50"/>
      <c r="L11" s="91"/>
      <c r="M11" s="50"/>
      <c r="N11" s="91"/>
    </row>
    <row r="12" spans="1:27" ht="15" customHeight="1" x14ac:dyDescent="0.2">
      <c r="A12" s="18">
        <v>2</v>
      </c>
      <c r="B12" s="25" t="s">
        <v>343</v>
      </c>
      <c r="C12" s="50"/>
      <c r="D12" s="68"/>
      <c r="E12" s="50">
        <v>2.65</v>
      </c>
      <c r="F12" s="68"/>
      <c r="G12" s="50">
        <v>2.56</v>
      </c>
      <c r="H12" s="68"/>
      <c r="I12" s="50"/>
      <c r="J12" s="68"/>
      <c r="K12" s="50"/>
      <c r="L12" s="91"/>
      <c r="M12" s="50">
        <v>1.99</v>
      </c>
      <c r="N12" s="91"/>
    </row>
    <row r="13" spans="1:27" ht="15" customHeight="1" x14ac:dyDescent="0.2">
      <c r="A13" s="18">
        <v>3</v>
      </c>
      <c r="B13" s="25" t="s">
        <v>2</v>
      </c>
      <c r="C13" s="50"/>
      <c r="D13" s="68"/>
      <c r="E13" s="50"/>
      <c r="F13" s="68"/>
      <c r="G13" s="50">
        <v>1.55</v>
      </c>
      <c r="H13" s="68"/>
      <c r="I13" s="50"/>
      <c r="J13" s="68"/>
      <c r="K13" s="50"/>
      <c r="L13" s="91"/>
      <c r="M13" s="50"/>
      <c r="N13" s="91"/>
    </row>
    <row r="14" spans="1:27" ht="15" customHeight="1" x14ac:dyDescent="0.2">
      <c r="A14" s="18">
        <v>4</v>
      </c>
      <c r="B14" s="25" t="s">
        <v>77</v>
      </c>
      <c r="C14" s="50"/>
      <c r="D14" s="68"/>
      <c r="E14" s="50">
        <v>1.35</v>
      </c>
      <c r="F14" s="68"/>
      <c r="G14" s="50">
        <v>1.24</v>
      </c>
      <c r="H14" s="68"/>
      <c r="I14" s="50"/>
      <c r="J14" s="68"/>
      <c r="K14" s="50"/>
      <c r="L14" s="91"/>
      <c r="M14" s="50">
        <v>1.3</v>
      </c>
      <c r="N14" s="91"/>
    </row>
    <row r="15" spans="1:27" ht="15" customHeight="1" x14ac:dyDescent="0.2">
      <c r="A15" s="18">
        <v>5</v>
      </c>
      <c r="B15" s="25" t="s">
        <v>78</v>
      </c>
      <c r="C15" s="50"/>
      <c r="D15" s="68"/>
      <c r="E15" s="50">
        <v>1.4</v>
      </c>
      <c r="F15" s="68"/>
      <c r="G15" s="50">
        <v>0.99</v>
      </c>
      <c r="H15" s="68"/>
      <c r="I15" s="50"/>
      <c r="J15" s="68"/>
      <c r="K15" s="50"/>
      <c r="L15" s="91"/>
      <c r="M15" s="50">
        <v>1.35</v>
      </c>
      <c r="N15" s="91"/>
    </row>
    <row r="16" spans="1:27" ht="15" customHeight="1" x14ac:dyDescent="0.2">
      <c r="A16" s="18">
        <v>6</v>
      </c>
      <c r="B16" s="25" t="s">
        <v>79</v>
      </c>
      <c r="C16" s="50"/>
      <c r="D16" s="67"/>
      <c r="E16" s="50">
        <v>1.95</v>
      </c>
      <c r="F16" s="68"/>
      <c r="G16" s="50">
        <v>1.83</v>
      </c>
      <c r="H16" s="68"/>
      <c r="I16" s="50"/>
      <c r="J16" s="68"/>
      <c r="K16" s="50"/>
      <c r="L16" s="91"/>
      <c r="M16" s="50">
        <v>1.79</v>
      </c>
      <c r="N16" s="91"/>
    </row>
    <row r="17" spans="1:14" ht="15" customHeight="1" x14ac:dyDescent="0.2">
      <c r="A17" s="18">
        <v>7</v>
      </c>
      <c r="B17" s="25" t="s">
        <v>575</v>
      </c>
      <c r="C17" s="50"/>
      <c r="D17" s="68"/>
      <c r="E17" s="50">
        <v>1.2</v>
      </c>
      <c r="F17" s="68"/>
      <c r="G17" s="50">
        <v>0.71</v>
      </c>
      <c r="H17" s="68" t="s">
        <v>129</v>
      </c>
      <c r="I17" s="50"/>
      <c r="J17" s="68"/>
      <c r="K17" s="50"/>
      <c r="L17" s="91"/>
      <c r="M17" s="50">
        <v>0.8</v>
      </c>
      <c r="N17" s="91" t="s">
        <v>129</v>
      </c>
    </row>
    <row r="18" spans="1:14" ht="15" customHeight="1" x14ac:dyDescent="0.2">
      <c r="A18" s="18">
        <v>8</v>
      </c>
      <c r="B18" s="25" t="s">
        <v>576</v>
      </c>
      <c r="C18" s="50"/>
      <c r="D18" s="68"/>
      <c r="E18" s="50">
        <v>1.05</v>
      </c>
      <c r="F18" s="68"/>
      <c r="G18" s="50">
        <v>0.95</v>
      </c>
      <c r="H18" s="68"/>
      <c r="I18" s="50"/>
      <c r="J18" s="68"/>
      <c r="K18" s="50"/>
      <c r="L18" s="91"/>
      <c r="M18" s="50">
        <v>0.99</v>
      </c>
      <c r="N18" s="91"/>
    </row>
    <row r="19" spans="1:14" ht="15" customHeight="1" x14ac:dyDescent="0.2">
      <c r="A19" s="18">
        <v>9</v>
      </c>
      <c r="B19" s="25" t="s">
        <v>3</v>
      </c>
      <c r="C19" s="50"/>
      <c r="D19" s="68"/>
      <c r="E19" s="50">
        <v>1.05</v>
      </c>
      <c r="F19" s="68"/>
      <c r="G19" s="50">
        <v>0.95</v>
      </c>
      <c r="H19" s="68"/>
      <c r="I19" s="50"/>
      <c r="J19" s="68"/>
      <c r="K19" s="50"/>
      <c r="L19" s="91"/>
      <c r="M19" s="50">
        <v>0.99</v>
      </c>
      <c r="N19" s="91"/>
    </row>
    <row r="20" spans="1:14" ht="15" customHeight="1" x14ac:dyDescent="0.2">
      <c r="A20" s="18">
        <v>10</v>
      </c>
      <c r="B20" s="25" t="s">
        <v>452</v>
      </c>
      <c r="C20" s="50"/>
      <c r="D20" s="68"/>
      <c r="E20" s="50">
        <v>1.2</v>
      </c>
      <c r="F20" s="68"/>
      <c r="G20" s="50">
        <v>0.71</v>
      </c>
      <c r="H20" s="68" t="s">
        <v>129</v>
      </c>
      <c r="I20" s="50"/>
      <c r="J20" s="68"/>
      <c r="K20" s="50"/>
      <c r="L20" s="91"/>
      <c r="M20" s="50">
        <v>0.8</v>
      </c>
      <c r="N20" s="91" t="s">
        <v>129</v>
      </c>
    </row>
    <row r="21" spans="1:14" ht="15" customHeight="1" x14ac:dyDescent="0.2">
      <c r="A21" s="18">
        <v>11</v>
      </c>
      <c r="B21" s="25" t="s">
        <v>4</v>
      </c>
      <c r="C21" s="50"/>
      <c r="D21" s="68"/>
      <c r="E21" s="50">
        <v>1.4</v>
      </c>
      <c r="F21" s="68"/>
      <c r="G21" s="50"/>
      <c r="H21" s="68"/>
      <c r="I21" s="50"/>
      <c r="J21" s="68"/>
      <c r="K21" s="50"/>
      <c r="L21" s="91"/>
      <c r="M21" s="50"/>
      <c r="N21" s="91"/>
    </row>
    <row r="22" spans="1:14" ht="15" customHeight="1" x14ac:dyDescent="0.2">
      <c r="A22" s="18">
        <v>12</v>
      </c>
      <c r="B22" s="25" t="s">
        <v>5</v>
      </c>
      <c r="C22" s="50"/>
      <c r="D22" s="68"/>
      <c r="E22" s="50">
        <v>0.9</v>
      </c>
      <c r="F22" s="68"/>
      <c r="G22" s="50">
        <v>0.75</v>
      </c>
      <c r="H22" s="68"/>
      <c r="I22" s="50"/>
      <c r="J22" s="68"/>
      <c r="K22" s="50"/>
      <c r="L22" s="91"/>
      <c r="M22" s="50">
        <v>0.85</v>
      </c>
      <c r="N22" s="90"/>
    </row>
    <row r="23" spans="1:14" ht="15" customHeight="1" x14ac:dyDescent="0.2">
      <c r="A23" s="18">
        <v>13</v>
      </c>
      <c r="B23" s="25" t="s">
        <v>6</v>
      </c>
      <c r="C23" s="50"/>
      <c r="D23" s="68"/>
      <c r="E23" s="50">
        <v>0.4</v>
      </c>
      <c r="F23" s="68"/>
      <c r="G23" s="50"/>
      <c r="H23" s="68"/>
      <c r="I23" s="50"/>
      <c r="J23" s="68"/>
      <c r="K23" s="50"/>
      <c r="L23" s="91"/>
      <c r="M23" s="50">
        <v>0.42</v>
      </c>
      <c r="N23" s="91"/>
    </row>
    <row r="24" spans="1:14" ht="15" customHeight="1" x14ac:dyDescent="0.2">
      <c r="A24" s="18">
        <v>14</v>
      </c>
      <c r="B24" s="25" t="s">
        <v>166</v>
      </c>
      <c r="C24" s="50"/>
      <c r="D24" s="68"/>
      <c r="E24" s="50"/>
      <c r="F24" s="68"/>
      <c r="G24" s="50"/>
      <c r="H24" s="68"/>
      <c r="I24" s="50"/>
      <c r="J24" s="68"/>
      <c r="K24" s="50"/>
      <c r="L24" s="91"/>
      <c r="M24" s="50"/>
      <c r="N24" s="91"/>
    </row>
    <row r="25" spans="1:14" ht="15" customHeight="1" x14ac:dyDescent="0.2">
      <c r="A25" s="18">
        <v>15</v>
      </c>
      <c r="B25" s="25" t="s">
        <v>404</v>
      </c>
      <c r="C25" s="50"/>
      <c r="D25" s="68"/>
      <c r="E25" s="50">
        <v>0.69</v>
      </c>
      <c r="F25" s="68" t="s">
        <v>129</v>
      </c>
      <c r="G25" s="50">
        <v>0.89</v>
      </c>
      <c r="H25" s="68"/>
      <c r="I25" s="50"/>
      <c r="J25" s="68"/>
      <c r="K25" s="50"/>
      <c r="L25" s="91"/>
      <c r="M25" s="50">
        <v>0.59</v>
      </c>
      <c r="N25" s="91" t="s">
        <v>129</v>
      </c>
    </row>
    <row r="26" spans="1:14" ht="15" customHeight="1" x14ac:dyDescent="0.2">
      <c r="A26" s="18">
        <v>16</v>
      </c>
      <c r="B26" s="25" t="s">
        <v>577</v>
      </c>
      <c r="C26" s="50"/>
      <c r="D26" s="68"/>
      <c r="E26" s="50">
        <v>2.85</v>
      </c>
      <c r="F26" s="68"/>
      <c r="G26" s="50">
        <v>2.75</v>
      </c>
      <c r="H26" s="68"/>
      <c r="I26" s="50"/>
      <c r="J26" s="68"/>
      <c r="K26" s="50"/>
      <c r="L26" s="91"/>
      <c r="M26" s="50">
        <v>2.69</v>
      </c>
      <c r="N26" s="91"/>
    </row>
    <row r="27" spans="1:14" ht="15" customHeight="1" x14ac:dyDescent="0.2">
      <c r="A27" s="18">
        <v>17</v>
      </c>
      <c r="B27" s="64" t="s">
        <v>434</v>
      </c>
      <c r="C27" s="50"/>
      <c r="D27" s="68"/>
      <c r="E27" s="50"/>
      <c r="F27" s="68"/>
      <c r="G27" s="50"/>
      <c r="H27" s="68"/>
      <c r="I27" s="50"/>
      <c r="J27" s="68"/>
      <c r="K27" s="50"/>
      <c r="L27" s="91"/>
      <c r="M27" s="50"/>
      <c r="N27" s="91"/>
    </row>
    <row r="28" spans="1:14" ht="15" customHeight="1" x14ac:dyDescent="0.2">
      <c r="A28" s="18">
        <v>18</v>
      </c>
      <c r="B28" s="25" t="s">
        <v>69</v>
      </c>
      <c r="C28" s="50"/>
      <c r="D28" s="68"/>
      <c r="E28" s="50"/>
      <c r="F28" s="68"/>
      <c r="G28" s="50">
        <v>0.53</v>
      </c>
      <c r="H28" s="68"/>
      <c r="I28" s="50"/>
      <c r="J28" s="68"/>
      <c r="K28" s="50"/>
      <c r="L28" s="91"/>
      <c r="M28" s="50"/>
      <c r="N28" s="91"/>
    </row>
    <row r="29" spans="1:14" ht="15" customHeight="1" x14ac:dyDescent="0.2">
      <c r="A29" s="18">
        <v>19</v>
      </c>
      <c r="B29" s="25" t="s">
        <v>7</v>
      </c>
      <c r="C29" s="50"/>
      <c r="D29" s="68"/>
      <c r="E29" s="50">
        <v>2.5499999999999998</v>
      </c>
      <c r="F29" s="68"/>
      <c r="G29" s="50">
        <v>2.4500000000000002</v>
      </c>
      <c r="H29" s="68"/>
      <c r="I29" s="50"/>
      <c r="J29" s="68"/>
      <c r="K29" s="50"/>
      <c r="L29" s="91"/>
      <c r="M29" s="50">
        <v>2.5</v>
      </c>
      <c r="N29" s="91"/>
    </row>
    <row r="30" spans="1:14" ht="15" customHeight="1" x14ac:dyDescent="0.2">
      <c r="A30" s="18">
        <v>20</v>
      </c>
      <c r="B30" s="25" t="s">
        <v>453</v>
      </c>
      <c r="C30" s="50"/>
      <c r="D30" s="68"/>
      <c r="E30" s="50">
        <v>3.69</v>
      </c>
      <c r="F30" s="68"/>
      <c r="G30" s="50"/>
      <c r="H30" s="68"/>
      <c r="I30" s="50"/>
      <c r="J30" s="68"/>
      <c r="K30" s="50"/>
      <c r="L30" s="91"/>
      <c r="M30" s="50">
        <v>2.4900000000000002</v>
      </c>
      <c r="N30" s="91" t="s">
        <v>129</v>
      </c>
    </row>
    <row r="31" spans="1:14" ht="15" customHeight="1" x14ac:dyDescent="0.2">
      <c r="A31" s="18">
        <v>21</v>
      </c>
      <c r="B31" s="25" t="s">
        <v>578</v>
      </c>
      <c r="C31" s="50"/>
      <c r="D31" s="68"/>
      <c r="E31" s="50">
        <v>4.2</v>
      </c>
      <c r="F31" s="68"/>
      <c r="G31" s="50"/>
      <c r="H31" s="68"/>
      <c r="I31" s="50"/>
      <c r="J31" s="68"/>
      <c r="K31" s="50"/>
      <c r="L31" s="91"/>
      <c r="M31" s="50">
        <v>3.99</v>
      </c>
      <c r="N31" s="91"/>
    </row>
    <row r="32" spans="1:14" ht="15" customHeight="1" x14ac:dyDescent="0.2">
      <c r="A32" s="18">
        <v>22</v>
      </c>
      <c r="B32" s="25" t="s">
        <v>8</v>
      </c>
      <c r="C32" s="50"/>
      <c r="D32" s="68"/>
      <c r="E32" s="50">
        <v>2.1</v>
      </c>
      <c r="F32" s="68"/>
      <c r="G32" s="50">
        <v>1.9</v>
      </c>
      <c r="H32" s="68"/>
      <c r="I32" s="50"/>
      <c r="J32" s="68"/>
      <c r="K32" s="50"/>
      <c r="L32" s="91"/>
      <c r="M32" s="50">
        <v>1.99</v>
      </c>
      <c r="N32" s="91"/>
    </row>
    <row r="33" spans="1:14" ht="15" customHeight="1" x14ac:dyDescent="0.2">
      <c r="A33" s="18">
        <v>23</v>
      </c>
      <c r="B33" s="25" t="s">
        <v>9</v>
      </c>
      <c r="C33" s="50"/>
      <c r="D33" s="68"/>
      <c r="E33" s="50"/>
      <c r="F33" s="68"/>
      <c r="G33" s="50"/>
      <c r="H33" s="68"/>
      <c r="I33" s="50"/>
      <c r="J33" s="68"/>
      <c r="K33" s="50"/>
      <c r="L33" s="91"/>
      <c r="M33" s="50">
        <v>2.5</v>
      </c>
      <c r="N33" s="91"/>
    </row>
    <row r="34" spans="1:14" ht="15" customHeight="1" x14ac:dyDescent="0.2">
      <c r="A34" s="18">
        <v>24</v>
      </c>
      <c r="B34" s="25" t="s">
        <v>10</v>
      </c>
      <c r="C34" s="50"/>
      <c r="D34" s="68"/>
      <c r="E34" s="50">
        <v>3.15</v>
      </c>
      <c r="F34" s="68"/>
      <c r="G34" s="50">
        <v>2.95</v>
      </c>
      <c r="H34" s="68"/>
      <c r="I34" s="50"/>
      <c r="J34" s="68"/>
      <c r="K34" s="50"/>
      <c r="L34" s="91"/>
      <c r="M34" s="50">
        <v>2.99</v>
      </c>
      <c r="N34" s="91"/>
    </row>
    <row r="35" spans="1:14" ht="15" customHeight="1" x14ac:dyDescent="0.2">
      <c r="A35" s="18">
        <v>25</v>
      </c>
      <c r="B35" s="25" t="s">
        <v>11</v>
      </c>
      <c r="C35" s="50"/>
      <c r="D35" s="68"/>
      <c r="E35" s="50">
        <v>2.4500000000000002</v>
      </c>
      <c r="F35" s="68"/>
      <c r="G35" s="50">
        <v>2.2999999999999998</v>
      </c>
      <c r="H35" s="68"/>
      <c r="I35" s="50"/>
      <c r="J35" s="68"/>
      <c r="K35" s="50"/>
      <c r="L35" s="91"/>
      <c r="M35" s="50">
        <v>2</v>
      </c>
      <c r="N35" s="91" t="s">
        <v>129</v>
      </c>
    </row>
    <row r="36" spans="1:14" ht="15" customHeight="1" x14ac:dyDescent="0.2">
      <c r="A36" s="18">
        <v>26</v>
      </c>
      <c r="B36" s="25" t="s">
        <v>12</v>
      </c>
      <c r="C36" s="50"/>
      <c r="D36" s="68"/>
      <c r="E36" s="50">
        <v>1.75</v>
      </c>
      <c r="F36" s="68"/>
      <c r="G36" s="50"/>
      <c r="H36" s="68"/>
      <c r="I36" s="50"/>
      <c r="J36" s="68"/>
      <c r="K36" s="50"/>
      <c r="L36" s="91"/>
      <c r="M36" s="50"/>
      <c r="N36" s="91"/>
    </row>
    <row r="37" spans="1:14" ht="15" customHeight="1" x14ac:dyDescent="0.2">
      <c r="A37" s="18">
        <v>27</v>
      </c>
      <c r="B37" s="25" t="s">
        <v>13</v>
      </c>
      <c r="C37" s="50"/>
      <c r="D37" s="68"/>
      <c r="E37" s="50"/>
      <c r="F37" s="68"/>
      <c r="G37" s="50">
        <v>0.75</v>
      </c>
      <c r="H37" s="68" t="s">
        <v>129</v>
      </c>
      <c r="I37" s="50"/>
      <c r="J37" s="68"/>
      <c r="K37" s="50"/>
      <c r="L37" s="91"/>
      <c r="M37" s="50">
        <v>0.75</v>
      </c>
      <c r="N37" s="91" t="s">
        <v>129</v>
      </c>
    </row>
    <row r="38" spans="1:14" ht="15" customHeight="1" x14ac:dyDescent="0.2">
      <c r="A38" s="18">
        <v>28</v>
      </c>
      <c r="B38" s="25" t="s">
        <v>14</v>
      </c>
      <c r="C38" s="50"/>
      <c r="D38" s="68"/>
      <c r="E38" s="50">
        <v>0.7</v>
      </c>
      <c r="F38" s="68"/>
      <c r="G38" s="50">
        <v>0.52</v>
      </c>
      <c r="H38" s="68" t="s">
        <v>129</v>
      </c>
      <c r="I38" s="50"/>
      <c r="J38" s="68"/>
      <c r="K38" s="50"/>
      <c r="L38" s="91"/>
      <c r="M38" s="50">
        <v>0.52</v>
      </c>
      <c r="N38" s="91" t="s">
        <v>129</v>
      </c>
    </row>
    <row r="39" spans="1:14" ht="15" customHeight="1" x14ac:dyDescent="0.2">
      <c r="A39" s="18">
        <v>29</v>
      </c>
      <c r="B39" s="25" t="s">
        <v>15</v>
      </c>
      <c r="C39" s="50"/>
      <c r="D39" s="68"/>
      <c r="E39" s="50">
        <v>0.95</v>
      </c>
      <c r="F39" s="68"/>
      <c r="G39" s="50">
        <v>0.85</v>
      </c>
      <c r="H39" s="68"/>
      <c r="I39" s="50"/>
      <c r="J39" s="68"/>
      <c r="K39" s="50"/>
      <c r="L39" s="91"/>
      <c r="M39" s="50">
        <v>0.9</v>
      </c>
      <c r="N39" s="91"/>
    </row>
    <row r="40" spans="1:14" ht="15" customHeight="1" x14ac:dyDescent="0.2">
      <c r="A40" s="18">
        <v>30</v>
      </c>
      <c r="B40" s="25" t="s">
        <v>71</v>
      </c>
      <c r="C40" s="50"/>
      <c r="D40" s="68"/>
      <c r="E40" s="50">
        <v>0.7</v>
      </c>
      <c r="F40" s="68"/>
      <c r="G40" s="50"/>
      <c r="H40" s="68"/>
      <c r="I40" s="50"/>
      <c r="J40" s="68"/>
      <c r="K40" s="50"/>
      <c r="L40" s="91"/>
      <c r="M40" s="50">
        <v>0.69</v>
      </c>
      <c r="N40" s="91"/>
    </row>
    <row r="41" spans="1:14" ht="15" customHeight="1" x14ac:dyDescent="0.2">
      <c r="A41" s="18">
        <v>31</v>
      </c>
      <c r="B41" s="25" t="s">
        <v>579</v>
      </c>
      <c r="C41" s="50"/>
      <c r="D41" s="68"/>
      <c r="E41" s="50"/>
      <c r="F41" s="68"/>
      <c r="G41" s="50">
        <v>2.29</v>
      </c>
      <c r="H41" s="68"/>
      <c r="I41" s="50"/>
      <c r="J41" s="68"/>
      <c r="K41" s="50"/>
      <c r="L41" s="91"/>
      <c r="M41" s="50">
        <v>1.4</v>
      </c>
      <c r="N41" s="91"/>
    </row>
    <row r="42" spans="1:14" ht="15" customHeight="1" x14ac:dyDescent="0.2">
      <c r="A42" s="18">
        <v>32</v>
      </c>
      <c r="B42" s="25" t="s">
        <v>72</v>
      </c>
      <c r="C42" s="50"/>
      <c r="D42" s="68"/>
      <c r="E42" s="50"/>
      <c r="F42" s="68"/>
      <c r="G42" s="50"/>
      <c r="H42" s="68"/>
      <c r="I42" s="50"/>
      <c r="J42" s="68"/>
      <c r="K42" s="50"/>
      <c r="L42" s="91"/>
      <c r="M42" s="50"/>
      <c r="N42" s="91"/>
    </row>
    <row r="43" spans="1:14" s="12" customFormat="1" ht="15" customHeight="1" x14ac:dyDescent="0.2">
      <c r="A43" s="18">
        <v>33</v>
      </c>
      <c r="B43" s="25" t="s">
        <v>165</v>
      </c>
      <c r="C43" s="53"/>
      <c r="D43" s="54"/>
      <c r="E43" s="53">
        <v>4.3</v>
      </c>
      <c r="F43" s="54"/>
      <c r="G43" s="53"/>
      <c r="H43" s="54"/>
      <c r="I43" s="53"/>
      <c r="J43" s="54"/>
      <c r="K43" s="53"/>
      <c r="L43" s="96"/>
      <c r="M43" s="53">
        <v>4.09</v>
      </c>
      <c r="N43" s="96"/>
    </row>
    <row r="44" spans="1:14" ht="15" customHeight="1" x14ac:dyDescent="0.2">
      <c r="A44" s="18">
        <v>34</v>
      </c>
      <c r="B44" s="25" t="s">
        <v>414</v>
      </c>
      <c r="C44" s="50"/>
      <c r="D44" s="68"/>
      <c r="E44" s="50"/>
      <c r="F44" s="68"/>
      <c r="G44" s="50"/>
      <c r="H44" s="68"/>
      <c r="I44" s="50"/>
      <c r="J44" s="68"/>
      <c r="K44" s="50"/>
      <c r="L44" s="91"/>
      <c r="M44" s="50"/>
      <c r="N44" s="91"/>
    </row>
    <row r="45" spans="1:14" ht="15" customHeight="1" x14ac:dyDescent="0.2">
      <c r="A45" s="18">
        <v>35</v>
      </c>
      <c r="B45" s="25" t="s">
        <v>580</v>
      </c>
      <c r="C45" s="50"/>
      <c r="D45" s="68"/>
      <c r="E45" s="50"/>
      <c r="F45" s="68"/>
      <c r="G45" s="50">
        <v>5.15</v>
      </c>
      <c r="H45" s="68"/>
      <c r="I45" s="50"/>
      <c r="J45" s="68"/>
      <c r="K45" s="50"/>
      <c r="L45" s="91"/>
      <c r="M45" s="50"/>
      <c r="N45" s="91"/>
    </row>
    <row r="46" spans="1:14" ht="15" customHeight="1" x14ac:dyDescent="0.2">
      <c r="A46" s="18">
        <v>36</v>
      </c>
      <c r="B46" s="25" t="s">
        <v>16</v>
      </c>
      <c r="C46" s="50"/>
      <c r="D46" s="68"/>
      <c r="E46" s="50">
        <v>2.8</v>
      </c>
      <c r="F46" s="68"/>
      <c r="G46" s="50">
        <v>2.69</v>
      </c>
      <c r="H46" s="68"/>
      <c r="I46" s="50"/>
      <c r="J46" s="68"/>
      <c r="K46" s="50"/>
      <c r="L46" s="91"/>
      <c r="M46" s="50">
        <v>2.69</v>
      </c>
      <c r="N46" s="91"/>
    </row>
    <row r="47" spans="1:14" ht="15" customHeight="1" x14ac:dyDescent="0.2">
      <c r="A47" s="18">
        <v>37</v>
      </c>
      <c r="B47" s="25" t="s">
        <v>17</v>
      </c>
      <c r="C47" s="50"/>
      <c r="D47" s="68"/>
      <c r="E47" s="50">
        <v>1.74</v>
      </c>
      <c r="F47" s="68"/>
      <c r="G47" s="50">
        <v>1.75</v>
      </c>
      <c r="H47" s="68"/>
      <c r="I47" s="50"/>
      <c r="J47" s="68"/>
      <c r="K47" s="50"/>
      <c r="L47" s="91"/>
      <c r="M47" s="50"/>
      <c r="N47" s="91"/>
    </row>
    <row r="48" spans="1:14" ht="15" customHeight="1" x14ac:dyDescent="0.2">
      <c r="A48" s="18">
        <v>38</v>
      </c>
      <c r="B48" s="25" t="s">
        <v>581</v>
      </c>
      <c r="C48" s="50"/>
      <c r="D48" s="68"/>
      <c r="E48" s="50"/>
      <c r="F48" s="68"/>
      <c r="G48" s="50"/>
      <c r="H48" s="68"/>
      <c r="I48" s="50"/>
      <c r="J48" s="68"/>
      <c r="K48" s="50"/>
      <c r="L48" s="91"/>
      <c r="M48" s="50">
        <v>2.69</v>
      </c>
      <c r="N48" s="91"/>
    </row>
    <row r="49" spans="1:14" ht="15" customHeight="1" x14ac:dyDescent="0.2">
      <c r="A49" s="18">
        <v>39</v>
      </c>
      <c r="B49" s="25" t="s">
        <v>18</v>
      </c>
      <c r="C49" s="50"/>
      <c r="D49" s="68"/>
      <c r="E49" s="50"/>
      <c r="F49" s="68"/>
      <c r="G49" s="50"/>
      <c r="H49" s="68"/>
      <c r="I49" s="50"/>
      <c r="J49" s="68"/>
      <c r="K49" s="50"/>
      <c r="L49" s="91"/>
      <c r="M49" s="50">
        <v>1.0900000000000001</v>
      </c>
      <c r="N49" s="91"/>
    </row>
    <row r="50" spans="1:14" ht="15" customHeight="1" x14ac:dyDescent="0.2">
      <c r="A50" s="18">
        <v>40</v>
      </c>
      <c r="B50" s="25" t="s">
        <v>582</v>
      </c>
      <c r="C50" s="50"/>
      <c r="D50" s="68"/>
      <c r="E50" s="50"/>
      <c r="F50" s="68"/>
      <c r="G50" s="50"/>
      <c r="H50" s="68"/>
      <c r="I50" s="50"/>
      <c r="J50" s="68"/>
      <c r="K50" s="50"/>
      <c r="L50" s="91"/>
      <c r="M50" s="50">
        <v>2.35</v>
      </c>
      <c r="N50" s="91"/>
    </row>
    <row r="51" spans="1:14" ht="15" customHeight="1" x14ac:dyDescent="0.2">
      <c r="A51" s="18">
        <v>41</v>
      </c>
      <c r="B51" s="25" t="s">
        <v>167</v>
      </c>
      <c r="C51" s="50"/>
      <c r="D51" s="68"/>
      <c r="E51" s="50"/>
      <c r="F51" s="68"/>
      <c r="G51" s="50"/>
      <c r="H51" s="68"/>
      <c r="I51" s="50"/>
      <c r="J51" s="68"/>
      <c r="K51" s="50"/>
      <c r="L51" s="91"/>
      <c r="M51" s="50"/>
      <c r="N51" s="91"/>
    </row>
    <row r="52" spans="1:14" ht="15" customHeight="1" x14ac:dyDescent="0.2">
      <c r="A52" s="18">
        <v>42</v>
      </c>
      <c r="B52" s="25" t="s">
        <v>168</v>
      </c>
      <c r="C52" s="50"/>
      <c r="D52" s="68"/>
      <c r="E52" s="50"/>
      <c r="F52" s="68"/>
      <c r="G52" s="50">
        <v>2.15</v>
      </c>
      <c r="H52" s="68"/>
      <c r="I52" s="50"/>
      <c r="J52" s="68"/>
      <c r="K52" s="50"/>
      <c r="L52" s="91"/>
      <c r="M52" s="50">
        <v>2.0699999999999998</v>
      </c>
      <c r="N52" s="91"/>
    </row>
    <row r="53" spans="1:14" ht="15" customHeight="1" x14ac:dyDescent="0.2">
      <c r="A53" s="18">
        <v>43</v>
      </c>
      <c r="B53" s="25" t="s">
        <v>169</v>
      </c>
      <c r="C53" s="50"/>
      <c r="D53" s="68"/>
      <c r="E53" s="50">
        <v>2.0499999999999998</v>
      </c>
      <c r="F53" s="68"/>
      <c r="G53" s="50"/>
      <c r="H53" s="68"/>
      <c r="I53" s="50"/>
      <c r="J53" s="68"/>
      <c r="K53" s="50"/>
      <c r="L53" s="91"/>
      <c r="M53" s="50">
        <v>1.85</v>
      </c>
      <c r="N53" s="91"/>
    </row>
    <row r="54" spans="1:14" ht="15" customHeight="1" x14ac:dyDescent="0.2">
      <c r="A54" s="18">
        <v>44</v>
      </c>
      <c r="B54" s="25" t="s">
        <v>170</v>
      </c>
      <c r="C54" s="50"/>
      <c r="D54" s="68"/>
      <c r="E54" s="50">
        <v>4.5</v>
      </c>
      <c r="F54" s="68"/>
      <c r="G54" s="50"/>
      <c r="H54" s="68"/>
      <c r="I54" s="50"/>
      <c r="J54" s="68"/>
      <c r="K54" s="50"/>
      <c r="L54" s="91"/>
      <c r="M54" s="50">
        <v>4.05</v>
      </c>
      <c r="N54" s="91"/>
    </row>
    <row r="55" spans="1:14" ht="15" customHeight="1" x14ac:dyDescent="0.2">
      <c r="A55" s="18">
        <v>45</v>
      </c>
      <c r="B55" s="25" t="s">
        <v>70</v>
      </c>
      <c r="C55" s="50"/>
      <c r="D55" s="68"/>
      <c r="E55" s="50">
        <v>1.8</v>
      </c>
      <c r="F55" s="68"/>
      <c r="G55" s="50"/>
      <c r="H55" s="68"/>
      <c r="I55" s="50"/>
      <c r="J55" s="68"/>
      <c r="K55" s="50"/>
      <c r="L55" s="91"/>
      <c r="M55" s="50">
        <v>1.26</v>
      </c>
      <c r="N55" s="91" t="s">
        <v>129</v>
      </c>
    </row>
    <row r="56" spans="1:14" ht="15" customHeight="1" x14ac:dyDescent="0.2">
      <c r="A56" s="18">
        <v>46</v>
      </c>
      <c r="B56" s="25" t="s">
        <v>111</v>
      </c>
      <c r="C56" s="50"/>
      <c r="D56" s="68"/>
      <c r="E56" s="50">
        <v>1.65</v>
      </c>
      <c r="F56" s="68"/>
      <c r="G56" s="50">
        <v>2.81</v>
      </c>
      <c r="H56" s="68"/>
      <c r="I56" s="50"/>
      <c r="J56" s="68"/>
      <c r="K56" s="50"/>
      <c r="L56" s="91"/>
      <c r="M56" s="50">
        <v>1.32</v>
      </c>
      <c r="N56" s="91"/>
    </row>
    <row r="57" spans="1:14" ht="15" customHeight="1" x14ac:dyDescent="0.2">
      <c r="A57" s="18">
        <v>47</v>
      </c>
      <c r="B57" s="25" t="s">
        <v>425</v>
      </c>
      <c r="C57" s="50"/>
      <c r="D57" s="68"/>
      <c r="E57" s="50"/>
      <c r="F57" s="68"/>
      <c r="G57" s="50">
        <v>2.2200000000000002</v>
      </c>
      <c r="H57" s="68"/>
      <c r="I57" s="50"/>
      <c r="J57" s="68"/>
      <c r="K57" s="50"/>
      <c r="L57" s="91"/>
      <c r="M57" s="50"/>
      <c r="N57" s="91"/>
    </row>
    <row r="58" spans="1:14" ht="15" customHeight="1" x14ac:dyDescent="0.2">
      <c r="A58" s="18">
        <v>48</v>
      </c>
      <c r="B58" s="25" t="s">
        <v>447</v>
      </c>
      <c r="C58" s="50"/>
      <c r="D58" s="196"/>
      <c r="E58" s="50">
        <v>2.95</v>
      </c>
      <c r="F58" s="68"/>
      <c r="G58" s="50">
        <v>2.81</v>
      </c>
      <c r="H58" s="68"/>
      <c r="I58" s="50"/>
      <c r="J58" s="68"/>
      <c r="K58" s="50"/>
      <c r="L58" s="91"/>
      <c r="M58" s="50">
        <v>2.8</v>
      </c>
      <c r="N58" s="91"/>
    </row>
    <row r="59" spans="1:14" ht="15" customHeight="1" x14ac:dyDescent="0.2">
      <c r="A59" s="18">
        <v>49</v>
      </c>
      <c r="B59" s="25" t="s">
        <v>448</v>
      </c>
      <c r="C59" s="50"/>
      <c r="D59" s="196"/>
      <c r="E59" s="50">
        <v>1.5</v>
      </c>
      <c r="F59" s="68"/>
      <c r="G59" s="50"/>
      <c r="H59" s="68"/>
      <c r="I59" s="50"/>
      <c r="J59" s="68"/>
      <c r="K59" s="50"/>
      <c r="L59" s="91"/>
      <c r="M59" s="50">
        <v>1.4</v>
      </c>
      <c r="N59" s="91"/>
    </row>
    <row r="60" spans="1:14" ht="15" customHeight="1" x14ac:dyDescent="0.2">
      <c r="A60" s="18">
        <v>50</v>
      </c>
      <c r="B60" s="25" t="s">
        <v>583</v>
      </c>
      <c r="C60" s="50"/>
      <c r="D60" s="67"/>
      <c r="E60" s="50"/>
      <c r="F60" s="68"/>
      <c r="G60" s="50">
        <v>3.01</v>
      </c>
      <c r="H60" s="68"/>
      <c r="I60" s="50"/>
      <c r="J60" s="68"/>
      <c r="K60" s="50"/>
      <c r="L60" s="91"/>
      <c r="M60" s="50"/>
      <c r="N60" s="91"/>
    </row>
    <row r="61" spans="1:14" ht="15" customHeight="1" x14ac:dyDescent="0.2">
      <c r="A61" s="18">
        <v>51</v>
      </c>
      <c r="B61" s="25" t="s">
        <v>584</v>
      </c>
      <c r="C61" s="50"/>
      <c r="D61" s="68"/>
      <c r="E61" s="50"/>
      <c r="F61" s="68"/>
      <c r="G61" s="50"/>
      <c r="H61" s="68"/>
      <c r="I61" s="50"/>
      <c r="J61" s="68"/>
      <c r="K61" s="50"/>
      <c r="L61" s="91"/>
      <c r="M61" s="50"/>
      <c r="N61" s="91"/>
    </row>
    <row r="62" spans="1:14" ht="15" customHeight="1" x14ac:dyDescent="0.2">
      <c r="A62" s="18">
        <v>52</v>
      </c>
      <c r="B62" s="25" t="s">
        <v>585</v>
      </c>
      <c r="C62" s="50"/>
      <c r="D62" s="68"/>
      <c r="E62" s="50"/>
      <c r="F62" s="68"/>
      <c r="G62" s="50"/>
      <c r="H62" s="68"/>
      <c r="I62" s="50"/>
      <c r="J62" s="68"/>
      <c r="K62" s="50"/>
      <c r="L62" s="91"/>
      <c r="M62" s="50"/>
      <c r="N62" s="91"/>
    </row>
    <row r="63" spans="1:14" ht="15" customHeight="1" x14ac:dyDescent="0.2">
      <c r="A63" s="18">
        <v>53</v>
      </c>
      <c r="B63" s="25" t="s">
        <v>19</v>
      </c>
      <c r="C63" s="50"/>
      <c r="D63" s="68"/>
      <c r="E63" s="50">
        <v>0.8</v>
      </c>
      <c r="F63" s="68"/>
      <c r="G63" s="50"/>
      <c r="H63" s="68"/>
      <c r="I63" s="50"/>
      <c r="J63" s="68"/>
      <c r="K63" s="50"/>
      <c r="L63" s="91"/>
      <c r="M63" s="50"/>
      <c r="N63" s="91"/>
    </row>
    <row r="64" spans="1:14" ht="15" customHeight="1" x14ac:dyDescent="0.2">
      <c r="A64" s="18">
        <v>54</v>
      </c>
      <c r="B64" s="25" t="s">
        <v>449</v>
      </c>
      <c r="C64" s="50"/>
      <c r="D64" s="67"/>
      <c r="E64" s="50">
        <v>5.05</v>
      </c>
      <c r="F64" s="68"/>
      <c r="G64" s="50">
        <v>4.8499999999999996</v>
      </c>
      <c r="H64" s="68"/>
      <c r="I64" s="50"/>
      <c r="J64" s="68"/>
      <c r="K64" s="50"/>
      <c r="L64" s="91"/>
      <c r="M64" s="50"/>
      <c r="N64" s="91"/>
    </row>
    <row r="65" spans="1:16" ht="15" customHeight="1" x14ac:dyDescent="0.2">
      <c r="A65" s="18">
        <v>55</v>
      </c>
      <c r="B65" s="25" t="s">
        <v>454</v>
      </c>
      <c r="C65" s="50"/>
      <c r="D65" s="67"/>
      <c r="E65" s="50"/>
      <c r="F65" s="68"/>
      <c r="G65" s="50"/>
      <c r="H65" s="68"/>
      <c r="I65" s="50"/>
      <c r="J65" s="68"/>
      <c r="K65" s="50"/>
      <c r="L65" s="91"/>
      <c r="M65" s="50"/>
      <c r="N65" s="91"/>
    </row>
    <row r="66" spans="1:16" ht="15" customHeight="1" x14ac:dyDescent="0.2">
      <c r="A66" s="18">
        <v>56</v>
      </c>
      <c r="B66" s="25" t="s">
        <v>450</v>
      </c>
      <c r="C66" s="50"/>
      <c r="D66" s="67"/>
      <c r="E66" s="50"/>
      <c r="F66" s="68"/>
      <c r="G66" s="50"/>
      <c r="H66" s="68"/>
      <c r="I66" s="50"/>
      <c r="J66" s="68"/>
      <c r="K66" s="50"/>
      <c r="L66" s="91"/>
      <c r="M66" s="50">
        <v>1.05</v>
      </c>
      <c r="N66" s="91"/>
    </row>
    <row r="67" spans="1:16" ht="15" customHeight="1" x14ac:dyDescent="0.2">
      <c r="A67" s="18">
        <v>57</v>
      </c>
      <c r="B67" s="25" t="s">
        <v>455</v>
      </c>
      <c r="C67" s="50"/>
      <c r="D67" s="67"/>
      <c r="E67" s="50"/>
      <c r="F67" s="68"/>
      <c r="G67" s="50"/>
      <c r="H67" s="68"/>
      <c r="I67" s="50"/>
      <c r="J67" s="68"/>
      <c r="K67" s="50"/>
      <c r="L67" s="91"/>
      <c r="M67" s="50">
        <v>1.69</v>
      </c>
      <c r="N67" s="91"/>
    </row>
    <row r="68" spans="1:16" ht="15" customHeight="1" x14ac:dyDescent="0.2">
      <c r="A68" s="18">
        <v>58</v>
      </c>
      <c r="B68" s="25" t="s">
        <v>403</v>
      </c>
      <c r="C68" s="50"/>
      <c r="D68" s="68"/>
      <c r="E68" s="50">
        <v>1</v>
      </c>
      <c r="F68" s="68"/>
      <c r="G68" s="50">
        <v>0.85</v>
      </c>
      <c r="H68" s="68"/>
      <c r="I68" s="50"/>
      <c r="J68" s="68"/>
      <c r="K68" s="50"/>
      <c r="L68" s="91"/>
      <c r="M68" s="50">
        <v>0.99</v>
      </c>
      <c r="N68" s="91"/>
    </row>
    <row r="69" spans="1:16" ht="15" customHeight="1" x14ac:dyDescent="0.2">
      <c r="A69" s="18">
        <v>59</v>
      </c>
      <c r="B69" s="178" t="s">
        <v>367</v>
      </c>
      <c r="C69" s="50"/>
      <c r="D69" s="68"/>
      <c r="E69" s="50">
        <v>1</v>
      </c>
      <c r="F69" s="68"/>
      <c r="G69" s="50">
        <v>0.94</v>
      </c>
      <c r="H69" s="68"/>
      <c r="I69" s="50"/>
      <c r="J69" s="68"/>
      <c r="K69" s="50"/>
      <c r="L69" s="91"/>
      <c r="M69" s="50">
        <v>0.99</v>
      </c>
      <c r="N69" s="91"/>
    </row>
    <row r="70" spans="1:16" ht="29.25" customHeight="1" thickBot="1" x14ac:dyDescent="0.25">
      <c r="A70" s="19">
        <v>60</v>
      </c>
      <c r="B70" s="179" t="s">
        <v>435</v>
      </c>
      <c r="C70" s="55"/>
      <c r="D70" s="56"/>
      <c r="E70" s="55"/>
      <c r="F70" s="56"/>
      <c r="G70" s="55"/>
      <c r="H70" s="56"/>
      <c r="I70" s="55"/>
      <c r="J70" s="56"/>
      <c r="K70" s="55"/>
      <c r="L70" s="86"/>
      <c r="M70" s="55">
        <v>0.93</v>
      </c>
      <c r="N70" s="86"/>
    </row>
    <row r="71" spans="1:16" x14ac:dyDescent="0.2">
      <c r="K71" s="215"/>
      <c r="L71" s="215"/>
      <c r="M71" s="215"/>
      <c r="N71" s="215"/>
      <c r="O71" s="215"/>
      <c r="P71" s="215"/>
    </row>
    <row r="72" spans="1:16" x14ac:dyDescent="0.2">
      <c r="B72" s="244" t="s">
        <v>44</v>
      </c>
      <c r="C72" s="245"/>
      <c r="D72" s="245"/>
      <c r="E72" s="245"/>
      <c r="F72" s="245"/>
      <c r="G72" s="245"/>
      <c r="H72" s="245"/>
      <c r="I72" s="245"/>
      <c r="J72" s="245"/>
      <c r="K72" s="245"/>
      <c r="L72" s="245"/>
      <c r="M72" s="245"/>
      <c r="N72" s="245"/>
      <c r="O72" s="245"/>
      <c r="P72" s="33"/>
    </row>
    <row r="73" spans="1:16" x14ac:dyDescent="0.2">
      <c r="B73" s="246" t="s">
        <v>134</v>
      </c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33"/>
    </row>
    <row r="74" spans="1:16" x14ac:dyDescent="0.2">
      <c r="B74" s="243" t="s">
        <v>135</v>
      </c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5"/>
      <c r="N74" s="245"/>
      <c r="O74" s="245"/>
      <c r="P74" s="33"/>
    </row>
  </sheetData>
  <sheetProtection password="CD07" sheet="1" objects="1" scenarios="1" formatCells="0"/>
  <mergeCells count="29">
    <mergeCell ref="A1:B1"/>
    <mergeCell ref="A3:O3"/>
    <mergeCell ref="A6:A10"/>
    <mergeCell ref="B6:B10"/>
    <mergeCell ref="C6:H6"/>
    <mergeCell ref="C7:D8"/>
    <mergeCell ref="O2:P2"/>
    <mergeCell ref="K9:L9"/>
    <mergeCell ref="E7:F8"/>
    <mergeCell ref="I6:N6"/>
    <mergeCell ref="M7:N8"/>
    <mergeCell ref="M9:N9"/>
    <mergeCell ref="M10:N10"/>
    <mergeCell ref="I10:J10"/>
    <mergeCell ref="E10:F10"/>
    <mergeCell ref="I9:J9"/>
    <mergeCell ref="K7:L8"/>
    <mergeCell ref="G7:H8"/>
    <mergeCell ref="I7:J8"/>
    <mergeCell ref="C9:D9"/>
    <mergeCell ref="E9:F9"/>
    <mergeCell ref="G9:H9"/>
    <mergeCell ref="B74:O74"/>
    <mergeCell ref="B72:O72"/>
    <mergeCell ref="B73:O73"/>
    <mergeCell ref="C10:D10"/>
    <mergeCell ref="G10:H10"/>
    <mergeCell ref="K71:P71"/>
    <mergeCell ref="K10:L10"/>
  </mergeCells>
  <phoneticPr fontId="0" type="noConversion"/>
  <dataValidations count="2">
    <dataValidation type="list" allowBlank="1" showErrorMessage="1" error="ΚΑΤΑΧΩΡΗΣΗ ΠΡΟΣΦΟΡΩΝ (*) ΜΟΝΟ" sqref="D11:D70 F11:F70 H11:H70 J11:J70 L11:L70">
      <formula1>$AA$1:$AA$2</formula1>
    </dataValidation>
    <dataValidation type="list" allowBlank="1" showInputMessage="1" showErrorMessage="1" sqref="N11:N70">
      <formula1>$AA$1:$AA$2</formula1>
    </dataValidation>
  </dataValidations>
  <printOptions horizontalCentered="1"/>
  <pageMargins left="0.27559055118110237" right="0.19685039370078741" top="0.19685039370078741" bottom="0.19685039370078741" header="0.39370078740157483" footer="0.23622047244094491"/>
  <pageSetup paperSize="9" scale="76" orientation="landscape" r:id="rId1"/>
  <headerFooter alignWithMargins="0"/>
  <rowBreaks count="1" manualBreakCount="1">
    <brk id="4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2"/>
  <sheetViews>
    <sheetView zoomScale="70" zoomScaleNormal="70" zoomScaleSheetLayoutView="10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57" sqref="G57"/>
    </sheetView>
  </sheetViews>
  <sheetFormatPr defaultRowHeight="12.75" x14ac:dyDescent="0.2"/>
  <cols>
    <col min="1" max="1" width="4" style="1" customWidth="1"/>
    <col min="2" max="2" width="65.5703125" customWidth="1"/>
    <col min="3" max="3" width="17.140625" customWidth="1"/>
    <col min="4" max="4" width="1.85546875" customWidth="1"/>
    <col min="5" max="5" width="19.5703125" customWidth="1"/>
    <col min="6" max="6" width="1.85546875" customWidth="1"/>
    <col min="7" max="7" width="16.42578125" customWidth="1"/>
    <col min="8" max="8" width="1.85546875" customWidth="1"/>
    <col min="9" max="9" width="17.5703125" customWidth="1"/>
    <col min="10" max="10" width="1.85546875" customWidth="1"/>
    <col min="11" max="11" width="18.85546875" hidden="1" customWidth="1"/>
    <col min="12" max="12" width="1.85546875" hidden="1" customWidth="1"/>
    <col min="13" max="13" width="15" customWidth="1"/>
    <col min="14" max="14" width="2.71093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tr">
        <f>ΓΑΛΑΚΤΟΚΟΜΙΚΑ!A3</f>
        <v>ΚΑΤΑΛΟΓΟΣ ΤΙΜΩΝ ΓΑΛΑΚΤΟΚΟΜΙΚΩΝ ΠΡΟΪΟΝΤΩΝ ΣΕ ΥΠΕΡΑΓΟΡΕΣ ΤΗΣ ΠΑΦΟΥ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9" customHeight="1" thickBot="1" x14ac:dyDescent="0.25">
      <c r="B5" s="2"/>
    </row>
    <row r="6" spans="1:27" x14ac:dyDescent="0.2">
      <c r="A6" s="219" t="s">
        <v>21</v>
      </c>
      <c r="B6" s="251" t="s">
        <v>22</v>
      </c>
      <c r="C6" s="209" t="s">
        <v>133</v>
      </c>
      <c r="D6" s="210"/>
      <c r="E6" s="210"/>
      <c r="F6" s="210"/>
      <c r="G6" s="210"/>
      <c r="H6" s="210"/>
      <c r="I6" s="209" t="s">
        <v>173</v>
      </c>
      <c r="J6" s="210"/>
      <c r="K6" s="210"/>
      <c r="L6" s="210"/>
      <c r="M6" s="210"/>
      <c r="N6" s="226"/>
    </row>
    <row r="7" spans="1:27" ht="27.75" customHeight="1" x14ac:dyDescent="0.2">
      <c r="A7" s="220"/>
      <c r="B7" s="252"/>
      <c r="C7" s="211" t="str">
        <f>ΓΑΛΑΚΤΟΚΟΜΙΚΑ!C7</f>
        <v>PHILIPPOS SUPERMARKET (ΛΕΩΦ. ΑΓΙΟΥ ΓΕΩΡΓΙΟΥ 12, 8560 ΠΕΓΕΙΑ ΠΑΦΟΣ)</v>
      </c>
      <c r="D7" s="212"/>
      <c r="E7" s="211" t="str">
        <f>ΓΑΛΑΚΤΟΚΟΜΙΚΑ!E7</f>
        <v>ΥΠΕΡΑΓΟΡΑ DEBENHAMS ΚΟΡΟΙΒΟΣ (ΛΕΩΦ.ΔΗΜΟΚΡΑΤΙΑΣ 2.8028. ΠΑΦΟΣ)</v>
      </c>
      <c r="F7" s="212"/>
      <c r="G7" s="211" t="str">
        <f>ΓΑΛΑΚΤΟΚΟΜΙΚΑ!G7</f>
        <v>ΥΠΕΡΑΓΟΡΑ CARREFOUR (ΛΕΩΦ.ΕΛΛΑΔΟΣ και ΣΩΤΗΡΗ ΤΣΑΓΓΑΡΗ 1, 8020, ΠΑΦΟΣ)</v>
      </c>
      <c r="H7" s="212"/>
      <c r="I7" s="211" t="str">
        <f>ΓΑΛΑΚΤΟΚΟΜΙΚΑ!I7</f>
        <v>ΥΠΕΡΑΓΟΡΑ ΠΑΠΑΝΤΩΝΙΟΥ (ΛΕΩΦ.ΕΛΛΑΔΟΣ 9. 8020.ΠΑΦΟΣ)</v>
      </c>
      <c r="J7" s="212"/>
      <c r="K7" s="239">
        <f>ΓΑΛΑΚΤΟΚΟΜΙΚΑ!K7</f>
        <v>0</v>
      </c>
      <c r="L7" s="240"/>
      <c r="M7" s="229" t="str">
        <f>ΓΑΛΑΚΤΟΚΟΜΙΚΑ!M7</f>
        <v>ΥΠΕΡΑΓΟΡΑ            ΑΛΦΑ ΜΕΓΑ (ΛΕΩΦ.ΔΗΜΟΚΡΑΤΙΑΣ 87, 8028. ΠΑΦΟΣ)</v>
      </c>
      <c r="N7" s="230"/>
    </row>
    <row r="8" spans="1:27" ht="69.75" customHeight="1" x14ac:dyDescent="0.2">
      <c r="A8" s="220"/>
      <c r="B8" s="252"/>
      <c r="C8" s="213"/>
      <c r="D8" s="214"/>
      <c r="E8" s="213"/>
      <c r="F8" s="214"/>
      <c r="G8" s="213"/>
      <c r="H8" s="214"/>
      <c r="I8" s="213"/>
      <c r="J8" s="214"/>
      <c r="K8" s="241"/>
      <c r="L8" s="242"/>
      <c r="M8" s="231"/>
      <c r="N8" s="232"/>
    </row>
    <row r="9" spans="1:27" x14ac:dyDescent="0.2">
      <c r="A9" s="220"/>
      <c r="B9" s="252"/>
      <c r="C9" s="222" t="s">
        <v>23</v>
      </c>
      <c r="D9" s="223"/>
      <c r="E9" s="222" t="s">
        <v>23</v>
      </c>
      <c r="F9" s="223"/>
      <c r="G9" s="222" t="s">
        <v>23</v>
      </c>
      <c r="H9" s="223"/>
      <c r="I9" s="222" t="s">
        <v>23</v>
      </c>
      <c r="J9" s="223"/>
      <c r="K9" s="235" t="s">
        <v>23</v>
      </c>
      <c r="L9" s="236"/>
      <c r="M9" s="233" t="s">
        <v>23</v>
      </c>
      <c r="N9" s="234"/>
    </row>
    <row r="10" spans="1:27" x14ac:dyDescent="0.2">
      <c r="A10" s="221"/>
      <c r="B10" s="253"/>
      <c r="C10" s="224" t="s">
        <v>24</v>
      </c>
      <c r="D10" s="225"/>
      <c r="E10" s="224" t="s">
        <v>24</v>
      </c>
      <c r="F10" s="225"/>
      <c r="G10" s="224" t="s">
        <v>24</v>
      </c>
      <c r="H10" s="225"/>
      <c r="I10" s="224" t="s">
        <v>24</v>
      </c>
      <c r="J10" s="225"/>
      <c r="K10" s="237" t="s">
        <v>24</v>
      </c>
      <c r="L10" s="238"/>
      <c r="M10" s="227" t="s">
        <v>24</v>
      </c>
      <c r="N10" s="228"/>
    </row>
    <row r="11" spans="1:27" x14ac:dyDescent="0.2">
      <c r="A11" s="77"/>
      <c r="B11" s="20" t="s">
        <v>194</v>
      </c>
      <c r="C11" s="184"/>
      <c r="D11" s="184"/>
      <c r="E11" s="184"/>
      <c r="F11" s="184"/>
      <c r="G11" s="184"/>
      <c r="H11" s="184"/>
      <c r="I11" s="184"/>
      <c r="J11" s="184"/>
      <c r="K11" s="175"/>
      <c r="L11" s="175"/>
      <c r="M11" s="175"/>
      <c r="N11" s="85"/>
    </row>
    <row r="12" spans="1:27" ht="15.75" customHeight="1" x14ac:dyDescent="0.2">
      <c r="A12" s="78">
        <v>1</v>
      </c>
      <c r="B12" s="61" t="s">
        <v>206</v>
      </c>
      <c r="C12" s="57"/>
      <c r="D12" s="181"/>
      <c r="E12" s="57">
        <v>3.4</v>
      </c>
      <c r="F12" s="181"/>
      <c r="G12" s="57">
        <v>3.25</v>
      </c>
      <c r="H12" s="198"/>
      <c r="I12" s="57"/>
      <c r="J12" s="181"/>
      <c r="K12" s="57"/>
      <c r="L12" s="181"/>
      <c r="M12" s="134">
        <v>2.2999999999999998</v>
      </c>
      <c r="N12" s="195" t="s">
        <v>129</v>
      </c>
    </row>
    <row r="13" spans="1:27" ht="15.75" customHeight="1" x14ac:dyDescent="0.2">
      <c r="A13" s="78">
        <v>2</v>
      </c>
      <c r="B13" s="201" t="s">
        <v>461</v>
      </c>
      <c r="C13" s="57"/>
      <c r="D13" s="181"/>
      <c r="E13" s="57">
        <v>12.45</v>
      </c>
      <c r="F13" s="181"/>
      <c r="G13" s="57"/>
      <c r="H13" s="181"/>
      <c r="I13" s="57"/>
      <c r="J13" s="181"/>
      <c r="K13" s="57"/>
      <c r="L13" s="181"/>
      <c r="M13" s="134"/>
      <c r="N13" s="195"/>
    </row>
    <row r="14" spans="1:27" ht="15.75" customHeight="1" x14ac:dyDescent="0.2">
      <c r="A14" s="78">
        <v>3</v>
      </c>
      <c r="B14" s="62" t="s">
        <v>456</v>
      </c>
      <c r="C14" s="57"/>
      <c r="D14" s="181"/>
      <c r="E14" s="57">
        <v>3.5</v>
      </c>
      <c r="F14" s="181"/>
      <c r="G14" s="57">
        <v>3.31</v>
      </c>
      <c r="H14" s="181"/>
      <c r="I14" s="57"/>
      <c r="J14" s="181"/>
      <c r="K14" s="57"/>
      <c r="L14" s="181"/>
      <c r="M14" s="134">
        <v>2.5499999999999998</v>
      </c>
      <c r="N14" s="195" t="s">
        <v>129</v>
      </c>
    </row>
    <row r="15" spans="1:27" ht="15.75" customHeight="1" x14ac:dyDescent="0.2">
      <c r="A15" s="78">
        <v>4</v>
      </c>
      <c r="B15" s="62" t="s">
        <v>479</v>
      </c>
      <c r="C15" s="57"/>
      <c r="D15" s="181"/>
      <c r="E15" s="57">
        <v>3.95</v>
      </c>
      <c r="F15" s="181"/>
      <c r="G15" s="57"/>
      <c r="H15" s="198"/>
      <c r="I15" s="57"/>
      <c r="J15" s="181"/>
      <c r="K15" s="57"/>
      <c r="L15" s="181"/>
      <c r="M15" s="134"/>
      <c r="N15" s="90"/>
    </row>
    <row r="16" spans="1:27" ht="15.75" customHeight="1" x14ac:dyDescent="0.2">
      <c r="A16" s="78">
        <v>5</v>
      </c>
      <c r="B16" s="62" t="s">
        <v>43</v>
      </c>
      <c r="C16" s="57"/>
      <c r="D16" s="181"/>
      <c r="E16" s="57">
        <v>13.45</v>
      </c>
      <c r="F16" s="181"/>
      <c r="G16" s="57">
        <v>12.95</v>
      </c>
      <c r="H16" s="181"/>
      <c r="I16" s="57"/>
      <c r="J16" s="181"/>
      <c r="K16" s="57"/>
      <c r="L16" s="181"/>
      <c r="M16" s="134">
        <v>13.2</v>
      </c>
      <c r="N16" s="90"/>
    </row>
    <row r="17" spans="1:14" ht="15.75" customHeight="1" x14ac:dyDescent="0.2">
      <c r="A17" s="78">
        <v>6</v>
      </c>
      <c r="B17" s="62" t="s">
        <v>480</v>
      </c>
      <c r="C17" s="57"/>
      <c r="D17" s="181"/>
      <c r="E17" s="57"/>
      <c r="F17" s="181"/>
      <c r="G17" s="57">
        <v>14.39</v>
      </c>
      <c r="H17" s="181"/>
      <c r="I17" s="57"/>
      <c r="J17" s="181"/>
      <c r="K17" s="57"/>
      <c r="L17" s="181"/>
      <c r="M17" s="134">
        <v>9.99</v>
      </c>
      <c r="N17" s="195" t="s">
        <v>129</v>
      </c>
    </row>
    <row r="18" spans="1:14" ht="15.75" customHeight="1" x14ac:dyDescent="0.2">
      <c r="A18" s="78">
        <v>7</v>
      </c>
      <c r="B18" s="62" t="s">
        <v>46</v>
      </c>
      <c r="C18" s="57"/>
      <c r="D18" s="181"/>
      <c r="E18" s="57"/>
      <c r="F18" s="181"/>
      <c r="G18" s="57">
        <v>15.5</v>
      </c>
      <c r="H18" s="198"/>
      <c r="I18" s="57"/>
      <c r="J18" s="181"/>
      <c r="K18" s="57"/>
      <c r="L18" s="181"/>
      <c r="M18" s="134">
        <v>9.99</v>
      </c>
      <c r="N18" s="195" t="s">
        <v>129</v>
      </c>
    </row>
    <row r="19" spans="1:14" ht="15.75" customHeight="1" x14ac:dyDescent="0.2">
      <c r="A19" s="78">
        <v>8</v>
      </c>
      <c r="B19" s="82" t="s">
        <v>336</v>
      </c>
      <c r="C19" s="57"/>
      <c r="D19" s="181"/>
      <c r="E19" s="57">
        <v>14.5</v>
      </c>
      <c r="F19" s="198"/>
      <c r="G19" s="57">
        <v>13.45</v>
      </c>
      <c r="H19" s="181"/>
      <c r="I19" s="57"/>
      <c r="J19" s="181"/>
      <c r="K19" s="57"/>
      <c r="L19" s="181"/>
      <c r="M19" s="134">
        <v>13.85</v>
      </c>
      <c r="N19" s="195"/>
    </row>
    <row r="20" spans="1:14" ht="15.75" customHeight="1" x14ac:dyDescent="0.2">
      <c r="A20" s="78">
        <v>9</v>
      </c>
      <c r="B20" s="115" t="s">
        <v>207</v>
      </c>
      <c r="C20" s="57"/>
      <c r="D20" s="181"/>
      <c r="E20" s="57"/>
      <c r="F20" s="181"/>
      <c r="G20" s="57"/>
      <c r="H20" s="181"/>
      <c r="I20" s="57"/>
      <c r="J20" s="181"/>
      <c r="K20" s="57"/>
      <c r="L20" s="181"/>
      <c r="M20" s="134"/>
      <c r="N20" s="90"/>
    </row>
    <row r="21" spans="1:14" ht="15.75" customHeight="1" x14ac:dyDescent="0.2">
      <c r="A21" s="78">
        <v>10</v>
      </c>
      <c r="B21" s="115" t="s">
        <v>208</v>
      </c>
      <c r="C21" s="57"/>
      <c r="D21" s="181"/>
      <c r="E21" s="57"/>
      <c r="F21" s="181"/>
      <c r="G21" s="57"/>
      <c r="H21" s="181"/>
      <c r="I21" s="57"/>
      <c r="J21" s="181"/>
      <c r="K21" s="57"/>
      <c r="L21" s="181"/>
      <c r="M21" s="134"/>
      <c r="N21" s="90"/>
    </row>
    <row r="22" spans="1:14" ht="15.75" customHeight="1" x14ac:dyDescent="0.2">
      <c r="A22" s="78">
        <v>11</v>
      </c>
      <c r="B22" s="115" t="s">
        <v>209</v>
      </c>
      <c r="C22" s="57"/>
      <c r="D22" s="181"/>
      <c r="E22" s="57"/>
      <c r="F22" s="181"/>
      <c r="G22" s="57"/>
      <c r="H22" s="181"/>
      <c r="I22" s="57"/>
      <c r="J22" s="181"/>
      <c r="K22" s="57"/>
      <c r="L22" s="181"/>
      <c r="M22" s="134"/>
      <c r="N22" s="90"/>
    </row>
    <row r="23" spans="1:14" ht="15.75" customHeight="1" x14ac:dyDescent="0.2">
      <c r="A23" s="78">
        <v>12</v>
      </c>
      <c r="B23" s="62" t="s">
        <v>210</v>
      </c>
      <c r="C23" s="57"/>
      <c r="D23" s="198"/>
      <c r="E23" s="57"/>
      <c r="F23" s="198"/>
      <c r="G23" s="57">
        <v>4.28</v>
      </c>
      <c r="H23" s="198" t="s">
        <v>129</v>
      </c>
      <c r="I23" s="57"/>
      <c r="J23" s="181"/>
      <c r="K23" s="57"/>
      <c r="L23" s="181"/>
      <c r="M23" s="134">
        <v>3.55</v>
      </c>
      <c r="N23" s="195"/>
    </row>
    <row r="24" spans="1:14" ht="15.75" customHeight="1" x14ac:dyDescent="0.2">
      <c r="A24" s="78">
        <v>13</v>
      </c>
      <c r="B24" s="62" t="s">
        <v>211</v>
      </c>
      <c r="C24" s="57"/>
      <c r="D24" s="181"/>
      <c r="E24" s="57">
        <v>6.2</v>
      </c>
      <c r="F24" s="181"/>
      <c r="G24" s="57">
        <v>5.95</v>
      </c>
      <c r="H24" s="181"/>
      <c r="I24" s="57"/>
      <c r="J24" s="181"/>
      <c r="K24" s="57"/>
      <c r="L24" s="181"/>
      <c r="M24" s="134">
        <v>5.99</v>
      </c>
      <c r="N24" s="90"/>
    </row>
    <row r="25" spans="1:14" ht="15.75" customHeight="1" x14ac:dyDescent="0.2">
      <c r="A25" s="78">
        <v>14</v>
      </c>
      <c r="B25" s="62" t="s">
        <v>45</v>
      </c>
      <c r="C25" s="57"/>
      <c r="D25" s="181"/>
      <c r="E25" s="57"/>
      <c r="F25" s="181"/>
      <c r="G25" s="57">
        <v>10.95</v>
      </c>
      <c r="H25" s="181"/>
      <c r="I25" s="57"/>
      <c r="J25" s="181"/>
      <c r="K25" s="57"/>
      <c r="L25" s="181"/>
      <c r="M25" s="134">
        <v>10.35</v>
      </c>
      <c r="N25" s="90"/>
    </row>
    <row r="26" spans="1:14" ht="15.75" customHeight="1" x14ac:dyDescent="0.2">
      <c r="A26" s="78">
        <v>15</v>
      </c>
      <c r="B26" s="62" t="s">
        <v>42</v>
      </c>
      <c r="C26" s="57"/>
      <c r="D26" s="181"/>
      <c r="E26" s="57"/>
      <c r="F26" s="181"/>
      <c r="G26" s="57"/>
      <c r="H26" s="181"/>
      <c r="I26" s="57"/>
      <c r="J26" s="181"/>
      <c r="K26" s="57"/>
      <c r="L26" s="181"/>
      <c r="M26" s="134"/>
      <c r="N26" s="90"/>
    </row>
    <row r="27" spans="1:14" ht="15.75" customHeight="1" x14ac:dyDescent="0.2">
      <c r="A27" s="78">
        <v>16</v>
      </c>
      <c r="B27" s="62" t="s">
        <v>212</v>
      </c>
      <c r="C27" s="57"/>
      <c r="D27" s="181"/>
      <c r="E27" s="57"/>
      <c r="F27" s="181"/>
      <c r="G27" s="57">
        <v>3.88</v>
      </c>
      <c r="H27" s="198"/>
      <c r="I27" s="57"/>
      <c r="J27" s="181"/>
      <c r="K27" s="57"/>
      <c r="L27" s="181"/>
      <c r="M27" s="134"/>
      <c r="N27" s="195"/>
    </row>
    <row r="28" spans="1:14" ht="15.75" customHeight="1" x14ac:dyDescent="0.2">
      <c r="A28" s="78">
        <v>17</v>
      </c>
      <c r="B28" s="115" t="s">
        <v>213</v>
      </c>
      <c r="C28" s="57"/>
      <c r="D28" s="181"/>
      <c r="E28" s="57"/>
      <c r="F28" s="181"/>
      <c r="G28" s="57">
        <v>2.5499999999999998</v>
      </c>
      <c r="H28" s="198"/>
      <c r="I28" s="57"/>
      <c r="J28" s="181"/>
      <c r="K28" s="57"/>
      <c r="L28" s="181"/>
      <c r="M28" s="134"/>
      <c r="N28" s="90"/>
    </row>
    <row r="29" spans="1:14" ht="15.75" customHeight="1" x14ac:dyDescent="0.2">
      <c r="A29" s="78">
        <v>18</v>
      </c>
      <c r="B29" s="115" t="s">
        <v>214</v>
      </c>
      <c r="C29" s="57"/>
      <c r="D29" s="181"/>
      <c r="E29" s="57">
        <v>2.6</v>
      </c>
      <c r="F29" s="181"/>
      <c r="G29" s="57"/>
      <c r="H29" s="181"/>
      <c r="I29" s="57"/>
      <c r="J29" s="181"/>
      <c r="K29" s="57"/>
      <c r="L29" s="181"/>
      <c r="M29" s="134">
        <v>2.4900000000000002</v>
      </c>
      <c r="N29" s="195"/>
    </row>
    <row r="30" spans="1:14" ht="15.75" customHeight="1" x14ac:dyDescent="0.2">
      <c r="A30" s="78">
        <v>19</v>
      </c>
      <c r="B30" s="72" t="s">
        <v>384</v>
      </c>
      <c r="C30" s="57"/>
      <c r="D30" s="181"/>
      <c r="E30" s="57"/>
      <c r="F30" s="181"/>
      <c r="G30" s="57">
        <v>2.2799999999999998</v>
      </c>
      <c r="H30" s="198"/>
      <c r="I30" s="57"/>
      <c r="J30" s="181"/>
      <c r="K30" s="57"/>
      <c r="L30" s="181"/>
      <c r="M30" s="134"/>
      <c r="N30" s="90"/>
    </row>
    <row r="31" spans="1:14" ht="15.75" customHeight="1" x14ac:dyDescent="0.2">
      <c r="A31" s="78">
        <v>20</v>
      </c>
      <c r="B31" s="136" t="s">
        <v>385</v>
      </c>
      <c r="C31" s="57"/>
      <c r="D31" s="198"/>
      <c r="E31" s="57"/>
      <c r="F31" s="181"/>
      <c r="G31" s="57">
        <v>2.39</v>
      </c>
      <c r="H31" s="181"/>
      <c r="I31" s="57"/>
      <c r="J31" s="181"/>
      <c r="K31" s="57"/>
      <c r="L31" s="181"/>
      <c r="M31" s="134">
        <v>2.4900000000000002</v>
      </c>
      <c r="N31" s="195"/>
    </row>
    <row r="32" spans="1:14" ht="15.75" customHeight="1" x14ac:dyDescent="0.2">
      <c r="A32" s="78">
        <v>21</v>
      </c>
      <c r="B32" s="62" t="s">
        <v>481</v>
      </c>
      <c r="C32" s="57"/>
      <c r="D32" s="181"/>
      <c r="E32" s="57"/>
      <c r="F32" s="181"/>
      <c r="G32" s="57">
        <v>3.13</v>
      </c>
      <c r="H32" s="181"/>
      <c r="I32" s="57"/>
      <c r="J32" s="181"/>
      <c r="K32" s="57"/>
      <c r="L32" s="181"/>
      <c r="M32" s="134"/>
      <c r="N32" s="90"/>
    </row>
    <row r="33" spans="1:14" ht="15.75" customHeight="1" x14ac:dyDescent="0.2">
      <c r="A33" s="78">
        <v>22</v>
      </c>
      <c r="B33" s="62" t="s">
        <v>337</v>
      </c>
      <c r="C33" s="57"/>
      <c r="D33" s="181"/>
      <c r="E33" s="57"/>
      <c r="F33" s="181"/>
      <c r="G33" s="57">
        <v>23.6</v>
      </c>
      <c r="H33" s="181"/>
      <c r="I33" s="57"/>
      <c r="J33" s="181"/>
      <c r="K33" s="57"/>
      <c r="L33" s="181"/>
      <c r="M33" s="134">
        <v>16.55</v>
      </c>
      <c r="N33" s="90"/>
    </row>
    <row r="34" spans="1:14" ht="15.75" customHeight="1" x14ac:dyDescent="0.2">
      <c r="A34" s="78">
        <v>23</v>
      </c>
      <c r="B34" s="63" t="s">
        <v>94</v>
      </c>
      <c r="C34" s="57"/>
      <c r="D34" s="181"/>
      <c r="E34" s="57"/>
      <c r="F34" s="181"/>
      <c r="G34" s="57">
        <v>17.850000000000001</v>
      </c>
      <c r="H34" s="181"/>
      <c r="I34" s="57"/>
      <c r="J34" s="181"/>
      <c r="K34" s="57"/>
      <c r="L34" s="181"/>
      <c r="M34" s="134"/>
      <c r="N34" s="90"/>
    </row>
    <row r="35" spans="1:14" ht="15.75" customHeight="1" x14ac:dyDescent="0.2">
      <c r="A35" s="78">
        <v>24</v>
      </c>
      <c r="B35" s="200" t="s">
        <v>462</v>
      </c>
      <c r="C35" s="57"/>
      <c r="D35" s="181"/>
      <c r="E35" s="57">
        <v>20.55</v>
      </c>
      <c r="F35" s="181"/>
      <c r="G35" s="57">
        <v>13.39</v>
      </c>
      <c r="H35" s="198" t="s">
        <v>129</v>
      </c>
      <c r="I35" s="57"/>
      <c r="J35" s="181"/>
      <c r="K35" s="57"/>
      <c r="L35" s="181"/>
      <c r="M35" s="134"/>
      <c r="N35" s="90"/>
    </row>
    <row r="36" spans="1:14" ht="15.75" customHeight="1" x14ac:dyDescent="0.2">
      <c r="A36" s="78">
        <v>25</v>
      </c>
      <c r="B36" s="82" t="s">
        <v>215</v>
      </c>
      <c r="C36" s="57"/>
      <c r="D36" s="181"/>
      <c r="E36" s="57"/>
      <c r="F36" s="181"/>
      <c r="G36" s="57"/>
      <c r="H36" s="181"/>
      <c r="I36" s="57"/>
      <c r="J36" s="181"/>
      <c r="K36" s="57"/>
      <c r="L36" s="181"/>
      <c r="M36" s="134"/>
      <c r="N36" s="90"/>
    </row>
    <row r="37" spans="1:14" ht="15.75" customHeight="1" x14ac:dyDescent="0.2">
      <c r="A37" s="78">
        <v>26</v>
      </c>
      <c r="B37" s="82" t="s">
        <v>83</v>
      </c>
      <c r="C37" s="57"/>
      <c r="D37" s="181"/>
      <c r="E37" s="57">
        <v>10.15</v>
      </c>
      <c r="F37" s="181"/>
      <c r="G37" s="57">
        <v>9.25</v>
      </c>
      <c r="H37" s="181"/>
      <c r="I37" s="57"/>
      <c r="J37" s="181"/>
      <c r="K37" s="57"/>
      <c r="L37" s="181"/>
      <c r="M37" s="134"/>
      <c r="N37" s="90"/>
    </row>
    <row r="38" spans="1:14" ht="15.75" customHeight="1" x14ac:dyDescent="0.2">
      <c r="A38" s="78">
        <v>27</v>
      </c>
      <c r="B38" s="62" t="s">
        <v>82</v>
      </c>
      <c r="C38" s="57"/>
      <c r="D38" s="181"/>
      <c r="E38" s="57"/>
      <c r="F38" s="181"/>
      <c r="G38" s="57">
        <v>8.7899999999999991</v>
      </c>
      <c r="H38" s="181"/>
      <c r="I38" s="57"/>
      <c r="J38" s="181"/>
      <c r="K38" s="57"/>
      <c r="L38" s="181"/>
      <c r="M38" s="134">
        <v>6.1</v>
      </c>
      <c r="N38" s="195" t="s">
        <v>129</v>
      </c>
    </row>
    <row r="39" spans="1:14" ht="15.75" customHeight="1" x14ac:dyDescent="0.2">
      <c r="A39" s="78">
        <v>28</v>
      </c>
      <c r="B39" s="62" t="s">
        <v>482</v>
      </c>
      <c r="C39" s="57"/>
      <c r="D39" s="181"/>
      <c r="E39" s="57"/>
      <c r="F39" s="181"/>
      <c r="G39" s="57">
        <v>2.2999999999999998</v>
      </c>
      <c r="H39" s="181"/>
      <c r="I39" s="57"/>
      <c r="J39" s="181"/>
      <c r="K39" s="57"/>
      <c r="L39" s="181"/>
      <c r="M39" s="134">
        <v>1.74</v>
      </c>
      <c r="N39" s="195" t="s">
        <v>129</v>
      </c>
    </row>
    <row r="40" spans="1:14" ht="15.75" customHeight="1" x14ac:dyDescent="0.2">
      <c r="A40" s="78">
        <v>29</v>
      </c>
      <c r="B40" s="62" t="s">
        <v>483</v>
      </c>
      <c r="C40" s="57"/>
      <c r="D40" s="181"/>
      <c r="E40" s="57"/>
      <c r="F40" s="181"/>
      <c r="G40" s="57"/>
      <c r="H40" s="181"/>
      <c r="I40" s="57"/>
      <c r="J40" s="181"/>
      <c r="K40" s="57"/>
      <c r="L40" s="181"/>
      <c r="M40" s="134"/>
      <c r="N40" s="90"/>
    </row>
    <row r="41" spans="1:14" ht="15.75" customHeight="1" x14ac:dyDescent="0.2">
      <c r="A41" s="78">
        <v>30</v>
      </c>
      <c r="B41" s="21" t="s">
        <v>216</v>
      </c>
      <c r="C41" s="57"/>
      <c r="D41" s="181"/>
      <c r="E41" s="57">
        <v>11.35</v>
      </c>
      <c r="F41" s="181"/>
      <c r="G41" s="57">
        <v>10.25</v>
      </c>
      <c r="H41" s="181"/>
      <c r="I41" s="57"/>
      <c r="J41" s="181"/>
      <c r="K41" s="57"/>
      <c r="L41" s="181"/>
      <c r="M41" s="134"/>
      <c r="N41" s="90"/>
    </row>
    <row r="42" spans="1:14" ht="15.75" customHeight="1" x14ac:dyDescent="0.2">
      <c r="A42" s="78">
        <v>31</v>
      </c>
      <c r="B42" s="21" t="s">
        <v>484</v>
      </c>
      <c r="C42" s="57"/>
      <c r="D42" s="181"/>
      <c r="E42" s="57">
        <v>10.4</v>
      </c>
      <c r="F42" s="181"/>
      <c r="G42" s="57">
        <v>5.97</v>
      </c>
      <c r="H42" s="198" t="s">
        <v>129</v>
      </c>
      <c r="I42" s="57"/>
      <c r="J42" s="181"/>
      <c r="K42" s="57"/>
      <c r="L42" s="181"/>
      <c r="M42" s="134">
        <v>9.99</v>
      </c>
      <c r="N42" s="90"/>
    </row>
    <row r="43" spans="1:14" ht="15.75" customHeight="1" x14ac:dyDescent="0.2">
      <c r="A43" s="78">
        <v>32</v>
      </c>
      <c r="B43" s="62" t="s">
        <v>386</v>
      </c>
      <c r="C43" s="57"/>
      <c r="D43" s="181"/>
      <c r="E43" s="57"/>
      <c r="F43" s="181"/>
      <c r="G43" s="57">
        <v>3.36</v>
      </c>
      <c r="H43" s="181"/>
      <c r="I43" s="57"/>
      <c r="J43" s="181"/>
      <c r="K43" s="57"/>
      <c r="L43" s="181"/>
      <c r="M43" s="134">
        <v>3.35</v>
      </c>
      <c r="N43" s="90"/>
    </row>
    <row r="44" spans="1:14" ht="15.75" customHeight="1" x14ac:dyDescent="0.2">
      <c r="A44" s="78">
        <v>33</v>
      </c>
      <c r="B44" s="62" t="s">
        <v>217</v>
      </c>
      <c r="C44" s="57"/>
      <c r="D44" s="181"/>
      <c r="E44" s="57">
        <v>3.3</v>
      </c>
      <c r="F44" s="198"/>
      <c r="G44" s="57">
        <v>3.15</v>
      </c>
      <c r="H44" s="181"/>
      <c r="I44" s="57"/>
      <c r="J44" s="181"/>
      <c r="K44" s="57"/>
      <c r="L44" s="181"/>
      <c r="M44" s="134">
        <v>2.5</v>
      </c>
      <c r="N44" s="195" t="s">
        <v>129</v>
      </c>
    </row>
    <row r="45" spans="1:14" ht="15.75" customHeight="1" x14ac:dyDescent="0.2">
      <c r="A45" s="78">
        <v>34</v>
      </c>
      <c r="B45" s="62" t="s">
        <v>485</v>
      </c>
      <c r="C45" s="57"/>
      <c r="D45" s="181"/>
      <c r="E45" s="57">
        <v>6.15</v>
      </c>
      <c r="F45" s="181"/>
      <c r="G45" s="57">
        <v>5.95</v>
      </c>
      <c r="H45" s="181"/>
      <c r="I45" s="57"/>
      <c r="J45" s="181"/>
      <c r="K45" s="57"/>
      <c r="L45" s="181"/>
      <c r="M45" s="134"/>
      <c r="N45" s="90"/>
    </row>
    <row r="46" spans="1:14" ht="15.75" customHeight="1" x14ac:dyDescent="0.2">
      <c r="A46" s="78">
        <v>35</v>
      </c>
      <c r="B46" s="201" t="s">
        <v>469</v>
      </c>
      <c r="C46" s="57"/>
      <c r="D46" s="181"/>
      <c r="E46" s="57"/>
      <c r="F46" s="181"/>
      <c r="G46" s="57">
        <v>2.89</v>
      </c>
      <c r="H46" s="198"/>
      <c r="I46" s="57"/>
      <c r="J46" s="181"/>
      <c r="K46" s="57"/>
      <c r="L46" s="181"/>
      <c r="M46" s="134">
        <v>2.89</v>
      </c>
      <c r="N46" s="90"/>
    </row>
    <row r="47" spans="1:14" ht="15.75" customHeight="1" x14ac:dyDescent="0.2">
      <c r="A47" s="78">
        <v>36</v>
      </c>
      <c r="B47" s="82" t="s">
        <v>81</v>
      </c>
      <c r="C47" s="57"/>
      <c r="D47" s="181"/>
      <c r="E47" s="57"/>
      <c r="F47" s="181"/>
      <c r="G47" s="57">
        <v>13.15</v>
      </c>
      <c r="H47" s="181"/>
      <c r="I47" s="57"/>
      <c r="J47" s="181"/>
      <c r="K47" s="57"/>
      <c r="L47" s="181"/>
      <c r="M47" s="134">
        <v>14.15</v>
      </c>
      <c r="N47" s="90"/>
    </row>
    <row r="48" spans="1:14" ht="15.75" customHeight="1" x14ac:dyDescent="0.2">
      <c r="A48" s="78">
        <v>37</v>
      </c>
      <c r="B48" s="137" t="s">
        <v>218</v>
      </c>
      <c r="C48" s="57"/>
      <c r="D48" s="181"/>
      <c r="E48" s="57">
        <v>3.1</v>
      </c>
      <c r="F48" s="181"/>
      <c r="G48" s="57">
        <v>2.82</v>
      </c>
      <c r="H48" s="198"/>
      <c r="I48" s="57"/>
      <c r="J48" s="181"/>
      <c r="K48" s="57"/>
      <c r="L48" s="181"/>
      <c r="M48" s="134">
        <v>3.1</v>
      </c>
      <c r="N48" s="90"/>
    </row>
    <row r="49" spans="1:14" ht="15.75" customHeight="1" x14ac:dyDescent="0.2">
      <c r="A49" s="78">
        <v>38</v>
      </c>
      <c r="B49" s="115" t="s">
        <v>219</v>
      </c>
      <c r="C49" s="57"/>
      <c r="D49" s="181"/>
      <c r="E49" s="57">
        <v>1.5</v>
      </c>
      <c r="F49" s="181"/>
      <c r="G49" s="57">
        <v>0.87</v>
      </c>
      <c r="H49" s="198" t="s">
        <v>129</v>
      </c>
      <c r="I49" s="57"/>
      <c r="J49" s="181"/>
      <c r="K49" s="57"/>
      <c r="L49" s="181"/>
      <c r="M49" s="134">
        <v>1.49</v>
      </c>
      <c r="N49" s="90"/>
    </row>
    <row r="50" spans="1:14" ht="15.75" customHeight="1" x14ac:dyDescent="0.2">
      <c r="A50" s="78">
        <v>39</v>
      </c>
      <c r="B50" s="115" t="s">
        <v>220</v>
      </c>
      <c r="C50" s="57"/>
      <c r="D50" s="181"/>
      <c r="E50" s="57"/>
      <c r="F50" s="181"/>
      <c r="G50" s="57">
        <v>1.74</v>
      </c>
      <c r="H50" s="198" t="s">
        <v>129</v>
      </c>
      <c r="I50" s="57"/>
      <c r="J50" s="181"/>
      <c r="K50" s="57"/>
      <c r="L50" s="181"/>
      <c r="M50" s="134">
        <v>2.89</v>
      </c>
      <c r="N50" s="195"/>
    </row>
    <row r="51" spans="1:14" ht="15.75" customHeight="1" x14ac:dyDescent="0.2">
      <c r="A51" s="78">
        <v>40</v>
      </c>
      <c r="B51" s="133" t="s">
        <v>366</v>
      </c>
      <c r="C51" s="57"/>
      <c r="D51" s="181"/>
      <c r="E51" s="57">
        <v>4.4000000000000004</v>
      </c>
      <c r="F51" s="181"/>
      <c r="G51" s="57">
        <v>3.85</v>
      </c>
      <c r="H51" s="181"/>
      <c r="I51" s="57"/>
      <c r="J51" s="181"/>
      <c r="K51" s="57"/>
      <c r="L51" s="181"/>
      <c r="M51" s="134">
        <v>3.89</v>
      </c>
      <c r="N51" s="195"/>
    </row>
    <row r="52" spans="1:14" ht="15.75" customHeight="1" x14ac:dyDescent="0.2">
      <c r="A52" s="78">
        <v>41</v>
      </c>
      <c r="B52" s="25" t="s">
        <v>221</v>
      </c>
      <c r="C52" s="50"/>
      <c r="D52" s="182"/>
      <c r="E52" s="50">
        <v>1.5</v>
      </c>
      <c r="F52" s="182"/>
      <c r="G52" s="50">
        <v>0.87</v>
      </c>
      <c r="H52" s="182" t="s">
        <v>129</v>
      </c>
      <c r="I52" s="50"/>
      <c r="J52" s="182"/>
      <c r="K52" s="50"/>
      <c r="L52" s="182"/>
      <c r="M52" s="135">
        <v>1.49</v>
      </c>
      <c r="N52" s="91"/>
    </row>
    <row r="53" spans="1:14" ht="15.75" customHeight="1" x14ac:dyDescent="0.2">
      <c r="A53" s="78">
        <v>42</v>
      </c>
      <c r="B53" s="25" t="s">
        <v>222</v>
      </c>
      <c r="C53" s="50"/>
      <c r="D53" s="182"/>
      <c r="E53" s="50">
        <v>2.9</v>
      </c>
      <c r="F53" s="182"/>
      <c r="G53" s="50">
        <v>2.85</v>
      </c>
      <c r="H53" s="182"/>
      <c r="I53" s="50"/>
      <c r="J53" s="182"/>
      <c r="K53" s="50"/>
      <c r="L53" s="182"/>
      <c r="M53" s="135">
        <v>1.99</v>
      </c>
      <c r="N53" s="91" t="s">
        <v>129</v>
      </c>
    </row>
    <row r="54" spans="1:14" ht="15.75" customHeight="1" x14ac:dyDescent="0.2">
      <c r="A54" s="78">
        <v>43</v>
      </c>
      <c r="B54" s="25" t="s">
        <v>223</v>
      </c>
      <c r="C54" s="50"/>
      <c r="D54" s="182"/>
      <c r="E54" s="50"/>
      <c r="F54" s="182"/>
      <c r="G54" s="50">
        <v>2.4900000000000002</v>
      </c>
      <c r="H54" s="182"/>
      <c r="I54" s="50"/>
      <c r="J54" s="182"/>
      <c r="K54" s="50"/>
      <c r="L54" s="182"/>
      <c r="M54" s="135"/>
      <c r="N54" s="91"/>
    </row>
    <row r="55" spans="1:14" ht="15.75" customHeight="1" x14ac:dyDescent="0.2">
      <c r="A55" s="78">
        <v>44</v>
      </c>
      <c r="B55" s="25" t="s">
        <v>224</v>
      </c>
      <c r="C55" s="50"/>
      <c r="D55" s="182"/>
      <c r="E55" s="50">
        <v>3.89</v>
      </c>
      <c r="F55" s="182"/>
      <c r="G55" s="50">
        <v>2.99</v>
      </c>
      <c r="H55" s="182"/>
      <c r="I55" s="50"/>
      <c r="J55" s="182"/>
      <c r="K55" s="50"/>
      <c r="L55" s="182"/>
      <c r="M55" s="135">
        <v>2.19</v>
      </c>
      <c r="N55" s="91" t="s">
        <v>129</v>
      </c>
    </row>
    <row r="56" spans="1:14" ht="15.75" customHeight="1" x14ac:dyDescent="0.2">
      <c r="A56" s="78">
        <v>45</v>
      </c>
      <c r="B56" s="62" t="s">
        <v>486</v>
      </c>
      <c r="C56" s="57"/>
      <c r="D56" s="181"/>
      <c r="E56" s="57"/>
      <c r="F56" s="181"/>
      <c r="G56" s="57">
        <v>2.09</v>
      </c>
      <c r="H56" s="198"/>
      <c r="I56" s="57"/>
      <c r="J56" s="181"/>
      <c r="K56" s="57"/>
      <c r="L56" s="181"/>
      <c r="M56" s="134">
        <v>2.09</v>
      </c>
      <c r="N56" s="90"/>
    </row>
    <row r="57" spans="1:14" ht="15.75" customHeight="1" x14ac:dyDescent="0.2">
      <c r="A57" s="78">
        <v>46</v>
      </c>
      <c r="B57" s="62" t="s">
        <v>95</v>
      </c>
      <c r="C57" s="57"/>
      <c r="D57" s="181"/>
      <c r="E57" s="57"/>
      <c r="F57" s="181"/>
      <c r="G57" s="57"/>
      <c r="H57" s="181"/>
      <c r="I57" s="57"/>
      <c r="J57" s="181"/>
      <c r="K57" s="57"/>
      <c r="L57" s="181"/>
      <c r="M57" s="134">
        <v>1.1499999999999999</v>
      </c>
      <c r="N57" s="90"/>
    </row>
    <row r="58" spans="1:14" ht="15.75" customHeight="1" thickBot="1" x14ac:dyDescent="0.25">
      <c r="A58" s="79">
        <v>47</v>
      </c>
      <c r="B58" s="83" t="s">
        <v>96</v>
      </c>
      <c r="C58" s="104"/>
      <c r="D58" s="183"/>
      <c r="E58" s="104">
        <v>2.65</v>
      </c>
      <c r="F58" s="183"/>
      <c r="G58" s="104">
        <v>2.4500000000000002</v>
      </c>
      <c r="H58" s="183"/>
      <c r="I58" s="104"/>
      <c r="J58" s="183"/>
      <c r="K58" s="104"/>
      <c r="L58" s="183"/>
      <c r="M58" s="170">
        <v>2.4900000000000002</v>
      </c>
      <c r="N58" s="92"/>
    </row>
    <row r="59" spans="1:14" x14ac:dyDescent="0.2">
      <c r="K59" s="215"/>
      <c r="L59" s="215"/>
      <c r="M59" s="215"/>
    </row>
    <row r="60" spans="1:14" x14ac:dyDescent="0.2">
      <c r="B60" s="244" t="s">
        <v>44</v>
      </c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33"/>
    </row>
    <row r="61" spans="1:14" x14ac:dyDescent="0.2">
      <c r="B61" s="246" t="s">
        <v>134</v>
      </c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33"/>
    </row>
    <row r="62" spans="1:14" x14ac:dyDescent="0.2">
      <c r="B62" s="243" t="s">
        <v>135</v>
      </c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4"/>
    </row>
  </sheetData>
  <sheetProtection password="CD07" sheet="1" objects="1" scenarios="1" formatCells="0"/>
  <mergeCells count="29">
    <mergeCell ref="A1:B1"/>
    <mergeCell ref="A4:F4"/>
    <mergeCell ref="C6:H6"/>
    <mergeCell ref="A6:A10"/>
    <mergeCell ref="B6:B10"/>
    <mergeCell ref="G7:H8"/>
    <mergeCell ref="C10:D10"/>
    <mergeCell ref="C9:D9"/>
    <mergeCell ref="E9:F9"/>
    <mergeCell ref="E10:F10"/>
    <mergeCell ref="C7:D8"/>
    <mergeCell ref="E7:F8"/>
    <mergeCell ref="A3:N3"/>
    <mergeCell ref="K10:L10"/>
    <mergeCell ref="K7:L8"/>
    <mergeCell ref="K9:L9"/>
    <mergeCell ref="I7:J8"/>
    <mergeCell ref="I10:J10"/>
    <mergeCell ref="I6:N6"/>
    <mergeCell ref="M7:N8"/>
    <mergeCell ref="K59:M59"/>
    <mergeCell ref="M9:N9"/>
    <mergeCell ref="M10:N10"/>
    <mergeCell ref="B62:L62"/>
    <mergeCell ref="B60:L60"/>
    <mergeCell ref="B61:L61"/>
    <mergeCell ref="G9:H9"/>
    <mergeCell ref="I9:J9"/>
    <mergeCell ref="G10:H10"/>
  </mergeCells>
  <phoneticPr fontId="0" type="noConversion"/>
  <dataValidations count="2">
    <dataValidation type="list" allowBlank="1" showErrorMessage="1" error="ΚΑΤΑΧΩΡΗΣΗ ΠΡΟΣΦΟΡΩΝ (*) ΜΟΝΟ" sqref="D12:D58 F12:F58 H12:H58 J12:J58 L12:L58">
      <formula1>$AA$1:$AA$2</formula1>
    </dataValidation>
    <dataValidation type="list" allowBlank="1" showInputMessage="1" showErrorMessage="1" sqref="N12:N58">
      <formula1>$AA$1:$AA$2</formula1>
    </dataValidation>
  </dataValidations>
  <printOptions horizontalCentered="1"/>
  <pageMargins left="0.47244094488188981" right="0.31496062992125984" top="0.27559055118110237" bottom="0.27559055118110237" header="0.19685039370078741" footer="0.19685039370078741"/>
  <pageSetup paperSize="9" scale="73" fitToWidth="2" fitToHeight="2" orientation="landscape" r:id="rId1"/>
  <headerFooter alignWithMargins="0"/>
  <rowBreaks count="1" manualBreakCount="1">
    <brk id="40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40"/>
  <sheetViews>
    <sheetView zoomScale="85" zoomScaleNormal="85" zoomScaleSheetLayoutView="10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35" sqref="G35"/>
    </sheetView>
  </sheetViews>
  <sheetFormatPr defaultRowHeight="12.75" x14ac:dyDescent="0.2"/>
  <cols>
    <col min="1" max="1" width="4" style="1" customWidth="1"/>
    <col min="2" max="2" width="45.7109375" customWidth="1"/>
    <col min="3" max="3" width="16.5703125" customWidth="1"/>
    <col min="4" max="4" width="1.85546875" customWidth="1"/>
    <col min="5" max="5" width="19.140625" customWidth="1"/>
    <col min="6" max="6" width="1.85546875" customWidth="1"/>
    <col min="7" max="7" width="17.5703125" customWidth="1"/>
    <col min="8" max="8" width="1.85546875" customWidth="1"/>
    <col min="9" max="9" width="18.85546875" customWidth="1"/>
    <col min="10" max="10" width="1.85546875" customWidth="1"/>
    <col min="11" max="11" width="17.28515625" hidden="1" customWidth="1"/>
    <col min="12" max="12" width="2.42578125" hidden="1" customWidth="1"/>
    <col min="13" max="13" width="14.42578125" customWidth="1"/>
    <col min="14" max="14" width="2.42578125" customWidth="1"/>
    <col min="27" max="27" width="9.140625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174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</row>
    <row r="4" spans="1:27" s="12" customFormat="1" ht="15.75" x14ac:dyDescent="0.25">
      <c r="A4" s="250" t="str">
        <f>ΓΑΛΑΚΤΟΚΟΜΙΚΑ!A4</f>
        <v>ΗΜ: 02/03/2016</v>
      </c>
      <c r="B4" s="250"/>
      <c r="C4" s="250"/>
      <c r="D4" s="250"/>
      <c r="E4" s="250"/>
      <c r="F4" s="250"/>
      <c r="G4" s="245"/>
      <c r="H4" s="245"/>
      <c r="I4" s="33"/>
      <c r="J4" s="33"/>
    </row>
    <row r="5" spans="1:27" ht="13.5" thickBot="1" x14ac:dyDescent="0.25">
      <c r="B5" s="2"/>
    </row>
    <row r="6" spans="1:27" ht="12.75" customHeight="1" x14ac:dyDescent="0.2">
      <c r="A6" s="255" t="s">
        <v>21</v>
      </c>
      <c r="B6" s="265" t="s">
        <v>22</v>
      </c>
      <c r="C6" s="210" t="s">
        <v>133</v>
      </c>
      <c r="D6" s="210"/>
      <c r="E6" s="210"/>
      <c r="F6" s="210"/>
      <c r="G6" s="210"/>
      <c r="H6" s="210"/>
      <c r="I6" s="209" t="s">
        <v>173</v>
      </c>
      <c r="J6" s="210"/>
      <c r="K6" s="210"/>
      <c r="L6" s="210"/>
      <c r="M6" s="210"/>
      <c r="N6" s="226"/>
    </row>
    <row r="7" spans="1:27" ht="17.25" customHeight="1" x14ac:dyDescent="0.2">
      <c r="A7" s="256"/>
      <c r="B7" s="266"/>
      <c r="C7" s="211" t="str">
        <f>ΓΑΛΑΚΤΟΚΟΜΙΚΑ!C7</f>
        <v>PHILIPPOS SUPERMARKET (ΛΕΩΦ. ΑΓΙΟΥ ΓΕΩΡΓΙΟΥ 12, 8560 ΠΕΓΕΙΑ ΠΑΦΟΣ)</v>
      </c>
      <c r="D7" s="259"/>
      <c r="E7" s="211" t="s">
        <v>412</v>
      </c>
      <c r="F7" s="259"/>
      <c r="G7" s="211" t="str">
        <f>ΓΑΛΑΚΤΟΚΟΜΙΚΑ!G7</f>
        <v>ΥΠΕΡΑΓΟΡΑ CARREFOUR (ΛΕΩΦ.ΕΛΛΑΔΟΣ και ΣΩΤΗΡΗ ΤΣΑΓΓΑΡΗ 1, 8020, ΠΑΦΟΣ)</v>
      </c>
      <c r="H7" s="212"/>
      <c r="I7" s="211" t="s">
        <v>373</v>
      </c>
      <c r="J7" s="259"/>
      <c r="K7" s="239" t="s">
        <v>374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66" customHeight="1" x14ac:dyDescent="0.2">
      <c r="A8" s="256"/>
      <c r="B8" s="266"/>
      <c r="C8" s="213"/>
      <c r="D8" s="260"/>
      <c r="E8" s="213"/>
      <c r="F8" s="260"/>
      <c r="G8" s="213"/>
      <c r="H8" s="214"/>
      <c r="I8" s="213"/>
      <c r="J8" s="260"/>
      <c r="K8" s="241"/>
      <c r="L8" s="232"/>
      <c r="M8" s="241"/>
      <c r="N8" s="232"/>
    </row>
    <row r="9" spans="1:27" x14ac:dyDescent="0.2">
      <c r="A9" s="256"/>
      <c r="B9" s="266"/>
      <c r="C9" s="222" t="s">
        <v>23</v>
      </c>
      <c r="D9" s="254"/>
      <c r="E9" s="222" t="s">
        <v>23</v>
      </c>
      <c r="F9" s="254"/>
      <c r="G9" s="222" t="s">
        <v>23</v>
      </c>
      <c r="H9" s="254"/>
      <c r="I9" s="222" t="s">
        <v>23</v>
      </c>
      <c r="J9" s="254"/>
      <c r="K9" s="235" t="s">
        <v>23</v>
      </c>
      <c r="L9" s="234"/>
      <c r="M9" s="235" t="s">
        <v>23</v>
      </c>
      <c r="N9" s="234"/>
    </row>
    <row r="10" spans="1:27" x14ac:dyDescent="0.2">
      <c r="A10" s="257"/>
      <c r="B10" s="267"/>
      <c r="C10" s="224" t="s">
        <v>24</v>
      </c>
      <c r="D10" s="258"/>
      <c r="E10" s="224" t="s">
        <v>24</v>
      </c>
      <c r="F10" s="258"/>
      <c r="G10" s="224" t="s">
        <v>24</v>
      </c>
      <c r="H10" s="258"/>
      <c r="I10" s="224" t="s">
        <v>24</v>
      </c>
      <c r="J10" s="258"/>
      <c r="K10" s="237" t="s">
        <v>24</v>
      </c>
      <c r="L10" s="228"/>
      <c r="M10" s="237" t="s">
        <v>24</v>
      </c>
      <c r="N10" s="228"/>
    </row>
    <row r="11" spans="1:27" x14ac:dyDescent="0.2">
      <c r="A11" s="28"/>
      <c r="B11" s="20" t="s">
        <v>26</v>
      </c>
      <c r="C11" s="180"/>
      <c r="D11" s="180"/>
      <c r="E11" s="180"/>
      <c r="F11" s="180"/>
      <c r="G11" s="180"/>
      <c r="H11" s="180"/>
      <c r="I11" s="180"/>
      <c r="J11" s="180"/>
      <c r="K11" s="75"/>
      <c r="L11" s="75"/>
      <c r="M11" s="75"/>
      <c r="N11" s="76"/>
    </row>
    <row r="12" spans="1:27" x14ac:dyDescent="0.2">
      <c r="A12" s="28">
        <v>1</v>
      </c>
      <c r="B12" s="31" t="s">
        <v>225</v>
      </c>
      <c r="C12" s="50"/>
      <c r="D12" s="91"/>
      <c r="E12" s="50">
        <v>1.95</v>
      </c>
      <c r="F12" s="91"/>
      <c r="G12" s="50">
        <v>0.85</v>
      </c>
      <c r="H12" s="91" t="s">
        <v>129</v>
      </c>
      <c r="I12" s="50"/>
      <c r="J12" s="91"/>
      <c r="K12" s="50"/>
      <c r="L12" s="91"/>
      <c r="M12" s="50">
        <v>1.19</v>
      </c>
      <c r="N12" s="91"/>
    </row>
    <row r="13" spans="1:27" x14ac:dyDescent="0.2">
      <c r="A13" s="28">
        <v>2</v>
      </c>
      <c r="B13" s="31" t="s">
        <v>226</v>
      </c>
      <c r="C13" s="50"/>
      <c r="D13" s="91"/>
      <c r="E13" s="50">
        <v>1.0900000000000001</v>
      </c>
      <c r="F13" s="91" t="s">
        <v>129</v>
      </c>
      <c r="G13" s="50">
        <v>0.8</v>
      </c>
      <c r="H13" s="91"/>
      <c r="I13" s="50"/>
      <c r="J13" s="91"/>
      <c r="K13" s="50"/>
      <c r="L13" s="91"/>
      <c r="M13" s="50">
        <v>0.69</v>
      </c>
      <c r="N13" s="91"/>
    </row>
    <row r="14" spans="1:27" x14ac:dyDescent="0.2">
      <c r="A14" s="28">
        <v>3</v>
      </c>
      <c r="B14" s="116" t="s">
        <v>113</v>
      </c>
      <c r="C14" s="50"/>
      <c r="D14" s="91"/>
      <c r="E14" s="50"/>
      <c r="F14" s="91"/>
      <c r="G14" s="50"/>
      <c r="H14" s="91"/>
      <c r="I14" s="50"/>
      <c r="J14" s="91"/>
      <c r="K14" s="50"/>
      <c r="L14" s="91"/>
      <c r="M14" s="50"/>
      <c r="N14" s="91"/>
    </row>
    <row r="15" spans="1:27" x14ac:dyDescent="0.2">
      <c r="A15" s="28">
        <v>4</v>
      </c>
      <c r="B15" s="30" t="s">
        <v>27</v>
      </c>
      <c r="C15" s="50"/>
      <c r="D15" s="91"/>
      <c r="E15" s="50">
        <v>1.95</v>
      </c>
      <c r="F15" s="91"/>
      <c r="G15" s="50">
        <v>0.89</v>
      </c>
      <c r="H15" s="91" t="s">
        <v>129</v>
      </c>
      <c r="I15" s="50"/>
      <c r="J15" s="91"/>
      <c r="K15" s="50"/>
      <c r="L15" s="91"/>
      <c r="M15" s="50">
        <v>1.19</v>
      </c>
      <c r="N15" s="91"/>
    </row>
    <row r="16" spans="1:27" x14ac:dyDescent="0.2">
      <c r="A16" s="28">
        <v>5</v>
      </c>
      <c r="B16" s="30" t="s">
        <v>28</v>
      </c>
      <c r="C16" s="50"/>
      <c r="D16" s="91"/>
      <c r="E16" s="50">
        <v>1.0900000000000001</v>
      </c>
      <c r="F16" s="91" t="s">
        <v>129</v>
      </c>
      <c r="G16" s="50">
        <v>0.8</v>
      </c>
      <c r="H16" s="91"/>
      <c r="I16" s="50"/>
      <c r="J16" s="91"/>
      <c r="K16" s="50"/>
      <c r="L16" s="91"/>
      <c r="M16" s="50">
        <v>0.69</v>
      </c>
      <c r="N16" s="91"/>
    </row>
    <row r="17" spans="1:14" x14ac:dyDescent="0.2">
      <c r="A17" s="28">
        <v>6</v>
      </c>
      <c r="B17" s="30" t="s">
        <v>227</v>
      </c>
      <c r="C17" s="50"/>
      <c r="D17" s="91"/>
      <c r="E17" s="50">
        <v>2.35</v>
      </c>
      <c r="F17" s="91"/>
      <c r="G17" s="50">
        <v>2.15</v>
      </c>
      <c r="H17" s="91"/>
      <c r="I17" s="50"/>
      <c r="J17" s="91"/>
      <c r="K17" s="50"/>
      <c r="L17" s="91"/>
      <c r="M17" s="50">
        <v>1.65</v>
      </c>
      <c r="N17" s="195"/>
    </row>
    <row r="18" spans="1:14" x14ac:dyDescent="0.2">
      <c r="A18" s="28">
        <v>7</v>
      </c>
      <c r="B18" s="30" t="s">
        <v>487</v>
      </c>
      <c r="C18" s="50"/>
      <c r="D18" s="91"/>
      <c r="E18" s="50"/>
      <c r="F18" s="91"/>
      <c r="G18" s="50"/>
      <c r="H18" s="91"/>
      <c r="I18" s="50"/>
      <c r="J18" s="91"/>
      <c r="K18" s="50"/>
      <c r="L18" s="91"/>
      <c r="M18" s="50">
        <v>1.45</v>
      </c>
      <c r="N18" s="91"/>
    </row>
    <row r="19" spans="1:14" x14ac:dyDescent="0.2">
      <c r="A19" s="28">
        <v>8</v>
      </c>
      <c r="B19" s="30" t="s">
        <v>362</v>
      </c>
      <c r="C19" s="50"/>
      <c r="D19" s="91"/>
      <c r="E19" s="50"/>
      <c r="F19" s="91"/>
      <c r="G19" s="50">
        <v>1.5</v>
      </c>
      <c r="H19" s="91"/>
      <c r="I19" s="50"/>
      <c r="J19" s="91"/>
      <c r="K19" s="50"/>
      <c r="L19" s="91"/>
      <c r="M19" s="50">
        <v>1.25</v>
      </c>
      <c r="N19" s="91"/>
    </row>
    <row r="20" spans="1:14" x14ac:dyDescent="0.2">
      <c r="A20" s="28">
        <v>9</v>
      </c>
      <c r="B20" s="30" t="s">
        <v>47</v>
      </c>
      <c r="C20" s="50"/>
      <c r="D20" s="91"/>
      <c r="E20" s="50">
        <v>0.39</v>
      </c>
      <c r="F20" s="91"/>
      <c r="G20" s="50">
        <v>0.25</v>
      </c>
      <c r="H20" s="91"/>
      <c r="I20" s="50"/>
      <c r="J20" s="91"/>
      <c r="K20" s="50"/>
      <c r="L20" s="91"/>
      <c r="M20" s="50">
        <v>0.28999999999999998</v>
      </c>
      <c r="N20" s="91"/>
    </row>
    <row r="21" spans="1:14" x14ac:dyDescent="0.2">
      <c r="A21" s="28">
        <v>10</v>
      </c>
      <c r="B21" s="30" t="s">
        <v>112</v>
      </c>
      <c r="C21" s="51"/>
      <c r="D21" s="94"/>
      <c r="E21" s="51">
        <v>0.39</v>
      </c>
      <c r="F21" s="94"/>
      <c r="G21" s="51">
        <v>0.25</v>
      </c>
      <c r="H21" s="94"/>
      <c r="I21" s="51"/>
      <c r="J21" s="94"/>
      <c r="K21" s="51"/>
      <c r="L21" s="94"/>
      <c r="M21" s="51">
        <v>0.28999999999999998</v>
      </c>
      <c r="N21" s="94"/>
    </row>
    <row r="22" spans="1:14" x14ac:dyDescent="0.2">
      <c r="A22" s="74"/>
      <c r="B22" s="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60"/>
    </row>
    <row r="23" spans="1:14" x14ac:dyDescent="0.2">
      <c r="A23" s="41"/>
      <c r="B23" s="71" t="s">
        <v>29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</row>
    <row r="24" spans="1:14" x14ac:dyDescent="0.2">
      <c r="A24" s="28">
        <v>11</v>
      </c>
      <c r="B24" s="30" t="s">
        <v>30</v>
      </c>
      <c r="C24" s="53"/>
      <c r="D24" s="96"/>
      <c r="E24" s="53">
        <v>1.9</v>
      </c>
      <c r="F24" s="96"/>
      <c r="G24" s="53"/>
      <c r="H24" s="96"/>
      <c r="I24" s="53"/>
      <c r="J24" s="96"/>
      <c r="K24" s="53"/>
      <c r="L24" s="96"/>
      <c r="M24" s="53">
        <v>0.99</v>
      </c>
      <c r="N24" s="96" t="s">
        <v>129</v>
      </c>
    </row>
    <row r="25" spans="1:14" x14ac:dyDescent="0.2">
      <c r="A25" s="28">
        <v>12</v>
      </c>
      <c r="B25" s="30" t="s">
        <v>31</v>
      </c>
      <c r="C25" s="50"/>
      <c r="D25" s="91"/>
      <c r="E25" s="50">
        <v>2.25</v>
      </c>
      <c r="F25" s="91"/>
      <c r="G25" s="50"/>
      <c r="H25" s="91"/>
      <c r="I25" s="50"/>
      <c r="J25" s="91"/>
      <c r="K25" s="50"/>
      <c r="L25" s="91"/>
      <c r="M25" s="50">
        <v>1.89</v>
      </c>
      <c r="N25" s="91"/>
    </row>
    <row r="26" spans="1:14" x14ac:dyDescent="0.2">
      <c r="A26" s="28">
        <v>13</v>
      </c>
      <c r="B26" s="30" t="s">
        <v>32</v>
      </c>
      <c r="C26" s="50"/>
      <c r="D26" s="91"/>
      <c r="E26" s="50">
        <v>1.9</v>
      </c>
      <c r="F26" s="91"/>
      <c r="G26" s="50"/>
      <c r="H26" s="91"/>
      <c r="I26" s="50"/>
      <c r="J26" s="91"/>
      <c r="K26" s="50"/>
      <c r="L26" s="91"/>
      <c r="M26" s="50">
        <v>1.89</v>
      </c>
      <c r="N26" s="195"/>
    </row>
    <row r="27" spans="1:14" x14ac:dyDescent="0.2">
      <c r="A27" s="28">
        <v>14</v>
      </c>
      <c r="B27" s="30" t="s">
        <v>33</v>
      </c>
      <c r="C27" s="50"/>
      <c r="D27" s="91"/>
      <c r="E27" s="50">
        <v>0.95</v>
      </c>
      <c r="F27" s="91"/>
      <c r="G27" s="50"/>
      <c r="H27" s="91"/>
      <c r="I27" s="50"/>
      <c r="J27" s="91"/>
      <c r="K27" s="50"/>
      <c r="L27" s="91"/>
      <c r="M27" s="50">
        <v>0.49</v>
      </c>
      <c r="N27" s="91"/>
    </row>
    <row r="28" spans="1:14" x14ac:dyDescent="0.2">
      <c r="A28" s="28">
        <v>15</v>
      </c>
      <c r="B28" s="30" t="s">
        <v>34</v>
      </c>
      <c r="C28" s="50"/>
      <c r="D28" s="91"/>
      <c r="E28" s="50"/>
      <c r="F28" s="91"/>
      <c r="G28" s="50"/>
      <c r="H28" s="91"/>
      <c r="I28" s="50"/>
      <c r="J28" s="91"/>
      <c r="K28" s="50"/>
      <c r="L28" s="91"/>
      <c r="M28" s="50">
        <v>0.69</v>
      </c>
      <c r="N28" s="91"/>
    </row>
    <row r="29" spans="1:14" x14ac:dyDescent="0.2">
      <c r="A29" s="28">
        <v>16</v>
      </c>
      <c r="B29" s="30" t="s">
        <v>35</v>
      </c>
      <c r="C29" s="50"/>
      <c r="D29" s="91"/>
      <c r="E29" s="50">
        <v>1.9</v>
      </c>
      <c r="F29" s="91"/>
      <c r="G29" s="50"/>
      <c r="H29" s="91"/>
      <c r="I29" s="50"/>
      <c r="J29" s="91"/>
      <c r="K29" s="50"/>
      <c r="L29" s="91"/>
      <c r="M29" s="50">
        <v>1.39</v>
      </c>
      <c r="N29" s="91" t="s">
        <v>129</v>
      </c>
    </row>
    <row r="30" spans="1:14" x14ac:dyDescent="0.2">
      <c r="A30" s="28">
        <v>17</v>
      </c>
      <c r="B30" s="30" t="s">
        <v>36</v>
      </c>
      <c r="C30" s="51"/>
      <c r="D30" s="94"/>
      <c r="E30" s="51">
        <v>12.5</v>
      </c>
      <c r="F30" s="94"/>
      <c r="G30" s="51"/>
      <c r="H30" s="94"/>
      <c r="I30" s="51"/>
      <c r="J30" s="94"/>
      <c r="K30" s="51"/>
      <c r="L30" s="94"/>
      <c r="M30" s="51">
        <v>11.5</v>
      </c>
      <c r="N30" s="94"/>
    </row>
    <row r="31" spans="1:14" x14ac:dyDescent="0.2">
      <c r="A31" s="74"/>
      <c r="B31" s="70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60"/>
    </row>
    <row r="32" spans="1:14" x14ac:dyDescent="0.2">
      <c r="A32" s="41"/>
      <c r="B32" s="60" t="s">
        <v>488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2"/>
    </row>
    <row r="33" spans="1:26" x14ac:dyDescent="0.2">
      <c r="A33" s="28">
        <v>18</v>
      </c>
      <c r="B33" s="30" t="s">
        <v>489</v>
      </c>
      <c r="C33" s="53"/>
      <c r="D33" s="96"/>
      <c r="E33" s="53"/>
      <c r="F33" s="96"/>
      <c r="G33" s="53">
        <v>2.77</v>
      </c>
      <c r="H33" s="96"/>
      <c r="I33" s="53"/>
      <c r="J33" s="96"/>
      <c r="K33" s="53"/>
      <c r="L33" s="96"/>
      <c r="M33" s="53"/>
      <c r="N33" s="96"/>
    </row>
    <row r="34" spans="1:26" x14ac:dyDescent="0.2">
      <c r="A34" s="28">
        <v>19</v>
      </c>
      <c r="B34" s="116" t="s">
        <v>490</v>
      </c>
      <c r="C34" s="50"/>
      <c r="D34" s="91"/>
      <c r="E34" s="50"/>
      <c r="F34" s="91"/>
      <c r="G34" s="50">
        <v>2.1800000000000002</v>
      </c>
      <c r="H34" s="91"/>
      <c r="I34" s="50"/>
      <c r="J34" s="91"/>
      <c r="K34" s="50"/>
      <c r="L34" s="91"/>
      <c r="M34" s="50"/>
      <c r="N34" s="91"/>
    </row>
    <row r="35" spans="1:26" ht="13.5" thickBot="1" x14ac:dyDescent="0.25">
      <c r="A35" s="29">
        <v>20</v>
      </c>
      <c r="B35" s="138" t="s">
        <v>491</v>
      </c>
      <c r="C35" s="55"/>
      <c r="D35" s="86"/>
      <c r="E35" s="55"/>
      <c r="F35" s="86"/>
      <c r="G35" s="55">
        <v>1.41</v>
      </c>
      <c r="H35" s="86"/>
      <c r="I35" s="55"/>
      <c r="J35" s="86"/>
      <c r="K35" s="55"/>
      <c r="L35" s="86"/>
      <c r="M35" s="55"/>
      <c r="N35" s="86"/>
    </row>
    <row r="36" spans="1:26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263"/>
      <c r="L36" s="263"/>
    </row>
    <row r="37" spans="1:26" x14ac:dyDescent="0.2">
      <c r="A37" s="3"/>
      <c r="B37" s="4" t="s">
        <v>378</v>
      </c>
      <c r="C37" s="4"/>
      <c r="D37" s="4"/>
      <c r="E37" s="4"/>
      <c r="F37" s="4"/>
      <c r="G37" s="4"/>
      <c r="H37" s="4"/>
      <c r="I37" s="4"/>
      <c r="J37" s="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</row>
    <row r="38" spans="1:26" x14ac:dyDescent="0.2">
      <c r="A38" s="3"/>
      <c r="B38" s="246" t="s">
        <v>379</v>
      </c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33"/>
      <c r="W38" s="4"/>
      <c r="X38" s="4"/>
    </row>
    <row r="39" spans="1:26" x14ac:dyDescent="0.2">
      <c r="A39" s="3"/>
      <c r="B39" s="261" t="s">
        <v>137</v>
      </c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5"/>
      <c r="T39" s="245"/>
      <c r="U39" s="245"/>
      <c r="V39" s="4"/>
      <c r="W39" s="4"/>
      <c r="X39" s="4"/>
    </row>
    <row r="40" spans="1:26" x14ac:dyDescent="0.2">
      <c r="A40" s="3"/>
      <c r="B40" s="107" t="s">
        <v>415</v>
      </c>
      <c r="C40" s="114"/>
      <c r="D40" s="114"/>
      <c r="E40" s="114"/>
      <c r="F40" s="114"/>
      <c r="G40" s="114"/>
      <c r="H40" s="114"/>
      <c r="I40" s="114"/>
      <c r="J40" s="114"/>
      <c r="K40" s="11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</sheetData>
  <sheetProtection password="CD07" sheet="1" objects="1" scenarios="1" formatCells="0"/>
  <mergeCells count="30">
    <mergeCell ref="B38:U38"/>
    <mergeCell ref="B39:U39"/>
    <mergeCell ref="K7:L8"/>
    <mergeCell ref="K36:L36"/>
    <mergeCell ref="K37:R37"/>
    <mergeCell ref="C10:D10"/>
    <mergeCell ref="B6:B10"/>
    <mergeCell ref="I6:N6"/>
    <mergeCell ref="M7:N8"/>
    <mergeCell ref="E7:F8"/>
    <mergeCell ref="E9:F9"/>
    <mergeCell ref="E10:F10"/>
    <mergeCell ref="I7:J8"/>
    <mergeCell ref="S37:Z37"/>
    <mergeCell ref="A3:N3"/>
    <mergeCell ref="I9:J9"/>
    <mergeCell ref="K10:L10"/>
    <mergeCell ref="K9:L9"/>
    <mergeCell ref="A1:B1"/>
    <mergeCell ref="C6:H6"/>
    <mergeCell ref="A6:A10"/>
    <mergeCell ref="A4:H4"/>
    <mergeCell ref="I10:J10"/>
    <mergeCell ref="G9:H9"/>
    <mergeCell ref="G7:H8"/>
    <mergeCell ref="C9:D9"/>
    <mergeCell ref="C7:D8"/>
    <mergeCell ref="G10:H10"/>
    <mergeCell ref="M9:N9"/>
    <mergeCell ref="M10:N10"/>
  </mergeCells>
  <phoneticPr fontId="0" type="noConversion"/>
  <dataValidations count="2">
    <dataValidation type="list" allowBlank="1" showErrorMessage="1" error="ΚΑΤΑΧΩΡΗΣΗ ΠΡΟΣΦΟΡΩΝ (*) ΜΟΝΟ" sqref="D12:D21 F12:F21 H12:H21 J12:J21 L12:L21 D24:D30 F24:F30 H24:H30 J24:J30 L24:L30 L33:L35 J33:J35 H33:H35 F33:F35 D33:D35">
      <formula1>$AA$1:$AA$2</formula1>
    </dataValidation>
    <dataValidation type="list" allowBlank="1" showInputMessage="1" showErrorMessage="1" sqref="N12:N21 N24:N30 N33:N35">
      <formula1>$AA$1:$AA$2</formula1>
    </dataValidation>
  </dataValidations>
  <printOptions horizontalCentered="1"/>
  <pageMargins left="0.43307086614173229" right="0.23622047244094491" top="0.19685039370078741" bottom="0.39370078740157483" header="0.47244094488188981" footer="0.51181102362204722"/>
  <pageSetup paperSize="9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8"/>
  <sheetViews>
    <sheetView zoomScale="85" zoomScaleNormal="85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23" sqref="G23"/>
    </sheetView>
  </sheetViews>
  <sheetFormatPr defaultRowHeight="12.75" x14ac:dyDescent="0.2"/>
  <cols>
    <col min="1" max="1" width="4" style="1" customWidth="1"/>
    <col min="2" max="2" width="52.42578125" customWidth="1"/>
    <col min="3" max="3" width="15.7109375" customWidth="1"/>
    <col min="4" max="4" width="1.85546875" customWidth="1"/>
    <col min="5" max="5" width="17.28515625" customWidth="1"/>
    <col min="6" max="6" width="1.85546875" customWidth="1"/>
    <col min="7" max="7" width="16.5703125" customWidth="1"/>
    <col min="8" max="8" width="1.85546875" customWidth="1"/>
    <col min="9" max="9" width="16.42578125" customWidth="1"/>
    <col min="10" max="10" width="1.85546875" customWidth="1"/>
    <col min="11" max="11" width="15.7109375" hidden="1" customWidth="1"/>
    <col min="12" max="12" width="1.85546875" hidden="1" customWidth="1"/>
    <col min="13" max="13" width="14.85546875" customWidth="1"/>
    <col min="14" max="14" width="2.570312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175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</row>
    <row r="4" spans="1:27" s="12" customFormat="1" ht="15.75" x14ac:dyDescent="0.25">
      <c r="A4" s="250" t="str">
        <f>ΓΑΛΑΚΤΟΚΟΜΙΚΑ!A4</f>
        <v>ΗΜ: 02/03/2016</v>
      </c>
      <c r="B4" s="250"/>
      <c r="C4" s="250"/>
      <c r="D4" s="250"/>
      <c r="E4" s="250"/>
      <c r="F4" s="250"/>
      <c r="G4" s="245"/>
      <c r="H4" s="245"/>
      <c r="I4" s="33"/>
      <c r="J4" s="33"/>
    </row>
    <row r="5" spans="1:27" ht="13.5" thickBot="1" x14ac:dyDescent="0.25">
      <c r="B5" s="2"/>
    </row>
    <row r="6" spans="1:27" x14ac:dyDescent="0.2">
      <c r="A6" s="255" t="s">
        <v>21</v>
      </c>
      <c r="B6" s="268" t="s">
        <v>22</v>
      </c>
      <c r="C6" s="210" t="s">
        <v>133</v>
      </c>
      <c r="D6" s="210"/>
      <c r="E6" s="210"/>
      <c r="F6" s="210"/>
      <c r="G6" s="210"/>
      <c r="H6" s="210"/>
      <c r="I6" s="209" t="s">
        <v>173</v>
      </c>
      <c r="J6" s="210"/>
      <c r="K6" s="210"/>
      <c r="L6" s="210"/>
      <c r="M6" s="210"/>
      <c r="N6" s="226"/>
    </row>
    <row r="7" spans="1:27" ht="30" customHeight="1" x14ac:dyDescent="0.2">
      <c r="A7" s="256"/>
      <c r="B7" s="269"/>
      <c r="C7" s="211" t="str">
        <f>ΑΡΤΟΠΟΙΗΤΙΚΑ!C7</f>
        <v>PHILIPPOS SUPERMARKET (ΛΕΩΦ. ΑΓΙΟΥ ΓΕΩΡΓΙΟΥ 12, 8560 ΠΕΓΕΙΑ ΠΑΦΟΣ)</v>
      </c>
      <c r="D7" s="259"/>
      <c r="E7" s="211" t="str">
        <f>ΑΡΤΟΠΟΙΗΤΙΚΑ!E7</f>
        <v>ΑΡΤΟΠΟΛΙΣ (εντός υπεραγοράς DEBENHAMS ΚΟΡΟΙΒΟΣ) (ΛΕΩΦ.ΔΗΜΟΚΡΑΤΙΑΣ 2.8028. ΠΑΦΟΣ)</v>
      </c>
      <c r="F7" s="259"/>
      <c r="G7" s="211" t="str">
        <f>ΑΡΤΟΠΟΙΗΤΙΚΑ!G7</f>
        <v>ΥΠΕΡΑΓΟΡΑ CARREFOUR (ΛΕΩΦ.ΕΛΛΑΔΟΣ και ΣΩΤΗΡΗ ΤΣΑΓΓΑΡΗ 1, 8020, ΠΑΦΟΣ)</v>
      </c>
      <c r="H7" s="259"/>
      <c r="I7" s="211" t="str">
        <f>ΑΡΤΟΠΟΙΗΤΙΚΑ!I7</f>
        <v>ΥΠΕΡΑΓΟΡΑ ΠΑΠΑΝΤΩΝΙΟΥ (ΛΕΩΦ.ΕΛΛΑΔΟΣ 9. 8020.ΠΑΦΟΣ)</v>
      </c>
      <c r="J7" s="259"/>
      <c r="K7" s="239" t="str">
        <f>ΑΡΤΟΠΟΙΗΤΙΚΑ!K7</f>
        <v>ΥΠΕΡΑΓΟΡΑ  E &amp; S ΑΦΡΟΔΙΤΗ (ΛΕΩΦ.ΑΠ.ΠΑΥΛΟΥ 53.8040. ΠΑΦΟΣ)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58.5" customHeight="1" x14ac:dyDescent="0.2">
      <c r="A8" s="256"/>
      <c r="B8" s="269"/>
      <c r="C8" s="213"/>
      <c r="D8" s="260"/>
      <c r="E8" s="213"/>
      <c r="F8" s="260"/>
      <c r="G8" s="213"/>
      <c r="H8" s="260"/>
      <c r="I8" s="213"/>
      <c r="J8" s="260"/>
      <c r="K8" s="241"/>
      <c r="L8" s="232"/>
      <c r="M8" s="241"/>
      <c r="N8" s="232"/>
    </row>
    <row r="9" spans="1:27" x14ac:dyDescent="0.2">
      <c r="A9" s="256"/>
      <c r="B9" s="269"/>
      <c r="C9" s="222" t="s">
        <v>23</v>
      </c>
      <c r="D9" s="254"/>
      <c r="E9" s="222" t="s">
        <v>23</v>
      </c>
      <c r="F9" s="254"/>
      <c r="G9" s="222" t="s">
        <v>23</v>
      </c>
      <c r="H9" s="254"/>
      <c r="I9" s="222" t="s">
        <v>23</v>
      </c>
      <c r="J9" s="254"/>
      <c r="K9" s="235" t="s">
        <v>23</v>
      </c>
      <c r="L9" s="234"/>
      <c r="M9" s="235" t="s">
        <v>23</v>
      </c>
      <c r="N9" s="234"/>
    </row>
    <row r="10" spans="1:27" ht="13.5" thickBot="1" x14ac:dyDescent="0.25">
      <c r="A10" s="256"/>
      <c r="B10" s="269"/>
      <c r="C10" s="224" t="s">
        <v>24</v>
      </c>
      <c r="D10" s="258"/>
      <c r="E10" s="224" t="s">
        <v>24</v>
      </c>
      <c r="F10" s="258"/>
      <c r="G10" s="224" t="s">
        <v>24</v>
      </c>
      <c r="H10" s="258"/>
      <c r="I10" s="224" t="s">
        <v>24</v>
      </c>
      <c r="J10" s="258"/>
      <c r="K10" s="237" t="s">
        <v>24</v>
      </c>
      <c r="L10" s="228"/>
      <c r="M10" s="237" t="s">
        <v>24</v>
      </c>
      <c r="N10" s="228"/>
    </row>
    <row r="11" spans="1:27" s="4" customFormat="1" x14ac:dyDescent="0.2">
      <c r="A11" s="32"/>
      <c r="B11" s="93" t="s">
        <v>37</v>
      </c>
      <c r="C11" s="180"/>
      <c r="D11" s="180"/>
      <c r="E11" s="180"/>
      <c r="F11" s="180"/>
      <c r="G11" s="180"/>
      <c r="H11" s="180"/>
      <c r="I11" s="180"/>
      <c r="J11" s="180"/>
      <c r="K11" s="75"/>
      <c r="L11" s="75"/>
      <c r="M11" s="75"/>
      <c r="N11" s="76"/>
    </row>
    <row r="12" spans="1:27" x14ac:dyDescent="0.2">
      <c r="A12" s="28">
        <v>21</v>
      </c>
      <c r="B12" s="117" t="s">
        <v>387</v>
      </c>
      <c r="C12" s="50"/>
      <c r="D12" s="91"/>
      <c r="E12" s="50">
        <v>2.95</v>
      </c>
      <c r="F12" s="91"/>
      <c r="G12" s="50"/>
      <c r="H12" s="91"/>
      <c r="I12" s="50"/>
      <c r="J12" s="91"/>
      <c r="K12" s="50"/>
      <c r="L12" s="91"/>
      <c r="M12" s="50">
        <v>2.78</v>
      </c>
      <c r="N12" s="91"/>
    </row>
    <row r="13" spans="1:27" x14ac:dyDescent="0.2">
      <c r="A13" s="28">
        <v>22</v>
      </c>
      <c r="B13" s="117" t="s">
        <v>228</v>
      </c>
      <c r="C13" s="50"/>
      <c r="D13" s="91"/>
      <c r="E13" s="50">
        <v>2.95</v>
      </c>
      <c r="F13" s="91"/>
      <c r="G13" s="50"/>
      <c r="H13" s="91"/>
      <c r="I13" s="50"/>
      <c r="J13" s="91"/>
      <c r="K13" s="50"/>
      <c r="L13" s="91"/>
      <c r="M13" s="50">
        <v>2.78</v>
      </c>
      <c r="N13" s="90"/>
    </row>
    <row r="14" spans="1:27" x14ac:dyDescent="0.2">
      <c r="A14" s="28">
        <v>23</v>
      </c>
      <c r="B14" s="117" t="s">
        <v>229</v>
      </c>
      <c r="C14" s="50"/>
      <c r="D14" s="91"/>
      <c r="E14" s="50">
        <v>2.95</v>
      </c>
      <c r="F14" s="91"/>
      <c r="G14" s="50"/>
      <c r="H14" s="91"/>
      <c r="I14" s="50"/>
      <c r="J14" s="91"/>
      <c r="K14" s="50"/>
      <c r="L14" s="91"/>
      <c r="M14" s="50">
        <v>2.78</v>
      </c>
      <c r="N14" s="91"/>
    </row>
    <row r="15" spans="1:27" x14ac:dyDescent="0.2">
      <c r="A15" s="28">
        <v>24</v>
      </c>
      <c r="B15" s="117" t="s">
        <v>230</v>
      </c>
      <c r="C15" s="51"/>
      <c r="D15" s="94"/>
      <c r="E15" s="51">
        <v>2.95</v>
      </c>
      <c r="F15" s="94"/>
      <c r="G15" s="51"/>
      <c r="H15" s="94"/>
      <c r="I15" s="51"/>
      <c r="J15" s="94"/>
      <c r="K15" s="51"/>
      <c r="L15" s="94"/>
      <c r="M15" s="51">
        <v>2.78</v>
      </c>
      <c r="N15" s="94"/>
    </row>
    <row r="16" spans="1:27" s="4" customFormat="1" x14ac:dyDescent="0.2">
      <c r="A16" s="74"/>
      <c r="B16" s="70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60"/>
    </row>
    <row r="17" spans="1:14" s="4" customFormat="1" x14ac:dyDescent="0.2">
      <c r="A17" s="41"/>
      <c r="B17" s="71" t="s">
        <v>38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2"/>
    </row>
    <row r="18" spans="1:14" x14ac:dyDescent="0.2">
      <c r="A18" s="28">
        <v>25</v>
      </c>
      <c r="B18" s="30" t="s">
        <v>418</v>
      </c>
      <c r="C18" s="53"/>
      <c r="D18" s="96"/>
      <c r="E18" s="53">
        <v>2.95</v>
      </c>
      <c r="F18" s="96"/>
      <c r="G18" s="53">
        <v>2.87</v>
      </c>
      <c r="H18" s="96"/>
      <c r="I18" s="53"/>
      <c r="J18" s="96"/>
      <c r="K18" s="53"/>
      <c r="L18" s="96"/>
      <c r="M18" s="53">
        <v>2.8</v>
      </c>
      <c r="N18" s="96"/>
    </row>
    <row r="19" spans="1:14" x14ac:dyDescent="0.2">
      <c r="A19" s="28">
        <v>26</v>
      </c>
      <c r="B19" s="117" t="s">
        <v>492</v>
      </c>
      <c r="C19" s="51"/>
      <c r="D19" s="94"/>
      <c r="E19" s="51">
        <v>2.95</v>
      </c>
      <c r="F19" s="94"/>
      <c r="G19" s="51">
        <v>2.87</v>
      </c>
      <c r="H19" s="94"/>
      <c r="I19" s="51"/>
      <c r="J19" s="94"/>
      <c r="K19" s="51"/>
      <c r="L19" s="94"/>
      <c r="M19" s="51">
        <v>2.8</v>
      </c>
      <c r="N19" s="94"/>
    </row>
    <row r="20" spans="1:14" s="4" customFormat="1" x14ac:dyDescent="0.2">
      <c r="A20" s="74"/>
      <c r="B20" s="70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60"/>
    </row>
    <row r="21" spans="1:14" s="4" customFormat="1" x14ac:dyDescent="0.2">
      <c r="A21" s="41"/>
      <c r="B21" s="71" t="s">
        <v>493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2"/>
    </row>
    <row r="22" spans="1:14" x14ac:dyDescent="0.2">
      <c r="A22" s="28">
        <v>27</v>
      </c>
      <c r="B22" s="117" t="s">
        <v>494</v>
      </c>
      <c r="C22" s="53"/>
      <c r="D22" s="96"/>
      <c r="E22" s="53"/>
      <c r="F22" s="96"/>
      <c r="G22" s="53">
        <v>1.6</v>
      </c>
      <c r="H22" s="96"/>
      <c r="I22" s="53"/>
      <c r="J22" s="96"/>
      <c r="K22" s="53"/>
      <c r="L22" s="96"/>
      <c r="M22" s="53"/>
      <c r="N22" s="96"/>
    </row>
    <row r="23" spans="1:14" ht="13.5" thickBot="1" x14ac:dyDescent="0.25">
      <c r="A23" s="29">
        <v>28</v>
      </c>
      <c r="B23" s="139" t="s">
        <v>388</v>
      </c>
      <c r="C23" s="55"/>
      <c r="D23" s="86"/>
      <c r="E23" s="55">
        <v>1.4</v>
      </c>
      <c r="F23" s="86"/>
      <c r="G23" s="55">
        <v>1.35</v>
      </c>
      <c r="H23" s="86"/>
      <c r="I23" s="55"/>
      <c r="J23" s="86"/>
      <c r="K23" s="55"/>
      <c r="L23" s="86"/>
      <c r="M23" s="55"/>
      <c r="N23" s="86"/>
    </row>
    <row r="24" spans="1:14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215"/>
      <c r="L24" s="215"/>
    </row>
    <row r="25" spans="1:14" x14ac:dyDescent="0.2">
      <c r="A25" s="3"/>
      <c r="B25" s="4" t="s">
        <v>378</v>
      </c>
      <c r="C25" s="4"/>
      <c r="D25" s="4"/>
      <c r="E25" s="4"/>
      <c r="F25" s="4"/>
      <c r="G25" s="4"/>
      <c r="H25" s="4"/>
      <c r="I25" s="4"/>
      <c r="J25" s="4"/>
      <c r="K25" s="264"/>
      <c r="L25" s="264"/>
      <c r="M25" s="264"/>
    </row>
    <row r="26" spans="1:14" x14ac:dyDescent="0.2">
      <c r="A26" s="3"/>
      <c r="B26" s="246" t="s">
        <v>379</v>
      </c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</row>
    <row r="27" spans="1:14" x14ac:dyDescent="0.2">
      <c r="A27" s="3"/>
      <c r="B27" s="261" t="s">
        <v>137</v>
      </c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</row>
    <row r="28" spans="1:14" x14ac:dyDescent="0.2">
      <c r="A28" s="3"/>
      <c r="B28" s="107" t="s">
        <v>380</v>
      </c>
      <c r="C28" s="114"/>
      <c r="D28" s="114"/>
      <c r="E28" s="114"/>
      <c r="F28" s="114"/>
      <c r="G28" s="114"/>
      <c r="H28" s="114"/>
      <c r="I28" s="114"/>
      <c r="J28" s="114"/>
      <c r="K28" s="114"/>
      <c r="L28" s="4"/>
      <c r="M28" s="4"/>
    </row>
  </sheetData>
  <sheetProtection password="CD07" sheet="1" objects="1" scenarios="1" formatCells="0"/>
  <mergeCells count="29">
    <mergeCell ref="B27:M27"/>
    <mergeCell ref="K10:L10"/>
    <mergeCell ref="I6:N6"/>
    <mergeCell ref="M9:N9"/>
    <mergeCell ref="M10:N10"/>
    <mergeCell ref="M7:N8"/>
    <mergeCell ref="K7:L8"/>
    <mergeCell ref="K25:M25"/>
    <mergeCell ref="G7:H8"/>
    <mergeCell ref="E10:F10"/>
    <mergeCell ref="K24:L24"/>
    <mergeCell ref="K9:L9"/>
    <mergeCell ref="B26:M26"/>
    <mergeCell ref="I7:J8"/>
    <mergeCell ref="I9:J9"/>
    <mergeCell ref="I10:J10"/>
    <mergeCell ref="E9:F9"/>
    <mergeCell ref="C9:D9"/>
    <mergeCell ref="G9:H9"/>
    <mergeCell ref="A1:B1"/>
    <mergeCell ref="C6:H6"/>
    <mergeCell ref="A6:A10"/>
    <mergeCell ref="A4:H4"/>
    <mergeCell ref="B6:B10"/>
    <mergeCell ref="G10:H10"/>
    <mergeCell ref="C10:D10"/>
    <mergeCell ref="C7:D8"/>
    <mergeCell ref="A3:N3"/>
    <mergeCell ref="E7:F8"/>
  </mergeCells>
  <phoneticPr fontId="0" type="noConversion"/>
  <dataValidations count="2">
    <dataValidation type="list" allowBlank="1" showErrorMessage="1" error="ΚΑΤΑΧΩΡΗΣΗ ΠΡΟΣΦΟΡΩΝ (*) ΜΟΝΟ" sqref="D12:D23 F12:F23 H12:H23 J12:J23 L12:L23">
      <formula1>$AA$1:$AA$2</formula1>
    </dataValidation>
    <dataValidation type="list" allowBlank="1" showInputMessage="1" showErrorMessage="1" sqref="N12:N15 N18:N19 N22:N23">
      <formula1>$AA$1:$AA$2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53"/>
  <sheetViews>
    <sheetView zoomScale="85" zoomScaleNormal="85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M33" sqref="M33"/>
    </sheetView>
  </sheetViews>
  <sheetFormatPr defaultRowHeight="12.75" x14ac:dyDescent="0.2"/>
  <cols>
    <col min="1" max="1" width="4" style="1" customWidth="1"/>
    <col min="2" max="2" width="42" customWidth="1"/>
    <col min="3" max="3" width="16.7109375" customWidth="1"/>
    <col min="4" max="4" width="1.85546875" customWidth="1"/>
    <col min="5" max="5" width="20.85546875" customWidth="1"/>
    <col min="6" max="6" width="1.85546875" customWidth="1"/>
    <col min="7" max="7" width="16" customWidth="1"/>
    <col min="8" max="8" width="1.85546875" customWidth="1"/>
    <col min="9" max="9" width="16" customWidth="1"/>
    <col min="10" max="10" width="1.85546875" customWidth="1"/>
    <col min="11" max="11" width="18.28515625" hidden="1" customWidth="1"/>
    <col min="12" max="12" width="1.85546875" hidden="1" customWidth="1"/>
    <col min="13" max="13" width="15" customWidth="1"/>
    <col min="14" max="14" width="1.85546875" customWidth="1"/>
    <col min="15" max="15" width="5.7109375" bestFit="1" customWidth="1"/>
    <col min="16" max="16" width="1.85546875" customWidth="1"/>
    <col min="17" max="17" width="4.7109375" bestFit="1" customWidth="1"/>
    <col min="18" max="18" width="1.85546875" customWidth="1"/>
    <col min="19" max="19" width="7.5703125" customWidth="1"/>
    <col min="20" max="20" width="7.2851562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176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</row>
    <row r="4" spans="1:27" s="12" customFormat="1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11"/>
      <c r="H4" s="11"/>
      <c r="I4" s="11"/>
      <c r="J4" s="11"/>
      <c r="K4" s="11"/>
      <c r="L4" s="11"/>
    </row>
    <row r="5" spans="1:27" ht="13.5" thickBot="1" x14ac:dyDescent="0.25">
      <c r="A5" s="275"/>
      <c r="B5" s="275"/>
    </row>
    <row r="6" spans="1:27" x14ac:dyDescent="0.2">
      <c r="A6" s="255" t="s">
        <v>21</v>
      </c>
      <c r="B6" s="272" t="s">
        <v>22</v>
      </c>
      <c r="C6" s="209" t="s">
        <v>133</v>
      </c>
      <c r="D6" s="210"/>
      <c r="E6" s="210"/>
      <c r="F6" s="210"/>
      <c r="G6" s="210"/>
      <c r="H6" s="210"/>
      <c r="I6" s="209" t="s">
        <v>173</v>
      </c>
      <c r="J6" s="210"/>
      <c r="K6" s="210"/>
      <c r="L6" s="210"/>
      <c r="M6" s="210"/>
      <c r="N6" s="226"/>
      <c r="O6" s="9"/>
      <c r="P6" s="9"/>
      <c r="Q6" s="9"/>
      <c r="R6" s="9"/>
      <c r="S6" s="9"/>
      <c r="T6" s="9"/>
    </row>
    <row r="7" spans="1:27" ht="27" customHeight="1" x14ac:dyDescent="0.2">
      <c r="A7" s="256"/>
      <c r="B7" s="273"/>
      <c r="C7" s="239" t="str">
        <f>ΓΑΛΑΚΤΟΚΟΜΙΚΑ!C7</f>
        <v>PHILIPPOS SUPERMARKET (ΛΕΩΦ. ΑΓΙΟΥ ΓΕΩΡΓΙΟΥ 12, 8560 ΠΕΓΕΙΑ ΠΑΦΟΣ)</v>
      </c>
      <c r="D7" s="270"/>
      <c r="E7" s="239" t="s">
        <v>411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ΓΑΛΑΚΤΟΚΟΜΙΚΑ!$I$7</f>
        <v>ΥΠΕΡΑΓΟΡΑ ΠΑΠΑΝΤΩΝΙΟΥ (ΛΕΩΦ.ΕΛΛΑΔΟΣ 9. 8020.ΠΑΦΟΣ)</v>
      </c>
      <c r="J7" s="270"/>
      <c r="K7" s="239" t="s">
        <v>413</v>
      </c>
      <c r="L7" s="262"/>
      <c r="M7" s="239" t="str">
        <f>ΓΑΛΑΚΤΟΚΟΜΙΚΑ!M7</f>
        <v>ΥΠΕΡΑΓΟΡΑ            ΑΛΦΑ ΜΕΓΑ (ΛΕΩΦ.ΔΗΜΟΚΡΑΤΙΑΣ 87, 8028. ΠΑΦΟΣ)</v>
      </c>
      <c r="N7" s="262"/>
      <c r="O7" s="10"/>
      <c r="P7" s="10"/>
      <c r="Q7" s="10"/>
      <c r="R7" s="10"/>
      <c r="S7" s="10"/>
      <c r="T7" s="10"/>
    </row>
    <row r="8" spans="1:27" ht="64.5" customHeight="1" x14ac:dyDescent="0.2">
      <c r="A8" s="256"/>
      <c r="B8" s="273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  <c r="O8" s="10"/>
      <c r="P8" s="10"/>
      <c r="Q8" s="10"/>
      <c r="R8" s="10"/>
      <c r="S8" s="10"/>
      <c r="T8" s="10"/>
    </row>
    <row r="9" spans="1:27" x14ac:dyDescent="0.2">
      <c r="A9" s="256"/>
      <c r="B9" s="273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  <c r="O9" s="9"/>
      <c r="P9" s="9"/>
      <c r="Q9" s="9"/>
      <c r="R9" s="9"/>
      <c r="S9" s="9"/>
      <c r="T9" s="9"/>
    </row>
    <row r="10" spans="1:27" x14ac:dyDescent="0.2">
      <c r="A10" s="257"/>
      <c r="B10" s="274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  <c r="O10" s="3"/>
      <c r="P10" s="3"/>
      <c r="Q10" s="3"/>
      <c r="R10" s="3"/>
      <c r="S10" s="3"/>
      <c r="T10" s="3"/>
    </row>
    <row r="11" spans="1:27" x14ac:dyDescent="0.2">
      <c r="A11" s="39">
        <v>1</v>
      </c>
      <c r="B11" s="118" t="s">
        <v>97</v>
      </c>
      <c r="C11" s="50"/>
      <c r="D11" s="196"/>
      <c r="E11" s="50"/>
      <c r="F11" s="68"/>
      <c r="G11" s="50">
        <v>7.29</v>
      </c>
      <c r="H11" s="68" t="s">
        <v>129</v>
      </c>
      <c r="I11" s="50"/>
      <c r="J11" s="68"/>
      <c r="K11" s="50"/>
      <c r="L11" s="91"/>
      <c r="M11" s="50">
        <v>6.99</v>
      </c>
      <c r="N11" s="91" t="s">
        <v>129</v>
      </c>
      <c r="O11" s="4"/>
      <c r="P11" s="4"/>
      <c r="Q11" s="4"/>
      <c r="R11" s="4"/>
      <c r="S11" s="4"/>
      <c r="T11" s="4"/>
    </row>
    <row r="12" spans="1:27" x14ac:dyDescent="0.2">
      <c r="A12" s="40">
        <v>2</v>
      </c>
      <c r="B12" s="118" t="s">
        <v>98</v>
      </c>
      <c r="C12" s="50"/>
      <c r="D12" s="196"/>
      <c r="E12" s="50"/>
      <c r="F12" s="68"/>
      <c r="G12" s="50">
        <v>7.29</v>
      </c>
      <c r="H12" s="68" t="s">
        <v>129</v>
      </c>
      <c r="I12" s="50"/>
      <c r="J12" s="68"/>
      <c r="K12" s="50"/>
      <c r="L12" s="91"/>
      <c r="M12" s="50">
        <v>6.99</v>
      </c>
      <c r="N12" s="91" t="s">
        <v>129</v>
      </c>
      <c r="O12" s="4"/>
      <c r="P12" s="4"/>
      <c r="Q12" s="4"/>
      <c r="R12" s="4"/>
      <c r="S12" s="4"/>
      <c r="T12" s="4"/>
    </row>
    <row r="13" spans="1:27" x14ac:dyDescent="0.2">
      <c r="A13" s="39">
        <v>3</v>
      </c>
      <c r="B13" s="118" t="s">
        <v>99</v>
      </c>
      <c r="C13" s="50"/>
      <c r="D13" s="68"/>
      <c r="E13" s="50"/>
      <c r="F13" s="68"/>
      <c r="G13" s="50">
        <v>3.99</v>
      </c>
      <c r="H13" s="68"/>
      <c r="I13" s="50"/>
      <c r="J13" s="68"/>
      <c r="K13" s="50"/>
      <c r="L13" s="91"/>
      <c r="M13" s="50">
        <v>4.99</v>
      </c>
      <c r="N13" s="91"/>
      <c r="O13" s="4"/>
      <c r="P13" s="4"/>
      <c r="Q13" s="4"/>
      <c r="R13" s="4"/>
      <c r="S13" s="4"/>
      <c r="T13" s="4"/>
    </row>
    <row r="14" spans="1:27" x14ac:dyDescent="0.2">
      <c r="A14" s="40">
        <v>4</v>
      </c>
      <c r="B14" s="119" t="s">
        <v>39</v>
      </c>
      <c r="C14" s="50"/>
      <c r="D14" s="68"/>
      <c r="E14" s="50"/>
      <c r="F14" s="68"/>
      <c r="G14" s="50">
        <v>2.89</v>
      </c>
      <c r="H14" s="68"/>
      <c r="I14" s="50"/>
      <c r="J14" s="68"/>
      <c r="K14" s="50"/>
      <c r="L14" s="91"/>
      <c r="M14" s="50">
        <v>4.59</v>
      </c>
      <c r="N14" s="91"/>
      <c r="O14" s="4"/>
      <c r="P14" s="4"/>
      <c r="Q14" s="4"/>
      <c r="R14" s="4"/>
      <c r="S14" s="4"/>
      <c r="T14" s="4"/>
    </row>
    <row r="15" spans="1:27" x14ac:dyDescent="0.2">
      <c r="A15" s="39">
        <v>5</v>
      </c>
      <c r="B15" s="119" t="s">
        <v>40</v>
      </c>
      <c r="C15" s="50"/>
      <c r="D15" s="68"/>
      <c r="E15" s="50"/>
      <c r="F15" s="68"/>
      <c r="G15" s="50">
        <v>3.99</v>
      </c>
      <c r="H15" s="68" t="s">
        <v>129</v>
      </c>
      <c r="I15" s="50"/>
      <c r="J15" s="68"/>
      <c r="K15" s="50"/>
      <c r="L15" s="91"/>
      <c r="M15" s="50">
        <v>3.99</v>
      </c>
      <c r="N15" s="91"/>
      <c r="O15" s="4"/>
      <c r="P15" s="4"/>
      <c r="Q15" s="4"/>
      <c r="R15" s="4"/>
      <c r="S15" s="4"/>
      <c r="T15" s="4"/>
    </row>
    <row r="16" spans="1:27" x14ac:dyDescent="0.2">
      <c r="A16" s="40">
        <v>6</v>
      </c>
      <c r="B16" s="118" t="s">
        <v>100</v>
      </c>
      <c r="C16" s="50"/>
      <c r="D16" s="68"/>
      <c r="E16" s="50"/>
      <c r="F16" s="68"/>
      <c r="G16" s="50">
        <v>8.99</v>
      </c>
      <c r="H16" s="68"/>
      <c r="I16" s="50"/>
      <c r="J16" s="68"/>
      <c r="K16" s="50"/>
      <c r="L16" s="91"/>
      <c r="M16" s="50">
        <v>9.4</v>
      </c>
      <c r="N16" s="91"/>
      <c r="O16" s="4"/>
      <c r="P16" s="4"/>
      <c r="Q16" s="4"/>
      <c r="R16" s="4"/>
      <c r="S16" s="4"/>
      <c r="T16" s="4"/>
    </row>
    <row r="17" spans="1:20" x14ac:dyDescent="0.2">
      <c r="A17" s="39">
        <v>7</v>
      </c>
      <c r="B17" s="119" t="s">
        <v>41</v>
      </c>
      <c r="C17" s="50"/>
      <c r="D17" s="68"/>
      <c r="E17" s="50"/>
      <c r="F17" s="68"/>
      <c r="G17" s="50">
        <v>5.99</v>
      </c>
      <c r="H17" s="68"/>
      <c r="I17" s="50"/>
      <c r="J17" s="68"/>
      <c r="K17" s="50"/>
      <c r="L17" s="91"/>
      <c r="M17" s="50">
        <v>7.25</v>
      </c>
      <c r="N17" s="195"/>
      <c r="O17" s="4"/>
      <c r="P17" s="4"/>
      <c r="Q17" s="4"/>
      <c r="R17" s="4"/>
      <c r="S17" s="4"/>
      <c r="T17" s="4"/>
    </row>
    <row r="18" spans="1:20" x14ac:dyDescent="0.2">
      <c r="A18" s="40">
        <v>8</v>
      </c>
      <c r="B18" s="119" t="s">
        <v>495</v>
      </c>
      <c r="C18" s="50"/>
      <c r="D18" s="68"/>
      <c r="E18" s="50"/>
      <c r="F18" s="68"/>
      <c r="G18" s="50"/>
      <c r="H18" s="68"/>
      <c r="I18" s="50"/>
      <c r="J18" s="68"/>
      <c r="K18" s="50"/>
      <c r="L18" s="91"/>
      <c r="M18" s="50">
        <v>4.5</v>
      </c>
      <c r="N18" s="91"/>
      <c r="O18" s="4"/>
      <c r="P18" s="4"/>
      <c r="Q18" s="4"/>
      <c r="R18" s="4"/>
      <c r="S18" s="4"/>
      <c r="T18" s="4"/>
    </row>
    <row r="19" spans="1:20" x14ac:dyDescent="0.2">
      <c r="A19" s="39">
        <v>9</v>
      </c>
      <c r="B19" s="119" t="s">
        <v>389</v>
      </c>
      <c r="C19" s="50"/>
      <c r="D19" s="68"/>
      <c r="E19" s="50"/>
      <c r="F19" s="68"/>
      <c r="G19" s="50"/>
      <c r="H19" s="68"/>
      <c r="I19" s="50"/>
      <c r="J19" s="68"/>
      <c r="K19" s="50"/>
      <c r="L19" s="91"/>
      <c r="M19" s="50">
        <v>3.99</v>
      </c>
      <c r="N19" s="91"/>
      <c r="O19" s="4"/>
      <c r="P19" s="4"/>
      <c r="Q19" s="4"/>
      <c r="R19" s="4"/>
      <c r="S19" s="4"/>
      <c r="T19" s="4"/>
    </row>
    <row r="20" spans="1:20" x14ac:dyDescent="0.2">
      <c r="A20" s="40">
        <v>10</v>
      </c>
      <c r="B20" s="119" t="s">
        <v>390</v>
      </c>
      <c r="C20" s="50"/>
      <c r="D20" s="68"/>
      <c r="E20" s="50"/>
      <c r="F20" s="68"/>
      <c r="G20" s="50">
        <v>3.72</v>
      </c>
      <c r="H20" s="68" t="s">
        <v>129</v>
      </c>
      <c r="I20" s="50"/>
      <c r="J20" s="68"/>
      <c r="K20" s="50"/>
      <c r="L20" s="91"/>
      <c r="M20" s="50"/>
      <c r="N20" s="91"/>
      <c r="O20" s="4"/>
      <c r="P20" s="4"/>
      <c r="Q20" s="4"/>
      <c r="R20" s="4"/>
      <c r="S20" s="4"/>
      <c r="T20" s="4"/>
    </row>
    <row r="21" spans="1:20" x14ac:dyDescent="0.2">
      <c r="A21" s="39">
        <v>11</v>
      </c>
      <c r="B21" s="119" t="s">
        <v>496</v>
      </c>
      <c r="C21" s="50"/>
      <c r="D21" s="68"/>
      <c r="E21" s="50"/>
      <c r="F21" s="68"/>
      <c r="G21" s="50"/>
      <c r="H21" s="68"/>
      <c r="I21" s="50"/>
      <c r="J21" s="68"/>
      <c r="K21" s="50"/>
      <c r="L21" s="91"/>
      <c r="M21" s="50"/>
      <c r="N21" s="91"/>
      <c r="O21" s="4"/>
      <c r="P21" s="4"/>
      <c r="Q21" s="4"/>
      <c r="R21" s="4"/>
      <c r="S21" s="4"/>
      <c r="T21" s="4"/>
    </row>
    <row r="22" spans="1:20" x14ac:dyDescent="0.2">
      <c r="A22" s="40">
        <v>12</v>
      </c>
      <c r="B22" s="119" t="s">
        <v>497</v>
      </c>
      <c r="C22" s="50"/>
      <c r="D22" s="196"/>
      <c r="E22" s="50"/>
      <c r="F22" s="68"/>
      <c r="G22" s="50"/>
      <c r="H22" s="68"/>
      <c r="I22" s="50"/>
      <c r="J22" s="68"/>
      <c r="K22" s="50"/>
      <c r="L22" s="91"/>
      <c r="M22" s="50">
        <v>9.6</v>
      </c>
      <c r="N22" s="91"/>
      <c r="O22" s="4"/>
      <c r="P22" s="4"/>
      <c r="Q22" s="4"/>
      <c r="R22" s="4"/>
      <c r="S22" s="4"/>
      <c r="T22" s="4"/>
    </row>
    <row r="23" spans="1:20" x14ac:dyDescent="0.2">
      <c r="A23" s="39">
        <v>13</v>
      </c>
      <c r="B23" s="120" t="s">
        <v>231</v>
      </c>
      <c r="C23" s="51"/>
      <c r="D23" s="52"/>
      <c r="E23" s="51"/>
      <c r="F23" s="52"/>
      <c r="G23" s="51"/>
      <c r="H23" s="52"/>
      <c r="I23" s="51"/>
      <c r="J23" s="52"/>
      <c r="K23" s="51"/>
      <c r="L23" s="94"/>
      <c r="M23" s="51">
        <v>4.3499999999999996</v>
      </c>
      <c r="N23" s="94"/>
      <c r="O23" s="4"/>
      <c r="P23" s="4"/>
      <c r="Q23" s="4"/>
      <c r="R23" s="4"/>
      <c r="S23" s="4"/>
      <c r="T23" s="4"/>
    </row>
    <row r="24" spans="1:20" ht="13.5" thickBot="1" x14ac:dyDescent="0.25">
      <c r="A24" s="45">
        <v>14</v>
      </c>
      <c r="B24" s="121" t="s">
        <v>73</v>
      </c>
      <c r="C24" s="55"/>
      <c r="D24" s="197"/>
      <c r="E24" s="55"/>
      <c r="F24" s="56"/>
      <c r="G24" s="55"/>
      <c r="H24" s="56"/>
      <c r="I24" s="55"/>
      <c r="J24" s="56"/>
      <c r="K24" s="55"/>
      <c r="L24" s="86"/>
      <c r="M24" s="55"/>
      <c r="N24" s="86"/>
      <c r="O24" s="4"/>
      <c r="P24" s="4"/>
      <c r="Q24" s="4"/>
      <c r="R24" s="4"/>
      <c r="S24" s="4"/>
      <c r="T24" s="4"/>
    </row>
    <row r="25" spans="1:20" x14ac:dyDescent="0.2">
      <c r="A25" s="3"/>
      <c r="B25" s="4"/>
      <c r="C25" s="4" t="s">
        <v>136</v>
      </c>
      <c r="D25" s="4"/>
      <c r="E25" s="4"/>
      <c r="F25" s="4"/>
      <c r="G25" s="4"/>
      <c r="H25" s="4"/>
      <c r="I25" s="215"/>
      <c r="J25" s="215"/>
      <c r="K25" s="215"/>
      <c r="L25" s="215"/>
    </row>
    <row r="26" spans="1:20" x14ac:dyDescent="0.2">
      <c r="A26" s="3"/>
      <c r="B26" s="244" t="s">
        <v>44</v>
      </c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</row>
    <row r="27" spans="1:20" x14ac:dyDescent="0.2">
      <c r="A27" s="3"/>
      <c r="B27" s="246" t="s">
        <v>134</v>
      </c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</row>
    <row r="28" spans="1:20" x14ac:dyDescent="0.2">
      <c r="A28" s="3"/>
      <c r="B28" s="243" t="s">
        <v>135</v>
      </c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5"/>
    </row>
    <row r="29" spans="1:20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20" x14ac:dyDescent="0.2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20" x14ac:dyDescent="0.2">
      <c r="A31" s="3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0" x14ac:dyDescent="0.2">
      <c r="A32" s="3"/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</sheetData>
  <sheetProtection password="CD07" sheet="1" objects="1" scenarios="1" formatCells="0"/>
  <mergeCells count="30">
    <mergeCell ref="A1:B1"/>
    <mergeCell ref="B6:B10"/>
    <mergeCell ref="A6:A10"/>
    <mergeCell ref="A5:B5"/>
    <mergeCell ref="A3:L3"/>
    <mergeCell ref="E9:F9"/>
    <mergeCell ref="I9:J9"/>
    <mergeCell ref="G10:H10"/>
    <mergeCell ref="K10:L10"/>
    <mergeCell ref="I6:N6"/>
    <mergeCell ref="M7:N8"/>
    <mergeCell ref="M9:N9"/>
    <mergeCell ref="M10:N10"/>
    <mergeCell ref="G9:H9"/>
    <mergeCell ref="E7:F8"/>
    <mergeCell ref="K9:L9"/>
    <mergeCell ref="B28:M28"/>
    <mergeCell ref="C10:D10"/>
    <mergeCell ref="B27:M27"/>
    <mergeCell ref="I25:L25"/>
    <mergeCell ref="B26:M26"/>
    <mergeCell ref="E10:F10"/>
    <mergeCell ref="I10:J10"/>
    <mergeCell ref="K7:L8"/>
    <mergeCell ref="C9:D9"/>
    <mergeCell ref="I7:J8"/>
    <mergeCell ref="A4:F4"/>
    <mergeCell ref="C7:D8"/>
    <mergeCell ref="C6:H6"/>
    <mergeCell ref="G7:H8"/>
  </mergeCells>
  <phoneticPr fontId="0" type="noConversion"/>
  <dataValidations count="2">
    <dataValidation type="list" allowBlank="1" showErrorMessage="1" error="ΚΑΤΑΧΩΡΗΣΗ ΠΡΟΣΦΟΡΩΝ (*) ΜΟΝΟ" sqref="D11:D24 F11:F24 H11:H24 J11:J24 L11:L24">
      <formula1>$AA$1:$AA$2</formula1>
    </dataValidation>
    <dataValidation type="list" allowBlank="1" showInputMessage="1" showErrorMessage="1" sqref="N11:N24">
      <formula1>$AA$1:$AA$2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9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65"/>
  <sheetViews>
    <sheetView zoomScale="70" zoomScaleNormal="70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61" sqref="G61"/>
    </sheetView>
  </sheetViews>
  <sheetFormatPr defaultRowHeight="12.75" x14ac:dyDescent="0.2"/>
  <cols>
    <col min="1" max="1" width="4" style="1" customWidth="1"/>
    <col min="2" max="2" width="60.42578125" customWidth="1"/>
    <col min="3" max="3" width="17.42578125" customWidth="1"/>
    <col min="4" max="4" width="1.85546875" customWidth="1"/>
    <col min="5" max="5" width="18.42578125" customWidth="1"/>
    <col min="6" max="6" width="1.85546875" customWidth="1"/>
    <col min="7" max="7" width="17" customWidth="1"/>
    <col min="8" max="8" width="1.85546875" customWidth="1"/>
    <col min="9" max="9" width="18.7109375" customWidth="1"/>
    <col min="10" max="10" width="1.85546875" customWidth="1"/>
    <col min="11" max="11" width="19.42578125" hidden="1" customWidth="1"/>
    <col min="12" max="12" width="1.85546875" hidden="1" customWidth="1"/>
    <col min="13" max="13" width="16.42578125" customWidth="1"/>
    <col min="14" max="14" width="2.57031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177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23.2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68.2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ht="15.75" customHeight="1" x14ac:dyDescent="0.2">
      <c r="A11" s="18">
        <v>1</v>
      </c>
      <c r="B11" s="25" t="s">
        <v>338</v>
      </c>
      <c r="C11" s="99"/>
      <c r="D11" s="81"/>
      <c r="E11" s="99"/>
      <c r="F11" s="66"/>
      <c r="G11" s="99">
        <v>1.31</v>
      </c>
      <c r="H11" s="66"/>
      <c r="I11" s="99"/>
      <c r="J11" s="66"/>
      <c r="K11" s="99"/>
      <c r="L11" s="87"/>
      <c r="M11" s="99"/>
      <c r="N11" s="87"/>
    </row>
    <row r="12" spans="1:27" ht="15.75" customHeight="1" x14ac:dyDescent="0.2">
      <c r="A12" s="18">
        <v>2</v>
      </c>
      <c r="B12" s="140" t="s">
        <v>405</v>
      </c>
      <c r="C12" s="99"/>
      <c r="D12" s="66"/>
      <c r="E12" s="99"/>
      <c r="F12" s="66"/>
      <c r="G12" s="99">
        <v>1.3</v>
      </c>
      <c r="H12" s="66"/>
      <c r="I12" s="99"/>
      <c r="J12" s="66"/>
      <c r="K12" s="99"/>
      <c r="L12" s="87"/>
      <c r="M12" s="99"/>
      <c r="N12" s="87"/>
    </row>
    <row r="13" spans="1:27" ht="15.75" customHeight="1" x14ac:dyDescent="0.2">
      <c r="A13" s="18">
        <v>3</v>
      </c>
      <c r="B13" s="21" t="s">
        <v>232</v>
      </c>
      <c r="C13" s="99"/>
      <c r="D13" s="66"/>
      <c r="E13" s="99">
        <v>1.1499999999999999</v>
      </c>
      <c r="F13" s="66"/>
      <c r="G13" s="99">
        <v>0.52</v>
      </c>
      <c r="H13" s="66" t="s">
        <v>129</v>
      </c>
      <c r="I13" s="99"/>
      <c r="J13" s="66"/>
      <c r="K13" s="99"/>
      <c r="L13" s="87"/>
      <c r="M13" s="99">
        <v>1.0900000000000001</v>
      </c>
      <c r="N13" s="87"/>
    </row>
    <row r="14" spans="1:27" ht="15.75" customHeight="1" x14ac:dyDescent="0.2">
      <c r="A14" s="18">
        <v>4</v>
      </c>
      <c r="B14" s="21" t="s">
        <v>233</v>
      </c>
      <c r="C14" s="99"/>
      <c r="D14" s="66"/>
      <c r="E14" s="99"/>
      <c r="F14" s="66"/>
      <c r="G14" s="99"/>
      <c r="H14" s="66"/>
      <c r="I14" s="99"/>
      <c r="J14" s="66"/>
      <c r="K14" s="99"/>
      <c r="L14" s="87"/>
      <c r="M14" s="99">
        <v>0.79</v>
      </c>
      <c r="N14" s="87"/>
    </row>
    <row r="15" spans="1:27" ht="15.75" customHeight="1" x14ac:dyDescent="0.2">
      <c r="A15" s="18">
        <v>5</v>
      </c>
      <c r="B15" s="122" t="s">
        <v>234</v>
      </c>
      <c r="C15" s="99"/>
      <c r="D15" s="66"/>
      <c r="E15" s="99">
        <v>1.25</v>
      </c>
      <c r="F15" s="66"/>
      <c r="G15" s="99">
        <v>1.24</v>
      </c>
      <c r="H15" s="66"/>
      <c r="I15" s="99"/>
      <c r="J15" s="66"/>
      <c r="K15" s="99"/>
      <c r="L15" s="87"/>
      <c r="M15" s="99">
        <v>1.1299999999999999</v>
      </c>
      <c r="N15" s="87"/>
    </row>
    <row r="16" spans="1:27" ht="15.75" customHeight="1" x14ac:dyDescent="0.2">
      <c r="A16" s="18">
        <v>6</v>
      </c>
      <c r="B16" s="123" t="s">
        <v>408</v>
      </c>
      <c r="C16" s="99"/>
      <c r="D16" s="66"/>
      <c r="E16" s="99"/>
      <c r="F16" s="66"/>
      <c r="G16" s="99">
        <v>2.16</v>
      </c>
      <c r="H16" s="66"/>
      <c r="I16" s="99"/>
      <c r="J16" s="66"/>
      <c r="K16" s="99"/>
      <c r="L16" s="87"/>
      <c r="M16" s="99">
        <v>2.15</v>
      </c>
      <c r="N16" s="163"/>
    </row>
    <row r="17" spans="1:14" ht="15.75" customHeight="1" x14ac:dyDescent="0.2">
      <c r="A17" s="18">
        <v>7</v>
      </c>
      <c r="B17" s="123" t="s">
        <v>498</v>
      </c>
      <c r="C17" s="99"/>
      <c r="D17" s="66"/>
      <c r="E17" s="99"/>
      <c r="F17" s="66"/>
      <c r="G17" s="99"/>
      <c r="H17" s="66"/>
      <c r="I17" s="99"/>
      <c r="J17" s="66"/>
      <c r="K17" s="99"/>
      <c r="L17" s="87"/>
      <c r="M17" s="99"/>
      <c r="N17" s="87"/>
    </row>
    <row r="18" spans="1:14" ht="15.75" customHeight="1" x14ac:dyDescent="0.2">
      <c r="A18" s="18">
        <v>8</v>
      </c>
      <c r="B18" s="122" t="s">
        <v>329</v>
      </c>
      <c r="C18" s="99"/>
      <c r="D18" s="81"/>
      <c r="E18" s="99">
        <v>1.6</v>
      </c>
      <c r="F18" s="66"/>
      <c r="G18" s="99">
        <v>1.49</v>
      </c>
      <c r="H18" s="66"/>
      <c r="I18" s="99"/>
      <c r="J18" s="66"/>
      <c r="K18" s="99"/>
      <c r="L18" s="87"/>
      <c r="M18" s="99">
        <v>1.5</v>
      </c>
      <c r="N18" s="87"/>
    </row>
    <row r="19" spans="1:14" ht="15.75" customHeight="1" x14ac:dyDescent="0.2">
      <c r="A19" s="18">
        <v>9</v>
      </c>
      <c r="B19" s="122" t="s">
        <v>391</v>
      </c>
      <c r="C19" s="99"/>
      <c r="D19" s="81"/>
      <c r="E19" s="99">
        <v>1.45</v>
      </c>
      <c r="F19" s="66"/>
      <c r="G19" s="99">
        <v>1.41</v>
      </c>
      <c r="H19" s="66"/>
      <c r="I19" s="99"/>
      <c r="J19" s="66"/>
      <c r="K19" s="99"/>
      <c r="L19" s="87"/>
      <c r="M19" s="99"/>
      <c r="N19" s="87"/>
    </row>
    <row r="20" spans="1:14" ht="15.75" customHeight="1" x14ac:dyDescent="0.2">
      <c r="A20" s="18">
        <v>10</v>
      </c>
      <c r="B20" s="122" t="s">
        <v>392</v>
      </c>
      <c r="C20" s="99"/>
      <c r="D20" s="66"/>
      <c r="E20" s="99">
        <v>1.45</v>
      </c>
      <c r="F20" s="66"/>
      <c r="G20" s="99">
        <v>1.41</v>
      </c>
      <c r="H20" s="66"/>
      <c r="I20" s="99"/>
      <c r="J20" s="66"/>
      <c r="K20" s="99"/>
      <c r="L20" s="87"/>
      <c r="M20" s="99"/>
      <c r="N20" s="87"/>
    </row>
    <row r="21" spans="1:14" ht="15.75" customHeight="1" x14ac:dyDescent="0.2">
      <c r="A21" s="18">
        <v>11</v>
      </c>
      <c r="B21" s="123" t="s">
        <v>330</v>
      </c>
      <c r="C21" s="99"/>
      <c r="D21" s="66"/>
      <c r="E21" s="99">
        <v>1.75</v>
      </c>
      <c r="F21" s="66"/>
      <c r="G21" s="99">
        <v>1.65</v>
      </c>
      <c r="H21" s="66"/>
      <c r="I21" s="99"/>
      <c r="J21" s="66"/>
      <c r="K21" s="99"/>
      <c r="L21" s="87"/>
      <c r="M21" s="99">
        <v>1.65</v>
      </c>
      <c r="N21" s="87"/>
    </row>
    <row r="22" spans="1:14" ht="15.75" customHeight="1" x14ac:dyDescent="0.2">
      <c r="A22" s="18">
        <v>12</v>
      </c>
      <c r="B22" s="123" t="s">
        <v>331</v>
      </c>
      <c r="C22" s="99"/>
      <c r="D22" s="66"/>
      <c r="E22" s="99">
        <v>1.6</v>
      </c>
      <c r="F22" s="66"/>
      <c r="G22" s="99">
        <v>1.4</v>
      </c>
      <c r="H22" s="66"/>
      <c r="I22" s="99"/>
      <c r="J22" s="66"/>
      <c r="K22" s="99"/>
      <c r="L22" s="87"/>
      <c r="M22" s="99">
        <v>1.49</v>
      </c>
      <c r="N22" s="87"/>
    </row>
    <row r="23" spans="1:14" ht="15.75" customHeight="1" x14ac:dyDescent="0.2">
      <c r="A23" s="18">
        <v>13</v>
      </c>
      <c r="B23" s="123" t="s">
        <v>235</v>
      </c>
      <c r="C23" s="99"/>
      <c r="D23" s="66"/>
      <c r="E23" s="99"/>
      <c r="F23" s="66"/>
      <c r="G23" s="99">
        <v>2.19</v>
      </c>
      <c r="H23" s="66"/>
      <c r="I23" s="99"/>
      <c r="J23" s="66"/>
      <c r="K23" s="99"/>
      <c r="L23" s="87"/>
      <c r="M23" s="99">
        <v>2.2000000000000002</v>
      </c>
      <c r="N23" s="87"/>
    </row>
    <row r="24" spans="1:14" ht="15.75" customHeight="1" x14ac:dyDescent="0.2">
      <c r="A24" s="18">
        <v>14</v>
      </c>
      <c r="B24" s="123" t="s">
        <v>236</v>
      </c>
      <c r="C24" s="99"/>
      <c r="D24" s="66"/>
      <c r="E24" s="99">
        <v>2</v>
      </c>
      <c r="F24" s="66"/>
      <c r="G24" s="99">
        <v>1.35</v>
      </c>
      <c r="H24" s="66" t="s">
        <v>129</v>
      </c>
      <c r="I24" s="99"/>
      <c r="J24" s="66"/>
      <c r="K24" s="99"/>
      <c r="L24" s="87"/>
      <c r="M24" s="99">
        <v>1.9</v>
      </c>
      <c r="N24" s="87"/>
    </row>
    <row r="25" spans="1:14" ht="15.75" customHeight="1" x14ac:dyDescent="0.2">
      <c r="A25" s="18">
        <v>15</v>
      </c>
      <c r="B25" s="15" t="s">
        <v>237</v>
      </c>
      <c r="C25" s="99"/>
      <c r="D25" s="66"/>
      <c r="E25" s="99">
        <v>4.5999999999999996</v>
      </c>
      <c r="F25" s="66"/>
      <c r="G25" s="99">
        <v>3.69</v>
      </c>
      <c r="H25" s="66"/>
      <c r="I25" s="99"/>
      <c r="J25" s="66"/>
      <c r="K25" s="99"/>
      <c r="L25" s="87"/>
      <c r="M25" s="99">
        <v>3.79</v>
      </c>
      <c r="N25" s="87"/>
    </row>
    <row r="26" spans="1:14" ht="15.75" customHeight="1" x14ac:dyDescent="0.2">
      <c r="A26" s="18">
        <v>16</v>
      </c>
      <c r="B26" s="15" t="s">
        <v>238</v>
      </c>
      <c r="C26" s="99"/>
      <c r="D26" s="66"/>
      <c r="E26" s="99"/>
      <c r="F26" s="66"/>
      <c r="G26" s="99">
        <v>3.5</v>
      </c>
      <c r="H26" s="66"/>
      <c r="I26" s="99"/>
      <c r="J26" s="66"/>
      <c r="K26" s="99"/>
      <c r="L26" s="87"/>
      <c r="M26" s="99"/>
      <c r="N26" s="87"/>
    </row>
    <row r="27" spans="1:14" ht="15.75" customHeight="1" x14ac:dyDescent="0.2">
      <c r="A27" s="18">
        <v>17</v>
      </c>
      <c r="B27" s="15" t="s">
        <v>48</v>
      </c>
      <c r="C27" s="99"/>
      <c r="D27" s="66"/>
      <c r="E27" s="99">
        <v>1.75</v>
      </c>
      <c r="F27" s="66"/>
      <c r="G27" s="99">
        <v>1.48</v>
      </c>
      <c r="H27" s="66"/>
      <c r="I27" s="99"/>
      <c r="J27" s="66"/>
      <c r="K27" s="99"/>
      <c r="L27" s="87"/>
      <c r="M27" s="99">
        <v>1.65</v>
      </c>
      <c r="N27" s="87"/>
    </row>
    <row r="28" spans="1:14" ht="15.75" customHeight="1" x14ac:dyDescent="0.2">
      <c r="A28" s="18">
        <v>18</v>
      </c>
      <c r="B28" s="15" t="s">
        <v>49</v>
      </c>
      <c r="C28" s="99"/>
      <c r="D28" s="66"/>
      <c r="E28" s="99">
        <v>1.55</v>
      </c>
      <c r="F28" s="66"/>
      <c r="G28" s="99">
        <v>1.3</v>
      </c>
      <c r="H28" s="66"/>
      <c r="I28" s="99"/>
      <c r="J28" s="66"/>
      <c r="K28" s="99"/>
      <c r="L28" s="87"/>
      <c r="M28" s="99">
        <v>1.45</v>
      </c>
      <c r="N28" s="87"/>
    </row>
    <row r="29" spans="1:14" ht="15.75" customHeight="1" x14ac:dyDescent="0.2">
      <c r="A29" s="18">
        <v>19</v>
      </c>
      <c r="B29" s="16" t="s">
        <v>50</v>
      </c>
      <c r="C29" s="99"/>
      <c r="D29" s="66"/>
      <c r="E29" s="99"/>
      <c r="F29" s="66"/>
      <c r="G29" s="99">
        <v>2.65</v>
      </c>
      <c r="H29" s="66"/>
      <c r="I29" s="99"/>
      <c r="J29" s="66"/>
      <c r="K29" s="99"/>
      <c r="L29" s="87"/>
      <c r="M29" s="99">
        <v>2.6</v>
      </c>
      <c r="N29" s="87"/>
    </row>
    <row r="30" spans="1:14" ht="15.75" customHeight="1" thickBot="1" x14ac:dyDescent="0.25">
      <c r="A30" s="19">
        <v>20</v>
      </c>
      <c r="B30" s="17" t="s">
        <v>499</v>
      </c>
      <c r="C30" s="155"/>
      <c r="D30" s="49"/>
      <c r="E30" s="155"/>
      <c r="F30" s="49"/>
      <c r="G30" s="155">
        <v>1.51</v>
      </c>
      <c r="H30" s="49"/>
      <c r="I30" s="155"/>
      <c r="J30" s="49"/>
      <c r="K30" s="155"/>
      <c r="L30" s="88"/>
      <c r="M30" s="155">
        <v>1.49</v>
      </c>
      <c r="N30" s="88"/>
    </row>
    <row r="31" spans="1:14" ht="15" customHeight="1" x14ac:dyDescent="0.2">
      <c r="A31" s="3"/>
      <c r="B31" s="4"/>
      <c r="C31" s="44"/>
      <c r="D31" s="44"/>
      <c r="E31" s="44"/>
      <c r="F31" s="44"/>
      <c r="G31" s="44"/>
      <c r="H31" s="44"/>
      <c r="I31" s="44"/>
      <c r="J31" s="44"/>
      <c r="K31" s="215"/>
      <c r="L31" s="215"/>
      <c r="M31" s="215"/>
    </row>
    <row r="32" spans="1:14" ht="21.75" customHeight="1" x14ac:dyDescent="0.25">
      <c r="A32" s="208" t="s">
        <v>178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</row>
    <row r="33" spans="1:14" ht="15" customHeight="1" x14ac:dyDescent="0.25">
      <c r="A33" s="250" t="str">
        <f>ΓΑΛΑΚΤΟΚΟΜΙΚΑ!A4</f>
        <v>ΗΜ: 02/03/2016</v>
      </c>
      <c r="B33" s="250"/>
      <c r="C33" s="250"/>
      <c r="D33" s="250"/>
      <c r="E33" s="245"/>
      <c r="F33" s="33"/>
      <c r="G33" s="8"/>
      <c r="H33" s="8"/>
      <c r="I33" s="8"/>
      <c r="J33" s="8"/>
      <c r="K33" s="8"/>
      <c r="L33" s="8"/>
    </row>
    <row r="34" spans="1:14" ht="15" customHeight="1" thickBot="1" x14ac:dyDescent="0.25">
      <c r="B34" s="2"/>
    </row>
    <row r="35" spans="1:14" ht="15" customHeight="1" x14ac:dyDescent="0.2">
      <c r="A35" s="219" t="s">
        <v>21</v>
      </c>
      <c r="B35" s="247" t="s">
        <v>22</v>
      </c>
      <c r="C35" s="209" t="s">
        <v>133</v>
      </c>
      <c r="D35" s="210"/>
      <c r="E35" s="210"/>
      <c r="F35" s="210"/>
      <c r="G35" s="210"/>
      <c r="H35" s="210"/>
      <c r="I35" s="276" t="s">
        <v>173</v>
      </c>
      <c r="J35" s="277"/>
      <c r="K35" s="277"/>
      <c r="L35" s="277"/>
      <c r="M35" s="277"/>
      <c r="N35" s="278"/>
    </row>
    <row r="36" spans="1:14" ht="39.75" customHeight="1" x14ac:dyDescent="0.2">
      <c r="A36" s="220"/>
      <c r="B36" s="248"/>
      <c r="C36" s="239" t="str">
        <f>ΓΑΛΑΚΤΟΚΟΜΙΚΑ!C7</f>
        <v>PHILIPPOS SUPERMARKET (ΛΕΩΦ. ΑΓΙΟΥ ΓΕΩΡΓΙΟΥ 12, 8560 ΠΕΓΕΙΑ ΠΑΦΟΣ)</v>
      </c>
      <c r="D36" s="270"/>
      <c r="E36" s="239" t="str">
        <f>ΓΑΛΑΚΤΟΚΟΜΙΚΑ!E7</f>
        <v>ΥΠΕΡΑΓΟΡΑ DEBENHAMS ΚΟΡΟΙΒΟΣ (ΛΕΩΦ.ΔΗΜΟΚΡΑΤΙΑΣ 2.8028. ΠΑΦΟΣ)</v>
      </c>
      <c r="F36" s="270"/>
      <c r="G36" s="239" t="str">
        <f>ΓΑΛΑΚΤΟΚΟΜΙΚΑ!G7</f>
        <v>ΥΠΕΡΑΓΟΡΑ CARREFOUR (ΛΕΩΦ.ΕΛΛΑΔΟΣ και ΣΩΤΗΡΗ ΤΣΑΓΓΑΡΗ 1, 8020, ΠΑΦΟΣ)</v>
      </c>
      <c r="H36" s="270"/>
      <c r="I36" s="239" t="str">
        <f>ΓΑΛΑΚΤΟΚΟΜΙΚΑ!I7</f>
        <v>ΥΠΕΡΑΓΟΡΑ ΠΑΠΑΝΤΩΝΙΟΥ (ΛΕΩΦ.ΕΛΛΑΔΟΣ 9. 8020.ΠΑΦΟΣ)</v>
      </c>
      <c r="J36" s="270"/>
      <c r="K36" s="239">
        <f>ΓΑΛΑΚΤΟΚΟΜΙΚΑ!K7</f>
        <v>0</v>
      </c>
      <c r="L36" s="262"/>
      <c r="M36" s="239" t="str">
        <f>ΓΑΛΑΚΤΟΚΟΜΙΚΑ!M7</f>
        <v>ΥΠΕΡΑΓΟΡΑ            ΑΛΦΑ ΜΕΓΑ (ΛΕΩΦ.ΔΗΜΟΚΡΑΤΙΑΣ 87, 8028. ΠΑΦΟΣ)</v>
      </c>
      <c r="N36" s="262"/>
    </row>
    <row r="37" spans="1:14" ht="58.5" customHeight="1" x14ac:dyDescent="0.2">
      <c r="A37" s="220"/>
      <c r="B37" s="248"/>
      <c r="C37" s="241"/>
      <c r="D37" s="231"/>
      <c r="E37" s="241"/>
      <c r="F37" s="231"/>
      <c r="G37" s="241"/>
      <c r="H37" s="231"/>
      <c r="I37" s="241"/>
      <c r="J37" s="231"/>
      <c r="K37" s="241"/>
      <c r="L37" s="232"/>
      <c r="M37" s="241"/>
      <c r="N37" s="232"/>
    </row>
    <row r="38" spans="1:14" ht="15" customHeight="1" x14ac:dyDescent="0.2">
      <c r="A38" s="220"/>
      <c r="B38" s="248"/>
      <c r="C38" s="235" t="s">
        <v>23</v>
      </c>
      <c r="D38" s="233"/>
      <c r="E38" s="235" t="s">
        <v>23</v>
      </c>
      <c r="F38" s="233"/>
      <c r="G38" s="235" t="s">
        <v>23</v>
      </c>
      <c r="H38" s="233"/>
      <c r="I38" s="235" t="s">
        <v>23</v>
      </c>
      <c r="J38" s="233"/>
      <c r="K38" s="235" t="s">
        <v>23</v>
      </c>
      <c r="L38" s="234"/>
      <c r="M38" s="235" t="s">
        <v>23</v>
      </c>
      <c r="N38" s="234"/>
    </row>
    <row r="39" spans="1:14" ht="15" customHeight="1" x14ac:dyDescent="0.2">
      <c r="A39" s="221"/>
      <c r="B39" s="249"/>
      <c r="C39" s="237" t="s">
        <v>24</v>
      </c>
      <c r="D39" s="271"/>
      <c r="E39" s="237" t="s">
        <v>24</v>
      </c>
      <c r="F39" s="271"/>
      <c r="G39" s="237" t="s">
        <v>24</v>
      </c>
      <c r="H39" s="271"/>
      <c r="I39" s="237" t="s">
        <v>24</v>
      </c>
      <c r="J39" s="271"/>
      <c r="K39" s="237" t="s">
        <v>24</v>
      </c>
      <c r="L39" s="228"/>
      <c r="M39" s="237" t="s">
        <v>24</v>
      </c>
      <c r="N39" s="228"/>
    </row>
    <row r="40" spans="1:14" ht="15.75" customHeight="1" x14ac:dyDescent="0.2">
      <c r="A40" s="18">
        <v>1</v>
      </c>
      <c r="B40" s="108" t="s">
        <v>328</v>
      </c>
      <c r="C40" s="99"/>
      <c r="D40" s="66"/>
      <c r="E40" s="99">
        <v>4.95</v>
      </c>
      <c r="F40" s="66"/>
      <c r="G40" s="99">
        <v>3.26</v>
      </c>
      <c r="H40" s="66"/>
      <c r="I40" s="99"/>
      <c r="J40" s="66"/>
      <c r="K40" s="99"/>
      <c r="L40" s="87"/>
      <c r="M40" s="99">
        <v>3.29</v>
      </c>
      <c r="N40" s="87"/>
    </row>
    <row r="41" spans="1:14" ht="15.75" customHeight="1" x14ac:dyDescent="0.2">
      <c r="A41" s="18">
        <v>2</v>
      </c>
      <c r="B41" s="124" t="s">
        <v>239</v>
      </c>
      <c r="C41" s="99"/>
      <c r="D41" s="66"/>
      <c r="E41" s="99">
        <v>2.7</v>
      </c>
      <c r="F41" s="66"/>
      <c r="G41" s="99">
        <v>2.44</v>
      </c>
      <c r="H41" s="66"/>
      <c r="I41" s="99"/>
      <c r="J41" s="66"/>
      <c r="K41" s="99"/>
      <c r="L41" s="87"/>
      <c r="M41" s="99">
        <v>2.59</v>
      </c>
      <c r="N41" s="87"/>
    </row>
    <row r="42" spans="1:14" ht="15.75" customHeight="1" x14ac:dyDescent="0.2">
      <c r="A42" s="18">
        <v>3</v>
      </c>
      <c r="B42" s="108" t="s">
        <v>393</v>
      </c>
      <c r="C42" s="99"/>
      <c r="D42" s="66"/>
      <c r="E42" s="99">
        <v>3.25</v>
      </c>
      <c r="F42" s="66"/>
      <c r="G42" s="99">
        <v>3.05</v>
      </c>
      <c r="H42" s="66"/>
      <c r="I42" s="99"/>
      <c r="J42" s="66"/>
      <c r="K42" s="99"/>
      <c r="L42" s="87"/>
      <c r="M42" s="99">
        <v>3.09</v>
      </c>
      <c r="N42" s="87"/>
    </row>
    <row r="43" spans="1:14" ht="15.75" customHeight="1" x14ac:dyDescent="0.2">
      <c r="A43" s="18">
        <v>4</v>
      </c>
      <c r="B43" s="108" t="s">
        <v>394</v>
      </c>
      <c r="C43" s="99"/>
      <c r="D43" s="66"/>
      <c r="E43" s="99">
        <v>3.5</v>
      </c>
      <c r="F43" s="66"/>
      <c r="G43" s="99"/>
      <c r="H43" s="66"/>
      <c r="I43" s="99"/>
      <c r="J43" s="66"/>
      <c r="K43" s="99"/>
      <c r="L43" s="87"/>
      <c r="M43" s="99">
        <v>3.3</v>
      </c>
      <c r="N43" s="87"/>
    </row>
    <row r="44" spans="1:14" ht="15.75" customHeight="1" x14ac:dyDescent="0.2">
      <c r="A44" s="18">
        <v>5</v>
      </c>
      <c r="B44" s="108" t="s">
        <v>375</v>
      </c>
      <c r="C44" s="99"/>
      <c r="D44" s="66"/>
      <c r="E44" s="99">
        <v>3.5</v>
      </c>
      <c r="F44" s="66"/>
      <c r="G44" s="99">
        <v>3.28</v>
      </c>
      <c r="H44" s="66"/>
      <c r="I44" s="99"/>
      <c r="J44" s="66"/>
      <c r="K44" s="99"/>
      <c r="L44" s="87"/>
      <c r="M44" s="99">
        <v>3.29</v>
      </c>
      <c r="N44" s="87"/>
    </row>
    <row r="45" spans="1:14" ht="15.75" customHeight="1" x14ac:dyDescent="0.2">
      <c r="A45" s="18">
        <v>6</v>
      </c>
      <c r="B45" s="124" t="s">
        <v>240</v>
      </c>
      <c r="C45" s="99"/>
      <c r="D45" s="66"/>
      <c r="E45" s="99">
        <v>3.5</v>
      </c>
      <c r="F45" s="66"/>
      <c r="G45" s="99">
        <v>3.19</v>
      </c>
      <c r="H45" s="66"/>
      <c r="I45" s="99"/>
      <c r="J45" s="66"/>
      <c r="K45" s="99"/>
      <c r="L45" s="87"/>
      <c r="M45" s="99">
        <v>3.99</v>
      </c>
      <c r="N45" s="87"/>
    </row>
    <row r="46" spans="1:14" ht="15.75" customHeight="1" x14ac:dyDescent="0.2">
      <c r="A46" s="18">
        <v>7</v>
      </c>
      <c r="B46" s="125" t="s">
        <v>241</v>
      </c>
      <c r="C46" s="99"/>
      <c r="D46" s="66"/>
      <c r="E46" s="99">
        <v>4.3</v>
      </c>
      <c r="F46" s="66"/>
      <c r="G46" s="99">
        <v>4</v>
      </c>
      <c r="H46" s="66"/>
      <c r="I46" s="99"/>
      <c r="J46" s="66"/>
      <c r="K46" s="99"/>
      <c r="L46" s="87"/>
      <c r="M46" s="99"/>
      <c r="N46" s="87"/>
    </row>
    <row r="47" spans="1:14" ht="15.75" customHeight="1" x14ac:dyDescent="0.2">
      <c r="A47" s="18">
        <v>8</v>
      </c>
      <c r="B47" s="125" t="s">
        <v>242</v>
      </c>
      <c r="C47" s="99"/>
      <c r="D47" s="66"/>
      <c r="E47" s="99">
        <v>3.25</v>
      </c>
      <c r="F47" s="66"/>
      <c r="G47" s="99">
        <v>2.96</v>
      </c>
      <c r="H47" s="66"/>
      <c r="I47" s="99"/>
      <c r="J47" s="66"/>
      <c r="K47" s="99"/>
      <c r="L47" s="87"/>
      <c r="M47" s="99">
        <v>3.09</v>
      </c>
      <c r="N47" s="87"/>
    </row>
    <row r="48" spans="1:14" ht="15.75" customHeight="1" x14ac:dyDescent="0.2">
      <c r="A48" s="18">
        <v>9</v>
      </c>
      <c r="B48" s="108" t="s">
        <v>500</v>
      </c>
      <c r="C48" s="99"/>
      <c r="D48" s="66"/>
      <c r="E48" s="99"/>
      <c r="F48" s="66"/>
      <c r="G48" s="99">
        <v>3.59</v>
      </c>
      <c r="H48" s="66"/>
      <c r="I48" s="99"/>
      <c r="J48" s="66"/>
      <c r="K48" s="99"/>
      <c r="L48" s="87"/>
      <c r="M48" s="99">
        <v>3.55</v>
      </c>
      <c r="N48" s="87"/>
    </row>
    <row r="49" spans="1:19" ht="15.75" customHeight="1" x14ac:dyDescent="0.2">
      <c r="A49" s="18">
        <v>10</v>
      </c>
      <c r="B49" s="108" t="s">
        <v>243</v>
      </c>
      <c r="C49" s="99"/>
      <c r="D49" s="66"/>
      <c r="E49" s="99"/>
      <c r="F49" s="66"/>
      <c r="G49" s="99"/>
      <c r="H49" s="66"/>
      <c r="I49" s="99"/>
      <c r="J49" s="66"/>
      <c r="K49" s="99"/>
      <c r="L49" s="87"/>
      <c r="M49" s="99"/>
      <c r="N49" s="87"/>
    </row>
    <row r="50" spans="1:19" ht="15.75" customHeight="1" x14ac:dyDescent="0.2">
      <c r="A50" s="18">
        <v>11</v>
      </c>
      <c r="B50" s="124" t="s">
        <v>419</v>
      </c>
      <c r="C50" s="99"/>
      <c r="D50" s="66"/>
      <c r="E50" s="99">
        <v>3.3</v>
      </c>
      <c r="F50" s="66"/>
      <c r="G50" s="99"/>
      <c r="H50" s="66"/>
      <c r="I50" s="99"/>
      <c r="J50" s="66"/>
      <c r="K50" s="99"/>
      <c r="L50" s="87"/>
      <c r="M50" s="99">
        <v>3.1</v>
      </c>
      <c r="N50" s="87"/>
    </row>
    <row r="51" spans="1:19" s="47" customFormat="1" ht="15.75" customHeight="1" x14ac:dyDescent="0.2">
      <c r="A51" s="18">
        <v>12</v>
      </c>
      <c r="B51" s="110" t="s">
        <v>420</v>
      </c>
      <c r="C51" s="105"/>
      <c r="D51" s="81"/>
      <c r="E51" s="105">
        <v>3.95</v>
      </c>
      <c r="F51" s="81"/>
      <c r="G51" s="105">
        <v>3.71</v>
      </c>
      <c r="H51" s="203"/>
      <c r="I51" s="105"/>
      <c r="J51" s="81"/>
      <c r="K51" s="105"/>
      <c r="L51" s="163"/>
      <c r="M51" s="105"/>
      <c r="N51" s="202"/>
    </row>
    <row r="52" spans="1:19" ht="15.75" customHeight="1" x14ac:dyDescent="0.2">
      <c r="A52" s="18">
        <v>13</v>
      </c>
      <c r="B52" s="125" t="s">
        <v>421</v>
      </c>
      <c r="C52" s="99"/>
      <c r="D52" s="66"/>
      <c r="E52" s="99">
        <v>4</v>
      </c>
      <c r="F52" s="66"/>
      <c r="G52" s="99"/>
      <c r="H52" s="66"/>
      <c r="I52" s="99"/>
      <c r="J52" s="66"/>
      <c r="K52" s="99"/>
      <c r="L52" s="87"/>
      <c r="M52" s="99"/>
      <c r="N52" s="87"/>
    </row>
    <row r="53" spans="1:19" ht="15.75" customHeight="1" x14ac:dyDescent="0.2">
      <c r="A53" s="18">
        <v>14</v>
      </c>
      <c r="B53" s="111" t="s">
        <v>501</v>
      </c>
      <c r="C53" s="99"/>
      <c r="D53" s="66"/>
      <c r="E53" s="99"/>
      <c r="F53" s="66"/>
      <c r="G53" s="99"/>
      <c r="H53" s="66"/>
      <c r="I53" s="99"/>
      <c r="J53" s="66"/>
      <c r="K53" s="99"/>
      <c r="L53" s="87"/>
      <c r="M53" s="99"/>
      <c r="N53" s="87"/>
    </row>
    <row r="54" spans="1:19" ht="15.75" customHeight="1" x14ac:dyDescent="0.2">
      <c r="A54" s="18">
        <v>15</v>
      </c>
      <c r="B54" s="111" t="s">
        <v>244</v>
      </c>
      <c r="C54" s="99"/>
      <c r="D54" s="66"/>
      <c r="E54" s="99"/>
      <c r="F54" s="66"/>
      <c r="G54" s="99">
        <v>2.08</v>
      </c>
      <c r="H54" s="66" t="s">
        <v>129</v>
      </c>
      <c r="I54" s="99"/>
      <c r="J54" s="66"/>
      <c r="K54" s="99"/>
      <c r="L54" s="87"/>
      <c r="M54" s="99">
        <v>2.2999999999999998</v>
      </c>
      <c r="N54" s="87" t="s">
        <v>129</v>
      </c>
    </row>
    <row r="55" spans="1:19" ht="15.75" customHeight="1" x14ac:dyDescent="0.2">
      <c r="A55" s="18">
        <v>16</v>
      </c>
      <c r="B55" s="108" t="s">
        <v>463</v>
      </c>
      <c r="C55" s="99"/>
      <c r="D55" s="66"/>
      <c r="E55" s="99">
        <v>3.2</v>
      </c>
      <c r="F55" s="66"/>
      <c r="G55" s="99">
        <v>2.99</v>
      </c>
      <c r="H55" s="66"/>
      <c r="I55" s="99"/>
      <c r="J55" s="66"/>
      <c r="K55" s="99"/>
      <c r="L55" s="87"/>
      <c r="M55" s="99">
        <v>2.59</v>
      </c>
      <c r="N55" s="87"/>
    </row>
    <row r="56" spans="1:19" ht="15.75" customHeight="1" x14ac:dyDescent="0.2">
      <c r="A56" s="18">
        <v>17</v>
      </c>
      <c r="B56" s="112" t="s">
        <v>502</v>
      </c>
      <c r="C56" s="98"/>
      <c r="D56" s="95"/>
      <c r="E56" s="98"/>
      <c r="F56" s="95"/>
      <c r="G56" s="98">
        <v>1.87</v>
      </c>
      <c r="H56" s="95"/>
      <c r="I56" s="98"/>
      <c r="J56" s="95"/>
      <c r="K56" s="98"/>
      <c r="L56" s="89"/>
      <c r="M56" s="98">
        <v>1.99</v>
      </c>
      <c r="N56" s="89"/>
    </row>
    <row r="57" spans="1:19" ht="15.75" customHeight="1" x14ac:dyDescent="0.2">
      <c r="A57" s="18">
        <v>18</v>
      </c>
      <c r="B57" s="124" t="s">
        <v>503</v>
      </c>
      <c r="C57" s="98"/>
      <c r="D57" s="95"/>
      <c r="E57" s="98">
        <v>8.4499999999999993</v>
      </c>
      <c r="F57" s="95"/>
      <c r="G57" s="98">
        <v>8.31</v>
      </c>
      <c r="H57" s="95"/>
      <c r="I57" s="98"/>
      <c r="J57" s="95"/>
      <c r="K57" s="98"/>
      <c r="L57" s="89"/>
      <c r="M57" s="98">
        <v>8.2899999999999991</v>
      </c>
      <c r="N57" s="89"/>
      <c r="O57" s="12"/>
      <c r="P57" s="12"/>
      <c r="Q57" s="12"/>
      <c r="R57" s="12"/>
      <c r="S57" s="12"/>
    </row>
    <row r="58" spans="1:19" ht="15.75" customHeight="1" x14ac:dyDescent="0.2">
      <c r="A58" s="18">
        <v>19</v>
      </c>
      <c r="B58" s="124" t="s">
        <v>245</v>
      </c>
      <c r="C58" s="98"/>
      <c r="D58" s="95"/>
      <c r="E58" s="98">
        <v>7.95</v>
      </c>
      <c r="F58" s="95"/>
      <c r="G58" s="98">
        <v>7.3</v>
      </c>
      <c r="H58" s="95"/>
      <c r="I58" s="98"/>
      <c r="J58" s="95"/>
      <c r="K58" s="98"/>
      <c r="L58" s="89"/>
      <c r="M58" s="98">
        <v>7.85</v>
      </c>
      <c r="N58" s="89"/>
    </row>
    <row r="59" spans="1:19" ht="15.75" customHeight="1" x14ac:dyDescent="0.2">
      <c r="A59" s="18">
        <v>20</v>
      </c>
      <c r="B59" s="109" t="s">
        <v>368</v>
      </c>
      <c r="C59" s="98"/>
      <c r="D59" s="95"/>
      <c r="E59" s="98">
        <v>5.35</v>
      </c>
      <c r="F59" s="95"/>
      <c r="G59" s="98"/>
      <c r="H59" s="95"/>
      <c r="I59" s="98"/>
      <c r="J59" s="95"/>
      <c r="K59" s="98"/>
      <c r="L59" s="89"/>
      <c r="M59" s="98">
        <v>5.25</v>
      </c>
      <c r="N59" s="89"/>
    </row>
    <row r="60" spans="1:19" ht="15.75" customHeight="1" x14ac:dyDescent="0.2">
      <c r="A60" s="18">
        <v>21</v>
      </c>
      <c r="B60" s="124" t="s">
        <v>246</v>
      </c>
      <c r="C60" s="98"/>
      <c r="D60" s="95"/>
      <c r="E60" s="98">
        <v>9.25</v>
      </c>
      <c r="F60" s="95"/>
      <c r="G60" s="98">
        <v>9.11</v>
      </c>
      <c r="H60" s="95"/>
      <c r="I60" s="98"/>
      <c r="J60" s="95"/>
      <c r="K60" s="98"/>
      <c r="L60" s="89"/>
      <c r="M60" s="98">
        <v>8.9499999999999993</v>
      </c>
      <c r="N60" s="89"/>
    </row>
    <row r="61" spans="1:19" ht="15.75" customHeight="1" thickBot="1" x14ac:dyDescent="0.25">
      <c r="A61" s="126">
        <v>22</v>
      </c>
      <c r="B61" s="113" t="s">
        <v>339</v>
      </c>
      <c r="C61" s="164"/>
      <c r="D61" s="49"/>
      <c r="E61" s="155">
        <v>1.5</v>
      </c>
      <c r="F61" s="49"/>
      <c r="G61" s="155"/>
      <c r="H61" s="49"/>
      <c r="I61" s="155"/>
      <c r="J61" s="49"/>
      <c r="K61" s="155"/>
      <c r="L61" s="88"/>
      <c r="M61" s="155">
        <v>1.45</v>
      </c>
      <c r="N61" s="88"/>
    </row>
    <row r="62" spans="1:19" ht="18" customHeight="1" x14ac:dyDescent="0.2">
      <c r="C62" s="58"/>
      <c r="D62" s="58"/>
      <c r="E62" s="58"/>
      <c r="F62" s="58"/>
      <c r="G62" s="58"/>
      <c r="H62" s="58"/>
      <c r="I62" s="58"/>
      <c r="J62" s="58"/>
      <c r="K62" s="215"/>
      <c r="L62" s="215"/>
      <c r="M62" s="215"/>
    </row>
    <row r="63" spans="1:19" x14ac:dyDescent="0.2">
      <c r="B63" s="244" t="s">
        <v>44</v>
      </c>
      <c r="C63" s="245"/>
      <c r="D63" s="245"/>
      <c r="E63" s="245"/>
      <c r="F63" s="245"/>
      <c r="G63" s="245"/>
      <c r="H63" s="245"/>
      <c r="I63" s="245"/>
      <c r="J63" s="245"/>
      <c r="K63" s="245"/>
      <c r="L63" s="245"/>
    </row>
    <row r="64" spans="1:19" x14ac:dyDescent="0.2">
      <c r="B64" s="246" t="s">
        <v>134</v>
      </c>
      <c r="C64" s="245"/>
      <c r="D64" s="245"/>
      <c r="E64" s="245"/>
      <c r="F64" s="245"/>
      <c r="G64" s="245"/>
      <c r="H64" s="245"/>
      <c r="I64" s="245"/>
      <c r="J64" s="245"/>
      <c r="K64" s="245"/>
      <c r="L64" s="245"/>
    </row>
    <row r="65" spans="2:12" x14ac:dyDescent="0.2">
      <c r="B65" s="243" t="s">
        <v>135</v>
      </c>
      <c r="C65" s="243"/>
      <c r="D65" s="243"/>
      <c r="E65" s="243"/>
      <c r="F65" s="243"/>
      <c r="G65" s="243"/>
      <c r="H65" s="243"/>
      <c r="I65" s="243"/>
      <c r="J65" s="243"/>
      <c r="K65" s="243"/>
      <c r="L65" s="243"/>
    </row>
  </sheetData>
  <sheetProtection password="CD07" sheet="1" objects="1" scenarios="1" formatCells="0"/>
  <mergeCells count="54">
    <mergeCell ref="K62:M62"/>
    <mergeCell ref="M39:N39"/>
    <mergeCell ref="C9:D9"/>
    <mergeCell ref="M36:N37"/>
    <mergeCell ref="I6:N6"/>
    <mergeCell ref="G38:H38"/>
    <mergeCell ref="I38:J38"/>
    <mergeCell ref="K38:L38"/>
    <mergeCell ref="K36:L37"/>
    <mergeCell ref="M38:N38"/>
    <mergeCell ref="M7:N8"/>
    <mergeCell ref="M9:N9"/>
    <mergeCell ref="M10:N10"/>
    <mergeCell ref="I35:N35"/>
    <mergeCell ref="K39:L39"/>
    <mergeCell ref="I39:J39"/>
    <mergeCell ref="K9:L9"/>
    <mergeCell ref="B65:L65"/>
    <mergeCell ref="B63:L63"/>
    <mergeCell ref="B64:L64"/>
    <mergeCell ref="E10:F10"/>
    <mergeCell ref="A33:E33"/>
    <mergeCell ref="A32:L32"/>
    <mergeCell ref="A35:A39"/>
    <mergeCell ref="B35:B39"/>
    <mergeCell ref="G36:H37"/>
    <mergeCell ref="I36:J37"/>
    <mergeCell ref="C10:D10"/>
    <mergeCell ref="K31:M31"/>
    <mergeCell ref="C38:D38"/>
    <mergeCell ref="E38:F38"/>
    <mergeCell ref="K10:L10"/>
    <mergeCell ref="G10:H10"/>
    <mergeCell ref="C39:D39"/>
    <mergeCell ref="G39:H39"/>
    <mergeCell ref="E39:F39"/>
    <mergeCell ref="A1:B1"/>
    <mergeCell ref="B6:B10"/>
    <mergeCell ref="A3:L3"/>
    <mergeCell ref="A6:A10"/>
    <mergeCell ref="G7:H8"/>
    <mergeCell ref="I7:J8"/>
    <mergeCell ref="K7:L8"/>
    <mergeCell ref="C35:H35"/>
    <mergeCell ref="C36:D37"/>
    <mergeCell ref="E36:F37"/>
    <mergeCell ref="I10:J10"/>
    <mergeCell ref="A4:F4"/>
    <mergeCell ref="C7:D8"/>
    <mergeCell ref="E9:F9"/>
    <mergeCell ref="G9:H9"/>
    <mergeCell ref="I9:J9"/>
    <mergeCell ref="C6:H6"/>
    <mergeCell ref="E7:F8"/>
  </mergeCells>
  <phoneticPr fontId="0" type="noConversion"/>
  <dataValidations count="2">
    <dataValidation type="list" allowBlank="1" showErrorMessage="1" error="ΚΑΤΑΧΩΡΗΣΗ ΠΡΟΣΦΟΡΩΝ (*) ΜΟΝΟ" sqref="D11:D30 F11:F30 H11:H30 J11:J30 L11:L30 D40:D61 F40:F61 H40:H61 J40:J61 L40:L61">
      <formula1>$AA$1:$AA$2</formula1>
    </dataValidation>
    <dataValidation type="list" allowBlank="1" showInputMessage="1" showErrorMessage="1" sqref="N11:N30 N40:N61">
      <formula1>$AA$1:$AA$2</formula1>
    </dataValidation>
  </dataValidations>
  <printOptions horizontalCentered="1"/>
  <pageMargins left="0.55118110236220474" right="0.55118110236220474" top="0.47" bottom="0.19685039370078741" header="0.31" footer="0.51181102362204722"/>
  <pageSetup paperSize="9" scale="73" orientation="landscape" r:id="rId1"/>
  <headerFooter alignWithMargins="0"/>
  <rowBreaks count="1" manualBreakCount="1">
    <brk id="3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61"/>
  <sheetViews>
    <sheetView zoomScale="85" zoomScaleNormal="85" zoomScaleSheetLayoutView="70" workbookViewId="0">
      <pane xSplit="2" ySplit="9" topLeftCell="C31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E55" sqref="E55"/>
    </sheetView>
  </sheetViews>
  <sheetFormatPr defaultRowHeight="12.75" x14ac:dyDescent="0.2"/>
  <cols>
    <col min="1" max="1" width="4" style="1" customWidth="1"/>
    <col min="2" max="2" width="52" bestFit="1" customWidth="1"/>
    <col min="3" max="3" width="20.7109375" customWidth="1"/>
    <col min="4" max="4" width="1.85546875" customWidth="1"/>
    <col min="5" max="5" width="20.140625" customWidth="1"/>
    <col min="6" max="6" width="1.85546875" customWidth="1"/>
    <col min="7" max="7" width="19" customWidth="1"/>
    <col min="8" max="8" width="1.85546875" customWidth="1"/>
    <col min="9" max="9" width="20" customWidth="1"/>
    <col min="10" max="10" width="1.85546875" customWidth="1"/>
    <col min="11" max="11" width="19.5703125" hidden="1" customWidth="1"/>
    <col min="12" max="12" width="1.85546875" hidden="1" customWidth="1"/>
    <col min="13" max="13" width="17.85546875" customWidth="1"/>
    <col min="14" max="14" width="2.57031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6.5" customHeight="1" x14ac:dyDescent="0.25">
      <c r="A3" s="208" t="s">
        <v>179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37"/>
    </row>
    <row r="4" spans="1:27" ht="15.75" customHeight="1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3" customHeight="1" thickBot="1" x14ac:dyDescent="0.25">
      <c r="B5" s="2"/>
    </row>
    <row r="6" spans="1:27" x14ac:dyDescent="0.2">
      <c r="A6" s="219" t="s">
        <v>21</v>
      </c>
      <c r="B6" s="251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12.75" customHeight="1" x14ac:dyDescent="0.2">
      <c r="A7" s="220"/>
      <c r="B7" s="252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81.75" customHeight="1" x14ac:dyDescent="0.2">
      <c r="A8" s="220"/>
      <c r="B8" s="252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52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53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ht="16.5" customHeight="1" x14ac:dyDescent="0.2">
      <c r="A11" s="18">
        <v>1</v>
      </c>
      <c r="B11" s="25" t="s">
        <v>323</v>
      </c>
      <c r="C11" s="99"/>
      <c r="D11" s="66"/>
      <c r="E11" s="99">
        <v>3.45</v>
      </c>
      <c r="F11" s="66"/>
      <c r="G11" s="99">
        <v>3.27</v>
      </c>
      <c r="H11" s="66"/>
      <c r="I11" s="99"/>
      <c r="J11" s="66"/>
      <c r="K11" s="99"/>
      <c r="L11" s="87"/>
      <c r="M11" s="99">
        <v>3.4</v>
      </c>
      <c r="N11" s="87"/>
    </row>
    <row r="12" spans="1:27" ht="16.5" customHeight="1" x14ac:dyDescent="0.2">
      <c r="A12" s="18">
        <v>2</v>
      </c>
      <c r="B12" s="25" t="s">
        <v>440</v>
      </c>
      <c r="C12" s="99"/>
      <c r="D12" s="66"/>
      <c r="E12" s="99">
        <v>2.4</v>
      </c>
      <c r="F12" s="66"/>
      <c r="G12" s="99">
        <v>2.25</v>
      </c>
      <c r="H12" s="66"/>
      <c r="I12" s="99"/>
      <c r="J12" s="66"/>
      <c r="K12" s="99"/>
      <c r="L12" s="87"/>
      <c r="M12" s="99">
        <v>2.35</v>
      </c>
      <c r="N12" s="87"/>
    </row>
    <row r="13" spans="1:27" ht="16.5" customHeight="1" x14ac:dyDescent="0.2">
      <c r="A13" s="18">
        <v>3</v>
      </c>
      <c r="B13" s="25" t="s">
        <v>324</v>
      </c>
      <c r="C13" s="99"/>
      <c r="D13" s="66"/>
      <c r="E13" s="99"/>
      <c r="F13" s="66"/>
      <c r="G13" s="99">
        <v>3.19</v>
      </c>
      <c r="H13" s="66"/>
      <c r="I13" s="99"/>
      <c r="J13" s="66"/>
      <c r="K13" s="99"/>
      <c r="L13" s="87"/>
      <c r="M13" s="99"/>
      <c r="N13" s="87"/>
    </row>
    <row r="14" spans="1:27" ht="16.5" customHeight="1" x14ac:dyDescent="0.2">
      <c r="A14" s="18">
        <v>4</v>
      </c>
      <c r="B14" s="82" t="s">
        <v>504</v>
      </c>
      <c r="C14" s="99"/>
      <c r="D14" s="66"/>
      <c r="E14" s="99">
        <v>5.7</v>
      </c>
      <c r="F14" s="66"/>
      <c r="G14" s="99">
        <v>5.75</v>
      </c>
      <c r="H14" s="66"/>
      <c r="I14" s="99"/>
      <c r="J14" s="66"/>
      <c r="K14" s="99"/>
      <c r="L14" s="87"/>
      <c r="M14" s="99">
        <v>3.85</v>
      </c>
      <c r="N14" s="87" t="s">
        <v>129</v>
      </c>
    </row>
    <row r="15" spans="1:27" ht="16.5" customHeight="1" x14ac:dyDescent="0.2">
      <c r="A15" s="18">
        <v>5</v>
      </c>
      <c r="B15" s="21" t="s">
        <v>247</v>
      </c>
      <c r="C15" s="99"/>
      <c r="D15" s="66"/>
      <c r="E15" s="99">
        <v>1.45</v>
      </c>
      <c r="F15" s="66"/>
      <c r="G15" s="99">
        <v>1.4</v>
      </c>
      <c r="H15" s="66"/>
      <c r="I15" s="99"/>
      <c r="J15" s="66"/>
      <c r="K15" s="99"/>
      <c r="L15" s="87"/>
      <c r="M15" s="99">
        <v>1.42</v>
      </c>
      <c r="N15" s="87"/>
    </row>
    <row r="16" spans="1:27" ht="16.5" customHeight="1" x14ac:dyDescent="0.2">
      <c r="A16" s="18">
        <v>6</v>
      </c>
      <c r="B16" s="21" t="s">
        <v>248</v>
      </c>
      <c r="C16" s="99"/>
      <c r="D16" s="66"/>
      <c r="E16" s="99"/>
      <c r="F16" s="66"/>
      <c r="G16" s="99">
        <v>3.25</v>
      </c>
      <c r="H16" s="66"/>
      <c r="I16" s="99"/>
      <c r="J16" s="66"/>
      <c r="K16" s="99"/>
      <c r="L16" s="87"/>
      <c r="M16" s="99"/>
      <c r="N16" s="87"/>
    </row>
    <row r="17" spans="1:14" ht="16.5" customHeight="1" x14ac:dyDescent="0.2">
      <c r="A17" s="18">
        <v>7</v>
      </c>
      <c r="B17" s="122" t="s">
        <v>249</v>
      </c>
      <c r="C17" s="99"/>
      <c r="D17" s="66"/>
      <c r="E17" s="99">
        <v>1.95</v>
      </c>
      <c r="F17" s="66"/>
      <c r="G17" s="99">
        <v>1.85</v>
      </c>
      <c r="H17" s="66"/>
      <c r="I17" s="99"/>
      <c r="J17" s="66"/>
      <c r="K17" s="99"/>
      <c r="L17" s="87"/>
      <c r="M17" s="99">
        <v>1.9</v>
      </c>
      <c r="N17" s="202"/>
    </row>
    <row r="18" spans="1:14" ht="16.5" customHeight="1" x14ac:dyDescent="0.2">
      <c r="A18" s="18">
        <v>8</v>
      </c>
      <c r="B18" s="21" t="s">
        <v>345</v>
      </c>
      <c r="C18" s="99"/>
      <c r="D18" s="66"/>
      <c r="E18" s="99">
        <v>2.2999999999999998</v>
      </c>
      <c r="F18" s="66"/>
      <c r="G18" s="99">
        <v>2.2000000000000002</v>
      </c>
      <c r="H18" s="66"/>
      <c r="I18" s="99"/>
      <c r="J18" s="66"/>
      <c r="K18" s="99"/>
      <c r="L18" s="87"/>
      <c r="M18" s="99"/>
      <c r="N18" s="87"/>
    </row>
    <row r="19" spans="1:14" ht="16.5" customHeight="1" x14ac:dyDescent="0.2">
      <c r="A19" s="18">
        <v>9</v>
      </c>
      <c r="B19" s="115" t="s">
        <v>505</v>
      </c>
      <c r="C19" s="99"/>
      <c r="D19" s="66"/>
      <c r="E19" s="99">
        <v>2.2999999999999998</v>
      </c>
      <c r="F19" s="66"/>
      <c r="G19" s="99">
        <v>2.25</v>
      </c>
      <c r="H19" s="66"/>
      <c r="I19" s="99"/>
      <c r="J19" s="66"/>
      <c r="K19" s="99"/>
      <c r="L19" s="87"/>
      <c r="M19" s="99">
        <v>2.29</v>
      </c>
      <c r="N19" s="163"/>
    </row>
    <row r="20" spans="1:14" ht="16.5" customHeight="1" x14ac:dyDescent="0.2">
      <c r="A20" s="18">
        <v>10</v>
      </c>
      <c r="B20" s="21" t="s">
        <v>250</v>
      </c>
      <c r="C20" s="99"/>
      <c r="D20" s="66"/>
      <c r="E20" s="99">
        <v>2.2999999999999998</v>
      </c>
      <c r="F20" s="66"/>
      <c r="G20" s="99"/>
      <c r="H20" s="66"/>
      <c r="I20" s="99"/>
      <c r="J20" s="66"/>
      <c r="K20" s="99"/>
      <c r="L20" s="87"/>
      <c r="M20" s="99">
        <v>2.25</v>
      </c>
      <c r="N20" s="87"/>
    </row>
    <row r="21" spans="1:14" ht="16.5" customHeight="1" x14ac:dyDescent="0.2">
      <c r="A21" s="18">
        <v>11</v>
      </c>
      <c r="B21" s="25" t="s">
        <v>325</v>
      </c>
      <c r="C21" s="99"/>
      <c r="D21" s="66"/>
      <c r="E21" s="99"/>
      <c r="F21" s="66"/>
      <c r="G21" s="99"/>
      <c r="H21" s="66"/>
      <c r="I21" s="99"/>
      <c r="J21" s="66"/>
      <c r="K21" s="99"/>
      <c r="L21" s="87"/>
      <c r="M21" s="99"/>
      <c r="N21" s="87"/>
    </row>
    <row r="22" spans="1:14" ht="16.5" customHeight="1" x14ac:dyDescent="0.2">
      <c r="A22" s="18">
        <v>12</v>
      </c>
      <c r="B22" s="21" t="s">
        <v>457</v>
      </c>
      <c r="C22" s="99"/>
      <c r="D22" s="66"/>
      <c r="E22" s="99">
        <v>2.65</v>
      </c>
      <c r="F22" s="66"/>
      <c r="G22" s="99">
        <v>2.9</v>
      </c>
      <c r="H22" s="66"/>
      <c r="I22" s="99"/>
      <c r="J22" s="66"/>
      <c r="K22" s="99"/>
      <c r="L22" s="87"/>
      <c r="M22" s="99">
        <v>2.6</v>
      </c>
      <c r="N22" s="87"/>
    </row>
    <row r="23" spans="1:14" ht="16.5" customHeight="1" x14ac:dyDescent="0.2">
      <c r="A23" s="18">
        <v>13</v>
      </c>
      <c r="B23" s="25" t="s">
        <v>251</v>
      </c>
      <c r="C23" s="99"/>
      <c r="D23" s="66"/>
      <c r="E23" s="99">
        <v>1.9</v>
      </c>
      <c r="F23" s="66"/>
      <c r="G23" s="99">
        <v>1.89</v>
      </c>
      <c r="H23" s="66"/>
      <c r="I23" s="99"/>
      <c r="J23" s="66"/>
      <c r="K23" s="99"/>
      <c r="L23" s="87"/>
      <c r="M23" s="99">
        <v>2.19</v>
      </c>
      <c r="N23" s="87"/>
    </row>
    <row r="24" spans="1:14" ht="16.5" customHeight="1" x14ac:dyDescent="0.2">
      <c r="A24" s="18">
        <v>14</v>
      </c>
      <c r="B24" s="25" t="s">
        <v>346</v>
      </c>
      <c r="C24" s="99"/>
      <c r="D24" s="66"/>
      <c r="E24" s="99">
        <v>3.05</v>
      </c>
      <c r="F24" s="66"/>
      <c r="G24" s="99"/>
      <c r="H24" s="66"/>
      <c r="I24" s="99"/>
      <c r="J24" s="66"/>
      <c r="K24" s="99"/>
      <c r="L24" s="87"/>
      <c r="M24" s="99">
        <v>2.69</v>
      </c>
      <c r="N24" s="87"/>
    </row>
    <row r="25" spans="1:14" ht="16.5" customHeight="1" x14ac:dyDescent="0.2">
      <c r="A25" s="18">
        <v>15</v>
      </c>
      <c r="B25" s="25" t="s">
        <v>326</v>
      </c>
      <c r="C25" s="99"/>
      <c r="D25" s="66"/>
      <c r="E25" s="99">
        <v>2.65</v>
      </c>
      <c r="F25" s="66" t="s">
        <v>129</v>
      </c>
      <c r="G25" s="99">
        <v>3.49</v>
      </c>
      <c r="H25" s="66"/>
      <c r="I25" s="99"/>
      <c r="J25" s="66"/>
      <c r="K25" s="99"/>
      <c r="L25" s="87"/>
      <c r="M25" s="99"/>
      <c r="N25" s="87"/>
    </row>
    <row r="26" spans="1:14" ht="16.5" customHeight="1" x14ac:dyDescent="0.2">
      <c r="A26" s="18">
        <v>16</v>
      </c>
      <c r="B26" s="25" t="s">
        <v>506</v>
      </c>
      <c r="C26" s="99"/>
      <c r="D26" s="66"/>
      <c r="E26" s="99">
        <v>4.3499999999999996</v>
      </c>
      <c r="F26" s="66"/>
      <c r="G26" s="99"/>
      <c r="H26" s="66"/>
      <c r="I26" s="99"/>
      <c r="J26" s="66"/>
      <c r="K26" s="99"/>
      <c r="L26" s="87"/>
      <c r="M26" s="99">
        <v>4.3</v>
      </c>
      <c r="N26" s="87"/>
    </row>
    <row r="27" spans="1:14" ht="16.5" customHeight="1" x14ac:dyDescent="0.2">
      <c r="A27" s="18">
        <v>17</v>
      </c>
      <c r="B27" s="21" t="s">
        <v>327</v>
      </c>
      <c r="C27" s="99"/>
      <c r="D27" s="66"/>
      <c r="E27" s="99"/>
      <c r="F27" s="66"/>
      <c r="G27" s="99">
        <v>5.9</v>
      </c>
      <c r="H27" s="66"/>
      <c r="I27" s="99"/>
      <c r="J27" s="66"/>
      <c r="K27" s="99"/>
      <c r="L27" s="87"/>
      <c r="M27" s="99"/>
      <c r="N27" s="87"/>
    </row>
    <row r="28" spans="1:14" ht="16.5" customHeight="1" x14ac:dyDescent="0.2">
      <c r="A28" s="18">
        <v>18</v>
      </c>
      <c r="B28" s="21" t="s">
        <v>252</v>
      </c>
      <c r="C28" s="98"/>
      <c r="D28" s="95"/>
      <c r="E28" s="98">
        <v>2.9</v>
      </c>
      <c r="F28" s="95"/>
      <c r="G28" s="98">
        <v>2.9</v>
      </c>
      <c r="H28" s="95"/>
      <c r="I28" s="98"/>
      <c r="J28" s="95"/>
      <c r="K28" s="98"/>
      <c r="L28" s="89"/>
      <c r="M28" s="98">
        <v>2.85</v>
      </c>
      <c r="N28" s="89"/>
    </row>
    <row r="29" spans="1:14" ht="16.5" customHeight="1" x14ac:dyDescent="0.2">
      <c r="A29" s="18">
        <v>19</v>
      </c>
      <c r="B29" s="21" t="s">
        <v>253</v>
      </c>
      <c r="C29" s="98"/>
      <c r="D29" s="95"/>
      <c r="E29" s="98"/>
      <c r="F29" s="95"/>
      <c r="G29" s="98">
        <v>3.25</v>
      </c>
      <c r="H29" s="95"/>
      <c r="I29" s="98"/>
      <c r="J29" s="95"/>
      <c r="K29" s="98"/>
      <c r="L29" s="89"/>
      <c r="M29" s="98"/>
      <c r="N29" s="89"/>
    </row>
    <row r="30" spans="1:14" ht="16.5" customHeight="1" thickBot="1" x14ac:dyDescent="0.25">
      <c r="A30" s="19">
        <v>20</v>
      </c>
      <c r="B30" s="127" t="s">
        <v>507</v>
      </c>
      <c r="C30" s="155"/>
      <c r="D30" s="49"/>
      <c r="E30" s="155"/>
      <c r="F30" s="49"/>
      <c r="G30" s="155"/>
      <c r="H30" s="49"/>
      <c r="I30" s="155"/>
      <c r="J30" s="49"/>
      <c r="K30" s="155"/>
      <c r="L30" s="88"/>
      <c r="M30" s="155"/>
      <c r="N30" s="88"/>
    </row>
    <row r="31" spans="1:14" x14ac:dyDescent="0.2">
      <c r="A31" s="3"/>
      <c r="B31" s="4"/>
      <c r="C31" s="38"/>
      <c r="D31" s="38"/>
      <c r="E31" s="38"/>
      <c r="F31" s="38"/>
      <c r="G31" s="38"/>
      <c r="H31" s="38"/>
      <c r="I31" s="38"/>
      <c r="J31" s="38"/>
      <c r="K31" s="215"/>
      <c r="L31" s="215"/>
      <c r="M31" s="215"/>
    </row>
    <row r="32" spans="1:14" ht="12.75" customHeight="1" x14ac:dyDescent="0.2">
      <c r="A32" s="3"/>
      <c r="B32" s="244" t="s">
        <v>44</v>
      </c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38"/>
    </row>
    <row r="33" spans="1:14" ht="12.75" customHeight="1" x14ac:dyDescent="0.2">
      <c r="A33" s="3"/>
      <c r="B33" s="246" t="s">
        <v>134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38"/>
    </row>
    <row r="34" spans="1:14" ht="12.75" customHeight="1" x14ac:dyDescent="0.2">
      <c r="A34" s="3"/>
      <c r="B34" s="243" t="s">
        <v>135</v>
      </c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38"/>
    </row>
    <row r="35" spans="1:14" ht="8.25" customHeight="1" x14ac:dyDescent="0.2">
      <c r="A35" s="3"/>
      <c r="B35" s="4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4" ht="18" customHeight="1" x14ac:dyDescent="0.2"/>
    <row r="37" spans="1:14" ht="16.5" customHeight="1" x14ac:dyDescent="0.25">
      <c r="A37" s="208" t="s">
        <v>180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37"/>
    </row>
    <row r="38" spans="1:14" ht="18" x14ac:dyDescent="0.25">
      <c r="A38" s="250" t="str">
        <f>ΓΑΛΑΚΤΟΚΟΜΙΚΑ!A4</f>
        <v>ΗΜ: 02/03/2016</v>
      </c>
      <c r="B38" s="250"/>
      <c r="C38" s="250"/>
      <c r="D38" s="250"/>
      <c r="E38" s="245"/>
      <c r="F38" s="33"/>
      <c r="G38" s="8"/>
      <c r="H38" s="8"/>
      <c r="I38" s="8"/>
      <c r="J38" s="8"/>
      <c r="K38" s="8"/>
      <c r="L38" s="8"/>
    </row>
    <row r="39" spans="1:14" ht="6.75" customHeight="1" thickBot="1" x14ac:dyDescent="0.25">
      <c r="B39" s="2"/>
    </row>
    <row r="40" spans="1:14" x14ac:dyDescent="0.2">
      <c r="A40" s="219" t="s">
        <v>21</v>
      </c>
      <c r="B40" s="247" t="s">
        <v>22</v>
      </c>
      <c r="C40" s="209" t="s">
        <v>133</v>
      </c>
      <c r="D40" s="210"/>
      <c r="E40" s="210"/>
      <c r="F40" s="210"/>
      <c r="G40" s="210"/>
      <c r="H40" s="210"/>
      <c r="I40" s="276" t="s">
        <v>173</v>
      </c>
      <c r="J40" s="277"/>
      <c r="K40" s="277"/>
      <c r="L40" s="277"/>
      <c r="M40" s="277"/>
      <c r="N40" s="278"/>
    </row>
    <row r="41" spans="1:14" ht="12.75" customHeight="1" x14ac:dyDescent="0.2">
      <c r="A41" s="220"/>
      <c r="B41" s="248"/>
      <c r="C41" s="239" t="str">
        <f>ΓΑΛΑΚΤΟΚΟΜΙΚΑ!C7</f>
        <v>PHILIPPOS SUPERMARKET (ΛΕΩΦ. ΑΓΙΟΥ ΓΕΩΡΓΙΟΥ 12, 8560 ΠΕΓΕΙΑ ΠΑΦΟΣ)</v>
      </c>
      <c r="D41" s="270"/>
      <c r="E41" s="239" t="str">
        <f>ΓΑΛΑΚΤΟΚΟΜΙΚΑ!E7</f>
        <v>ΥΠΕΡΑΓΟΡΑ DEBENHAMS ΚΟΡΟΙΒΟΣ (ΛΕΩΦ.ΔΗΜΟΚΡΑΤΙΑΣ 2.8028. ΠΑΦΟΣ)</v>
      </c>
      <c r="F41" s="270"/>
      <c r="G41" s="239" t="str">
        <f>ΓΑΛΑΚΤΟΚΟΜΙΚΑ!G7</f>
        <v>ΥΠΕΡΑΓΟΡΑ CARREFOUR (ΛΕΩΦ.ΕΛΛΑΔΟΣ και ΣΩΤΗΡΗ ΤΣΑΓΓΑΡΗ 1, 8020, ΠΑΦΟΣ)</v>
      </c>
      <c r="H41" s="270"/>
      <c r="I41" s="239" t="str">
        <f>ΓΑΛΑΚΤΟΚΟΜΙΚΑ!I7</f>
        <v>ΥΠΕΡΑΓΟΡΑ ΠΑΠΑΝΤΩΝΙΟΥ (ΛΕΩΦ.ΕΛΛΑΔΟΣ 9. 8020.ΠΑΦΟΣ)</v>
      </c>
      <c r="J41" s="270"/>
      <c r="K41" s="239">
        <f>ΓΑΛΑΚΤΟΚΟΜΙΚΑ!K7</f>
        <v>0</v>
      </c>
      <c r="L41" s="262"/>
      <c r="M41" s="239" t="str">
        <f>ΓΑΛΑΚΤΟΚΟΜΙΚΑ!M7</f>
        <v>ΥΠΕΡΑΓΟΡΑ            ΑΛΦΑ ΜΕΓΑ (ΛΕΩΦ.ΔΗΜΟΚΡΑΤΙΑΣ 87, 8028. ΠΑΦΟΣ)</v>
      </c>
      <c r="N41" s="262"/>
    </row>
    <row r="42" spans="1:14" ht="78" customHeight="1" x14ac:dyDescent="0.2">
      <c r="A42" s="220"/>
      <c r="B42" s="248"/>
      <c r="C42" s="241"/>
      <c r="D42" s="231"/>
      <c r="E42" s="241"/>
      <c r="F42" s="231"/>
      <c r="G42" s="241"/>
      <c r="H42" s="231"/>
      <c r="I42" s="241"/>
      <c r="J42" s="231"/>
      <c r="K42" s="241"/>
      <c r="L42" s="232"/>
      <c r="M42" s="241"/>
      <c r="N42" s="232"/>
    </row>
    <row r="43" spans="1:14" x14ac:dyDescent="0.2">
      <c r="A43" s="220"/>
      <c r="B43" s="248"/>
      <c r="C43" s="235" t="s">
        <v>23</v>
      </c>
      <c r="D43" s="233"/>
      <c r="E43" s="235" t="s">
        <v>23</v>
      </c>
      <c r="F43" s="233"/>
      <c r="G43" s="235" t="s">
        <v>23</v>
      </c>
      <c r="H43" s="233"/>
      <c r="I43" s="235" t="s">
        <v>23</v>
      </c>
      <c r="J43" s="233"/>
      <c r="K43" s="235" t="s">
        <v>23</v>
      </c>
      <c r="L43" s="234"/>
      <c r="M43" s="235" t="s">
        <v>23</v>
      </c>
      <c r="N43" s="234"/>
    </row>
    <row r="44" spans="1:14" ht="15" customHeight="1" x14ac:dyDescent="0.2">
      <c r="A44" s="221"/>
      <c r="B44" s="249"/>
      <c r="C44" s="237" t="s">
        <v>24</v>
      </c>
      <c r="D44" s="271"/>
      <c r="E44" s="237" t="s">
        <v>24</v>
      </c>
      <c r="F44" s="271"/>
      <c r="G44" s="237" t="s">
        <v>24</v>
      </c>
      <c r="H44" s="271"/>
      <c r="I44" s="237" t="s">
        <v>24</v>
      </c>
      <c r="J44" s="271"/>
      <c r="K44" s="237" t="s">
        <v>24</v>
      </c>
      <c r="L44" s="228"/>
      <c r="M44" s="237" t="s">
        <v>24</v>
      </c>
      <c r="N44" s="228"/>
    </row>
    <row r="45" spans="1:14" ht="15.75" customHeight="1" x14ac:dyDescent="0.2">
      <c r="A45" s="18">
        <v>1</v>
      </c>
      <c r="B45" s="64" t="s">
        <v>254</v>
      </c>
      <c r="C45" s="99"/>
      <c r="D45" s="66"/>
      <c r="E45" s="99">
        <v>7.25</v>
      </c>
      <c r="F45" s="66"/>
      <c r="G45" s="99">
        <v>6.27</v>
      </c>
      <c r="H45" s="66"/>
      <c r="I45" s="99"/>
      <c r="J45" s="66"/>
      <c r="K45" s="99"/>
      <c r="L45" s="87"/>
      <c r="M45" s="99">
        <v>6.85</v>
      </c>
      <c r="N45" s="87"/>
    </row>
    <row r="46" spans="1:14" ht="15.75" customHeight="1" x14ac:dyDescent="0.2">
      <c r="A46" s="18">
        <v>2</v>
      </c>
      <c r="B46" s="64" t="s">
        <v>255</v>
      </c>
      <c r="C46" s="99"/>
      <c r="D46" s="66"/>
      <c r="E46" s="99"/>
      <c r="F46" s="66"/>
      <c r="G46" s="99"/>
      <c r="H46" s="66"/>
      <c r="I46" s="99"/>
      <c r="J46" s="66"/>
      <c r="K46" s="99"/>
      <c r="L46" s="87"/>
      <c r="M46" s="99"/>
      <c r="N46" s="87"/>
    </row>
    <row r="47" spans="1:14" ht="15.75" customHeight="1" x14ac:dyDescent="0.2">
      <c r="A47" s="18">
        <v>3</v>
      </c>
      <c r="B47" s="64" t="s">
        <v>508</v>
      </c>
      <c r="C47" s="99"/>
      <c r="D47" s="66"/>
      <c r="E47" s="99">
        <v>7.1</v>
      </c>
      <c r="F47" s="66"/>
      <c r="G47" s="99">
        <v>6.84</v>
      </c>
      <c r="H47" s="66"/>
      <c r="I47" s="99"/>
      <c r="J47" s="66"/>
      <c r="K47" s="99"/>
      <c r="L47" s="87"/>
      <c r="M47" s="99">
        <v>6.25</v>
      </c>
      <c r="N47" s="87"/>
    </row>
    <row r="48" spans="1:14" ht="15.75" customHeight="1" x14ac:dyDescent="0.2">
      <c r="A48" s="18">
        <v>4</v>
      </c>
      <c r="B48" s="64" t="s">
        <v>256</v>
      </c>
      <c r="C48" s="99"/>
      <c r="D48" s="66"/>
      <c r="E48" s="99">
        <v>6.99</v>
      </c>
      <c r="F48" s="66"/>
      <c r="G48" s="99">
        <v>4.29</v>
      </c>
      <c r="H48" s="66" t="s">
        <v>129</v>
      </c>
      <c r="I48" s="99"/>
      <c r="J48" s="66"/>
      <c r="K48" s="99"/>
      <c r="L48" s="87"/>
      <c r="M48" s="99">
        <v>6.59</v>
      </c>
      <c r="N48" s="87"/>
    </row>
    <row r="49" spans="1:14" ht="15.75" customHeight="1" x14ac:dyDescent="0.2">
      <c r="A49" s="18">
        <v>5</v>
      </c>
      <c r="B49" s="25" t="s">
        <v>257</v>
      </c>
      <c r="C49" s="99"/>
      <c r="D49" s="66"/>
      <c r="E49" s="99"/>
      <c r="F49" s="66"/>
      <c r="G49" s="99"/>
      <c r="H49" s="66"/>
      <c r="I49" s="99"/>
      <c r="J49" s="66"/>
      <c r="K49" s="99"/>
      <c r="L49" s="87"/>
      <c r="M49" s="99"/>
      <c r="N49" s="87"/>
    </row>
    <row r="50" spans="1:14" ht="15.75" customHeight="1" x14ac:dyDescent="0.2">
      <c r="A50" s="18">
        <v>6</v>
      </c>
      <c r="B50" s="25" t="s">
        <v>258</v>
      </c>
      <c r="C50" s="99"/>
      <c r="D50" s="66"/>
      <c r="E50" s="99">
        <v>7.35</v>
      </c>
      <c r="F50" s="66"/>
      <c r="G50" s="99">
        <v>6.98</v>
      </c>
      <c r="H50" s="66"/>
      <c r="I50" s="99"/>
      <c r="J50" s="66"/>
      <c r="K50" s="99"/>
      <c r="L50" s="87"/>
      <c r="M50" s="99">
        <v>6.79</v>
      </c>
      <c r="N50" s="87"/>
    </row>
    <row r="51" spans="1:14" ht="15.75" customHeight="1" x14ac:dyDescent="0.2">
      <c r="A51" s="18">
        <v>7</v>
      </c>
      <c r="B51" s="25" t="s">
        <v>171</v>
      </c>
      <c r="C51" s="99"/>
      <c r="D51" s="66"/>
      <c r="E51" s="99">
        <v>2.75</v>
      </c>
      <c r="F51" s="66"/>
      <c r="G51" s="99">
        <v>2.4900000000000002</v>
      </c>
      <c r="H51" s="66"/>
      <c r="I51" s="99"/>
      <c r="J51" s="66"/>
      <c r="K51" s="99"/>
      <c r="L51" s="87"/>
      <c r="M51" s="99"/>
      <c r="N51" s="87"/>
    </row>
    <row r="52" spans="1:14" ht="15.75" customHeight="1" x14ac:dyDescent="0.2">
      <c r="A52" s="18">
        <v>8</v>
      </c>
      <c r="B52" s="25" t="s">
        <v>441</v>
      </c>
      <c r="C52" s="99"/>
      <c r="D52" s="66"/>
      <c r="E52" s="99"/>
      <c r="F52" s="66"/>
      <c r="G52" s="99">
        <v>5.89</v>
      </c>
      <c r="H52" s="66"/>
      <c r="I52" s="99"/>
      <c r="J52" s="66"/>
      <c r="K52" s="99"/>
      <c r="L52" s="87"/>
      <c r="M52" s="99">
        <v>5.6</v>
      </c>
      <c r="N52" s="87"/>
    </row>
    <row r="53" spans="1:14" ht="15.75" customHeight="1" x14ac:dyDescent="0.2">
      <c r="A53" s="18">
        <v>9</v>
      </c>
      <c r="B53" s="25" t="s">
        <v>464</v>
      </c>
      <c r="C53" s="99"/>
      <c r="D53" s="66"/>
      <c r="E53" s="99"/>
      <c r="F53" s="66"/>
      <c r="G53" s="99">
        <v>1.97</v>
      </c>
      <c r="H53" s="66"/>
      <c r="I53" s="99"/>
      <c r="J53" s="66"/>
      <c r="K53" s="99"/>
      <c r="L53" s="87"/>
      <c r="M53" s="99"/>
      <c r="N53" s="87"/>
    </row>
    <row r="54" spans="1:14" ht="15.75" customHeight="1" x14ac:dyDescent="0.2">
      <c r="A54" s="18">
        <v>10</v>
      </c>
      <c r="B54" s="25" t="s">
        <v>259</v>
      </c>
      <c r="C54" s="99"/>
      <c r="D54" s="66"/>
      <c r="E54" s="99"/>
      <c r="F54" s="66"/>
      <c r="G54" s="99"/>
      <c r="H54" s="66"/>
      <c r="I54" s="99"/>
      <c r="J54" s="66"/>
      <c r="K54" s="99"/>
      <c r="L54" s="87"/>
      <c r="M54" s="99">
        <v>5.99</v>
      </c>
      <c r="N54" s="87"/>
    </row>
    <row r="55" spans="1:14" ht="15.75" customHeight="1" x14ac:dyDescent="0.2">
      <c r="A55" s="18">
        <v>11</v>
      </c>
      <c r="B55" s="25" t="s">
        <v>427</v>
      </c>
      <c r="C55" s="99"/>
      <c r="D55" s="66"/>
      <c r="E55" s="99">
        <v>2.5</v>
      </c>
      <c r="F55" s="66"/>
      <c r="G55" s="99">
        <v>2.34</v>
      </c>
      <c r="H55" s="66"/>
      <c r="I55" s="99"/>
      <c r="J55" s="66"/>
      <c r="K55" s="99"/>
      <c r="L55" s="87"/>
      <c r="M55" s="99">
        <v>2.19</v>
      </c>
      <c r="N55" s="87"/>
    </row>
    <row r="56" spans="1:14" ht="15.75" customHeight="1" x14ac:dyDescent="0.2">
      <c r="A56" s="18">
        <v>12</v>
      </c>
      <c r="B56" s="128" t="s">
        <v>260</v>
      </c>
      <c r="C56" s="99"/>
      <c r="D56" s="148"/>
      <c r="E56" s="99">
        <v>9.5</v>
      </c>
      <c r="F56" s="148"/>
      <c r="G56" s="99">
        <v>9.1199999999999992</v>
      </c>
      <c r="H56" s="148"/>
      <c r="I56" s="99"/>
      <c r="J56" s="148"/>
      <c r="K56" s="149"/>
      <c r="L56" s="150"/>
      <c r="M56" s="149">
        <v>8.99</v>
      </c>
      <c r="N56" s="150"/>
    </row>
    <row r="57" spans="1:14" ht="15.75" customHeight="1" thickBot="1" x14ac:dyDescent="0.25">
      <c r="A57" s="19">
        <v>13</v>
      </c>
      <c r="B57" s="26" t="s">
        <v>261</v>
      </c>
      <c r="C57" s="151"/>
      <c r="D57" s="152"/>
      <c r="E57" s="151">
        <v>2.7</v>
      </c>
      <c r="F57" s="152"/>
      <c r="G57" s="151">
        <v>2.42</v>
      </c>
      <c r="H57" s="152"/>
      <c r="I57" s="151"/>
      <c r="J57" s="152"/>
      <c r="K57" s="153"/>
      <c r="L57" s="154"/>
      <c r="M57" s="153">
        <v>2.5499999999999998</v>
      </c>
      <c r="N57" s="154"/>
    </row>
    <row r="58" spans="1:14" x14ac:dyDescent="0.2">
      <c r="K58" s="215"/>
      <c r="L58" s="215"/>
      <c r="M58" s="215"/>
    </row>
    <row r="59" spans="1:14" x14ac:dyDescent="0.2">
      <c r="B59" s="244" t="s">
        <v>44</v>
      </c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33"/>
    </row>
    <row r="60" spans="1:14" x14ac:dyDescent="0.2">
      <c r="B60" s="246" t="s">
        <v>134</v>
      </c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33"/>
    </row>
    <row r="61" spans="1:14" x14ac:dyDescent="0.2">
      <c r="B61" s="243" t="s">
        <v>135</v>
      </c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33"/>
    </row>
  </sheetData>
  <sheetProtection password="CD07" sheet="1" objects="1" scenarios="1" formatCells="0"/>
  <mergeCells count="57">
    <mergeCell ref="A1:B1"/>
    <mergeCell ref="A3:L3"/>
    <mergeCell ref="A4:F4"/>
    <mergeCell ref="A6:A10"/>
    <mergeCell ref="B6:B10"/>
    <mergeCell ref="C6:H6"/>
    <mergeCell ref="G9:H9"/>
    <mergeCell ref="K10:L10"/>
    <mergeCell ref="E10:F10"/>
    <mergeCell ref="I7:J8"/>
    <mergeCell ref="K7:L8"/>
    <mergeCell ref="I6:N6"/>
    <mergeCell ref="M7:N8"/>
    <mergeCell ref="M9:N9"/>
    <mergeCell ref="M10:N10"/>
    <mergeCell ref="G10:H10"/>
    <mergeCell ref="G7:H8"/>
    <mergeCell ref="K31:M31"/>
    <mergeCell ref="M41:N42"/>
    <mergeCell ref="A37:L37"/>
    <mergeCell ref="A40:A44"/>
    <mergeCell ref="E43:F43"/>
    <mergeCell ref="E41:F42"/>
    <mergeCell ref="C40:H40"/>
    <mergeCell ref="I41:J42"/>
    <mergeCell ref="K41:L42"/>
    <mergeCell ref="B40:B44"/>
    <mergeCell ref="I40:N40"/>
    <mergeCell ref="B32:L32"/>
    <mergeCell ref="A38:E38"/>
    <mergeCell ref="B34:L34"/>
    <mergeCell ref="K9:L9"/>
    <mergeCell ref="E7:F8"/>
    <mergeCell ref="B61:L61"/>
    <mergeCell ref="B59:L59"/>
    <mergeCell ref="B60:L60"/>
    <mergeCell ref="B33:L33"/>
    <mergeCell ref="E44:F44"/>
    <mergeCell ref="C41:D42"/>
    <mergeCell ref="C44:D44"/>
    <mergeCell ref="K58:M58"/>
    <mergeCell ref="C7:D8"/>
    <mergeCell ref="I9:J9"/>
    <mergeCell ref="C10:D10"/>
    <mergeCell ref="E9:F9"/>
    <mergeCell ref="C9:D9"/>
    <mergeCell ref="I10:J10"/>
    <mergeCell ref="M43:N43"/>
    <mergeCell ref="M44:N44"/>
    <mergeCell ref="I44:J44"/>
    <mergeCell ref="C43:D43"/>
    <mergeCell ref="G41:H42"/>
    <mergeCell ref="G43:H43"/>
    <mergeCell ref="K43:L43"/>
    <mergeCell ref="I43:J43"/>
    <mergeCell ref="G44:H44"/>
    <mergeCell ref="K44:L44"/>
  </mergeCells>
  <phoneticPr fontId="0" type="noConversion"/>
  <dataValidations count="2">
    <dataValidation type="list" allowBlank="1" showErrorMessage="1" error="ΚΑΤΑΧΩΡΗΣΗ ΠΡΟΣΦΟΡΩΝ (*) ΜΟΝΟ" sqref="D11:D30 F11:F30 H11:H30 J12:J30 L12:L30 D45:D57 F45:F57 H45:H57 J45:J57 L45:L57">
      <formula1>$AA$1:$AA$2</formula1>
    </dataValidation>
    <dataValidation type="list" allowBlank="1" showInputMessage="1" showErrorMessage="1" sqref="N11:N30 N45:N57">
      <formula1>$AA$1:$AA$2</formula1>
    </dataValidation>
  </dataValidations>
  <printOptions horizontalCentered="1"/>
  <pageMargins left="0.55118110236220474" right="0.35433070866141736" top="0.43307086614173229" bottom="0.19685039370078741" header="0.15748031496062992" footer="0.19685039370078741"/>
  <pageSetup paperSize="9" scale="74" orientation="landscape" r:id="rId1"/>
  <headerFooter alignWithMargins="0"/>
  <rowBreaks count="1" manualBreakCount="1">
    <brk id="35" max="16383" man="1"/>
  </rowBreaks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A59"/>
  <sheetViews>
    <sheetView zoomScale="85" zoomScaleNormal="85" zoomScaleSheetLayoutView="7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G49" sqref="G49"/>
    </sheetView>
  </sheetViews>
  <sheetFormatPr defaultRowHeight="12.75" x14ac:dyDescent="0.2"/>
  <cols>
    <col min="1" max="1" width="4" style="1" customWidth="1"/>
    <col min="2" max="2" width="63.5703125" bestFit="1" customWidth="1"/>
    <col min="3" max="3" width="20.140625" customWidth="1"/>
    <col min="4" max="4" width="1.85546875" customWidth="1"/>
    <col min="5" max="5" width="18.85546875" customWidth="1"/>
    <col min="6" max="6" width="1.85546875" customWidth="1"/>
    <col min="7" max="7" width="18.28515625" customWidth="1"/>
    <col min="8" max="8" width="1.85546875" customWidth="1"/>
    <col min="9" max="9" width="19" customWidth="1"/>
    <col min="10" max="10" width="1.85546875" customWidth="1"/>
    <col min="11" max="11" width="17.5703125" hidden="1" customWidth="1"/>
    <col min="12" max="12" width="1.85546875" hidden="1" customWidth="1"/>
    <col min="13" max="13" width="18" customWidth="1"/>
    <col min="14" max="14" width="2.140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5" t="str">
        <f>ΓΑΛΑΚΤΟΚΟΜΙΚΑ!A1</f>
        <v>Αρ. Φακ. 13.27.31/8</v>
      </c>
      <c r="B1" s="215"/>
      <c r="AA1" s="107" t="s">
        <v>129</v>
      </c>
    </row>
    <row r="2" spans="1:27" x14ac:dyDescent="0.2">
      <c r="B2" s="1"/>
    </row>
    <row r="3" spans="1:27" ht="18" x14ac:dyDescent="0.25">
      <c r="A3" s="208" t="s">
        <v>181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37"/>
    </row>
    <row r="4" spans="1:27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7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7" ht="82.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7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7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7" ht="15" customHeight="1" x14ac:dyDescent="0.2">
      <c r="A11" s="18">
        <v>1</v>
      </c>
      <c r="B11" s="64" t="s">
        <v>262</v>
      </c>
      <c r="C11" s="99"/>
      <c r="D11" s="66"/>
      <c r="E11" s="99">
        <v>2.2999999999999998</v>
      </c>
      <c r="F11" s="66"/>
      <c r="G11" s="99">
        <v>1.79</v>
      </c>
      <c r="H11" s="66"/>
      <c r="I11" s="99"/>
      <c r="J11" s="66"/>
      <c r="K11" s="99"/>
      <c r="L11" s="87"/>
      <c r="M11" s="99">
        <v>2.29</v>
      </c>
      <c r="N11" s="87"/>
    </row>
    <row r="12" spans="1:27" ht="15" customHeight="1" x14ac:dyDescent="0.2">
      <c r="A12" s="18">
        <v>2</v>
      </c>
      <c r="B12" s="64" t="s">
        <v>263</v>
      </c>
      <c r="C12" s="99"/>
      <c r="D12" s="81"/>
      <c r="E12" s="99">
        <v>2.25</v>
      </c>
      <c r="F12" s="66"/>
      <c r="G12" s="99"/>
      <c r="H12" s="66"/>
      <c r="I12" s="99"/>
      <c r="J12" s="66"/>
      <c r="K12" s="99"/>
      <c r="L12" s="87"/>
      <c r="M12" s="99">
        <v>2.15</v>
      </c>
      <c r="N12" s="87"/>
    </row>
    <row r="13" spans="1:27" ht="15" customHeight="1" x14ac:dyDescent="0.2">
      <c r="A13" s="18">
        <v>3</v>
      </c>
      <c r="B13" s="64" t="s">
        <v>264</v>
      </c>
      <c r="C13" s="99"/>
      <c r="D13" s="66"/>
      <c r="E13" s="99">
        <v>3.25</v>
      </c>
      <c r="F13" s="66"/>
      <c r="G13" s="99">
        <v>2.54</v>
      </c>
      <c r="H13" s="66"/>
      <c r="I13" s="99"/>
      <c r="J13" s="66"/>
      <c r="K13" s="99"/>
      <c r="L13" s="87"/>
      <c r="M13" s="99">
        <v>2.95</v>
      </c>
      <c r="N13" s="87"/>
    </row>
    <row r="14" spans="1:27" ht="15" customHeight="1" x14ac:dyDescent="0.2">
      <c r="A14" s="18">
        <v>4</v>
      </c>
      <c r="B14" s="122" t="s">
        <v>265</v>
      </c>
      <c r="C14" s="99"/>
      <c r="D14" s="66"/>
      <c r="E14" s="99">
        <v>1.6</v>
      </c>
      <c r="F14" s="66"/>
      <c r="G14" s="99">
        <v>1.34</v>
      </c>
      <c r="H14" s="66"/>
      <c r="I14" s="99"/>
      <c r="J14" s="66"/>
      <c r="K14" s="99"/>
      <c r="L14" s="87"/>
      <c r="M14" s="99">
        <v>1.49</v>
      </c>
      <c r="N14" s="87"/>
    </row>
    <row r="15" spans="1:27" ht="15" customHeight="1" x14ac:dyDescent="0.2">
      <c r="A15" s="18">
        <v>5</v>
      </c>
      <c r="B15" s="64" t="s">
        <v>266</v>
      </c>
      <c r="C15" s="99"/>
      <c r="D15" s="66"/>
      <c r="E15" s="99"/>
      <c r="F15" s="66"/>
      <c r="G15" s="99">
        <v>4.62</v>
      </c>
      <c r="H15" s="66"/>
      <c r="I15" s="99"/>
      <c r="J15" s="66"/>
      <c r="K15" s="99"/>
      <c r="L15" s="87"/>
      <c r="M15" s="99">
        <v>3.36</v>
      </c>
      <c r="N15" s="87"/>
    </row>
    <row r="16" spans="1:27" ht="15" customHeight="1" x14ac:dyDescent="0.2">
      <c r="A16" s="18">
        <v>6</v>
      </c>
      <c r="B16" s="65" t="s">
        <v>267</v>
      </c>
      <c r="C16" s="99"/>
      <c r="D16" s="66"/>
      <c r="E16" s="99"/>
      <c r="F16" s="66"/>
      <c r="G16" s="99">
        <v>2.84</v>
      </c>
      <c r="H16" s="66" t="s">
        <v>129</v>
      </c>
      <c r="I16" s="99"/>
      <c r="J16" s="66"/>
      <c r="K16" s="99"/>
      <c r="L16" s="87"/>
      <c r="M16" s="99">
        <v>3.24</v>
      </c>
      <c r="N16" s="87" t="s">
        <v>129</v>
      </c>
    </row>
    <row r="17" spans="1:14" ht="15" customHeight="1" x14ac:dyDescent="0.2">
      <c r="A17" s="18">
        <v>7</v>
      </c>
      <c r="B17" s="65" t="s">
        <v>268</v>
      </c>
      <c r="C17" s="99"/>
      <c r="D17" s="66"/>
      <c r="E17" s="99">
        <v>2.4</v>
      </c>
      <c r="F17" s="66"/>
      <c r="G17" s="99">
        <v>1.98</v>
      </c>
      <c r="H17" s="66"/>
      <c r="I17" s="99"/>
      <c r="J17" s="66"/>
      <c r="K17" s="99"/>
      <c r="L17" s="87"/>
      <c r="M17" s="99">
        <v>2.19</v>
      </c>
      <c r="N17" s="87"/>
    </row>
    <row r="18" spans="1:14" ht="15" customHeight="1" x14ac:dyDescent="0.2">
      <c r="A18" s="18">
        <v>8</v>
      </c>
      <c r="B18" s="122" t="s">
        <v>509</v>
      </c>
      <c r="C18" s="99"/>
      <c r="D18" s="66"/>
      <c r="E18" s="99">
        <v>5.15</v>
      </c>
      <c r="F18" s="66"/>
      <c r="G18" s="99"/>
      <c r="H18" s="66"/>
      <c r="I18" s="99"/>
      <c r="J18" s="66"/>
      <c r="K18" s="99"/>
      <c r="L18" s="87"/>
      <c r="M18" s="99">
        <v>4.8899999999999997</v>
      </c>
      <c r="N18" s="87"/>
    </row>
    <row r="19" spans="1:14" ht="15" customHeight="1" x14ac:dyDescent="0.2">
      <c r="A19" s="18">
        <v>9</v>
      </c>
      <c r="B19" s="122" t="s">
        <v>510</v>
      </c>
      <c r="C19" s="99"/>
      <c r="D19" s="66"/>
      <c r="E19" s="99"/>
      <c r="F19" s="66"/>
      <c r="G19" s="99">
        <v>4.68</v>
      </c>
      <c r="H19" s="66"/>
      <c r="I19" s="99"/>
      <c r="J19" s="66"/>
      <c r="K19" s="99"/>
      <c r="L19" s="87"/>
      <c r="M19" s="99"/>
      <c r="N19" s="87"/>
    </row>
    <row r="20" spans="1:14" ht="15" customHeight="1" x14ac:dyDescent="0.2">
      <c r="A20" s="18">
        <v>10</v>
      </c>
      <c r="B20" s="122" t="s">
        <v>269</v>
      </c>
      <c r="C20" s="99"/>
      <c r="D20" s="66"/>
      <c r="E20" s="99">
        <v>3.2</v>
      </c>
      <c r="F20" s="66"/>
      <c r="G20" s="99">
        <v>3.73</v>
      </c>
      <c r="H20" s="66"/>
      <c r="I20" s="99"/>
      <c r="J20" s="66"/>
      <c r="K20" s="99"/>
      <c r="L20" s="87"/>
      <c r="M20" s="99">
        <v>2.95</v>
      </c>
      <c r="N20" s="202" t="s">
        <v>129</v>
      </c>
    </row>
    <row r="21" spans="1:14" ht="15" customHeight="1" x14ac:dyDescent="0.2">
      <c r="A21" s="18">
        <v>11</v>
      </c>
      <c r="B21" s="122" t="s">
        <v>270</v>
      </c>
      <c r="C21" s="99"/>
      <c r="D21" s="66"/>
      <c r="E21" s="99">
        <v>2.9</v>
      </c>
      <c r="F21" s="66"/>
      <c r="G21" s="99">
        <v>2.52</v>
      </c>
      <c r="H21" s="66"/>
      <c r="I21" s="99"/>
      <c r="J21" s="66"/>
      <c r="K21" s="99"/>
      <c r="L21" s="87"/>
      <c r="M21" s="99">
        <v>2.59</v>
      </c>
      <c r="N21" s="163"/>
    </row>
    <row r="22" spans="1:14" ht="15" customHeight="1" x14ac:dyDescent="0.2">
      <c r="A22" s="18">
        <v>12</v>
      </c>
      <c r="B22" s="21" t="s">
        <v>84</v>
      </c>
      <c r="C22" s="99"/>
      <c r="D22" s="66"/>
      <c r="E22" s="99">
        <v>1.4</v>
      </c>
      <c r="F22" s="66"/>
      <c r="G22" s="99">
        <v>1.35</v>
      </c>
      <c r="H22" s="66"/>
      <c r="I22" s="99"/>
      <c r="J22" s="66"/>
      <c r="K22" s="99"/>
      <c r="L22" s="87"/>
      <c r="M22" s="99">
        <v>0.9</v>
      </c>
      <c r="N22" s="87" t="s">
        <v>129</v>
      </c>
    </row>
    <row r="23" spans="1:14" ht="15" customHeight="1" x14ac:dyDescent="0.2">
      <c r="A23" s="18">
        <v>13</v>
      </c>
      <c r="B23" s="25" t="s">
        <v>80</v>
      </c>
      <c r="C23" s="99"/>
      <c r="D23" s="66"/>
      <c r="E23" s="99"/>
      <c r="F23" s="66"/>
      <c r="G23" s="99"/>
      <c r="H23" s="66"/>
      <c r="I23" s="99"/>
      <c r="J23" s="66"/>
      <c r="K23" s="99"/>
      <c r="L23" s="87"/>
      <c r="M23" s="99">
        <v>2.4</v>
      </c>
      <c r="N23" s="87"/>
    </row>
    <row r="24" spans="1:14" ht="15" customHeight="1" x14ac:dyDescent="0.2">
      <c r="A24" s="18">
        <v>14</v>
      </c>
      <c r="B24" s="21" t="s">
        <v>271</v>
      </c>
      <c r="C24" s="99"/>
      <c r="D24" s="66"/>
      <c r="E24" s="99"/>
      <c r="F24" s="66"/>
      <c r="G24" s="99">
        <v>1.41</v>
      </c>
      <c r="H24" s="66"/>
      <c r="I24" s="99"/>
      <c r="J24" s="66"/>
      <c r="K24" s="99"/>
      <c r="L24" s="87"/>
      <c r="M24" s="99">
        <v>1.49</v>
      </c>
      <c r="N24" s="87"/>
    </row>
    <row r="25" spans="1:14" ht="15" customHeight="1" x14ac:dyDescent="0.2">
      <c r="A25" s="18">
        <v>15</v>
      </c>
      <c r="B25" s="122" t="s">
        <v>511</v>
      </c>
      <c r="C25" s="98"/>
      <c r="D25" s="95"/>
      <c r="E25" s="98"/>
      <c r="F25" s="95"/>
      <c r="G25" s="98"/>
      <c r="H25" s="95"/>
      <c r="I25" s="98"/>
      <c r="J25" s="95"/>
      <c r="K25" s="98"/>
      <c r="L25" s="89"/>
      <c r="M25" s="98">
        <v>2.25</v>
      </c>
      <c r="N25" s="89"/>
    </row>
    <row r="26" spans="1:14" ht="15" customHeight="1" x14ac:dyDescent="0.2">
      <c r="A26" s="18">
        <v>16</v>
      </c>
      <c r="B26" s="123" t="s">
        <v>138</v>
      </c>
      <c r="C26" s="98"/>
      <c r="D26" s="95"/>
      <c r="E26" s="98">
        <v>1</v>
      </c>
      <c r="F26" s="95"/>
      <c r="G26" s="98"/>
      <c r="H26" s="95"/>
      <c r="I26" s="98"/>
      <c r="J26" s="95"/>
      <c r="K26" s="98"/>
      <c r="L26" s="89"/>
      <c r="M26" s="98">
        <v>0.95</v>
      </c>
      <c r="N26" s="89"/>
    </row>
    <row r="27" spans="1:14" ht="15" customHeight="1" x14ac:dyDescent="0.2">
      <c r="A27" s="18">
        <v>17</v>
      </c>
      <c r="B27" s="123" t="s">
        <v>139</v>
      </c>
      <c r="C27" s="98"/>
      <c r="D27" s="95"/>
      <c r="E27" s="98"/>
      <c r="F27" s="95"/>
      <c r="G27" s="98"/>
      <c r="H27" s="95"/>
      <c r="I27" s="98"/>
      <c r="J27" s="95"/>
      <c r="K27" s="98"/>
      <c r="L27" s="89"/>
      <c r="M27" s="98">
        <v>1.1000000000000001</v>
      </c>
      <c r="N27" s="89"/>
    </row>
    <row r="28" spans="1:14" ht="15" customHeight="1" x14ac:dyDescent="0.2">
      <c r="A28" s="18">
        <v>18</v>
      </c>
      <c r="B28" s="122" t="s">
        <v>272</v>
      </c>
      <c r="C28" s="98"/>
      <c r="D28" s="95"/>
      <c r="E28" s="98">
        <v>3.35</v>
      </c>
      <c r="F28" s="95"/>
      <c r="G28" s="98">
        <v>3.13</v>
      </c>
      <c r="H28" s="95"/>
      <c r="I28" s="98"/>
      <c r="J28" s="95"/>
      <c r="K28" s="98"/>
      <c r="L28" s="89"/>
      <c r="M28" s="98">
        <v>2.75</v>
      </c>
      <c r="N28" s="89"/>
    </row>
    <row r="29" spans="1:14" ht="15" customHeight="1" x14ac:dyDescent="0.2">
      <c r="A29" s="18">
        <v>19</v>
      </c>
      <c r="B29" s="122" t="s">
        <v>273</v>
      </c>
      <c r="C29" s="98"/>
      <c r="D29" s="95"/>
      <c r="E29" s="98">
        <v>1.55</v>
      </c>
      <c r="F29" s="95"/>
      <c r="G29" s="98"/>
      <c r="H29" s="95"/>
      <c r="I29" s="98"/>
      <c r="J29" s="95"/>
      <c r="K29" s="98"/>
      <c r="L29" s="89"/>
      <c r="M29" s="98">
        <v>1.39</v>
      </c>
      <c r="N29" s="89"/>
    </row>
    <row r="30" spans="1:14" ht="15" customHeight="1" thickBot="1" x14ac:dyDescent="0.25">
      <c r="A30" s="19">
        <v>20</v>
      </c>
      <c r="B30" s="22" t="s">
        <v>74</v>
      </c>
      <c r="C30" s="155"/>
      <c r="D30" s="49"/>
      <c r="E30" s="155">
        <v>1.35</v>
      </c>
      <c r="F30" s="49"/>
      <c r="G30" s="155">
        <v>0.69</v>
      </c>
      <c r="H30" s="49" t="s">
        <v>129</v>
      </c>
      <c r="I30" s="155"/>
      <c r="J30" s="49"/>
      <c r="K30" s="155"/>
      <c r="L30" s="88"/>
      <c r="M30" s="155">
        <v>0.79</v>
      </c>
      <c r="N30" s="88" t="s">
        <v>129</v>
      </c>
    </row>
    <row r="31" spans="1:14" ht="15" customHeight="1" x14ac:dyDescent="0.2">
      <c r="A31" s="3"/>
      <c r="B31" s="7"/>
      <c r="C31" s="169"/>
      <c r="D31" s="169"/>
      <c r="E31" s="169"/>
      <c r="F31" s="169"/>
      <c r="G31" s="169"/>
      <c r="H31" s="169"/>
      <c r="I31" s="169"/>
      <c r="J31" s="169"/>
      <c r="K31" s="169"/>
      <c r="L31" s="169"/>
    </row>
    <row r="32" spans="1:14" ht="15" customHeight="1" x14ac:dyDescent="0.2">
      <c r="A32" s="3"/>
      <c r="B32" s="244" t="s">
        <v>44</v>
      </c>
      <c r="C32" s="245"/>
      <c r="D32" s="245"/>
      <c r="E32" s="245"/>
      <c r="F32" s="245"/>
      <c r="G32" s="245"/>
      <c r="H32" s="245"/>
      <c r="I32" s="245"/>
      <c r="J32" s="245"/>
      <c r="K32" s="245"/>
      <c r="L32" s="245"/>
    </row>
    <row r="33" spans="1:14" ht="15" customHeight="1" x14ac:dyDescent="0.2">
      <c r="A33" s="3"/>
      <c r="B33" s="246" t="s">
        <v>134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</row>
    <row r="34" spans="1:14" x14ac:dyDescent="0.2">
      <c r="A34" s="3"/>
      <c r="B34" s="7" t="s">
        <v>135</v>
      </c>
      <c r="C34" s="38"/>
      <c r="D34" s="38"/>
      <c r="E34" s="38"/>
      <c r="F34" s="38"/>
      <c r="G34" s="38"/>
      <c r="H34" s="38"/>
      <c r="I34" s="38"/>
      <c r="J34" s="38"/>
      <c r="K34" s="215"/>
      <c r="L34" s="215"/>
      <c r="M34" s="215"/>
    </row>
    <row r="36" spans="1:14" ht="18" x14ac:dyDescent="0.25">
      <c r="A36" s="208" t="s">
        <v>193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37"/>
    </row>
    <row r="37" spans="1:14" ht="18" x14ac:dyDescent="0.25">
      <c r="A37" s="250" t="str">
        <f>ΓΑΛΑΚΤΟΚΟΜΙΚΑ!A4</f>
        <v>ΗΜ: 02/03/2016</v>
      </c>
      <c r="B37" s="250"/>
      <c r="C37" s="250"/>
      <c r="D37" s="250"/>
      <c r="E37" s="245"/>
      <c r="F37" s="33"/>
      <c r="G37" s="8"/>
      <c r="H37" s="8"/>
      <c r="I37" s="8"/>
      <c r="J37" s="8"/>
      <c r="K37" s="8"/>
      <c r="L37" s="8"/>
    </row>
    <row r="38" spans="1:14" ht="13.5" thickBot="1" x14ac:dyDescent="0.25">
      <c r="B38" s="2"/>
    </row>
    <row r="39" spans="1:14" x14ac:dyDescent="0.2">
      <c r="A39" s="219" t="s">
        <v>21</v>
      </c>
      <c r="B39" s="247" t="s">
        <v>22</v>
      </c>
      <c r="C39" s="209" t="s">
        <v>133</v>
      </c>
      <c r="D39" s="210"/>
      <c r="E39" s="210"/>
      <c r="F39" s="210"/>
      <c r="G39" s="210"/>
      <c r="H39" s="210"/>
      <c r="I39" s="276" t="s">
        <v>173</v>
      </c>
      <c r="J39" s="277"/>
      <c r="K39" s="277"/>
      <c r="L39" s="277"/>
      <c r="M39" s="277"/>
      <c r="N39" s="278"/>
    </row>
    <row r="40" spans="1:14" ht="12.75" customHeight="1" x14ac:dyDescent="0.2">
      <c r="A40" s="220"/>
      <c r="B40" s="248"/>
      <c r="C40" s="239" t="str">
        <f>ΓΑΛΑΚΤΟΚΟΜΙΚΑ!C7</f>
        <v>PHILIPPOS SUPERMARKET (ΛΕΩΦ. ΑΓΙΟΥ ΓΕΩΡΓΙΟΥ 12, 8560 ΠΕΓΕΙΑ ΠΑΦΟΣ)</v>
      </c>
      <c r="D40" s="270"/>
      <c r="E40" s="239" t="str">
        <f>ΓΑΛΑΚΤΟΚΟΜΙΚΑ!E7</f>
        <v>ΥΠΕΡΑΓΟΡΑ DEBENHAMS ΚΟΡΟΙΒΟΣ (ΛΕΩΦ.ΔΗΜΟΚΡΑΤΙΑΣ 2.8028. ΠΑΦΟΣ)</v>
      </c>
      <c r="F40" s="270"/>
      <c r="G40" s="239" t="str">
        <f>ΓΑΛΑΚΤΟΚΟΜΙΚΑ!G7</f>
        <v>ΥΠΕΡΑΓΟΡΑ CARREFOUR (ΛΕΩΦ.ΕΛΛΑΔΟΣ και ΣΩΤΗΡΗ ΤΣΑΓΓΑΡΗ 1, 8020, ΠΑΦΟΣ)</v>
      </c>
      <c r="H40" s="270"/>
      <c r="I40" s="239" t="str">
        <f>ΓΑΛΑΚΤΟΚΟΜΙΚΑ!I7</f>
        <v>ΥΠΕΡΑΓΟΡΑ ΠΑΠΑΝΤΩΝΙΟΥ (ΛΕΩΦ.ΕΛΛΑΔΟΣ 9. 8020.ΠΑΦΟΣ)</v>
      </c>
      <c r="J40" s="270"/>
      <c r="K40" s="239">
        <f>ΓΑΛΑΚΤΟΚΟΜΙΚΑ!K7</f>
        <v>0</v>
      </c>
      <c r="L40" s="262"/>
      <c r="M40" s="239" t="str">
        <f>ΓΑΛΑΚΤΟΚΟΜΙΚΑ!M7</f>
        <v>ΥΠΕΡΑΓΟΡΑ            ΑΛΦΑ ΜΕΓΑ (ΛΕΩΦ.ΔΗΜΟΚΡΑΤΙΑΣ 87, 8028. ΠΑΦΟΣ)</v>
      </c>
      <c r="N40" s="262"/>
    </row>
    <row r="41" spans="1:14" ht="85.5" customHeight="1" x14ac:dyDescent="0.2">
      <c r="A41" s="220"/>
      <c r="B41" s="248"/>
      <c r="C41" s="241"/>
      <c r="D41" s="231"/>
      <c r="E41" s="241"/>
      <c r="F41" s="231"/>
      <c r="G41" s="241"/>
      <c r="H41" s="231"/>
      <c r="I41" s="241"/>
      <c r="J41" s="231"/>
      <c r="K41" s="241"/>
      <c r="L41" s="232"/>
      <c r="M41" s="241"/>
      <c r="N41" s="232"/>
    </row>
    <row r="42" spans="1:14" x14ac:dyDescent="0.2">
      <c r="A42" s="220"/>
      <c r="B42" s="248"/>
      <c r="C42" s="235" t="s">
        <v>23</v>
      </c>
      <c r="D42" s="233"/>
      <c r="E42" s="235" t="s">
        <v>23</v>
      </c>
      <c r="F42" s="233"/>
      <c r="G42" s="235" t="s">
        <v>23</v>
      </c>
      <c r="H42" s="233"/>
      <c r="I42" s="235" t="s">
        <v>23</v>
      </c>
      <c r="J42" s="233"/>
      <c r="K42" s="235" t="s">
        <v>23</v>
      </c>
      <c r="L42" s="234"/>
      <c r="M42" s="235" t="s">
        <v>23</v>
      </c>
      <c r="N42" s="234"/>
    </row>
    <row r="43" spans="1:14" x14ac:dyDescent="0.2">
      <c r="A43" s="221"/>
      <c r="B43" s="249"/>
      <c r="C43" s="237" t="s">
        <v>24</v>
      </c>
      <c r="D43" s="271"/>
      <c r="E43" s="237" t="s">
        <v>24</v>
      </c>
      <c r="F43" s="271"/>
      <c r="G43" s="237" t="s">
        <v>24</v>
      </c>
      <c r="H43" s="271"/>
      <c r="I43" s="237" t="s">
        <v>24</v>
      </c>
      <c r="J43" s="271"/>
      <c r="K43" s="237" t="s">
        <v>24</v>
      </c>
      <c r="L43" s="228"/>
      <c r="M43" s="237" t="s">
        <v>24</v>
      </c>
      <c r="N43" s="228"/>
    </row>
    <row r="44" spans="1:14" ht="15" customHeight="1" x14ac:dyDescent="0.2">
      <c r="A44" s="18">
        <v>1</v>
      </c>
      <c r="B44" s="16" t="s">
        <v>51</v>
      </c>
      <c r="C44" s="99"/>
      <c r="D44" s="66"/>
      <c r="E44" s="99">
        <v>5.7</v>
      </c>
      <c r="F44" s="66"/>
      <c r="G44" s="99">
        <v>6.55</v>
      </c>
      <c r="H44" s="66"/>
      <c r="I44" s="99"/>
      <c r="J44" s="66"/>
      <c r="K44" s="99"/>
      <c r="L44" s="87"/>
      <c r="M44" s="99">
        <v>6.99</v>
      </c>
      <c r="N44" s="87"/>
    </row>
    <row r="45" spans="1:14" ht="15" customHeight="1" x14ac:dyDescent="0.2">
      <c r="A45" s="18">
        <v>2</v>
      </c>
      <c r="B45" s="64" t="s">
        <v>52</v>
      </c>
      <c r="C45" s="99"/>
      <c r="D45" s="66"/>
      <c r="E45" s="99">
        <v>6.45</v>
      </c>
      <c r="F45" s="66"/>
      <c r="G45" s="99">
        <v>6.25</v>
      </c>
      <c r="H45" s="66"/>
      <c r="I45" s="99"/>
      <c r="J45" s="66"/>
      <c r="K45" s="99"/>
      <c r="L45" s="87"/>
      <c r="M45" s="99">
        <v>6.25</v>
      </c>
      <c r="N45" s="87"/>
    </row>
    <row r="46" spans="1:14" ht="15" customHeight="1" x14ac:dyDescent="0.2">
      <c r="A46" s="18">
        <v>3</v>
      </c>
      <c r="B46" s="64" t="s">
        <v>53</v>
      </c>
      <c r="C46" s="99"/>
      <c r="D46" s="66"/>
      <c r="E46" s="99">
        <v>7.2</v>
      </c>
      <c r="F46" s="66"/>
      <c r="G46" s="99">
        <v>6.78</v>
      </c>
      <c r="H46" s="66"/>
      <c r="I46" s="99"/>
      <c r="J46" s="66"/>
      <c r="K46" s="99"/>
      <c r="L46" s="87"/>
      <c r="M46" s="99">
        <v>6.75</v>
      </c>
      <c r="N46" s="87"/>
    </row>
    <row r="47" spans="1:14" ht="15" customHeight="1" x14ac:dyDescent="0.2">
      <c r="A47" s="18">
        <v>4</v>
      </c>
      <c r="B47" s="123" t="s">
        <v>395</v>
      </c>
      <c r="C47" s="99"/>
      <c r="D47" s="66"/>
      <c r="E47" s="99">
        <v>5.55</v>
      </c>
      <c r="F47" s="66"/>
      <c r="G47" s="99">
        <v>4.18</v>
      </c>
      <c r="H47" s="66" t="s">
        <v>129</v>
      </c>
      <c r="I47" s="99"/>
      <c r="J47" s="66"/>
      <c r="K47" s="99"/>
      <c r="L47" s="87"/>
      <c r="M47" s="99">
        <v>5.25</v>
      </c>
      <c r="N47" s="87"/>
    </row>
    <row r="48" spans="1:14" ht="15" customHeight="1" x14ac:dyDescent="0.2">
      <c r="A48" s="18">
        <v>5</v>
      </c>
      <c r="B48" s="123" t="s">
        <v>140</v>
      </c>
      <c r="C48" s="99"/>
      <c r="D48" s="66"/>
      <c r="E48" s="99">
        <v>5.95</v>
      </c>
      <c r="F48" s="66"/>
      <c r="G48" s="99">
        <v>5.3</v>
      </c>
      <c r="H48" s="66"/>
      <c r="I48" s="99"/>
      <c r="J48" s="66"/>
      <c r="K48" s="99"/>
      <c r="L48" s="87"/>
      <c r="M48" s="99"/>
      <c r="N48" s="87"/>
    </row>
    <row r="49" spans="1:14" ht="15" customHeight="1" x14ac:dyDescent="0.2">
      <c r="A49" s="18">
        <v>6</v>
      </c>
      <c r="B49" s="64" t="s">
        <v>54</v>
      </c>
      <c r="C49" s="99"/>
      <c r="D49" s="66"/>
      <c r="E49" s="99">
        <v>12.75</v>
      </c>
      <c r="F49" s="66"/>
      <c r="G49" s="99">
        <v>11.82</v>
      </c>
      <c r="H49" s="66"/>
      <c r="I49" s="99"/>
      <c r="J49" s="66"/>
      <c r="K49" s="99"/>
      <c r="L49" s="87"/>
      <c r="M49" s="99">
        <v>11.39</v>
      </c>
      <c r="N49" s="87"/>
    </row>
    <row r="50" spans="1:14" ht="15" customHeight="1" x14ac:dyDescent="0.2">
      <c r="A50" s="18">
        <v>7</v>
      </c>
      <c r="B50" s="15" t="s">
        <v>116</v>
      </c>
      <c r="C50" s="99"/>
      <c r="D50" s="66"/>
      <c r="E50" s="99">
        <v>3.7</v>
      </c>
      <c r="F50" s="66"/>
      <c r="G50" s="99">
        <v>4.1500000000000004</v>
      </c>
      <c r="H50" s="66"/>
      <c r="I50" s="99"/>
      <c r="J50" s="66"/>
      <c r="K50" s="99"/>
      <c r="L50" s="87"/>
      <c r="M50" s="99">
        <v>2.99</v>
      </c>
      <c r="N50" s="87" t="s">
        <v>129</v>
      </c>
    </row>
    <row r="51" spans="1:14" ht="15" customHeight="1" x14ac:dyDescent="0.2">
      <c r="A51" s="18">
        <v>8</v>
      </c>
      <c r="B51" s="15" t="s">
        <v>114</v>
      </c>
      <c r="C51" s="99"/>
      <c r="D51" s="66"/>
      <c r="E51" s="99">
        <v>4</v>
      </c>
      <c r="F51" s="66"/>
      <c r="G51" s="99">
        <v>3.63</v>
      </c>
      <c r="H51" s="66"/>
      <c r="I51" s="99"/>
      <c r="J51" s="66"/>
      <c r="K51" s="99"/>
      <c r="L51" s="87"/>
      <c r="M51" s="99">
        <v>2.99</v>
      </c>
      <c r="N51" s="87" t="s">
        <v>129</v>
      </c>
    </row>
    <row r="52" spans="1:14" ht="15" customHeight="1" x14ac:dyDescent="0.2">
      <c r="A52" s="18">
        <v>9</v>
      </c>
      <c r="B52" s="16" t="s">
        <v>115</v>
      </c>
      <c r="C52" s="99"/>
      <c r="D52" s="66"/>
      <c r="E52" s="99">
        <v>5.35</v>
      </c>
      <c r="F52" s="66"/>
      <c r="G52" s="99">
        <v>4.93</v>
      </c>
      <c r="H52" s="66"/>
      <c r="I52" s="99"/>
      <c r="J52" s="66"/>
      <c r="K52" s="99"/>
      <c r="L52" s="87"/>
      <c r="M52" s="99">
        <v>4.49</v>
      </c>
      <c r="N52" s="87"/>
    </row>
    <row r="53" spans="1:14" ht="15" customHeight="1" x14ac:dyDescent="0.2">
      <c r="A53" s="18">
        <v>10</v>
      </c>
      <c r="B53" s="16" t="s">
        <v>512</v>
      </c>
      <c r="C53" s="99"/>
      <c r="D53" s="66"/>
      <c r="E53" s="99"/>
      <c r="F53" s="66"/>
      <c r="G53" s="99"/>
      <c r="H53" s="66"/>
      <c r="I53" s="99"/>
      <c r="J53" s="66"/>
      <c r="K53" s="99"/>
      <c r="L53" s="87"/>
      <c r="M53" s="99"/>
      <c r="N53" s="87"/>
    </row>
    <row r="54" spans="1:14" ht="15" customHeight="1" x14ac:dyDescent="0.2">
      <c r="A54" s="18">
        <v>11</v>
      </c>
      <c r="B54" s="16" t="s">
        <v>75</v>
      </c>
      <c r="C54" s="99"/>
      <c r="D54" s="66"/>
      <c r="E54" s="99"/>
      <c r="F54" s="66"/>
      <c r="G54" s="99">
        <v>7.59</v>
      </c>
      <c r="H54" s="66"/>
      <c r="I54" s="99"/>
      <c r="J54" s="66"/>
      <c r="K54" s="99"/>
      <c r="L54" s="87"/>
      <c r="M54" s="99"/>
      <c r="N54" s="87"/>
    </row>
    <row r="55" spans="1:14" ht="15" customHeight="1" thickBot="1" x14ac:dyDescent="0.25">
      <c r="A55" s="19">
        <v>12</v>
      </c>
      <c r="B55" s="26" t="s">
        <v>109</v>
      </c>
      <c r="C55" s="155"/>
      <c r="D55" s="49"/>
      <c r="E55" s="155"/>
      <c r="F55" s="49"/>
      <c r="G55" s="155">
        <v>7.99</v>
      </c>
      <c r="H55" s="49"/>
      <c r="I55" s="155"/>
      <c r="J55" s="49"/>
      <c r="K55" s="155"/>
      <c r="L55" s="88"/>
      <c r="M55" s="155">
        <v>8.02</v>
      </c>
      <c r="N55" s="88"/>
    </row>
    <row r="56" spans="1:14" x14ac:dyDescent="0.2">
      <c r="K56" s="215"/>
      <c r="L56" s="215"/>
      <c r="M56" s="215"/>
    </row>
    <row r="57" spans="1:14" x14ac:dyDescent="0.2">
      <c r="B57" s="244" t="s">
        <v>44</v>
      </c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33"/>
    </row>
    <row r="58" spans="1:14" x14ac:dyDescent="0.2">
      <c r="B58" s="246" t="s">
        <v>134</v>
      </c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33"/>
    </row>
    <row r="59" spans="1:14" x14ac:dyDescent="0.2">
      <c r="B59" s="243" t="s">
        <v>135</v>
      </c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33"/>
    </row>
  </sheetData>
  <sheetProtection password="CD07" sheet="1" objects="1" scenarios="1" formatCells="0"/>
  <mergeCells count="56">
    <mergeCell ref="K10:L10"/>
    <mergeCell ref="K34:M34"/>
    <mergeCell ref="M42:N42"/>
    <mergeCell ref="M10:N10"/>
    <mergeCell ref="I39:N39"/>
    <mergeCell ref="M40:N41"/>
    <mergeCell ref="K40:L41"/>
    <mergeCell ref="I42:J42"/>
    <mergeCell ref="B59:L59"/>
    <mergeCell ref="B57:L57"/>
    <mergeCell ref="B58:L58"/>
    <mergeCell ref="A36:L36"/>
    <mergeCell ref="A39:A43"/>
    <mergeCell ref="B39:B43"/>
    <mergeCell ref="A37:E37"/>
    <mergeCell ref="G40:H41"/>
    <mergeCell ref="I40:J41"/>
    <mergeCell ref="K56:M56"/>
    <mergeCell ref="G42:H42"/>
    <mergeCell ref="C39:H39"/>
    <mergeCell ref="E40:F41"/>
    <mergeCell ref="M43:N43"/>
    <mergeCell ref="K43:L43"/>
    <mergeCell ref="C43:D43"/>
    <mergeCell ref="A1:B1"/>
    <mergeCell ref="A3:L3"/>
    <mergeCell ref="A4:F4"/>
    <mergeCell ref="A6:A10"/>
    <mergeCell ref="B6:B10"/>
    <mergeCell ref="C9:D9"/>
    <mergeCell ref="K7:L8"/>
    <mergeCell ref="K9:L9"/>
    <mergeCell ref="I7:J8"/>
    <mergeCell ref="I6:N6"/>
    <mergeCell ref="M7:N8"/>
    <mergeCell ref="M9:N9"/>
    <mergeCell ref="E9:F9"/>
    <mergeCell ref="G9:H9"/>
    <mergeCell ref="C6:H6"/>
    <mergeCell ref="C7:D8"/>
    <mergeCell ref="E7:F8"/>
    <mergeCell ref="G7:H8"/>
    <mergeCell ref="I9:J9"/>
    <mergeCell ref="E43:F43"/>
    <mergeCell ref="C40:D41"/>
    <mergeCell ref="G43:H43"/>
    <mergeCell ref="I43:J43"/>
    <mergeCell ref="G10:H10"/>
    <mergeCell ref="C10:D10"/>
    <mergeCell ref="I10:J10"/>
    <mergeCell ref="B32:L32"/>
    <mergeCell ref="B33:L33"/>
    <mergeCell ref="K42:L42"/>
    <mergeCell ref="C42:D42"/>
    <mergeCell ref="E10:F10"/>
    <mergeCell ref="E42:F42"/>
  </mergeCells>
  <phoneticPr fontId="0" type="noConversion"/>
  <dataValidations count="2">
    <dataValidation type="list" allowBlank="1" showErrorMessage="1" error="ΚΑΤΑΧΩΡΗΣΗ ΠΡΟΣΦΟΡΩΝ (*) ΜΟΝΟ" sqref="J11:J31 H11:H31 F11:F31 D11:D31 L44:L55 D44:D55 F44:F55 H44:H55 J44:J55 L11:L31">
      <formula1>$AA$1:$AA$2</formula1>
    </dataValidation>
    <dataValidation type="list" allowBlank="1" showInputMessage="1" showErrorMessage="1" sqref="N11:N30 N44:N55">
      <formula1>$AA$1:$AA$2</formula1>
    </dataValidation>
  </dataValidations>
  <printOptions horizontalCentered="1"/>
  <pageMargins left="0.15748031496062992" right="0.15748031496062992" top="0.47244094488188981" bottom="0.19685039370078741" header="0.15748031496062992" footer="0.19685039370078741"/>
  <pageSetup paperSize="9" scale="74" orientation="landscape" r:id="rId1"/>
  <headerFooter alignWithMargins="0"/>
  <rowBreaks count="1" manualBreakCount="1">
    <brk id="34" max="16383" man="1"/>
  </rowBreaks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50"/>
  <sheetViews>
    <sheetView zoomScale="70" zoomScaleNormal="70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N45" sqref="N45"/>
    </sheetView>
  </sheetViews>
  <sheetFormatPr defaultRowHeight="12.75" x14ac:dyDescent="0.2"/>
  <cols>
    <col min="1" max="1" width="4" style="1" customWidth="1"/>
    <col min="2" max="2" width="42" customWidth="1"/>
    <col min="3" max="3" width="19" customWidth="1"/>
    <col min="4" max="4" width="1.85546875" customWidth="1"/>
    <col min="5" max="5" width="19.85546875" customWidth="1"/>
    <col min="6" max="6" width="1.85546875" customWidth="1"/>
    <col min="7" max="7" width="18" customWidth="1"/>
    <col min="8" max="8" width="1.85546875" customWidth="1"/>
    <col min="9" max="9" width="18.42578125" customWidth="1"/>
    <col min="10" max="10" width="1.85546875" customWidth="1"/>
    <col min="11" max="11" width="20.28515625" hidden="1" customWidth="1"/>
    <col min="12" max="12" width="1.85546875" hidden="1" customWidth="1"/>
    <col min="13" max="13" width="16.28515625" customWidth="1"/>
    <col min="14" max="14" width="2.7109375" customWidth="1"/>
    <col min="15" max="15" width="1.85546875" customWidth="1"/>
    <col min="16" max="16" width="4.7109375" bestFit="1" customWidth="1"/>
    <col min="17" max="17" width="1.85546875" customWidth="1"/>
  </cols>
  <sheetData>
    <row r="1" spans="1:25" x14ac:dyDescent="0.2">
      <c r="A1" s="215" t="str">
        <f>ΓΑΛΑΚΤΟΚΟΜΙΚΑ!A1</f>
        <v>Αρ. Φακ. 13.27.31/8</v>
      </c>
      <c r="B1" s="215"/>
      <c r="Y1" s="107" t="s">
        <v>129</v>
      </c>
    </row>
    <row r="2" spans="1:25" x14ac:dyDescent="0.2">
      <c r="B2" s="1"/>
    </row>
    <row r="3" spans="1:25" ht="18" x14ac:dyDescent="0.25">
      <c r="A3" s="208" t="s">
        <v>182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37"/>
    </row>
    <row r="4" spans="1:25" ht="18" x14ac:dyDescent="0.25">
      <c r="A4" s="250" t="str">
        <f>ΓΑΛΑΚΤΟΚΟΜΙΚΑ!A4</f>
        <v>ΗΜ: 02/03/2016</v>
      </c>
      <c r="B4" s="250"/>
      <c r="C4" s="250"/>
      <c r="D4" s="250"/>
      <c r="E4" s="245"/>
      <c r="F4" s="245"/>
      <c r="G4" s="8"/>
      <c r="H4" s="8"/>
      <c r="I4" s="8"/>
      <c r="J4" s="8"/>
      <c r="K4" s="8"/>
      <c r="L4" s="8"/>
    </row>
    <row r="5" spans="1:25" ht="13.5" thickBot="1" x14ac:dyDescent="0.25">
      <c r="B5" s="2"/>
    </row>
    <row r="6" spans="1:25" x14ac:dyDescent="0.2">
      <c r="A6" s="219" t="s">
        <v>21</v>
      </c>
      <c r="B6" s="247" t="s">
        <v>22</v>
      </c>
      <c r="C6" s="209" t="s">
        <v>133</v>
      </c>
      <c r="D6" s="210"/>
      <c r="E6" s="210"/>
      <c r="F6" s="210"/>
      <c r="G6" s="210"/>
      <c r="H6" s="210"/>
      <c r="I6" s="276" t="s">
        <v>173</v>
      </c>
      <c r="J6" s="277"/>
      <c r="K6" s="277"/>
      <c r="L6" s="277"/>
      <c r="M6" s="277"/>
      <c r="N6" s="278"/>
    </row>
    <row r="7" spans="1:25" ht="12.75" customHeight="1" x14ac:dyDescent="0.2">
      <c r="A7" s="220"/>
      <c r="B7" s="248"/>
      <c r="C7" s="239" t="str">
        <f>ΓΑΛΑΚΤΟΚΟΜΙΚΑ!C7</f>
        <v>PHILIPPOS SUPERMARKET (ΛΕΩΦ. ΑΓΙΟΥ ΓΕΩΡΓΙΟΥ 12, 8560 ΠΕΓΕΙΑ ΠΑΦΟΣ)</v>
      </c>
      <c r="D7" s="270"/>
      <c r="E7" s="239" t="str">
        <f>ΓΑΛΑΚΤΟΚΟΜΙΚΑ!E7</f>
        <v>ΥΠΕΡΑΓΟΡΑ DEBENHAMS ΚΟΡΟΙΒΟΣ (ΛΕΩΦ.ΔΗΜΟΚΡΑΤΙΑΣ 2.8028. ΠΑΦΟΣ)</v>
      </c>
      <c r="F7" s="270"/>
      <c r="G7" s="239" t="str">
        <f>ΓΑΛΑΚΤΟΚΟΜΙΚΑ!G7</f>
        <v>ΥΠΕΡΑΓΟΡΑ CARREFOUR (ΛΕΩΦ.ΕΛΛΑΔΟΣ και ΣΩΤΗΡΗ ΤΣΑΓΓΑΡΗ 1, 8020, ΠΑΦΟΣ)</v>
      </c>
      <c r="H7" s="270"/>
      <c r="I7" s="239" t="str">
        <f>ΓΑΛΑΚΤΟΚΟΜΙΚΑ!I7</f>
        <v>ΥΠΕΡΑΓΟΡΑ ΠΑΠΑΝΤΩΝΙΟΥ (ΛΕΩΦ.ΕΛΛΑΔΟΣ 9. 8020.ΠΑΦΟΣ)</v>
      </c>
      <c r="J7" s="270"/>
      <c r="K7" s="239">
        <f>ΓΑΛΑΚΤΟΚΟΜΙΚΑ!K7</f>
        <v>0</v>
      </c>
      <c r="L7" s="262"/>
      <c r="M7" s="239" t="str">
        <f>ΓΑΛΑΚΤΟΚΟΜΙΚΑ!M7</f>
        <v>ΥΠΕΡΑΓΟΡΑ            ΑΛΦΑ ΜΕΓΑ (ΛΕΩΦ.ΔΗΜΟΚΡΑΤΙΑΣ 87, 8028. ΠΑΦΟΣ)</v>
      </c>
      <c r="N7" s="262"/>
    </row>
    <row r="8" spans="1:25" ht="84.75" customHeight="1" x14ac:dyDescent="0.2">
      <c r="A8" s="220"/>
      <c r="B8" s="248"/>
      <c r="C8" s="241"/>
      <c r="D8" s="231"/>
      <c r="E8" s="241"/>
      <c r="F8" s="231"/>
      <c r="G8" s="241"/>
      <c r="H8" s="231"/>
      <c r="I8" s="241"/>
      <c r="J8" s="231"/>
      <c r="K8" s="241"/>
      <c r="L8" s="232"/>
      <c r="M8" s="241"/>
      <c r="N8" s="232"/>
    </row>
    <row r="9" spans="1:25" ht="12.75" customHeight="1" x14ac:dyDescent="0.2">
      <c r="A9" s="220"/>
      <c r="B9" s="248"/>
      <c r="C9" s="235" t="s">
        <v>23</v>
      </c>
      <c r="D9" s="233"/>
      <c r="E9" s="235" t="s">
        <v>23</v>
      </c>
      <c r="F9" s="233"/>
      <c r="G9" s="235" t="s">
        <v>23</v>
      </c>
      <c r="H9" s="233"/>
      <c r="I9" s="235" t="s">
        <v>23</v>
      </c>
      <c r="J9" s="233"/>
      <c r="K9" s="235" t="s">
        <v>23</v>
      </c>
      <c r="L9" s="234"/>
      <c r="M9" s="235" t="s">
        <v>23</v>
      </c>
      <c r="N9" s="234"/>
    </row>
    <row r="10" spans="1:25" x14ac:dyDescent="0.2">
      <c r="A10" s="221"/>
      <c r="B10" s="249"/>
      <c r="C10" s="237" t="s">
        <v>24</v>
      </c>
      <c r="D10" s="271"/>
      <c r="E10" s="237" t="s">
        <v>24</v>
      </c>
      <c r="F10" s="271"/>
      <c r="G10" s="237" t="s">
        <v>24</v>
      </c>
      <c r="H10" s="271"/>
      <c r="I10" s="237" t="s">
        <v>24</v>
      </c>
      <c r="J10" s="271"/>
      <c r="K10" s="237" t="s">
        <v>24</v>
      </c>
      <c r="L10" s="228"/>
      <c r="M10" s="237" t="s">
        <v>24</v>
      </c>
      <c r="N10" s="228"/>
    </row>
    <row r="11" spans="1:25" s="24" customFormat="1" x14ac:dyDescent="0.2">
      <c r="A11" s="23">
        <v>1</v>
      </c>
      <c r="B11" s="118" t="s">
        <v>55</v>
      </c>
      <c r="C11" s="50"/>
      <c r="D11" s="196"/>
      <c r="E11" s="50">
        <v>3.39</v>
      </c>
      <c r="F11" s="196" t="s">
        <v>129</v>
      </c>
      <c r="G11" s="50">
        <v>4.1500000000000004</v>
      </c>
      <c r="H11" s="68"/>
      <c r="I11" s="50"/>
      <c r="J11" s="68"/>
      <c r="K11" s="50"/>
      <c r="L11" s="91"/>
      <c r="M11" s="50">
        <v>2.99</v>
      </c>
      <c r="N11" s="91" t="s">
        <v>129</v>
      </c>
    </row>
    <row r="12" spans="1:25" s="24" customFormat="1" x14ac:dyDescent="0.2">
      <c r="A12" s="23">
        <v>2</v>
      </c>
      <c r="B12" s="118" t="s">
        <v>56</v>
      </c>
      <c r="C12" s="50"/>
      <c r="D12" s="68"/>
      <c r="E12" s="50">
        <v>4.5999999999999996</v>
      </c>
      <c r="F12" s="68"/>
      <c r="G12" s="50">
        <v>4.53</v>
      </c>
      <c r="H12" s="68"/>
      <c r="I12" s="50"/>
      <c r="J12" s="68"/>
      <c r="K12" s="50"/>
      <c r="L12" s="91"/>
      <c r="M12" s="50">
        <v>4.49</v>
      </c>
      <c r="N12" s="91"/>
    </row>
    <row r="13" spans="1:25" s="24" customFormat="1" x14ac:dyDescent="0.2">
      <c r="A13" s="23">
        <v>3</v>
      </c>
      <c r="B13" s="129" t="s">
        <v>422</v>
      </c>
      <c r="C13" s="50"/>
      <c r="D13" s="68"/>
      <c r="E13" s="50">
        <v>4.5</v>
      </c>
      <c r="F13" s="68"/>
      <c r="G13" s="50">
        <v>3.99</v>
      </c>
      <c r="H13" s="68"/>
      <c r="I13" s="50"/>
      <c r="J13" s="68"/>
      <c r="K13" s="50"/>
      <c r="L13" s="91"/>
      <c r="M13" s="50">
        <v>4.3899999999999997</v>
      </c>
      <c r="N13" s="91"/>
    </row>
    <row r="14" spans="1:25" s="24" customFormat="1" x14ac:dyDescent="0.2">
      <c r="A14" s="23">
        <v>4</v>
      </c>
      <c r="B14" s="129" t="s">
        <v>513</v>
      </c>
      <c r="C14" s="50"/>
      <c r="D14" s="68"/>
      <c r="E14" s="50">
        <v>3.55</v>
      </c>
      <c r="F14" s="68"/>
      <c r="G14" s="50">
        <v>3.02</v>
      </c>
      <c r="H14" s="68"/>
      <c r="I14" s="50"/>
      <c r="J14" s="68"/>
      <c r="K14" s="50"/>
      <c r="L14" s="91"/>
      <c r="M14" s="50"/>
      <c r="N14" s="91"/>
    </row>
    <row r="15" spans="1:25" s="24" customFormat="1" x14ac:dyDescent="0.2">
      <c r="A15" s="23">
        <v>5</v>
      </c>
      <c r="B15" s="120" t="s">
        <v>141</v>
      </c>
      <c r="C15" s="50"/>
      <c r="D15" s="68"/>
      <c r="E15" s="50">
        <v>1.2</v>
      </c>
      <c r="F15" s="68"/>
      <c r="G15" s="50">
        <v>1.19</v>
      </c>
      <c r="H15" s="68"/>
      <c r="I15" s="50"/>
      <c r="J15" s="68"/>
      <c r="K15" s="50"/>
      <c r="L15" s="91"/>
      <c r="M15" s="50">
        <v>1.19</v>
      </c>
      <c r="N15" s="91"/>
    </row>
    <row r="16" spans="1:25" s="24" customFormat="1" x14ac:dyDescent="0.2">
      <c r="A16" s="23">
        <v>6</v>
      </c>
      <c r="B16" s="120" t="s">
        <v>142</v>
      </c>
      <c r="C16" s="50"/>
      <c r="D16" s="68"/>
      <c r="E16" s="50">
        <v>1.55</v>
      </c>
      <c r="F16" s="68"/>
      <c r="G16" s="50">
        <v>1.36</v>
      </c>
      <c r="H16" s="68"/>
      <c r="I16" s="50"/>
      <c r="J16" s="68"/>
      <c r="K16" s="50"/>
      <c r="L16" s="91"/>
      <c r="M16" s="50">
        <v>1.25</v>
      </c>
      <c r="N16" s="91"/>
    </row>
    <row r="17" spans="1:14" s="24" customFormat="1" x14ac:dyDescent="0.2">
      <c r="A17" s="23">
        <v>7</v>
      </c>
      <c r="B17" s="115" t="s">
        <v>514</v>
      </c>
      <c r="C17" s="50"/>
      <c r="D17" s="68"/>
      <c r="E17" s="50"/>
      <c r="F17" s="68"/>
      <c r="G17" s="50">
        <v>1.38</v>
      </c>
      <c r="H17" s="68"/>
      <c r="I17" s="50"/>
      <c r="J17" s="68"/>
      <c r="K17" s="50"/>
      <c r="L17" s="91"/>
      <c r="M17" s="50">
        <v>1.3</v>
      </c>
      <c r="N17" s="91"/>
    </row>
    <row r="18" spans="1:14" s="24" customFormat="1" x14ac:dyDescent="0.2">
      <c r="A18" s="23">
        <v>8</v>
      </c>
      <c r="B18" s="129" t="s">
        <v>274</v>
      </c>
      <c r="C18" s="50"/>
      <c r="D18" s="67"/>
      <c r="E18" s="50">
        <v>1.0900000000000001</v>
      </c>
      <c r="F18" s="68" t="s">
        <v>129</v>
      </c>
      <c r="G18" s="50">
        <v>1.53</v>
      </c>
      <c r="H18" s="68"/>
      <c r="I18" s="50"/>
      <c r="J18" s="68"/>
      <c r="K18" s="50"/>
      <c r="L18" s="91"/>
      <c r="M18" s="50">
        <v>1.45</v>
      </c>
      <c r="N18" s="91"/>
    </row>
    <row r="19" spans="1:14" s="24" customFormat="1" x14ac:dyDescent="0.2">
      <c r="A19" s="23">
        <v>9</v>
      </c>
      <c r="B19" s="129" t="s">
        <v>275</v>
      </c>
      <c r="C19" s="50"/>
      <c r="D19" s="68"/>
      <c r="E19" s="50">
        <v>1.5</v>
      </c>
      <c r="F19" s="68"/>
      <c r="G19" s="50">
        <v>1.48</v>
      </c>
      <c r="H19" s="68"/>
      <c r="I19" s="50"/>
      <c r="J19" s="68"/>
      <c r="K19" s="50"/>
      <c r="L19" s="91"/>
      <c r="M19" s="50">
        <v>1.45</v>
      </c>
      <c r="N19" s="91"/>
    </row>
    <row r="20" spans="1:14" s="24" customFormat="1" x14ac:dyDescent="0.2">
      <c r="A20" s="23">
        <v>10</v>
      </c>
      <c r="B20" s="118" t="s">
        <v>276</v>
      </c>
      <c r="C20" s="50"/>
      <c r="D20" s="68"/>
      <c r="E20" s="50">
        <v>1.5</v>
      </c>
      <c r="F20" s="68"/>
      <c r="G20" s="50">
        <v>1.44</v>
      </c>
      <c r="H20" s="68"/>
      <c r="I20" s="50"/>
      <c r="J20" s="68"/>
      <c r="K20" s="50"/>
      <c r="L20" s="91"/>
      <c r="M20" s="50">
        <v>1.65</v>
      </c>
      <c r="N20" s="91"/>
    </row>
    <row r="21" spans="1:14" s="24" customFormat="1" x14ac:dyDescent="0.2">
      <c r="A21" s="23">
        <v>11</v>
      </c>
      <c r="B21" s="118" t="s">
        <v>130</v>
      </c>
      <c r="C21" s="50"/>
      <c r="D21" s="67"/>
      <c r="E21" s="50">
        <v>4.99</v>
      </c>
      <c r="F21" s="68"/>
      <c r="G21" s="50">
        <v>5.1100000000000003</v>
      </c>
      <c r="H21" s="68"/>
      <c r="I21" s="50"/>
      <c r="J21" s="68"/>
      <c r="K21" s="50"/>
      <c r="L21" s="91"/>
      <c r="M21" s="50">
        <v>4.6500000000000004</v>
      </c>
      <c r="N21" s="91"/>
    </row>
    <row r="22" spans="1:14" s="24" customFormat="1" x14ac:dyDescent="0.2">
      <c r="A22" s="23">
        <v>12</v>
      </c>
      <c r="B22" s="118" t="s">
        <v>101</v>
      </c>
      <c r="C22" s="50"/>
      <c r="D22" s="68"/>
      <c r="E22" s="50">
        <v>4.8</v>
      </c>
      <c r="F22" s="68"/>
      <c r="G22" s="50">
        <v>4.29</v>
      </c>
      <c r="H22" s="68"/>
      <c r="I22" s="50"/>
      <c r="J22" s="68"/>
      <c r="K22" s="50"/>
      <c r="L22" s="91"/>
      <c r="M22" s="50">
        <v>4.29</v>
      </c>
      <c r="N22" s="91"/>
    </row>
    <row r="23" spans="1:14" s="24" customFormat="1" x14ac:dyDescent="0.2">
      <c r="A23" s="23">
        <v>13</v>
      </c>
      <c r="B23" s="118" t="s">
        <v>277</v>
      </c>
      <c r="C23" s="50"/>
      <c r="D23" s="68"/>
      <c r="E23" s="50">
        <v>2</v>
      </c>
      <c r="F23" s="68"/>
      <c r="G23" s="50">
        <v>1.99</v>
      </c>
      <c r="H23" s="68"/>
      <c r="I23" s="50"/>
      <c r="J23" s="68"/>
      <c r="K23" s="50"/>
      <c r="L23" s="91"/>
      <c r="M23" s="50">
        <v>1.99</v>
      </c>
      <c r="N23" s="91"/>
    </row>
    <row r="24" spans="1:14" s="24" customFormat="1" x14ac:dyDescent="0.2">
      <c r="A24" s="23">
        <v>14</v>
      </c>
      <c r="B24" s="118" t="s">
        <v>278</v>
      </c>
      <c r="C24" s="50"/>
      <c r="D24" s="68"/>
      <c r="E24" s="50">
        <v>2.0499999999999998</v>
      </c>
      <c r="F24" s="68"/>
      <c r="G24" s="50">
        <v>2.14</v>
      </c>
      <c r="H24" s="68"/>
      <c r="I24" s="50"/>
      <c r="J24" s="68"/>
      <c r="K24" s="50"/>
      <c r="L24" s="91"/>
      <c r="M24" s="50">
        <v>2.15</v>
      </c>
      <c r="N24" s="91"/>
    </row>
    <row r="25" spans="1:14" s="24" customFormat="1" x14ac:dyDescent="0.2">
      <c r="A25" s="23">
        <v>15</v>
      </c>
      <c r="B25" s="118" t="s">
        <v>57</v>
      </c>
      <c r="C25" s="50"/>
      <c r="D25" s="68"/>
      <c r="E25" s="50"/>
      <c r="F25" s="68"/>
      <c r="G25" s="50"/>
      <c r="H25" s="68"/>
      <c r="I25" s="50"/>
      <c r="J25" s="68"/>
      <c r="K25" s="50"/>
      <c r="L25" s="91"/>
      <c r="M25" s="50"/>
      <c r="N25" s="91"/>
    </row>
    <row r="26" spans="1:14" s="24" customFormat="1" x14ac:dyDescent="0.2">
      <c r="A26" s="23">
        <v>16</v>
      </c>
      <c r="B26" s="118" t="s">
        <v>131</v>
      </c>
      <c r="C26" s="50"/>
      <c r="D26" s="68"/>
      <c r="E26" s="50"/>
      <c r="F26" s="68"/>
      <c r="G26" s="50">
        <v>0.7</v>
      </c>
      <c r="H26" s="68"/>
      <c r="I26" s="50"/>
      <c r="J26" s="68"/>
      <c r="K26" s="50"/>
      <c r="L26" s="91"/>
      <c r="M26" s="50"/>
      <c r="N26" s="91"/>
    </row>
    <row r="27" spans="1:14" s="24" customFormat="1" ht="13.5" thickBot="1" x14ac:dyDescent="0.25">
      <c r="A27" s="45">
        <v>17</v>
      </c>
      <c r="B27" s="121" t="s">
        <v>132</v>
      </c>
      <c r="C27" s="55"/>
      <c r="D27" s="56"/>
      <c r="E27" s="55">
        <v>0.75</v>
      </c>
      <c r="F27" s="56"/>
      <c r="G27" s="55">
        <v>0.77</v>
      </c>
      <c r="H27" s="56"/>
      <c r="I27" s="55"/>
      <c r="J27" s="56"/>
      <c r="K27" s="55"/>
      <c r="L27" s="86"/>
      <c r="M27" s="55">
        <v>0.74</v>
      </c>
      <c r="N27" s="86"/>
    </row>
    <row r="28" spans="1:1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4"/>
    </row>
    <row r="29" spans="1:14" ht="18" x14ac:dyDescent="0.25">
      <c r="A29" s="208" t="s">
        <v>183</v>
      </c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37"/>
    </row>
    <row r="30" spans="1:14" ht="18" x14ac:dyDescent="0.25">
      <c r="A30" s="250" t="str">
        <f>A4</f>
        <v>ΗΜ: 02/03/2016</v>
      </c>
      <c r="B30" s="250"/>
      <c r="C30" s="250"/>
      <c r="D30" s="250"/>
      <c r="E30" s="245"/>
      <c r="F30" s="33"/>
      <c r="G30" s="8"/>
      <c r="H30" s="8"/>
      <c r="I30" s="8"/>
      <c r="J30" s="8"/>
      <c r="K30" s="8"/>
      <c r="L30" s="8"/>
    </row>
    <row r="31" spans="1:14" ht="13.5" thickBot="1" x14ac:dyDescent="0.25">
      <c r="B31" s="2"/>
    </row>
    <row r="32" spans="1:14" x14ac:dyDescent="0.2">
      <c r="A32" s="219" t="s">
        <v>21</v>
      </c>
      <c r="B32" s="247" t="s">
        <v>22</v>
      </c>
      <c r="C32" s="209" t="s">
        <v>133</v>
      </c>
      <c r="D32" s="210"/>
      <c r="E32" s="210"/>
      <c r="F32" s="210"/>
      <c r="G32" s="210"/>
      <c r="H32" s="210"/>
      <c r="I32" s="276" t="s">
        <v>173</v>
      </c>
      <c r="J32" s="277"/>
      <c r="K32" s="277"/>
      <c r="L32" s="277"/>
      <c r="M32" s="277"/>
      <c r="N32" s="278"/>
    </row>
    <row r="33" spans="1:14" ht="12.75" customHeight="1" x14ac:dyDescent="0.2">
      <c r="A33" s="220"/>
      <c r="B33" s="248"/>
      <c r="C33" s="239" t="str">
        <f>ΓΑΛΑΚΤΟΚΟΜΙΚΑ!C7</f>
        <v>PHILIPPOS SUPERMARKET (ΛΕΩΦ. ΑΓΙΟΥ ΓΕΩΡΓΙΟΥ 12, 8560 ΠΕΓΕΙΑ ΠΑΦΟΣ)</v>
      </c>
      <c r="D33" s="270"/>
      <c r="E33" s="239" t="str">
        <f>ΓΑΛΑΚΤΟΚΟΜΙΚΑ!E7</f>
        <v>ΥΠΕΡΑΓΟΡΑ DEBENHAMS ΚΟΡΟΙΒΟΣ (ΛΕΩΦ.ΔΗΜΟΚΡΑΤΙΑΣ 2.8028. ΠΑΦΟΣ)</v>
      </c>
      <c r="F33" s="270"/>
      <c r="G33" s="239" t="str">
        <f>ΓΑΛΑΚΤΟΚΟΜΙΚΑ!G7</f>
        <v>ΥΠΕΡΑΓΟΡΑ CARREFOUR (ΛΕΩΦ.ΕΛΛΑΔΟΣ και ΣΩΤΗΡΗ ΤΣΑΓΓΑΡΗ 1, 8020, ΠΑΦΟΣ)</v>
      </c>
      <c r="H33" s="270"/>
      <c r="I33" s="239" t="str">
        <f>ΓΑΛΑΚΤΟΚΟΜΙΚΑ!I7</f>
        <v>ΥΠΕΡΑΓΟΡΑ ΠΑΠΑΝΤΩΝΙΟΥ (ΛΕΩΦ.ΕΛΛΑΔΟΣ 9. 8020.ΠΑΦΟΣ)</v>
      </c>
      <c r="J33" s="270"/>
      <c r="K33" s="239">
        <f>ΓΑΛΑΚΤΟΚΟΜΙΚΑ!K7</f>
        <v>0</v>
      </c>
      <c r="L33" s="262"/>
      <c r="M33" s="239" t="str">
        <f>ΓΑΛΑΚΤΟΚΟΜΙΚΑ!M7</f>
        <v>ΥΠΕΡΑΓΟΡΑ            ΑΛΦΑ ΜΕΓΑ (ΛΕΩΦ.ΔΗΜΟΚΡΑΤΙΑΣ 87, 8028. ΠΑΦΟΣ)</v>
      </c>
      <c r="N33" s="262"/>
    </row>
    <row r="34" spans="1:14" ht="72.75" customHeight="1" x14ac:dyDescent="0.2">
      <c r="A34" s="220"/>
      <c r="B34" s="248"/>
      <c r="C34" s="241"/>
      <c r="D34" s="231"/>
      <c r="E34" s="241"/>
      <c r="F34" s="231"/>
      <c r="G34" s="241"/>
      <c r="H34" s="231"/>
      <c r="I34" s="241"/>
      <c r="J34" s="231"/>
      <c r="K34" s="241"/>
      <c r="L34" s="232"/>
      <c r="M34" s="241"/>
      <c r="N34" s="232"/>
    </row>
    <row r="35" spans="1:14" x14ac:dyDescent="0.2">
      <c r="A35" s="220"/>
      <c r="B35" s="248"/>
      <c r="C35" s="235" t="s">
        <v>23</v>
      </c>
      <c r="D35" s="233"/>
      <c r="E35" s="235" t="s">
        <v>23</v>
      </c>
      <c r="F35" s="233"/>
      <c r="G35" s="235" t="s">
        <v>23</v>
      </c>
      <c r="H35" s="233"/>
      <c r="I35" s="235" t="s">
        <v>23</v>
      </c>
      <c r="J35" s="233"/>
      <c r="K35" s="235" t="s">
        <v>23</v>
      </c>
      <c r="L35" s="234"/>
      <c r="M35" s="235" t="s">
        <v>23</v>
      </c>
      <c r="N35" s="234"/>
    </row>
    <row r="36" spans="1:14" x14ac:dyDescent="0.2">
      <c r="A36" s="221"/>
      <c r="B36" s="249"/>
      <c r="C36" s="237" t="s">
        <v>24</v>
      </c>
      <c r="D36" s="271"/>
      <c r="E36" s="237" t="s">
        <v>24</v>
      </c>
      <c r="F36" s="271"/>
      <c r="G36" s="237" t="s">
        <v>24</v>
      </c>
      <c r="H36" s="271"/>
      <c r="I36" s="237" t="s">
        <v>24</v>
      </c>
      <c r="J36" s="271"/>
      <c r="K36" s="237" t="s">
        <v>24</v>
      </c>
      <c r="L36" s="228"/>
      <c r="M36" s="237" t="s">
        <v>24</v>
      </c>
      <c r="N36" s="228"/>
    </row>
    <row r="37" spans="1:14" x14ac:dyDescent="0.2">
      <c r="A37" s="18">
        <v>1</v>
      </c>
      <c r="B37" s="16" t="s">
        <v>279</v>
      </c>
      <c r="C37" s="50"/>
      <c r="D37" s="67"/>
      <c r="E37" s="50">
        <v>2.99</v>
      </c>
      <c r="F37" s="68"/>
      <c r="G37" s="50">
        <v>1.87</v>
      </c>
      <c r="H37" s="68" t="s">
        <v>129</v>
      </c>
      <c r="I37" s="50"/>
      <c r="J37" s="68"/>
      <c r="K37" s="50"/>
      <c r="L37" s="91"/>
      <c r="M37" s="50">
        <v>2.39</v>
      </c>
      <c r="N37" s="91"/>
    </row>
    <row r="38" spans="1:14" x14ac:dyDescent="0.2">
      <c r="A38" s="18">
        <v>2</v>
      </c>
      <c r="B38" s="16" t="s">
        <v>280</v>
      </c>
      <c r="C38" s="50"/>
      <c r="D38" s="67"/>
      <c r="E38" s="50">
        <v>3.05</v>
      </c>
      <c r="F38" s="68"/>
      <c r="G38" s="50">
        <v>2.73</v>
      </c>
      <c r="H38" s="68"/>
      <c r="I38" s="50"/>
      <c r="J38" s="68"/>
      <c r="K38" s="50"/>
      <c r="L38" s="91"/>
      <c r="M38" s="50">
        <v>1.99</v>
      </c>
      <c r="N38" s="91" t="s">
        <v>129</v>
      </c>
    </row>
    <row r="39" spans="1:14" x14ac:dyDescent="0.2">
      <c r="A39" s="18">
        <v>3</v>
      </c>
      <c r="B39" s="64" t="s">
        <v>281</v>
      </c>
      <c r="C39" s="50"/>
      <c r="D39" s="67"/>
      <c r="E39" s="50">
        <v>2.39</v>
      </c>
      <c r="F39" s="68" t="s">
        <v>129</v>
      </c>
      <c r="G39" s="50">
        <v>2.65</v>
      </c>
      <c r="H39" s="68"/>
      <c r="I39" s="50"/>
      <c r="J39" s="68"/>
      <c r="K39" s="50"/>
      <c r="L39" s="91"/>
      <c r="M39" s="50">
        <v>2.65</v>
      </c>
      <c r="N39" s="91"/>
    </row>
    <row r="40" spans="1:14" x14ac:dyDescent="0.2">
      <c r="A40" s="18">
        <v>4</v>
      </c>
      <c r="B40" s="25" t="s">
        <v>515</v>
      </c>
      <c r="C40" s="50"/>
      <c r="D40" s="67"/>
      <c r="E40" s="50"/>
      <c r="F40" s="68"/>
      <c r="G40" s="50">
        <v>1.99</v>
      </c>
      <c r="H40" s="68"/>
      <c r="I40" s="50"/>
      <c r="J40" s="68"/>
      <c r="K40" s="50"/>
      <c r="L40" s="91"/>
      <c r="M40" s="50">
        <v>1.99</v>
      </c>
      <c r="N40" s="91"/>
    </row>
    <row r="41" spans="1:14" x14ac:dyDescent="0.2">
      <c r="A41" s="18">
        <v>5</v>
      </c>
      <c r="B41" s="123" t="s">
        <v>143</v>
      </c>
      <c r="C41" s="50"/>
      <c r="D41" s="67"/>
      <c r="E41" s="50"/>
      <c r="F41" s="68"/>
      <c r="G41" s="50">
        <v>5.09</v>
      </c>
      <c r="H41" s="68"/>
      <c r="I41" s="50"/>
      <c r="J41" s="68"/>
      <c r="K41" s="50"/>
      <c r="L41" s="91"/>
      <c r="M41" s="50">
        <v>4.8</v>
      </c>
      <c r="N41" s="91"/>
    </row>
    <row r="42" spans="1:14" x14ac:dyDescent="0.2">
      <c r="A42" s="18">
        <v>6</v>
      </c>
      <c r="B42" s="123" t="s">
        <v>144</v>
      </c>
      <c r="C42" s="50"/>
      <c r="D42" s="68"/>
      <c r="E42" s="50"/>
      <c r="F42" s="68"/>
      <c r="G42" s="50">
        <v>3.35</v>
      </c>
      <c r="H42" s="68"/>
      <c r="I42" s="50"/>
      <c r="J42" s="68"/>
      <c r="K42" s="50"/>
      <c r="L42" s="91"/>
      <c r="M42" s="50">
        <v>2.39</v>
      </c>
      <c r="N42" s="91" t="s">
        <v>129</v>
      </c>
    </row>
    <row r="43" spans="1:14" x14ac:dyDescent="0.2">
      <c r="A43" s="18">
        <v>7</v>
      </c>
      <c r="B43" s="123" t="s">
        <v>146</v>
      </c>
      <c r="C43" s="50"/>
      <c r="D43" s="67"/>
      <c r="E43" s="50">
        <v>3.4</v>
      </c>
      <c r="F43" s="68"/>
      <c r="G43" s="50">
        <v>2.65</v>
      </c>
      <c r="H43" s="68" t="s">
        <v>129</v>
      </c>
      <c r="I43" s="50"/>
      <c r="J43" s="68"/>
      <c r="K43" s="50"/>
      <c r="L43" s="91"/>
      <c r="M43" s="50">
        <v>3.29</v>
      </c>
      <c r="N43" s="91"/>
    </row>
    <row r="44" spans="1:14" x14ac:dyDescent="0.2">
      <c r="A44" s="18">
        <v>8</v>
      </c>
      <c r="B44" s="123" t="s">
        <v>145</v>
      </c>
      <c r="C44" s="50"/>
      <c r="D44" s="67"/>
      <c r="E44" s="50">
        <v>3.5</v>
      </c>
      <c r="F44" s="68"/>
      <c r="G44" s="50">
        <v>2.73</v>
      </c>
      <c r="H44" s="68"/>
      <c r="I44" s="50"/>
      <c r="J44" s="68"/>
      <c r="K44" s="50"/>
      <c r="L44" s="91"/>
      <c r="M44" s="50">
        <v>2.65</v>
      </c>
      <c r="N44" s="91" t="s">
        <v>129</v>
      </c>
    </row>
    <row r="45" spans="1:14" x14ac:dyDescent="0.2">
      <c r="A45" s="18">
        <v>9</v>
      </c>
      <c r="B45" s="25" t="s">
        <v>516</v>
      </c>
      <c r="C45" s="50"/>
      <c r="D45" s="68"/>
      <c r="E45" s="50"/>
      <c r="F45" s="68"/>
      <c r="G45" s="50">
        <v>2.65</v>
      </c>
      <c r="H45" s="68"/>
      <c r="I45" s="50"/>
      <c r="J45" s="68"/>
      <c r="K45" s="50"/>
      <c r="L45" s="91"/>
      <c r="M45" s="50">
        <v>2.65</v>
      </c>
      <c r="N45" s="91"/>
    </row>
    <row r="46" spans="1:14" ht="13.5" thickBot="1" x14ac:dyDescent="0.25">
      <c r="A46" s="19">
        <v>10</v>
      </c>
      <c r="B46" s="27" t="s">
        <v>282</v>
      </c>
      <c r="C46" s="55"/>
      <c r="D46" s="197"/>
      <c r="E46" s="55">
        <v>3.3</v>
      </c>
      <c r="F46" s="56"/>
      <c r="G46" s="55">
        <v>2.65</v>
      </c>
      <c r="H46" s="56"/>
      <c r="I46" s="55"/>
      <c r="J46" s="56"/>
      <c r="K46" s="55"/>
      <c r="L46" s="86"/>
      <c r="M46" s="55">
        <v>3.39</v>
      </c>
      <c r="N46" s="206"/>
    </row>
    <row r="47" spans="1:14" x14ac:dyDescent="0.2">
      <c r="C47" s="12"/>
      <c r="D47" s="12"/>
      <c r="E47" s="36"/>
      <c r="F47" s="36"/>
      <c r="G47" s="12"/>
      <c r="H47" s="12"/>
      <c r="I47" s="12"/>
      <c r="J47" s="12"/>
      <c r="K47" s="215"/>
      <c r="L47" s="215"/>
      <c r="M47" s="215"/>
    </row>
    <row r="48" spans="1:14" x14ac:dyDescent="0.2">
      <c r="B48" s="244" t="s">
        <v>44</v>
      </c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33"/>
    </row>
    <row r="49" spans="2:13" x14ac:dyDescent="0.2">
      <c r="B49" s="246" t="s">
        <v>134</v>
      </c>
      <c r="C49" s="245"/>
      <c r="D49" s="245"/>
      <c r="E49" s="245"/>
      <c r="F49" s="245"/>
      <c r="G49" s="245"/>
      <c r="H49" s="245"/>
      <c r="I49" s="245"/>
      <c r="J49" s="245"/>
      <c r="K49" s="245"/>
      <c r="L49" s="245"/>
      <c r="M49" s="33"/>
    </row>
    <row r="50" spans="2:13" x14ac:dyDescent="0.2">
      <c r="B50" s="243" t="s">
        <v>135</v>
      </c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33"/>
    </row>
  </sheetData>
  <sheetProtection password="CD07" sheet="1" objects="1" scenarios="1" formatCells="0"/>
  <mergeCells count="53">
    <mergeCell ref="M9:N9"/>
    <mergeCell ref="M10:N10"/>
    <mergeCell ref="E9:F9"/>
    <mergeCell ref="K7:L8"/>
    <mergeCell ref="I35:J35"/>
    <mergeCell ref="G33:H34"/>
    <mergeCell ref="E35:F35"/>
    <mergeCell ref="A29:L29"/>
    <mergeCell ref="A32:A36"/>
    <mergeCell ref="A30:E30"/>
    <mergeCell ref="I32:N32"/>
    <mergeCell ref="M33:N34"/>
    <mergeCell ref="K36:L36"/>
    <mergeCell ref="I33:J34"/>
    <mergeCell ref="C32:H32"/>
    <mergeCell ref="G35:H35"/>
    <mergeCell ref="B50:L50"/>
    <mergeCell ref="B48:L48"/>
    <mergeCell ref="B49:L49"/>
    <mergeCell ref="K47:M47"/>
    <mergeCell ref="K33:L34"/>
    <mergeCell ref="I36:J36"/>
    <mergeCell ref="G36:H36"/>
    <mergeCell ref="M35:N35"/>
    <mergeCell ref="M36:N36"/>
    <mergeCell ref="K35:L35"/>
    <mergeCell ref="B32:B36"/>
    <mergeCell ref="C33:D34"/>
    <mergeCell ref="E33:F34"/>
    <mergeCell ref="C36:D36"/>
    <mergeCell ref="E36:F36"/>
    <mergeCell ref="C35:D35"/>
    <mergeCell ref="A1:B1"/>
    <mergeCell ref="A3:L3"/>
    <mergeCell ref="A4:F4"/>
    <mergeCell ref="K9:L9"/>
    <mergeCell ref="A6:A10"/>
    <mergeCell ref="G10:H10"/>
    <mergeCell ref="E7:F8"/>
    <mergeCell ref="G7:H8"/>
    <mergeCell ref="K10:L10"/>
    <mergeCell ref="E10:F10"/>
    <mergeCell ref="C6:H6"/>
    <mergeCell ref="I10:J10"/>
    <mergeCell ref="C10:D10"/>
    <mergeCell ref="C9:D9"/>
    <mergeCell ref="I6:N6"/>
    <mergeCell ref="M7:N8"/>
    <mergeCell ref="B6:B10"/>
    <mergeCell ref="I7:J8"/>
    <mergeCell ref="C7:D8"/>
    <mergeCell ref="G9:H9"/>
    <mergeCell ref="I9:J9"/>
  </mergeCells>
  <phoneticPr fontId="0" type="noConversion"/>
  <dataValidations count="1">
    <dataValidation type="list" allowBlank="1" showInputMessage="1" showErrorMessage="1" error="ΚΑΤΑΧΩΡΗΣΗ ΠΡΟΣΦΟΡΩΝ (*) ΜΟΝΟ" sqref="D11:D27 F11:F27 H11:H27 J11:J27 L11:L27 N11:N27 D37:D46 F37:F46 H37:H46 J37:J46 L37:L46 N37:N46">
      <formula1>$Y$1:$Y$2</formula1>
    </dataValidation>
  </dataValidations>
  <printOptions horizontalCentered="1"/>
  <pageMargins left="0.55118110236220474" right="0.35433070866141736" top="0.19685039370078741" bottom="0.19685039370078741" header="0.23622047244094491" footer="0.19685039370078741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ΓΑΛΑΚΤΟΚΟΜΙΚΑ</vt:lpstr>
      <vt:lpstr>ΓΑΛΑΚΤΟΚΟΜΙΚΑ (2)</vt:lpstr>
      <vt:lpstr>ΑΡΤΟΠΟΙΗΤΙΚΑ</vt:lpstr>
      <vt:lpstr>ΑΡΤΟΠΟΙΗΤΙΚΑ (2)</vt:lpstr>
      <vt:lpstr>ΚΡΕΑΤΑ</vt:lpstr>
      <vt:lpstr>ΜΑΚΑΡ  ΑΛΕΥΡ ΔΗΜΗΤΡ ΠΑΙΔ ΤΡΟΦΕΣ</vt:lpstr>
      <vt:lpstr>ΑΛΑΝΤ ΠΑΡΑΓ ΚΡΕΑ ΕΛΑΙ ΣΠΟΡ</vt:lpstr>
      <vt:lpstr>ΚΑΦ ΤΣ ΖΑΧ ΟΙΝ ΠΟΤ</vt:lpstr>
      <vt:lpstr>ΑΝΑΨΥΚ ΧΥΜ ΕΜΦ ΝΕΡΟ</vt:lpstr>
      <vt:lpstr>ΟΣΠΡΙΑ ΦΡΟΥΤΑ ΚΑΙ ΛΑΧΑΝΙΚΑ</vt:lpstr>
      <vt:lpstr>ΠΑΓΩΤΑ ΣΟΚΟΛΑΤΕΣ ΜΠΙΣΚΟΤΑ ΜΕΛΙ</vt:lpstr>
      <vt:lpstr>ΨΑΡΙΑ KAI ΔΙΑΦΟΡΑ ΚΑΤΕΨΥΓΜΕΝΑ</vt:lpstr>
      <vt:lpstr>ΚΟΝΣΕΡΒΕΣ ΚΡΕΑΤΩΝ , ΨΑΡΙΩΝ, ΛΑΧ</vt:lpstr>
      <vt:lpstr>ΕΙΔΗ ΚΑΘΑΡΙΣΜΟΥ</vt:lpstr>
      <vt:lpstr>ΕΙΔΗ ΠΡΟΣΩΠΙΚΗΣ ΥΓΙΕΙΝΗΣ ΚΑΙ ΠΕ</vt:lpstr>
      <vt:lpstr>ΔΙΑΦΟΡΑ ΠΡΟΙΟΝΤΑ</vt:lpstr>
      <vt:lpstr>'ΑΛΑΝΤ ΠΑΡΑΓ ΚΡΕΑ ΕΛΑΙ ΣΠΟΡ'!Print_Area</vt:lpstr>
      <vt:lpstr>'ΑΝΑΨΥΚ ΧΥΜ ΕΜΦ ΝΕΡΟ'!Print_Area</vt:lpstr>
      <vt:lpstr>ΑΡΤΟΠΟΙΗΤΙΚΑ!Print_Area</vt:lpstr>
      <vt:lpstr>'ΑΡΤΟΠΟΙΗΤΙΚΑ (2)'!Print_Area</vt:lpstr>
      <vt:lpstr>ΓΑΛΑΚΤΟΚΟΜΙΚΑ!Print_Area</vt:lpstr>
      <vt:lpstr>'ΓΑΛΑΚΤΟΚΟΜΙΚΑ (2)'!Print_Area</vt:lpstr>
      <vt:lpstr>'ΔΙΑΦΟΡΑ ΠΡΟΙΟΝΤΑ'!Print_Area</vt:lpstr>
      <vt:lpstr>'ΚΑΦ ΤΣ ΖΑΧ ΟΙΝ ΠΟΤ'!Print_Area</vt:lpstr>
      <vt:lpstr>'ΟΣΠΡΙΑ ΦΡΟΥΤΑ ΚΑΙ ΛΑΧΑΝΙΚΑ'!Print_Area</vt:lpstr>
      <vt:lpstr>'ΠΑΓΩΤΑ ΣΟΚΟΛΑΤΕΣ ΜΠΙΣΚΟΤΑ ΜΕΛΙ'!Print_Area</vt:lpstr>
      <vt:lpstr>'ΓΑΛΑΚΤΟΚΟΜΙΚΑ (2)'!Print_Titles</vt:lpstr>
      <vt:lpstr>'ΔΙΑΦΟΡΑ ΠΡΟΙΟΝΤΑ'!Print_Titles</vt:lpstr>
      <vt:lpstr>'ΕΙΔΗ ΚΑΘΑΡΙΣΜΟΥ'!Print_Titles</vt:lpstr>
      <vt:lpstr>'ΕΙΔΗ ΠΡΟΣΩΠΙΚΗΣ ΥΓΙΕΙΝΗΣ ΚΑΙ ΠΕ'!Print_Titles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(03 12 15)</dc:title>
  <dc:creator>User</dc:creator>
  <cp:lastModifiedBy>Andri</cp:lastModifiedBy>
  <cp:lastPrinted>2016-03-03T06:12:40Z</cp:lastPrinted>
  <dcterms:created xsi:type="dcterms:W3CDTF">2007-09-06T06:29:18Z</dcterms:created>
  <dcterms:modified xsi:type="dcterms:W3CDTF">2016-03-04T10:26:48Z</dcterms:modified>
</cp:coreProperties>
</file>