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/>
  <mc:AlternateContent xmlns:mc="http://schemas.openxmlformats.org/markup-compatibility/2006">
    <mc:Choice Requires="x15">
      <x15ac:absPath xmlns:x15ac="http://schemas.microsoft.com/office/spreadsheetml/2010/11/ac" url="N:\FOIA Requests\muckrock req 2.2020\"/>
    </mc:Choice>
  </mc:AlternateContent>
  <xr:revisionPtr revIDLastSave="0" documentId="13_ncr:1_{5BC72BF9-2F94-40B8-90E7-BA880BF2F840}" xr6:coauthVersionLast="36" xr6:coauthVersionMax="36" xr10:uidLastSave="{00000000-0000-0000-0000-000000000000}"/>
  <bookViews>
    <workbookView xWindow="0" yWindow="0" windowWidth="22455" windowHeight="8820" xr2:uid="{00000000-000D-0000-FFFF-FFFF00000000}"/>
  </bookViews>
  <sheets>
    <sheet name="OPPL Collection Use 2015-2018" sheetId="1" r:id="rId1"/>
  </sheets>
  <calcPr calcId="191029"/>
</workbook>
</file>

<file path=xl/calcChain.xml><?xml version="1.0" encoding="utf-8"?>
<calcChain xmlns="http://schemas.openxmlformats.org/spreadsheetml/2006/main">
  <c r="BB13" i="1" l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<sst xmlns="http://schemas.openxmlformats.org/spreadsheetml/2006/main" count="17" uniqueCount="17">
  <si>
    <t>Trans Stat Year -&gt;</t>
  </si>
  <si>
    <t>FORMAT / CONTENT TYPE</t>
  </si>
  <si>
    <t>Trans Stat Month -&gt;</t>
  </si>
  <si>
    <t>2015 Total</t>
  </si>
  <si>
    <t>2016 Total</t>
  </si>
  <si>
    <t>2017 Total</t>
  </si>
  <si>
    <t>2018 Total</t>
  </si>
  <si>
    <t>AUDIO</t>
  </si>
  <si>
    <t>BOOK</t>
  </si>
  <si>
    <t>OTHER</t>
  </si>
  <si>
    <t>PERIODICAL</t>
  </si>
  <si>
    <t>VIDEO</t>
  </si>
  <si>
    <t>PHYSICAL ITEMS CHECKOUT TOTAL</t>
  </si>
  <si>
    <t>DIGITAL COLLECTIONS USE (download &amp; stream)</t>
  </si>
  <si>
    <t>ONLINE RESOURCES (DATABASES) USE (sessions)</t>
  </si>
  <si>
    <t>TOTAL PHYSICAL &amp; ELECTRONIC COLLECTION/CONTENT USE</t>
  </si>
  <si>
    <t>2015 - JANUARY-MARCH CIRCULATION DATA ESTIMATED (Actual data not available due to ILS migration in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</si>
</sst>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8"/>
      <color rgb="FF25396E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rgb="FF25396E"/>
      <name val="Arial"/>
      <family val="2"/>
    </font>
    <font>
      <b/>
      <sz val="8"/>
      <color rgb="FF25396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/>
      <top style="thin">
        <color rgb="FF93C47D"/>
      </top>
      <bottom style="thin">
        <color rgb="FF93C47D"/>
      </bottom>
      <diagonal/>
    </border>
    <border>
      <left/>
      <right/>
      <top style="thin">
        <color rgb="FF93C47D"/>
      </top>
      <bottom style="thin">
        <color rgb="FF93C47D"/>
      </bottom>
      <diagonal/>
    </border>
    <border>
      <left/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/>
    <xf numFmtId="3" fontId="3" fillId="0" borderId="1" xfId="0" applyNumberFormat="1" applyFont="1" applyBorder="1"/>
    <xf numFmtId="3" fontId="3" fillId="3" borderId="1" xfId="0" applyNumberFormat="1" applyFont="1" applyFill="1" applyBorder="1"/>
    <xf numFmtId="0" fontId="4" fillId="0" borderId="5" xfId="0" applyFont="1" applyBorder="1" applyAlignment="1"/>
    <xf numFmtId="0" fontId="4" fillId="0" borderId="5" xfId="0" applyFont="1" applyBorder="1"/>
    <xf numFmtId="3" fontId="4" fillId="0" borderId="5" xfId="0" applyNumberFormat="1" applyFont="1" applyBorder="1"/>
    <xf numFmtId="3" fontId="4" fillId="3" borderId="5" xfId="0" applyNumberFormat="1" applyFont="1" applyFill="1" applyBorder="1"/>
    <xf numFmtId="0" fontId="3" fillId="0" borderId="6" xfId="0" applyFont="1" applyBorder="1" applyAlignment="1"/>
    <xf numFmtId="0" fontId="3" fillId="0" borderId="6" xfId="0" applyFont="1" applyBorder="1"/>
    <xf numFmtId="3" fontId="3" fillId="0" borderId="6" xfId="0" applyNumberFormat="1" applyFont="1" applyBorder="1" applyAlignment="1"/>
    <xf numFmtId="3" fontId="3" fillId="3" borderId="6" xfId="0" applyNumberFormat="1" applyFont="1" applyFill="1" applyBorder="1" applyAlignment="1"/>
    <xf numFmtId="3" fontId="3" fillId="3" borderId="6" xfId="0" applyNumberFormat="1" applyFont="1" applyFill="1" applyBorder="1"/>
    <xf numFmtId="0" fontId="3" fillId="0" borderId="7" xfId="0" applyFont="1" applyBorder="1" applyAlignment="1"/>
    <xf numFmtId="0" fontId="3" fillId="0" borderId="7" xfId="0" applyFont="1" applyBorder="1"/>
    <xf numFmtId="3" fontId="3" fillId="0" borderId="7" xfId="0" applyNumberFormat="1" applyFont="1" applyBorder="1" applyAlignment="1"/>
    <xf numFmtId="3" fontId="3" fillId="3" borderId="7" xfId="0" applyNumberFormat="1" applyFont="1" applyFill="1" applyBorder="1" applyAlignment="1"/>
    <xf numFmtId="3" fontId="3" fillId="3" borderId="7" xfId="0" applyNumberFormat="1" applyFont="1" applyFill="1" applyBorder="1"/>
    <xf numFmtId="0" fontId="4" fillId="4" borderId="8" xfId="0" applyFont="1" applyFill="1" applyBorder="1" applyAlignment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/>
    <xf numFmtId="0" fontId="7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B13"/>
  <sheetViews>
    <sheetView tabSelected="1" workbookViewId="0">
      <pane xSplit="1" topLeftCell="B1" activePane="topRight" state="frozen"/>
      <selection pane="topRight" activeCell="F18" sqref="F18"/>
    </sheetView>
  </sheetViews>
  <sheetFormatPr defaultColWidth="14.42578125" defaultRowHeight="15.75" customHeight="1" x14ac:dyDescent="0.2"/>
  <cols>
    <col min="1" max="1" width="57.28515625" customWidth="1"/>
    <col min="2" max="2" width="17" customWidth="1"/>
    <col min="3" max="3" width="9.7109375" customWidth="1"/>
  </cols>
  <sheetData>
    <row r="2" spans="1:54" ht="12.75" customHeight="1" x14ac:dyDescent="0.2">
      <c r="A2" s="1"/>
      <c r="B2" s="2" t="s">
        <v>0</v>
      </c>
      <c r="C2" s="33" t="s">
        <v>16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30">
        <v>2016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  <c r="AC2" s="30">
        <v>2017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9"/>
      <c r="AP2" s="30">
        <v>2018</v>
      </c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</row>
    <row r="3" spans="1:54" ht="12.75" customHeight="1" x14ac:dyDescent="0.2">
      <c r="A3" s="31" t="s">
        <v>1</v>
      </c>
      <c r="B3" s="2" t="s">
        <v>2</v>
      </c>
      <c r="C3" s="3">
        <v>1</v>
      </c>
      <c r="D3" s="4">
        <v>2</v>
      </c>
      <c r="E3" s="4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6" t="s">
        <v>3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6" t="s">
        <v>4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6" t="s">
        <v>5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6" t="s">
        <v>6</v>
      </c>
    </row>
    <row r="4" spans="1:54" ht="12.75" customHeight="1" x14ac:dyDescent="0.2">
      <c r="A4" s="32" t="s">
        <v>7</v>
      </c>
      <c r="B4" s="7"/>
      <c r="C4" s="8">
        <v>5700</v>
      </c>
      <c r="D4" s="8">
        <v>5502</v>
      </c>
      <c r="E4" s="8">
        <v>5900</v>
      </c>
      <c r="F4" s="9">
        <v>7887</v>
      </c>
      <c r="G4" s="9">
        <v>6311</v>
      </c>
      <c r="H4" s="9">
        <v>6810</v>
      </c>
      <c r="I4" s="9">
        <v>6649</v>
      </c>
      <c r="J4" s="9">
        <v>6461</v>
      </c>
      <c r="K4" s="9">
        <v>5834</v>
      </c>
      <c r="L4" s="9">
        <v>5782</v>
      </c>
      <c r="M4" s="9">
        <v>5680</v>
      </c>
      <c r="N4" s="9">
        <v>5848</v>
      </c>
      <c r="O4" s="10">
        <v>74364</v>
      </c>
      <c r="P4" s="9">
        <v>5771</v>
      </c>
      <c r="Q4" s="9">
        <v>5565</v>
      </c>
      <c r="R4" s="9">
        <v>5952</v>
      </c>
      <c r="S4" s="9">
        <v>5559</v>
      </c>
      <c r="T4" s="9">
        <v>5791</v>
      </c>
      <c r="U4" s="9">
        <v>6166</v>
      </c>
      <c r="V4" s="9">
        <v>5496</v>
      </c>
      <c r="W4" s="9">
        <v>5603</v>
      </c>
      <c r="X4" s="9">
        <v>4683</v>
      </c>
      <c r="Y4" s="9">
        <v>4617</v>
      </c>
      <c r="Z4" s="9">
        <v>4559</v>
      </c>
      <c r="AA4" s="9">
        <v>4573</v>
      </c>
      <c r="AB4" s="10">
        <v>64335</v>
      </c>
      <c r="AC4" s="9">
        <v>4477</v>
      </c>
      <c r="AD4" s="9">
        <v>4337</v>
      </c>
      <c r="AE4" s="9">
        <v>4810</v>
      </c>
      <c r="AF4" s="9">
        <v>4382</v>
      </c>
      <c r="AG4" s="9">
        <v>4843</v>
      </c>
      <c r="AH4" s="9">
        <v>5226</v>
      </c>
      <c r="AI4" s="9">
        <v>4976</v>
      </c>
      <c r="AJ4" s="9">
        <v>5125</v>
      </c>
      <c r="AK4" s="9">
        <v>4081</v>
      </c>
      <c r="AL4" s="9">
        <v>4427</v>
      </c>
      <c r="AM4" s="9">
        <v>4175</v>
      </c>
      <c r="AN4" s="9">
        <v>3952</v>
      </c>
      <c r="AO4" s="10">
        <v>54811</v>
      </c>
      <c r="AP4" s="9">
        <v>4079</v>
      </c>
      <c r="AQ4" s="9">
        <v>3739</v>
      </c>
      <c r="AR4" s="9">
        <v>4345</v>
      </c>
      <c r="AS4" s="9">
        <v>3908</v>
      </c>
      <c r="AT4" s="9">
        <v>3576</v>
      </c>
      <c r="AU4" s="9">
        <v>4253</v>
      </c>
      <c r="AV4" s="9">
        <v>4140</v>
      </c>
      <c r="AW4" s="9">
        <v>4277</v>
      </c>
      <c r="AX4" s="9">
        <v>3638</v>
      </c>
      <c r="AY4" s="9">
        <v>3558</v>
      </c>
      <c r="AZ4" s="9">
        <v>3217</v>
      </c>
      <c r="BA4" s="9">
        <v>3346</v>
      </c>
      <c r="BB4" s="10">
        <v>46076</v>
      </c>
    </row>
    <row r="5" spans="1:54" ht="12.75" customHeight="1" x14ac:dyDescent="0.2">
      <c r="A5" s="32" t="s">
        <v>8</v>
      </c>
      <c r="B5" s="7"/>
      <c r="C5" s="8">
        <v>46700</v>
      </c>
      <c r="D5" s="8">
        <v>43200</v>
      </c>
      <c r="E5" s="8">
        <v>46207</v>
      </c>
      <c r="F5" s="9">
        <v>64565</v>
      </c>
      <c r="G5" s="9">
        <v>44591</v>
      </c>
      <c r="H5" s="9">
        <v>56980</v>
      </c>
      <c r="I5" s="9">
        <v>53445</v>
      </c>
      <c r="J5" s="9">
        <v>50063</v>
      </c>
      <c r="K5" s="9">
        <v>44090</v>
      </c>
      <c r="L5" s="9">
        <v>44344</v>
      </c>
      <c r="M5" s="9">
        <v>43856</v>
      </c>
      <c r="N5" s="9">
        <v>38922</v>
      </c>
      <c r="O5" s="10">
        <v>576963</v>
      </c>
      <c r="P5" s="9">
        <v>46771</v>
      </c>
      <c r="Q5" s="9">
        <v>43266</v>
      </c>
      <c r="R5" s="9">
        <v>46285</v>
      </c>
      <c r="S5" s="9">
        <v>44030</v>
      </c>
      <c r="T5" s="9">
        <v>41159</v>
      </c>
      <c r="U5" s="9">
        <v>52212</v>
      </c>
      <c r="V5" s="9">
        <v>48949</v>
      </c>
      <c r="W5" s="9">
        <v>47710</v>
      </c>
      <c r="X5" s="9">
        <v>41465</v>
      </c>
      <c r="Y5" s="9">
        <v>40394</v>
      </c>
      <c r="Z5" s="9">
        <v>39146</v>
      </c>
      <c r="AA5" s="9">
        <v>33204</v>
      </c>
      <c r="AB5" s="10">
        <v>524591</v>
      </c>
      <c r="AC5" s="9">
        <v>44053</v>
      </c>
      <c r="AD5" s="9">
        <v>39573</v>
      </c>
      <c r="AE5" s="9">
        <v>46304</v>
      </c>
      <c r="AF5" s="9">
        <v>40117</v>
      </c>
      <c r="AG5" s="9">
        <v>40454</v>
      </c>
      <c r="AH5" s="9">
        <v>53227</v>
      </c>
      <c r="AI5" s="9">
        <v>49468</v>
      </c>
      <c r="AJ5" s="9">
        <v>44872</v>
      </c>
      <c r="AK5" s="9">
        <v>39829</v>
      </c>
      <c r="AL5" s="9">
        <v>41293</v>
      </c>
      <c r="AM5" s="9">
        <v>40601</v>
      </c>
      <c r="AN5" s="9">
        <v>33520</v>
      </c>
      <c r="AO5" s="10">
        <v>513311</v>
      </c>
      <c r="AP5" s="9">
        <v>45497</v>
      </c>
      <c r="AQ5" s="9">
        <v>40451</v>
      </c>
      <c r="AR5" s="9">
        <v>45449</v>
      </c>
      <c r="AS5" s="9">
        <v>39145</v>
      </c>
      <c r="AT5" s="9">
        <v>37787</v>
      </c>
      <c r="AU5" s="9">
        <v>54974</v>
      </c>
      <c r="AV5" s="9">
        <v>49437</v>
      </c>
      <c r="AW5" s="9">
        <v>45680</v>
      </c>
      <c r="AX5" s="9">
        <v>39475</v>
      </c>
      <c r="AY5" s="9">
        <v>39873</v>
      </c>
      <c r="AZ5" s="9">
        <v>37906</v>
      </c>
      <c r="BA5" s="9">
        <v>35391</v>
      </c>
      <c r="BB5" s="10">
        <v>511065</v>
      </c>
    </row>
    <row r="6" spans="1:54" ht="12.75" customHeight="1" x14ac:dyDescent="0.2">
      <c r="A6" s="32" t="s">
        <v>9</v>
      </c>
      <c r="B6" s="7"/>
      <c r="C6" s="8">
        <v>1200</v>
      </c>
      <c r="D6" s="8">
        <v>1300</v>
      </c>
      <c r="E6" s="8">
        <v>1200</v>
      </c>
      <c r="F6" s="9">
        <v>742</v>
      </c>
      <c r="G6" s="9">
        <v>441</v>
      </c>
      <c r="H6" s="9">
        <v>986</v>
      </c>
      <c r="I6" s="9">
        <v>1030</v>
      </c>
      <c r="J6" s="9">
        <v>1178</v>
      </c>
      <c r="K6" s="9">
        <v>833</v>
      </c>
      <c r="L6" s="9">
        <v>790</v>
      </c>
      <c r="M6" s="9">
        <v>889</v>
      </c>
      <c r="N6" s="9">
        <v>1015</v>
      </c>
      <c r="O6" s="10">
        <v>11604</v>
      </c>
      <c r="P6" s="9">
        <v>1238</v>
      </c>
      <c r="Q6" s="9">
        <v>1348</v>
      </c>
      <c r="R6" s="9">
        <v>1249</v>
      </c>
      <c r="S6" s="9">
        <v>1437</v>
      </c>
      <c r="T6" s="9">
        <v>1514</v>
      </c>
      <c r="U6" s="9">
        <v>1836</v>
      </c>
      <c r="V6" s="9">
        <v>1770</v>
      </c>
      <c r="W6" s="9">
        <v>1783</v>
      </c>
      <c r="X6" s="9">
        <v>1350</v>
      </c>
      <c r="Y6" s="9">
        <v>1500</v>
      </c>
      <c r="Z6" s="9">
        <v>1463</v>
      </c>
      <c r="AA6" s="9">
        <v>1482</v>
      </c>
      <c r="AB6" s="10">
        <v>17970</v>
      </c>
      <c r="AC6" s="9">
        <v>1920</v>
      </c>
      <c r="AD6" s="9">
        <v>1885</v>
      </c>
      <c r="AE6" s="9">
        <v>1959</v>
      </c>
      <c r="AF6" s="9">
        <v>1660</v>
      </c>
      <c r="AG6" s="9">
        <v>1801</v>
      </c>
      <c r="AH6" s="9">
        <v>1980</v>
      </c>
      <c r="AI6" s="9">
        <v>2033</v>
      </c>
      <c r="AJ6" s="9">
        <v>2098</v>
      </c>
      <c r="AK6" s="9">
        <v>1883</v>
      </c>
      <c r="AL6" s="9">
        <v>1826</v>
      </c>
      <c r="AM6" s="9">
        <v>1876</v>
      </c>
      <c r="AN6" s="9">
        <v>1582</v>
      </c>
      <c r="AO6" s="10">
        <v>22503</v>
      </c>
      <c r="AP6" s="9">
        <v>2194</v>
      </c>
      <c r="AQ6" s="9">
        <v>2315</v>
      </c>
      <c r="AR6" s="9">
        <v>2391</v>
      </c>
      <c r="AS6" s="9">
        <v>2232</v>
      </c>
      <c r="AT6" s="9">
        <v>2108</v>
      </c>
      <c r="AU6" s="9">
        <v>2303</v>
      </c>
      <c r="AV6" s="9">
        <v>2092</v>
      </c>
      <c r="AW6" s="9">
        <v>1981</v>
      </c>
      <c r="AX6" s="9">
        <v>1861</v>
      </c>
      <c r="AY6" s="9">
        <v>2081</v>
      </c>
      <c r="AZ6" s="9">
        <v>1765</v>
      </c>
      <c r="BA6" s="9">
        <v>1679</v>
      </c>
      <c r="BB6" s="10">
        <v>25002</v>
      </c>
    </row>
    <row r="7" spans="1:54" ht="12.75" customHeight="1" x14ac:dyDescent="0.2">
      <c r="A7" s="32" t="s">
        <v>10</v>
      </c>
      <c r="B7" s="7"/>
      <c r="C7" s="8">
        <v>600</v>
      </c>
      <c r="D7" s="8">
        <v>600</v>
      </c>
      <c r="E7" s="8">
        <v>501</v>
      </c>
      <c r="F7" s="9">
        <v>811</v>
      </c>
      <c r="G7" s="9">
        <v>586</v>
      </c>
      <c r="H7" s="9">
        <v>675</v>
      </c>
      <c r="I7" s="9">
        <v>770</v>
      </c>
      <c r="J7" s="9">
        <v>691</v>
      </c>
      <c r="K7" s="9">
        <v>606</v>
      </c>
      <c r="L7" s="9">
        <v>523</v>
      </c>
      <c r="M7" s="9">
        <v>546</v>
      </c>
      <c r="N7" s="9">
        <v>495</v>
      </c>
      <c r="O7" s="10">
        <v>7404</v>
      </c>
      <c r="P7" s="9">
        <v>613</v>
      </c>
      <c r="Q7" s="9">
        <v>619</v>
      </c>
      <c r="R7" s="9">
        <v>517</v>
      </c>
      <c r="S7" s="9">
        <v>565</v>
      </c>
      <c r="T7" s="9">
        <v>557</v>
      </c>
      <c r="U7" s="9">
        <v>628</v>
      </c>
      <c r="V7" s="9">
        <v>677</v>
      </c>
      <c r="W7" s="9">
        <v>628</v>
      </c>
      <c r="X7" s="9">
        <v>533</v>
      </c>
      <c r="Y7" s="9">
        <v>537</v>
      </c>
      <c r="Z7" s="9">
        <v>440</v>
      </c>
      <c r="AA7" s="9">
        <v>473</v>
      </c>
      <c r="AB7" s="10">
        <v>6787</v>
      </c>
      <c r="AC7" s="9">
        <v>467</v>
      </c>
      <c r="AD7" s="9">
        <v>491</v>
      </c>
      <c r="AE7" s="9">
        <v>526</v>
      </c>
      <c r="AF7" s="9">
        <v>446</v>
      </c>
      <c r="AG7" s="9">
        <v>374</v>
      </c>
      <c r="AH7" s="9">
        <v>483</v>
      </c>
      <c r="AI7" s="9">
        <v>526</v>
      </c>
      <c r="AJ7" s="9">
        <v>550</v>
      </c>
      <c r="AK7" s="9">
        <v>453</v>
      </c>
      <c r="AL7" s="9">
        <v>433</v>
      </c>
      <c r="AM7" s="9">
        <v>356</v>
      </c>
      <c r="AN7" s="9">
        <v>313</v>
      </c>
      <c r="AO7" s="10">
        <v>5418</v>
      </c>
      <c r="AP7" s="9">
        <v>412</v>
      </c>
      <c r="AQ7" s="9">
        <v>335</v>
      </c>
      <c r="AR7" s="9">
        <v>383</v>
      </c>
      <c r="AS7" s="9">
        <v>323</v>
      </c>
      <c r="AT7" s="9">
        <v>335</v>
      </c>
      <c r="AU7" s="9">
        <v>389</v>
      </c>
      <c r="AV7" s="9">
        <v>400</v>
      </c>
      <c r="AW7" s="9">
        <v>362</v>
      </c>
      <c r="AX7" s="9">
        <v>345</v>
      </c>
      <c r="AY7" s="9">
        <v>366</v>
      </c>
      <c r="AZ7" s="9">
        <v>337</v>
      </c>
      <c r="BA7" s="9">
        <v>268</v>
      </c>
      <c r="BB7" s="10">
        <v>4255</v>
      </c>
    </row>
    <row r="8" spans="1:54" ht="12.75" customHeight="1" x14ac:dyDescent="0.2">
      <c r="A8" s="32" t="s">
        <v>11</v>
      </c>
      <c r="B8" s="7"/>
      <c r="C8" s="8">
        <v>19000</v>
      </c>
      <c r="D8" s="8">
        <v>17000</v>
      </c>
      <c r="E8" s="8">
        <v>18700</v>
      </c>
      <c r="F8" s="9">
        <v>19700</v>
      </c>
      <c r="G8" s="9">
        <v>19705</v>
      </c>
      <c r="H8" s="9">
        <v>22525</v>
      </c>
      <c r="I8" s="9">
        <v>23417</v>
      </c>
      <c r="J8" s="9">
        <v>22810</v>
      </c>
      <c r="K8" s="9">
        <v>18118</v>
      </c>
      <c r="L8" s="9">
        <v>18323</v>
      </c>
      <c r="M8" s="9">
        <v>18968</v>
      </c>
      <c r="N8" s="9">
        <v>20170</v>
      </c>
      <c r="O8" s="10">
        <v>238436</v>
      </c>
      <c r="P8" s="9">
        <v>19316</v>
      </c>
      <c r="Q8" s="9">
        <v>17342</v>
      </c>
      <c r="R8" s="9">
        <v>18705</v>
      </c>
      <c r="S8" s="9">
        <v>16467</v>
      </c>
      <c r="T8" s="9">
        <v>16006</v>
      </c>
      <c r="U8" s="9">
        <v>17903</v>
      </c>
      <c r="V8" s="9">
        <v>18252</v>
      </c>
      <c r="W8" s="9">
        <v>17920</v>
      </c>
      <c r="X8" s="9">
        <v>14883</v>
      </c>
      <c r="Y8" s="9">
        <v>14511</v>
      </c>
      <c r="Z8" s="9">
        <v>15771</v>
      </c>
      <c r="AA8" s="9">
        <v>16175</v>
      </c>
      <c r="AB8" s="10">
        <v>203251</v>
      </c>
      <c r="AC8" s="9">
        <v>17460</v>
      </c>
      <c r="AD8" s="9">
        <v>15057</v>
      </c>
      <c r="AE8" s="9">
        <v>17619</v>
      </c>
      <c r="AF8" s="9">
        <v>14997</v>
      </c>
      <c r="AG8" s="9">
        <v>15209</v>
      </c>
      <c r="AH8" s="9">
        <v>15830</v>
      </c>
      <c r="AI8" s="9">
        <v>15685</v>
      </c>
      <c r="AJ8" s="9">
        <v>14055</v>
      </c>
      <c r="AK8" s="9">
        <v>12070</v>
      </c>
      <c r="AL8" s="9">
        <v>13013</v>
      </c>
      <c r="AM8" s="9">
        <v>13406</v>
      </c>
      <c r="AN8" s="9">
        <v>13292</v>
      </c>
      <c r="AO8" s="10">
        <v>177693</v>
      </c>
      <c r="AP8" s="9">
        <v>13879</v>
      </c>
      <c r="AQ8" s="9">
        <v>12614</v>
      </c>
      <c r="AR8" s="9">
        <v>14808</v>
      </c>
      <c r="AS8" s="9">
        <v>12855</v>
      </c>
      <c r="AT8" s="9">
        <v>12130</v>
      </c>
      <c r="AU8" s="9">
        <v>14487</v>
      </c>
      <c r="AV8" s="9">
        <v>15010</v>
      </c>
      <c r="AW8" s="9">
        <v>13425</v>
      </c>
      <c r="AX8" s="9">
        <v>11216</v>
      </c>
      <c r="AY8" s="9">
        <v>12080</v>
      </c>
      <c r="AZ8" s="9">
        <v>11880</v>
      </c>
      <c r="BA8" s="9">
        <v>12475</v>
      </c>
      <c r="BB8" s="10">
        <v>156859</v>
      </c>
    </row>
    <row r="9" spans="1:54" ht="12.75" customHeight="1" x14ac:dyDescent="0.2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4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54" ht="12.75" customHeight="1" x14ac:dyDescent="0.2">
      <c r="A10" s="11" t="s">
        <v>12</v>
      </c>
      <c r="B10" s="12"/>
      <c r="C10" s="13">
        <v>73200</v>
      </c>
      <c r="D10" s="13">
        <v>67602</v>
      </c>
      <c r="E10" s="13">
        <v>72508</v>
      </c>
      <c r="F10" s="13">
        <v>93705</v>
      </c>
      <c r="G10" s="13">
        <v>71634</v>
      </c>
      <c r="H10" s="13">
        <v>87976</v>
      </c>
      <c r="I10" s="13">
        <v>85311</v>
      </c>
      <c r="J10" s="13">
        <v>81203</v>
      </c>
      <c r="K10" s="13">
        <v>69481</v>
      </c>
      <c r="L10" s="13">
        <v>69762</v>
      </c>
      <c r="M10" s="13">
        <v>69939</v>
      </c>
      <c r="N10" s="13">
        <v>66450</v>
      </c>
      <c r="O10" s="14">
        <v>908771</v>
      </c>
      <c r="P10" s="13">
        <v>73709</v>
      </c>
      <c r="Q10" s="13">
        <v>68140</v>
      </c>
      <c r="R10" s="13">
        <v>72708</v>
      </c>
      <c r="S10" s="13">
        <v>68058</v>
      </c>
      <c r="T10" s="13">
        <v>65027</v>
      </c>
      <c r="U10" s="13">
        <v>78745</v>
      </c>
      <c r="V10" s="13">
        <v>75144</v>
      </c>
      <c r="W10" s="13">
        <v>73644</v>
      </c>
      <c r="X10" s="13">
        <v>62914</v>
      </c>
      <c r="Y10" s="13">
        <v>61559</v>
      </c>
      <c r="Z10" s="13">
        <v>61379</v>
      </c>
      <c r="AA10" s="13">
        <v>55907</v>
      </c>
      <c r="AB10" s="14">
        <v>816934</v>
      </c>
      <c r="AC10" s="13">
        <v>68377</v>
      </c>
      <c r="AD10" s="13">
        <v>61343</v>
      </c>
      <c r="AE10" s="13">
        <v>71218</v>
      </c>
      <c r="AF10" s="13">
        <v>61602</v>
      </c>
      <c r="AG10" s="13">
        <v>62681</v>
      </c>
      <c r="AH10" s="13">
        <v>76746</v>
      </c>
      <c r="AI10" s="13">
        <v>72688</v>
      </c>
      <c r="AJ10" s="13">
        <v>66700</v>
      </c>
      <c r="AK10" s="13">
        <v>58316</v>
      </c>
      <c r="AL10" s="13">
        <v>60992</v>
      </c>
      <c r="AM10" s="13">
        <v>60414</v>
      </c>
      <c r="AN10" s="13">
        <v>52659</v>
      </c>
      <c r="AO10" s="14">
        <v>773736</v>
      </c>
      <c r="AP10" s="13">
        <v>66061</v>
      </c>
      <c r="AQ10" s="13">
        <v>59454</v>
      </c>
      <c r="AR10" s="13">
        <v>67376</v>
      </c>
      <c r="AS10" s="13">
        <v>58463</v>
      </c>
      <c r="AT10" s="13">
        <v>55936</v>
      </c>
      <c r="AU10" s="13">
        <v>76406</v>
      </c>
      <c r="AV10" s="13">
        <v>71079</v>
      </c>
      <c r="AW10" s="13">
        <v>65725</v>
      </c>
      <c r="AX10" s="13">
        <v>56535</v>
      </c>
      <c r="AY10" s="13">
        <v>57958</v>
      </c>
      <c r="AZ10" s="13">
        <v>55105</v>
      </c>
      <c r="BA10" s="13">
        <v>53159</v>
      </c>
      <c r="BB10" s="14">
        <v>743257</v>
      </c>
    </row>
    <row r="11" spans="1:54" ht="12.75" x14ac:dyDescent="0.2">
      <c r="A11" s="15" t="s">
        <v>13</v>
      </c>
      <c r="B11" s="16"/>
      <c r="C11" s="17">
        <v>13840</v>
      </c>
      <c r="D11" s="17">
        <v>13168</v>
      </c>
      <c r="E11" s="17">
        <v>16186</v>
      </c>
      <c r="F11" s="17">
        <v>14192</v>
      </c>
      <c r="G11" s="17">
        <v>14106</v>
      </c>
      <c r="H11" s="17">
        <v>14798</v>
      </c>
      <c r="I11" s="17">
        <v>13526</v>
      </c>
      <c r="J11" s="17">
        <v>14562</v>
      </c>
      <c r="K11" s="17">
        <v>13519</v>
      </c>
      <c r="L11" s="17">
        <v>14826</v>
      </c>
      <c r="M11" s="17">
        <v>16420</v>
      </c>
      <c r="N11" s="17">
        <v>16032</v>
      </c>
      <c r="O11" s="18">
        <v>175175</v>
      </c>
      <c r="P11" s="17">
        <v>17059</v>
      </c>
      <c r="Q11" s="17">
        <v>15066</v>
      </c>
      <c r="R11" s="17">
        <v>15855</v>
      </c>
      <c r="S11" s="17">
        <v>15127</v>
      </c>
      <c r="T11" s="17">
        <v>15495</v>
      </c>
      <c r="U11" s="17">
        <v>13859</v>
      </c>
      <c r="V11" s="17">
        <v>14288</v>
      </c>
      <c r="W11" s="17">
        <v>14051</v>
      </c>
      <c r="X11" s="17">
        <v>15526</v>
      </c>
      <c r="Y11" s="17">
        <v>15103</v>
      </c>
      <c r="Z11" s="17">
        <v>14636</v>
      </c>
      <c r="AA11" s="17">
        <v>14885</v>
      </c>
      <c r="AB11" s="19">
        <v>180950</v>
      </c>
      <c r="AC11" s="17">
        <v>18285</v>
      </c>
      <c r="AD11" s="17">
        <v>10784</v>
      </c>
      <c r="AE11" s="17">
        <v>12457</v>
      </c>
      <c r="AF11" s="17">
        <v>11193</v>
      </c>
      <c r="AG11" s="17">
        <v>12215</v>
      </c>
      <c r="AH11" s="17">
        <v>12209</v>
      </c>
      <c r="AI11" s="17">
        <v>13500</v>
      </c>
      <c r="AJ11" s="17">
        <v>13615</v>
      </c>
      <c r="AK11" s="17">
        <v>13350</v>
      </c>
      <c r="AL11" s="17">
        <v>13914</v>
      </c>
      <c r="AM11" s="17">
        <v>14269</v>
      </c>
      <c r="AN11" s="17">
        <v>15005</v>
      </c>
      <c r="AO11" s="18">
        <v>160796</v>
      </c>
      <c r="AP11" s="17">
        <v>16446</v>
      </c>
      <c r="AQ11" s="17">
        <v>14241</v>
      </c>
      <c r="AR11" s="17">
        <v>16008</v>
      </c>
      <c r="AS11" s="17">
        <v>15463</v>
      </c>
      <c r="AT11" s="17">
        <v>15310</v>
      </c>
      <c r="AU11" s="17">
        <v>15299</v>
      </c>
      <c r="AV11" s="17">
        <v>16759</v>
      </c>
      <c r="AW11" s="17">
        <v>16439</v>
      </c>
      <c r="AX11" s="17">
        <v>15637</v>
      </c>
      <c r="AY11" s="17">
        <v>16902</v>
      </c>
      <c r="AZ11" s="17">
        <v>17158</v>
      </c>
      <c r="BA11" s="17">
        <v>17565</v>
      </c>
      <c r="BB11" s="18">
        <v>193227</v>
      </c>
    </row>
    <row r="12" spans="1:54" ht="12.75" x14ac:dyDescent="0.2">
      <c r="A12" s="20" t="s">
        <v>14</v>
      </c>
      <c r="B12" s="21"/>
      <c r="C12" s="22">
        <v>14372</v>
      </c>
      <c r="D12" s="22">
        <v>24371</v>
      </c>
      <c r="E12" s="22">
        <v>22332</v>
      </c>
      <c r="F12" s="22">
        <v>17189</v>
      </c>
      <c r="G12" s="22">
        <v>17094</v>
      </c>
      <c r="H12" s="22">
        <v>3108</v>
      </c>
      <c r="I12" s="22">
        <v>2632</v>
      </c>
      <c r="J12" s="22">
        <v>4340</v>
      </c>
      <c r="K12" s="22">
        <v>11805</v>
      </c>
      <c r="L12" s="22">
        <v>26230</v>
      </c>
      <c r="M12" s="22">
        <v>27725</v>
      </c>
      <c r="N12" s="22">
        <v>21790</v>
      </c>
      <c r="O12" s="23">
        <v>192988</v>
      </c>
      <c r="P12" s="22">
        <v>28764</v>
      </c>
      <c r="Q12" s="22">
        <v>22209</v>
      </c>
      <c r="R12" s="22">
        <v>20419</v>
      </c>
      <c r="S12" s="22">
        <v>19341</v>
      </c>
      <c r="T12" s="22">
        <v>17283</v>
      </c>
      <c r="U12" s="22">
        <v>4819</v>
      </c>
      <c r="V12" s="22">
        <v>2907</v>
      </c>
      <c r="W12" s="22">
        <v>2789</v>
      </c>
      <c r="X12" s="22">
        <v>11217</v>
      </c>
      <c r="Y12" s="22">
        <v>17235</v>
      </c>
      <c r="Z12" s="22">
        <v>28242</v>
      </c>
      <c r="AA12" s="22">
        <v>36623</v>
      </c>
      <c r="AB12" s="24">
        <v>211848</v>
      </c>
      <c r="AC12" s="22">
        <v>13788</v>
      </c>
      <c r="AD12" s="22">
        <v>16211</v>
      </c>
      <c r="AE12" s="22">
        <v>14326</v>
      </c>
      <c r="AF12" s="22">
        <v>16629</v>
      </c>
      <c r="AG12" s="22">
        <v>16750</v>
      </c>
      <c r="AH12" s="22">
        <v>4363</v>
      </c>
      <c r="AI12" s="22">
        <v>2849</v>
      </c>
      <c r="AJ12" s="22">
        <v>3130</v>
      </c>
      <c r="AK12" s="22">
        <v>2967</v>
      </c>
      <c r="AL12" s="22">
        <v>3457</v>
      </c>
      <c r="AM12" s="22">
        <v>3749</v>
      </c>
      <c r="AN12" s="22">
        <v>3157</v>
      </c>
      <c r="AO12" s="23">
        <v>101376</v>
      </c>
      <c r="AP12" s="22">
        <v>3766</v>
      </c>
      <c r="AQ12" s="22">
        <v>2745</v>
      </c>
      <c r="AR12" s="22">
        <v>3481</v>
      </c>
      <c r="AS12" s="22">
        <v>3954</v>
      </c>
      <c r="AT12" s="22">
        <v>3745</v>
      </c>
      <c r="AU12" s="22">
        <v>3392</v>
      </c>
      <c r="AV12" s="22">
        <v>3044</v>
      </c>
      <c r="AW12" s="22">
        <v>3453</v>
      </c>
      <c r="AX12" s="22">
        <v>2245</v>
      </c>
      <c r="AY12" s="22">
        <v>2375</v>
      </c>
      <c r="AZ12" s="22">
        <v>2656</v>
      </c>
      <c r="BA12" s="22">
        <v>2586</v>
      </c>
      <c r="BB12" s="23">
        <v>37442</v>
      </c>
    </row>
    <row r="13" spans="1:54" ht="12.75" x14ac:dyDescent="0.2">
      <c r="A13" s="25" t="s">
        <v>15</v>
      </c>
      <c r="B13" s="26"/>
      <c r="C13" s="27">
        <f t="shared" ref="C13:BB13" si="0">SUM(C10:C12)</f>
        <v>101412</v>
      </c>
      <c r="D13" s="27">
        <f t="shared" si="0"/>
        <v>105141</v>
      </c>
      <c r="E13" s="27">
        <f t="shared" si="0"/>
        <v>111026</v>
      </c>
      <c r="F13" s="27">
        <f t="shared" si="0"/>
        <v>125086</v>
      </c>
      <c r="G13" s="27">
        <f t="shared" si="0"/>
        <v>102834</v>
      </c>
      <c r="H13" s="27">
        <f t="shared" si="0"/>
        <v>105882</v>
      </c>
      <c r="I13" s="27">
        <f t="shared" si="0"/>
        <v>101469</v>
      </c>
      <c r="J13" s="27">
        <f t="shared" si="0"/>
        <v>100105</v>
      </c>
      <c r="K13" s="27">
        <f t="shared" si="0"/>
        <v>94805</v>
      </c>
      <c r="L13" s="27">
        <f t="shared" si="0"/>
        <v>110818</v>
      </c>
      <c r="M13" s="27">
        <f t="shared" si="0"/>
        <v>114084</v>
      </c>
      <c r="N13" s="27">
        <f t="shared" si="0"/>
        <v>104272</v>
      </c>
      <c r="O13" s="27">
        <f t="shared" si="0"/>
        <v>1276934</v>
      </c>
      <c r="P13" s="27">
        <f t="shared" si="0"/>
        <v>119532</v>
      </c>
      <c r="Q13" s="27">
        <f t="shared" si="0"/>
        <v>105415</v>
      </c>
      <c r="R13" s="27">
        <f t="shared" si="0"/>
        <v>108982</v>
      </c>
      <c r="S13" s="27">
        <f t="shared" si="0"/>
        <v>102526</v>
      </c>
      <c r="T13" s="27">
        <f t="shared" si="0"/>
        <v>97805</v>
      </c>
      <c r="U13" s="27">
        <f t="shared" si="0"/>
        <v>97423</v>
      </c>
      <c r="V13" s="27">
        <f t="shared" si="0"/>
        <v>92339</v>
      </c>
      <c r="W13" s="27">
        <f t="shared" si="0"/>
        <v>90484</v>
      </c>
      <c r="X13" s="27">
        <f t="shared" si="0"/>
        <v>89657</v>
      </c>
      <c r="Y13" s="27">
        <f t="shared" si="0"/>
        <v>93897</v>
      </c>
      <c r="Z13" s="27">
        <f t="shared" si="0"/>
        <v>104257</v>
      </c>
      <c r="AA13" s="27">
        <f t="shared" si="0"/>
        <v>107415</v>
      </c>
      <c r="AB13" s="27">
        <f t="shared" si="0"/>
        <v>1209732</v>
      </c>
      <c r="AC13" s="27">
        <f t="shared" si="0"/>
        <v>100450</v>
      </c>
      <c r="AD13" s="27">
        <f t="shared" si="0"/>
        <v>88338</v>
      </c>
      <c r="AE13" s="27">
        <f t="shared" si="0"/>
        <v>98001</v>
      </c>
      <c r="AF13" s="27">
        <f t="shared" si="0"/>
        <v>89424</v>
      </c>
      <c r="AG13" s="27">
        <f t="shared" si="0"/>
        <v>91646</v>
      </c>
      <c r="AH13" s="27">
        <f t="shared" si="0"/>
        <v>93318</v>
      </c>
      <c r="AI13" s="27">
        <f t="shared" si="0"/>
        <v>89037</v>
      </c>
      <c r="AJ13" s="27">
        <f t="shared" si="0"/>
        <v>83445</v>
      </c>
      <c r="AK13" s="27">
        <f t="shared" si="0"/>
        <v>74633</v>
      </c>
      <c r="AL13" s="27">
        <f t="shared" si="0"/>
        <v>78363</v>
      </c>
      <c r="AM13" s="27">
        <f t="shared" si="0"/>
        <v>78432</v>
      </c>
      <c r="AN13" s="27">
        <f t="shared" si="0"/>
        <v>70821</v>
      </c>
      <c r="AO13" s="27">
        <f t="shared" si="0"/>
        <v>1035908</v>
      </c>
      <c r="AP13" s="27">
        <f t="shared" si="0"/>
        <v>86273</v>
      </c>
      <c r="AQ13" s="27">
        <f t="shared" si="0"/>
        <v>76440</v>
      </c>
      <c r="AR13" s="27">
        <f t="shared" si="0"/>
        <v>86865</v>
      </c>
      <c r="AS13" s="27">
        <f t="shared" si="0"/>
        <v>77880</v>
      </c>
      <c r="AT13" s="27">
        <f t="shared" si="0"/>
        <v>74991</v>
      </c>
      <c r="AU13" s="27">
        <f t="shared" si="0"/>
        <v>95097</v>
      </c>
      <c r="AV13" s="27">
        <f t="shared" si="0"/>
        <v>90882</v>
      </c>
      <c r="AW13" s="27">
        <f t="shared" si="0"/>
        <v>85617</v>
      </c>
      <c r="AX13" s="27">
        <f t="shared" si="0"/>
        <v>74417</v>
      </c>
      <c r="AY13" s="27">
        <f t="shared" si="0"/>
        <v>77235</v>
      </c>
      <c r="AZ13" s="27">
        <f t="shared" si="0"/>
        <v>74919</v>
      </c>
      <c r="BA13" s="27">
        <f t="shared" si="0"/>
        <v>73310</v>
      </c>
      <c r="BB13" s="27">
        <f t="shared" si="0"/>
        <v>973926</v>
      </c>
    </row>
  </sheetData>
  <mergeCells count="4">
    <mergeCell ref="C2:O2"/>
    <mergeCell ref="P2:AB2"/>
    <mergeCell ref="AC2:AO2"/>
    <mergeCell ref="AP2:B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OPPL Collection Use 2015-2018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Marszalik</cp:lastModifiedBy>
  <dcterms:modified xsi:type="dcterms:W3CDTF">2020-03-06T19:29:18Z</dcterms:modified>
</cp:coreProperties>
</file>