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zzz_SirsiDynix WorkFlows Archives\System Reports\FY2017\1_Monthly\Circulation Item Type\"/>
    </mc:Choice>
  </mc:AlternateContent>
  <bookViews>
    <workbookView xWindow="360" yWindow="255" windowWidth="14820" windowHeight="8385" activeTab="11"/>
  </bookViews>
  <sheets>
    <sheet name="Jul" sheetId="1" r:id="rId1"/>
    <sheet name="Aug" sheetId="3" r:id="rId2"/>
    <sheet name="Sep" sheetId="4" r:id="rId3"/>
    <sheet name="Oct" sheetId="5" r:id="rId4"/>
    <sheet name="Nov" sheetId="6" r:id="rId5"/>
    <sheet name="Dec" sheetId="7" r:id="rId6"/>
    <sheet name="Jan" sheetId="8" r:id="rId7"/>
    <sheet name="Feb" sheetId="9" r:id="rId8"/>
    <sheet name="Mar" sheetId="10" r:id="rId9"/>
    <sheet name="Apr" sheetId="11" r:id="rId10"/>
    <sheet name="May" sheetId="12" r:id="rId11"/>
    <sheet name="Jun" sheetId="13" r:id="rId12"/>
    <sheet name="Item Types" sheetId="14" r:id="rId13"/>
  </sheets>
  <definedNames>
    <definedName name="_xlnm.Print_Area" localSheetId="9">Apr!#REF!</definedName>
    <definedName name="_xlnm.Print_Area" localSheetId="1">Aug!$B$1:$AO$116</definedName>
    <definedName name="_xlnm.Print_Area" localSheetId="5">Dec!$B$1:$AO$116</definedName>
    <definedName name="_xlnm.Print_Area" localSheetId="7">Feb!$B$1:$AO$116</definedName>
    <definedName name="_xlnm.Print_Area" localSheetId="6">Jan!#REF!</definedName>
    <definedName name="_xlnm.Print_Area" localSheetId="0">Jul!$B$1:$AO$116</definedName>
    <definedName name="_xlnm.Print_Area" localSheetId="11">Jun!$B$1:$AO$117</definedName>
    <definedName name="_xlnm.Print_Area" localSheetId="8">Mar!$B$1:$AO$117</definedName>
    <definedName name="_xlnm.Print_Area" localSheetId="10">May!$B$1:$AO$117</definedName>
    <definedName name="_xlnm.Print_Area" localSheetId="4">Nov!#REF!</definedName>
    <definedName name="_xlnm.Print_Area" localSheetId="3">Oct!#REF!</definedName>
    <definedName name="_xlnm.Print_Area" localSheetId="2">Sep!$B$1:$AO$116</definedName>
    <definedName name="_xlnm.Print_Titles" localSheetId="5">Dec!#REF!</definedName>
    <definedName name="_xlnm.Print_Titles" localSheetId="10">May!#REF!</definedName>
    <definedName name="_xlnm.Print_Titles" localSheetId="4">Nov!#REF!</definedName>
    <definedName name="_xlnm.Print_Titles" localSheetId="3">Oct!#REF!</definedName>
    <definedName name="_xlnm.Print_Titles" localSheetId="2">Sep!#REF!</definedName>
  </definedNames>
  <calcPr calcId="152511"/>
</workbook>
</file>

<file path=xl/calcChain.xml><?xml version="1.0" encoding="utf-8"?>
<calcChain xmlns="http://schemas.openxmlformats.org/spreadsheetml/2006/main">
  <c r="AO101" i="11" l="1"/>
  <c r="AO101" i="12"/>
  <c r="AO101" i="13"/>
  <c r="AO101" i="10"/>
  <c r="C116" i="6" l="1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8" i="6"/>
  <c r="AN116" i="3" l="1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AO115" i="5"/>
  <c r="AO114" i="5"/>
  <c r="AO113" i="5"/>
  <c r="AO112" i="5"/>
  <c r="AO111" i="5"/>
  <c r="AO110" i="5"/>
  <c r="AO109" i="5"/>
  <c r="AO108" i="5"/>
  <c r="AO107" i="5"/>
  <c r="AO106" i="5"/>
  <c r="AO105" i="5"/>
  <c r="AO104" i="5"/>
  <c r="AO103" i="5"/>
  <c r="AO102" i="5"/>
  <c r="AO101" i="5"/>
  <c r="AO100" i="5"/>
  <c r="AO99" i="5"/>
  <c r="AO98" i="5"/>
  <c r="AO97" i="5"/>
  <c r="AO96" i="5"/>
  <c r="AO95" i="5"/>
  <c r="AO94" i="5"/>
  <c r="AO93" i="5"/>
  <c r="AO92" i="5"/>
  <c r="AO91" i="5"/>
  <c r="AO90" i="5"/>
  <c r="AO89" i="5"/>
  <c r="AO88" i="5"/>
  <c r="AO87" i="5"/>
  <c r="AO86" i="5"/>
  <c r="AO85" i="5"/>
  <c r="AO84" i="5"/>
  <c r="AO83" i="5"/>
  <c r="AO82" i="5"/>
  <c r="AO81" i="5"/>
  <c r="AO80" i="5"/>
  <c r="AO79" i="5"/>
  <c r="AO78" i="5"/>
  <c r="AO77" i="5"/>
  <c r="AO76" i="5"/>
  <c r="AO75" i="5"/>
  <c r="AO74" i="5"/>
  <c r="AO73" i="5"/>
  <c r="AO72" i="5"/>
  <c r="AO71" i="5"/>
  <c r="AO70" i="5"/>
  <c r="AO69" i="5"/>
  <c r="AO68" i="5"/>
  <c r="AO67" i="5"/>
  <c r="AO66" i="5"/>
  <c r="AO65" i="5"/>
  <c r="AO64" i="5"/>
  <c r="AO63" i="5"/>
  <c r="AO62" i="5"/>
  <c r="AO61" i="5"/>
  <c r="AO60" i="5"/>
  <c r="AO59" i="5"/>
  <c r="AO58" i="5"/>
  <c r="AO57" i="5"/>
  <c r="AO56" i="5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116" i="5" s="1"/>
  <c r="AO8" i="5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AO115" i="7"/>
  <c r="AO114" i="7"/>
  <c r="AO113" i="7"/>
  <c r="AO112" i="7"/>
  <c r="AO111" i="7"/>
  <c r="AO110" i="7"/>
  <c r="AO109" i="7"/>
  <c r="AO108" i="7"/>
  <c r="AO107" i="7"/>
  <c r="AO106" i="7"/>
  <c r="AO105" i="7"/>
  <c r="AO104" i="7"/>
  <c r="AO103" i="7"/>
  <c r="AO102" i="7"/>
  <c r="AO101" i="7"/>
  <c r="AO100" i="7"/>
  <c r="AO99" i="7"/>
  <c r="AO98" i="7"/>
  <c r="AO97" i="7"/>
  <c r="AO96" i="7"/>
  <c r="AO95" i="7"/>
  <c r="AO94" i="7"/>
  <c r="AO93" i="7"/>
  <c r="AO92" i="7"/>
  <c r="AO91" i="7"/>
  <c r="AO90" i="7"/>
  <c r="AO89" i="7"/>
  <c r="AO88" i="7"/>
  <c r="AO87" i="7"/>
  <c r="AO86" i="7"/>
  <c r="AO85" i="7"/>
  <c r="AO84" i="7"/>
  <c r="AO83" i="7"/>
  <c r="AO82" i="7"/>
  <c r="AO81" i="7"/>
  <c r="AO80" i="7"/>
  <c r="AO79" i="7"/>
  <c r="AO78" i="7"/>
  <c r="AO77" i="7"/>
  <c r="AO76" i="7"/>
  <c r="AO75" i="7"/>
  <c r="AO74" i="7"/>
  <c r="AO73" i="7"/>
  <c r="AO72" i="7"/>
  <c r="AO71" i="7"/>
  <c r="AO70" i="7"/>
  <c r="AO69" i="7"/>
  <c r="AO68" i="7"/>
  <c r="AO67" i="7"/>
  <c r="AO66" i="7"/>
  <c r="AO65" i="7"/>
  <c r="AO64" i="7"/>
  <c r="AO63" i="7"/>
  <c r="AO62" i="7"/>
  <c r="AO61" i="7"/>
  <c r="AO60" i="7"/>
  <c r="AO59" i="7"/>
  <c r="AO58" i="7"/>
  <c r="AO57" i="7"/>
  <c r="AO56" i="7"/>
  <c r="AO55" i="7"/>
  <c r="AO54" i="7"/>
  <c r="AO53" i="7"/>
  <c r="AO52" i="7"/>
  <c r="AO51" i="7"/>
  <c r="AO50" i="7"/>
  <c r="AO49" i="7"/>
  <c r="AO48" i="7"/>
  <c r="AO47" i="7"/>
  <c r="AO46" i="7"/>
  <c r="AO45" i="7"/>
  <c r="AO44" i="7"/>
  <c r="AO43" i="7"/>
  <c r="AO42" i="7"/>
  <c r="AO41" i="7"/>
  <c r="AO40" i="7"/>
  <c r="AO39" i="7"/>
  <c r="AO38" i="7"/>
  <c r="AO37" i="7"/>
  <c r="AO36" i="7"/>
  <c r="AO35" i="7"/>
  <c r="AO34" i="7"/>
  <c r="AO33" i="7"/>
  <c r="AO32" i="7"/>
  <c r="AO31" i="7"/>
  <c r="AO30" i="7"/>
  <c r="AO29" i="7"/>
  <c r="AO28" i="7"/>
  <c r="AO27" i="7"/>
  <c r="AO26" i="7"/>
  <c r="AO25" i="7"/>
  <c r="AO24" i="7"/>
  <c r="AO23" i="7"/>
  <c r="AO22" i="7"/>
  <c r="AO21" i="7"/>
  <c r="AO20" i="7"/>
  <c r="AO19" i="7"/>
  <c r="AO18" i="7"/>
  <c r="AO17" i="7"/>
  <c r="AO16" i="7"/>
  <c r="AO15" i="7"/>
  <c r="AO14" i="7"/>
  <c r="AO13" i="7"/>
  <c r="AO12" i="7"/>
  <c r="AO11" i="7"/>
  <c r="AO10" i="7"/>
  <c r="AO9" i="7"/>
  <c r="AO8" i="7"/>
  <c r="AO116" i="7" s="1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AO115" i="8"/>
  <c r="AO114" i="8"/>
  <c r="AO113" i="8"/>
  <c r="AO112" i="8"/>
  <c r="AO111" i="8"/>
  <c r="AO110" i="8"/>
  <c r="AO109" i="8"/>
  <c r="AO108" i="8"/>
  <c r="AO107" i="8"/>
  <c r="AO106" i="8"/>
  <c r="AO105" i="8"/>
  <c r="AO104" i="8"/>
  <c r="AO103" i="8"/>
  <c r="AO102" i="8"/>
  <c r="AO101" i="8"/>
  <c r="AO100" i="8"/>
  <c r="AO99" i="8"/>
  <c r="AO98" i="8"/>
  <c r="AO97" i="8"/>
  <c r="AO96" i="8"/>
  <c r="AO95" i="8"/>
  <c r="AO94" i="8"/>
  <c r="AO93" i="8"/>
  <c r="AO92" i="8"/>
  <c r="AO91" i="8"/>
  <c r="AO90" i="8"/>
  <c r="AO89" i="8"/>
  <c r="AO88" i="8"/>
  <c r="AO87" i="8"/>
  <c r="AO86" i="8"/>
  <c r="AO85" i="8"/>
  <c r="AO84" i="8"/>
  <c r="AO83" i="8"/>
  <c r="AO82" i="8"/>
  <c r="AO81" i="8"/>
  <c r="AO80" i="8"/>
  <c r="AO79" i="8"/>
  <c r="AO78" i="8"/>
  <c r="AO77" i="8"/>
  <c r="AO76" i="8"/>
  <c r="AO75" i="8"/>
  <c r="AO74" i="8"/>
  <c r="AO73" i="8"/>
  <c r="AO72" i="8"/>
  <c r="AO71" i="8"/>
  <c r="AO70" i="8"/>
  <c r="AO69" i="8"/>
  <c r="AO68" i="8"/>
  <c r="AO67" i="8"/>
  <c r="AO66" i="8"/>
  <c r="AO65" i="8"/>
  <c r="AO64" i="8"/>
  <c r="AO63" i="8"/>
  <c r="AO62" i="8"/>
  <c r="AO61" i="8"/>
  <c r="AO60" i="8"/>
  <c r="AO59" i="8"/>
  <c r="AO58" i="8"/>
  <c r="AO57" i="8"/>
  <c r="AO56" i="8"/>
  <c r="AO55" i="8"/>
  <c r="AO54" i="8"/>
  <c r="AO53" i="8"/>
  <c r="AO52" i="8"/>
  <c r="AO51" i="8"/>
  <c r="AO50" i="8"/>
  <c r="AO49" i="8"/>
  <c r="AO48" i="8"/>
  <c r="AO47" i="8"/>
  <c r="AO46" i="8"/>
  <c r="AO45" i="8"/>
  <c r="AO44" i="8"/>
  <c r="AO43" i="8"/>
  <c r="AO42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O8" i="8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AO115" i="9"/>
  <c r="AO114" i="9"/>
  <c r="AO113" i="9"/>
  <c r="AO112" i="9"/>
  <c r="AO111" i="9"/>
  <c r="AO110" i="9"/>
  <c r="AO109" i="9"/>
  <c r="AO108" i="9"/>
  <c r="AO107" i="9"/>
  <c r="AO106" i="9"/>
  <c r="AO105" i="9"/>
  <c r="AO104" i="9"/>
  <c r="AO103" i="9"/>
  <c r="AO102" i="9"/>
  <c r="AO101" i="9"/>
  <c r="AO100" i="9"/>
  <c r="AO99" i="9"/>
  <c r="AO98" i="9"/>
  <c r="AO97" i="9"/>
  <c r="AO96" i="9"/>
  <c r="AO95" i="9"/>
  <c r="AO94" i="9"/>
  <c r="AO93" i="9"/>
  <c r="AO92" i="9"/>
  <c r="AO91" i="9"/>
  <c r="AO90" i="9"/>
  <c r="AO89" i="9"/>
  <c r="AO88" i="9"/>
  <c r="AO87" i="9"/>
  <c r="AO86" i="9"/>
  <c r="AO85" i="9"/>
  <c r="AO84" i="9"/>
  <c r="AO83" i="9"/>
  <c r="AO82" i="9"/>
  <c r="AO81" i="9"/>
  <c r="AO80" i="9"/>
  <c r="AO79" i="9"/>
  <c r="AO78" i="9"/>
  <c r="AO77" i="9"/>
  <c r="AO76" i="9"/>
  <c r="AO75" i="9"/>
  <c r="AO74" i="9"/>
  <c r="AO73" i="9"/>
  <c r="AO72" i="9"/>
  <c r="AO71" i="9"/>
  <c r="AO70" i="9"/>
  <c r="AO69" i="9"/>
  <c r="AO68" i="9"/>
  <c r="AO67" i="9"/>
  <c r="AO66" i="9"/>
  <c r="AO65" i="9"/>
  <c r="AO64" i="9"/>
  <c r="AO63" i="9"/>
  <c r="AO62" i="9"/>
  <c r="AO61" i="9"/>
  <c r="AO60" i="9"/>
  <c r="AO59" i="9"/>
  <c r="AO58" i="9"/>
  <c r="AO57" i="9"/>
  <c r="AO56" i="9"/>
  <c r="AO55" i="9"/>
  <c r="AO54" i="9"/>
  <c r="AO53" i="9"/>
  <c r="AO52" i="9"/>
  <c r="AO51" i="9"/>
  <c r="AO50" i="9"/>
  <c r="AO49" i="9"/>
  <c r="AO48" i="9"/>
  <c r="AO47" i="9"/>
  <c r="AO46" i="9"/>
  <c r="AO45" i="9"/>
  <c r="AO44" i="9"/>
  <c r="AO43" i="9"/>
  <c r="AO42" i="9"/>
  <c r="AO41" i="9"/>
  <c r="AO40" i="9"/>
  <c r="AO39" i="9"/>
  <c r="AO38" i="9"/>
  <c r="AO37" i="9"/>
  <c r="AO36" i="9"/>
  <c r="AO35" i="9"/>
  <c r="AO34" i="9"/>
  <c r="AO33" i="9"/>
  <c r="AO32" i="9"/>
  <c r="AO31" i="9"/>
  <c r="AO30" i="9"/>
  <c r="AO29" i="9"/>
  <c r="AO28" i="9"/>
  <c r="AO27" i="9"/>
  <c r="AO26" i="9"/>
  <c r="AO25" i="9"/>
  <c r="AO24" i="9"/>
  <c r="AO23" i="9"/>
  <c r="AO22" i="9"/>
  <c r="AO21" i="9"/>
  <c r="AO20" i="9"/>
  <c r="AO19" i="9"/>
  <c r="AO18" i="9"/>
  <c r="AO17" i="9"/>
  <c r="AO16" i="9"/>
  <c r="AO15" i="9"/>
  <c r="AO14" i="9"/>
  <c r="AO13" i="9"/>
  <c r="AO12" i="9"/>
  <c r="AO11" i="9"/>
  <c r="AO10" i="9"/>
  <c r="AO9" i="9"/>
  <c r="AO8" i="9"/>
  <c r="AN117" i="10"/>
  <c r="AM117" i="10"/>
  <c r="AL117" i="10"/>
  <c r="AK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AO116" i="11"/>
  <c r="AO115" i="11"/>
  <c r="AO114" i="11"/>
  <c r="AO113" i="11"/>
  <c r="AO112" i="11"/>
  <c r="AO111" i="11"/>
  <c r="AO110" i="11"/>
  <c r="AO109" i="11"/>
  <c r="AO108" i="11"/>
  <c r="AO107" i="11"/>
  <c r="AO106" i="11"/>
  <c r="AO105" i="11"/>
  <c r="AO104" i="11"/>
  <c r="AO103" i="11"/>
  <c r="AO102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O86" i="11"/>
  <c r="AO85" i="11"/>
  <c r="AO84" i="11"/>
  <c r="AO83" i="11"/>
  <c r="AO82" i="11"/>
  <c r="AO81" i="11"/>
  <c r="AO80" i="11"/>
  <c r="AO79" i="11"/>
  <c r="AO78" i="11"/>
  <c r="AO77" i="11"/>
  <c r="AO76" i="11"/>
  <c r="AO75" i="11"/>
  <c r="AO74" i="11"/>
  <c r="AO73" i="11"/>
  <c r="AO72" i="11"/>
  <c r="AO71" i="11"/>
  <c r="AO70" i="11"/>
  <c r="AO69" i="11"/>
  <c r="AO68" i="11"/>
  <c r="AO67" i="11"/>
  <c r="AO66" i="11"/>
  <c r="AO65" i="11"/>
  <c r="AO64" i="11"/>
  <c r="AO63" i="11"/>
  <c r="AO62" i="11"/>
  <c r="AO61" i="11"/>
  <c r="AO60" i="11"/>
  <c r="AO59" i="11"/>
  <c r="AO58" i="11"/>
  <c r="AO57" i="11"/>
  <c r="AO56" i="11"/>
  <c r="AO55" i="11"/>
  <c r="AO54" i="11"/>
  <c r="AO53" i="11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AO38" i="11"/>
  <c r="AO37" i="11"/>
  <c r="AO36" i="11"/>
  <c r="AO35" i="11"/>
  <c r="AO34" i="11"/>
  <c r="AO33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AO116" i="12"/>
  <c r="AO115" i="12"/>
  <c r="AO114" i="12"/>
  <c r="AO113" i="12"/>
  <c r="AO112" i="12"/>
  <c r="AO111" i="12"/>
  <c r="AO110" i="12"/>
  <c r="AO109" i="12"/>
  <c r="AO108" i="12"/>
  <c r="AO107" i="12"/>
  <c r="AO106" i="12"/>
  <c r="AO105" i="12"/>
  <c r="AO104" i="12"/>
  <c r="AO103" i="12"/>
  <c r="AO102" i="12"/>
  <c r="AO100" i="12"/>
  <c r="AO99" i="12"/>
  <c r="AO98" i="12"/>
  <c r="AO97" i="12"/>
  <c r="AO96" i="12"/>
  <c r="AO95" i="12"/>
  <c r="AO94" i="12"/>
  <c r="AO93" i="12"/>
  <c r="AO92" i="12"/>
  <c r="AO91" i="12"/>
  <c r="AO90" i="12"/>
  <c r="AO89" i="12"/>
  <c r="AO88" i="12"/>
  <c r="AO87" i="12"/>
  <c r="AO86" i="12"/>
  <c r="AO85" i="12"/>
  <c r="AO84" i="12"/>
  <c r="AO83" i="12"/>
  <c r="AO82" i="12"/>
  <c r="AO81" i="12"/>
  <c r="AO80" i="12"/>
  <c r="AO79" i="12"/>
  <c r="AO78" i="12"/>
  <c r="AO77" i="12"/>
  <c r="AO76" i="12"/>
  <c r="AO75" i="12"/>
  <c r="AO74" i="12"/>
  <c r="AO73" i="12"/>
  <c r="AO72" i="12"/>
  <c r="AO71" i="12"/>
  <c r="AO70" i="12"/>
  <c r="AO69" i="12"/>
  <c r="AO68" i="12"/>
  <c r="AO67" i="12"/>
  <c r="AO66" i="12"/>
  <c r="AO65" i="12"/>
  <c r="AO64" i="12"/>
  <c r="AO63" i="12"/>
  <c r="AO62" i="12"/>
  <c r="AO61" i="12"/>
  <c r="AO60" i="12"/>
  <c r="AO59" i="12"/>
  <c r="AO58" i="12"/>
  <c r="AO57" i="12"/>
  <c r="AO56" i="12"/>
  <c r="AO55" i="12"/>
  <c r="AO54" i="12"/>
  <c r="AO53" i="12"/>
  <c r="AO52" i="12"/>
  <c r="AO51" i="12"/>
  <c r="AO50" i="12"/>
  <c r="AO49" i="12"/>
  <c r="AO48" i="12"/>
  <c r="AO47" i="12"/>
  <c r="AO46" i="12"/>
  <c r="AO45" i="12"/>
  <c r="AO44" i="12"/>
  <c r="AO43" i="12"/>
  <c r="AO42" i="12"/>
  <c r="AO41" i="12"/>
  <c r="AO40" i="12"/>
  <c r="AO39" i="12"/>
  <c r="AO38" i="12"/>
  <c r="AO37" i="12"/>
  <c r="AO36" i="12"/>
  <c r="AO35" i="12"/>
  <c r="AO34" i="12"/>
  <c r="AO33" i="12"/>
  <c r="AO32" i="12"/>
  <c r="AO31" i="12"/>
  <c r="AO30" i="12"/>
  <c r="AO29" i="12"/>
  <c r="AO28" i="12"/>
  <c r="AO27" i="12"/>
  <c r="AO26" i="12"/>
  <c r="AO25" i="12"/>
  <c r="AO24" i="12"/>
  <c r="AO23" i="12"/>
  <c r="AO22" i="12"/>
  <c r="AO21" i="12"/>
  <c r="AO20" i="12"/>
  <c r="AO19" i="12"/>
  <c r="AO18" i="12"/>
  <c r="AO17" i="12"/>
  <c r="AO16" i="12"/>
  <c r="AO15" i="12"/>
  <c r="AO14" i="12"/>
  <c r="AO13" i="12"/>
  <c r="AO12" i="12"/>
  <c r="AO11" i="12"/>
  <c r="AO10" i="12"/>
  <c r="AO117" i="12" s="1"/>
  <c r="AO9" i="12"/>
  <c r="AO8" i="12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O116" i="1"/>
  <c r="AO117" i="11" l="1"/>
  <c r="AO117" i="10"/>
  <c r="AO116" i="9"/>
  <c r="AO116" i="8"/>
  <c r="AO116" i="4"/>
  <c r="AO116" i="3"/>
  <c r="AO72" i="13"/>
  <c r="AO73" i="13"/>
  <c r="AO116" i="13"/>
  <c r="AO115" i="13"/>
  <c r="AO114" i="13"/>
  <c r="AO113" i="13"/>
  <c r="AO112" i="13"/>
  <c r="AO111" i="13"/>
  <c r="AO110" i="13"/>
  <c r="AO109" i="13"/>
  <c r="AO108" i="13"/>
  <c r="AO107" i="13"/>
  <c r="AO106" i="13"/>
  <c r="AO105" i="13"/>
  <c r="AO104" i="13"/>
  <c r="AO103" i="13"/>
  <c r="AO102" i="13"/>
  <c r="AO100" i="13"/>
  <c r="AO99" i="13"/>
  <c r="AO98" i="13"/>
  <c r="AO97" i="13"/>
  <c r="AO96" i="13"/>
  <c r="AO95" i="13"/>
  <c r="AO94" i="13"/>
  <c r="AO93" i="13"/>
  <c r="AO92" i="13"/>
  <c r="AO91" i="13"/>
  <c r="AO90" i="13"/>
  <c r="AO89" i="13"/>
  <c r="AO88" i="13"/>
  <c r="AO87" i="13"/>
  <c r="AO86" i="13"/>
  <c r="AO85" i="13"/>
  <c r="AO84" i="13"/>
  <c r="AO83" i="13"/>
  <c r="AO82" i="13"/>
  <c r="AO81" i="13"/>
  <c r="AO80" i="13"/>
  <c r="AO79" i="13"/>
  <c r="AO78" i="13"/>
  <c r="AO77" i="13"/>
  <c r="AO76" i="13"/>
  <c r="AO75" i="13"/>
  <c r="AO74" i="13"/>
  <c r="AO71" i="13"/>
  <c r="AO70" i="13"/>
  <c r="AO69" i="13"/>
  <c r="AO68" i="13"/>
  <c r="AO67" i="13"/>
  <c r="AO66" i="13"/>
  <c r="AO65" i="13"/>
  <c r="AO64" i="13"/>
  <c r="AO63" i="13"/>
  <c r="AO62" i="13"/>
  <c r="AO61" i="13"/>
  <c r="AO60" i="13"/>
  <c r="AO59" i="13"/>
  <c r="AO58" i="13"/>
  <c r="AO57" i="13"/>
  <c r="AO56" i="13"/>
  <c r="AO55" i="13"/>
  <c r="AO54" i="13"/>
  <c r="AO53" i="13"/>
  <c r="AO52" i="13"/>
  <c r="AO51" i="13"/>
  <c r="AO50" i="13"/>
  <c r="AO49" i="13"/>
  <c r="AO48" i="13"/>
  <c r="AO47" i="13"/>
  <c r="AO46" i="13"/>
  <c r="AO45" i="13"/>
  <c r="AO44" i="13"/>
  <c r="AO43" i="13"/>
  <c r="AO42" i="13"/>
  <c r="AO41" i="13"/>
  <c r="AO40" i="13"/>
  <c r="AO39" i="13"/>
  <c r="AO38" i="13"/>
  <c r="AO37" i="13"/>
  <c r="AO36" i="13"/>
  <c r="AO35" i="13"/>
  <c r="AO34" i="13"/>
  <c r="AO33" i="13"/>
  <c r="AO32" i="13"/>
  <c r="AO31" i="13"/>
  <c r="AO30" i="13"/>
  <c r="AO29" i="13"/>
  <c r="AO28" i="13"/>
  <c r="AO27" i="13"/>
  <c r="AO26" i="13"/>
  <c r="AO25" i="13"/>
  <c r="AO24" i="13"/>
  <c r="AO23" i="13"/>
  <c r="AO22" i="13"/>
  <c r="AO21" i="13"/>
  <c r="AO20" i="13"/>
  <c r="AO19" i="13"/>
  <c r="AO18" i="13"/>
  <c r="AO17" i="13"/>
  <c r="AO16" i="13"/>
  <c r="AO15" i="13"/>
  <c r="AO14" i="13"/>
  <c r="AO13" i="13"/>
  <c r="AO12" i="13"/>
  <c r="AO11" i="13"/>
  <c r="AO10" i="13"/>
  <c r="AO9" i="13"/>
  <c r="AO8" i="13"/>
  <c r="C117" i="13" l="1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 l="1"/>
</calcChain>
</file>

<file path=xl/sharedStrings.xml><?xml version="1.0" encoding="utf-8"?>
<sst xmlns="http://schemas.openxmlformats.org/spreadsheetml/2006/main" count="3380" uniqueCount="176">
  <si>
    <t>Item Type</t>
  </si>
  <si>
    <t>BALBOA</t>
  </si>
  <si>
    <t>CARMEL_MTN</t>
  </si>
  <si>
    <t>CARMEL_VLY</t>
  </si>
  <si>
    <t>CENTRAL</t>
  </si>
  <si>
    <t>CITY_HTS</t>
  </si>
  <si>
    <t>CLAIREMONT</t>
  </si>
  <si>
    <t>COLL-RNDO</t>
  </si>
  <si>
    <t>KEN-NH</t>
  </si>
  <si>
    <t>LA_JOLLA</t>
  </si>
  <si>
    <t>LINDA_VSTA</t>
  </si>
  <si>
    <t>LOGAN_HTS</t>
  </si>
  <si>
    <t>MIRA_MESA</t>
  </si>
  <si>
    <t>MISN_HILLS</t>
  </si>
  <si>
    <t>MISSN_VLY</t>
  </si>
  <si>
    <t>MTN_VW_BW</t>
  </si>
  <si>
    <t>N_CLARMONT</t>
  </si>
  <si>
    <t>N_PARK</t>
  </si>
  <si>
    <t>N_UNIV_COM</t>
  </si>
  <si>
    <t>OAK_PARK</t>
  </si>
  <si>
    <t>OTAYNESTOR</t>
  </si>
  <si>
    <t>PACIFIC_B</t>
  </si>
  <si>
    <t>PAR_HILLS</t>
  </si>
  <si>
    <t>PT_LOMA</t>
  </si>
  <si>
    <t>RCHO_BRNDO</t>
  </si>
  <si>
    <t>RCHO_PQ</t>
  </si>
  <si>
    <t>SAN_CARLOS</t>
  </si>
  <si>
    <t>SAN_YSIDRO</t>
  </si>
  <si>
    <t>SCRIPPSRCH</t>
  </si>
  <si>
    <t>SDPL</t>
  </si>
  <si>
    <t>SKYL_HILLS</t>
  </si>
  <si>
    <t>SM-KMESA</t>
  </si>
  <si>
    <t>TIERRASNTA</t>
  </si>
  <si>
    <t>UNIV_COM</t>
  </si>
  <si>
    <t>UNIV_HTS</t>
  </si>
  <si>
    <t>VALNPK_MX</t>
  </si>
  <si>
    <t>Total</t>
  </si>
  <si>
    <t>ART_PRINT</t>
  </si>
  <si>
    <t>AUDIOBK_AC</t>
  </si>
  <si>
    <t>AUDIOBK_CD</t>
  </si>
  <si>
    <t>BOOK</t>
  </si>
  <si>
    <t>BOOK_DISK</t>
  </si>
  <si>
    <t>BRAILLE</t>
  </si>
  <si>
    <t>CDROM</t>
  </si>
  <si>
    <t>DESC_VIDEO</t>
  </si>
  <si>
    <t>DVD_VIDEO</t>
  </si>
  <si>
    <t>DVDROM</t>
  </si>
  <si>
    <t>E_READER</t>
  </si>
  <si>
    <t>EDUC_MEDIA</t>
  </si>
  <si>
    <t>EQUIPMENT</t>
  </si>
  <si>
    <t>F_AUDBK_CD</t>
  </si>
  <si>
    <t>F_DVD</t>
  </si>
  <si>
    <t>F_J_ABK_CD</t>
  </si>
  <si>
    <t>F_J_DVD</t>
  </si>
  <si>
    <t>F_J_MP3</t>
  </si>
  <si>
    <t>F_MP3</t>
  </si>
  <si>
    <t>F_Y_ABK_CD</t>
  </si>
  <si>
    <t>F_YA_DVD</t>
  </si>
  <si>
    <t>F_YA_MP3</t>
  </si>
  <si>
    <t>ILL_MAT</t>
  </si>
  <si>
    <t>J_AUDBK_AC</t>
  </si>
  <si>
    <t>J_AUDBK_CD</t>
  </si>
  <si>
    <t>J_BRAILLE</t>
  </si>
  <si>
    <t>J_CDROM</t>
  </si>
  <si>
    <t>J_DVD_VID</t>
  </si>
  <si>
    <t>J_DVDROM</t>
  </si>
  <si>
    <t>J_ED_MEDIA</t>
  </si>
  <si>
    <t>J_MAGAZINE</t>
  </si>
  <si>
    <t>J_MUSIC_CD</t>
  </si>
  <si>
    <t>J_PAPERBK</t>
  </si>
  <si>
    <t>J_VIDEO</t>
  </si>
  <si>
    <t>J_VIDEODSK</t>
  </si>
  <si>
    <t>JBOOK_DISK</t>
  </si>
  <si>
    <t>JROTATE_BK</t>
  </si>
  <si>
    <t>JUV_BOOK</t>
  </si>
  <si>
    <t>JUV_REF</t>
  </si>
  <si>
    <t>LAPTOP</t>
  </si>
  <si>
    <t>MAGAZINE</t>
  </si>
  <si>
    <t>MP3</t>
  </si>
  <si>
    <t>MUSEUM</t>
  </si>
  <si>
    <t>MUSIC_CD</t>
  </si>
  <si>
    <t>MUSICSCORE</t>
  </si>
  <si>
    <t>NEWSPAPER</t>
  </si>
  <si>
    <t>ONE_BK_KIT</t>
  </si>
  <si>
    <t>PAMPHLET</t>
  </si>
  <si>
    <t>PAPERBACK</t>
  </si>
  <si>
    <t>PICTURE</t>
  </si>
  <si>
    <t>PUPPET_TOY</t>
  </si>
  <si>
    <t>REFERENCE</t>
  </si>
  <si>
    <t>ROTATE_BK</t>
  </si>
  <si>
    <t>STORY_KIT</t>
  </si>
  <si>
    <t>VIDEO</t>
  </si>
  <si>
    <t>Y_AUDBK_AC</t>
  </si>
  <si>
    <t>Y_AUDBK_CD</t>
  </si>
  <si>
    <t>Y_MUSIC_CD</t>
  </si>
  <si>
    <t>YA_BOOK</t>
  </si>
  <si>
    <t>YA_CDROM</t>
  </si>
  <si>
    <t>YA_DVD_VID</t>
  </si>
  <si>
    <t>YA_DVDROM</t>
  </si>
  <si>
    <t>YA_ED_MED</t>
  </si>
  <si>
    <t>YA_MAGAZNE</t>
  </si>
  <si>
    <t>YA_PAPERBK</t>
  </si>
  <si>
    <t>YA_VIDEO</t>
  </si>
  <si>
    <t>1A</t>
  </si>
  <si>
    <t>4A</t>
  </si>
  <si>
    <t>7A</t>
  </si>
  <si>
    <t>2J</t>
  </si>
  <si>
    <t>3P</t>
  </si>
  <si>
    <t>6A</t>
  </si>
  <si>
    <t>2A</t>
  </si>
  <si>
    <t>WorkFlows</t>
  </si>
  <si>
    <t>Item Type Circulation</t>
  </si>
  <si>
    <t>Sorted by Library</t>
  </si>
  <si>
    <t>ALLIEDG_BJ</t>
  </si>
  <si>
    <t>S1</t>
  </si>
  <si>
    <t>YA_REF</t>
  </si>
  <si>
    <t>REF_MUSIC</t>
  </si>
  <si>
    <t>YA_BRAILLE</t>
  </si>
  <si>
    <t>YA_VID_DSK</t>
  </si>
  <si>
    <t>8A</t>
  </si>
  <si>
    <t>AV</t>
  </si>
  <si>
    <t>AV-EQUIP</t>
  </si>
  <si>
    <t>E_AUDIOBK</t>
  </si>
  <si>
    <t>E_BOOK</t>
  </si>
  <si>
    <t>E_MUSIC</t>
  </si>
  <si>
    <t>E_PUB</t>
  </si>
  <si>
    <t>E_VIDEO</t>
  </si>
  <si>
    <t>FILM_16MM</t>
  </si>
  <si>
    <t>ILL-BOOK</t>
  </si>
  <si>
    <t>J_MP3</t>
  </si>
  <si>
    <t>MICROFORM</t>
  </si>
  <si>
    <t>NEW-BOOK</t>
  </si>
  <si>
    <t>OVERSIZE</t>
  </si>
  <si>
    <t>REF_MAG</t>
  </si>
  <si>
    <t>REF-BOOK</t>
  </si>
  <si>
    <t>SPEC_COLL</t>
  </si>
  <si>
    <t>UNKNOWN</t>
  </si>
  <si>
    <t>VIDEODISK</t>
  </si>
  <si>
    <t>Y_MP3</t>
  </si>
  <si>
    <t>OCEAN_Bu</t>
  </si>
  <si>
    <t>MUSEUM14</t>
  </si>
  <si>
    <t>CHROMEBOOK</t>
  </si>
  <si>
    <t>LEASED_BK</t>
  </si>
  <si>
    <t>F_FICTION</t>
  </si>
  <si>
    <t>F_J_FIC</t>
  </si>
  <si>
    <t>F_YA_FIC</t>
  </si>
  <si>
    <t>KINDLE_K3G</t>
  </si>
  <si>
    <t>E3_TABLET</t>
  </si>
  <si>
    <t>IPAD_21D</t>
  </si>
  <si>
    <t>NEWBRANCH3</t>
  </si>
  <si>
    <t>E3_CAMCORD</t>
  </si>
  <si>
    <t>E3_CAMERA</t>
  </si>
  <si>
    <t>E3_HDPHONE</t>
  </si>
  <si>
    <t>F_LP</t>
  </si>
  <si>
    <t>ROOMKEY_AC</t>
  </si>
  <si>
    <t>MAP</t>
  </si>
  <si>
    <t>E3_BOOK</t>
  </si>
  <si>
    <t>JUV_KIT</t>
  </si>
  <si>
    <t>LEASED_DVD</t>
  </si>
  <si>
    <t>LEASED_JBK</t>
  </si>
  <si>
    <t>3A</t>
  </si>
  <si>
    <t>9A</t>
  </si>
  <si>
    <t>FY'2017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</si>
  <si>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</si>
  <si>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</si>
  <si>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</si>
  <si>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</si>
  <si>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</si>
  <si>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</si>
  <si>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</si>
  <si>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"February 2017</t>
  </si>
  <si>
    <t>WIFISPOT</t>
  </si>
  <si>
    <t>March 2017</t>
  </si>
  <si>
    <t>April 2017</t>
  </si>
  <si>
    <t>May 2017</t>
  </si>
  <si>
    <t>June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</si>
</sst>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Fill="1"/>
    <xf numFmtId="0" fontId="7" fillId="0" borderId="1" xfId="0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 textRotation="90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6"/>
  <sheetViews>
    <sheetView topLeftCell="A79" zoomScaleNormal="100" workbookViewId="0">
      <selection activeCell="A94" sqref="A94:XFD94"/>
    </sheetView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162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163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2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2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2</v>
      </c>
      <c r="H9" s="14">
        <v>0</v>
      </c>
      <c r="I9" s="14">
        <v>1</v>
      </c>
      <c r="J9" s="14">
        <v>1</v>
      </c>
      <c r="K9" s="14">
        <v>0</v>
      </c>
      <c r="L9" s="14">
        <v>4</v>
      </c>
      <c r="M9" s="14">
        <v>0</v>
      </c>
      <c r="N9" s="14">
        <v>0</v>
      </c>
      <c r="O9" s="14">
        <v>2</v>
      </c>
      <c r="P9" s="14">
        <v>0</v>
      </c>
      <c r="Q9" s="14">
        <v>0</v>
      </c>
      <c r="R9" s="14">
        <v>0</v>
      </c>
      <c r="S9" s="14">
        <v>2</v>
      </c>
      <c r="T9" s="14">
        <v>1</v>
      </c>
      <c r="U9" s="14">
        <v>1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14">
        <v>1</v>
      </c>
      <c r="AD9" s="14">
        <v>3</v>
      </c>
      <c r="AE9" s="14">
        <v>1</v>
      </c>
      <c r="AF9" s="14">
        <v>0</v>
      </c>
      <c r="AG9" s="14">
        <v>1</v>
      </c>
      <c r="AH9" s="14">
        <v>1</v>
      </c>
      <c r="AI9" s="14">
        <v>0</v>
      </c>
      <c r="AJ9" s="14">
        <v>3</v>
      </c>
      <c r="AK9" s="14">
        <v>2</v>
      </c>
      <c r="AL9" s="14">
        <v>2</v>
      </c>
      <c r="AM9" s="14">
        <v>0</v>
      </c>
      <c r="AN9" s="14">
        <v>1</v>
      </c>
      <c r="AO9" s="14">
        <v>30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</row>
    <row r="13" spans="1:41" ht="12.75" x14ac:dyDescent="0.2">
      <c r="A13" s="7" t="s">
        <v>103</v>
      </c>
      <c r="B13" s="7" t="s">
        <v>40</v>
      </c>
      <c r="C13" s="14">
        <v>2588</v>
      </c>
      <c r="D13" s="14">
        <v>3043</v>
      </c>
      <c r="E13" s="14">
        <v>4029</v>
      </c>
      <c r="F13" s="14">
        <v>9237</v>
      </c>
      <c r="G13" s="14">
        <v>19976</v>
      </c>
      <c r="H13" s="14">
        <v>1780</v>
      </c>
      <c r="I13" s="14">
        <v>2617</v>
      </c>
      <c r="J13" s="14">
        <v>2887</v>
      </c>
      <c r="K13" s="14">
        <v>2562</v>
      </c>
      <c r="L13" s="14">
        <v>5169</v>
      </c>
      <c r="M13" s="14">
        <v>2472</v>
      </c>
      <c r="N13" s="14">
        <v>983</v>
      </c>
      <c r="O13" s="14">
        <v>5810</v>
      </c>
      <c r="P13" s="14">
        <v>3867</v>
      </c>
      <c r="Q13" s="14">
        <v>5150</v>
      </c>
      <c r="R13" s="14">
        <v>573</v>
      </c>
      <c r="S13" s="14">
        <v>2676</v>
      </c>
      <c r="T13" s="14">
        <v>4560</v>
      </c>
      <c r="U13" s="14">
        <v>5887</v>
      </c>
      <c r="V13" s="14">
        <v>0</v>
      </c>
      <c r="W13" s="14">
        <v>1006</v>
      </c>
      <c r="X13" s="14">
        <v>2135</v>
      </c>
      <c r="Y13" s="14">
        <v>2060</v>
      </c>
      <c r="Z13" s="14">
        <v>5674</v>
      </c>
      <c r="AA13" s="14">
        <v>729</v>
      </c>
      <c r="AB13" s="14">
        <v>6089</v>
      </c>
      <c r="AC13" s="14">
        <v>8834</v>
      </c>
      <c r="AD13" s="14">
        <v>5872</v>
      </c>
      <c r="AE13" s="14">
        <v>4562</v>
      </c>
      <c r="AF13" s="14">
        <v>633</v>
      </c>
      <c r="AG13" s="14">
        <v>4826</v>
      </c>
      <c r="AH13" s="14">
        <v>227</v>
      </c>
      <c r="AI13" s="14">
        <v>514</v>
      </c>
      <c r="AJ13" s="14">
        <v>4270</v>
      </c>
      <c r="AK13" s="14">
        <v>3058</v>
      </c>
      <c r="AL13" s="14">
        <v>4272</v>
      </c>
      <c r="AM13" s="14">
        <v>3511</v>
      </c>
      <c r="AN13" s="14">
        <v>1112</v>
      </c>
      <c r="AO13" s="14">
        <v>145250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1</v>
      </c>
      <c r="E14" s="14">
        <v>0</v>
      </c>
      <c r="F14" s="14">
        <v>0</v>
      </c>
      <c r="G14" s="14">
        <v>2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1</v>
      </c>
      <c r="V14" s="14">
        <v>0</v>
      </c>
      <c r="W14" s="14">
        <v>0</v>
      </c>
      <c r="X14" s="14">
        <v>1</v>
      </c>
      <c r="Y14" s="14">
        <v>0</v>
      </c>
      <c r="Z14" s="14">
        <v>0</v>
      </c>
      <c r="AA14" s="14">
        <v>0</v>
      </c>
      <c r="AB14" s="14">
        <v>0</v>
      </c>
      <c r="AC14" s="14">
        <v>1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8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3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1</v>
      </c>
      <c r="V15" s="14">
        <v>0</v>
      </c>
      <c r="W15" s="14">
        <v>0</v>
      </c>
      <c r="X15" s="14">
        <v>0</v>
      </c>
      <c r="Y15" s="14">
        <v>0</v>
      </c>
      <c r="Z15" s="14">
        <v>5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1</v>
      </c>
      <c r="AN15" s="14">
        <v>0</v>
      </c>
      <c r="AO15" s="14">
        <v>10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3</v>
      </c>
      <c r="F16" s="14">
        <v>1</v>
      </c>
      <c r="G16" s="14">
        <v>4</v>
      </c>
      <c r="H16" s="14">
        <v>4</v>
      </c>
      <c r="I16" s="14">
        <v>1</v>
      </c>
      <c r="J16" s="14">
        <v>0</v>
      </c>
      <c r="K16" s="14">
        <v>0</v>
      </c>
      <c r="L16" s="14">
        <v>2</v>
      </c>
      <c r="M16" s="14">
        <v>0</v>
      </c>
      <c r="N16" s="14">
        <v>0</v>
      </c>
      <c r="O16" s="14">
        <v>1</v>
      </c>
      <c r="P16" s="14">
        <v>1</v>
      </c>
      <c r="Q16" s="14">
        <v>5</v>
      </c>
      <c r="R16" s="14">
        <v>0</v>
      </c>
      <c r="S16" s="14">
        <v>3</v>
      </c>
      <c r="T16" s="14">
        <v>2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1</v>
      </c>
      <c r="AA16" s="14">
        <v>1</v>
      </c>
      <c r="AB16" s="14">
        <v>1</v>
      </c>
      <c r="AC16" s="14">
        <v>1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1</v>
      </c>
      <c r="AM16" s="14">
        <v>1</v>
      </c>
      <c r="AN16" s="14">
        <v>5</v>
      </c>
      <c r="AO16" s="14">
        <v>38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9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8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</v>
      </c>
      <c r="AB17" s="14">
        <v>22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12</v>
      </c>
      <c r="AO17" s="14">
        <v>52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1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1</v>
      </c>
      <c r="AO20" s="14">
        <v>2</v>
      </c>
    </row>
    <row r="21" spans="1:41" ht="12.75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</row>
    <row r="22" spans="1:41" ht="12.75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</row>
    <row r="23" spans="1:41" ht="12.75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</row>
    <row r="24" spans="1:41" ht="12.75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</row>
    <row r="26" spans="1:41" ht="12.75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</row>
    <row r="27" spans="1:41" ht="12.75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</row>
    <row r="28" spans="1:41" ht="12.75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</row>
    <row r="29" spans="1:41" ht="12.75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</row>
    <row r="30" spans="1:41" ht="12.75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</row>
    <row r="31" spans="1:41" ht="12.75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</row>
    <row r="32" spans="1:41" ht="12.75" x14ac:dyDescent="0.2">
      <c r="A32" s="7" t="s">
        <v>104</v>
      </c>
      <c r="B32" s="7" t="s">
        <v>48</v>
      </c>
      <c r="C32" s="14">
        <v>4</v>
      </c>
      <c r="D32" s="14">
        <v>2</v>
      </c>
      <c r="E32" s="14">
        <v>4</v>
      </c>
      <c r="F32" s="14">
        <v>29</v>
      </c>
      <c r="G32" s="14">
        <v>119</v>
      </c>
      <c r="H32" s="14">
        <v>6</v>
      </c>
      <c r="I32" s="14">
        <v>3</v>
      </c>
      <c r="J32" s="14">
        <v>7</v>
      </c>
      <c r="K32" s="14">
        <v>10</v>
      </c>
      <c r="L32" s="14">
        <v>33</v>
      </c>
      <c r="M32" s="14">
        <v>2</v>
      </c>
      <c r="N32" s="14">
        <v>5</v>
      </c>
      <c r="O32" s="14">
        <v>7</v>
      </c>
      <c r="P32" s="14">
        <v>18</v>
      </c>
      <c r="Q32" s="14">
        <v>13</v>
      </c>
      <c r="R32" s="14">
        <v>2</v>
      </c>
      <c r="S32" s="14">
        <v>12</v>
      </c>
      <c r="T32" s="14">
        <v>12</v>
      </c>
      <c r="U32" s="14">
        <v>32</v>
      </c>
      <c r="V32" s="14">
        <v>0</v>
      </c>
      <c r="W32" s="14">
        <v>5</v>
      </c>
      <c r="X32" s="14">
        <v>10</v>
      </c>
      <c r="Y32" s="14">
        <v>5</v>
      </c>
      <c r="Z32" s="14">
        <v>11</v>
      </c>
      <c r="AA32" s="14">
        <v>4</v>
      </c>
      <c r="AB32" s="14">
        <v>26</v>
      </c>
      <c r="AC32" s="14">
        <v>36</v>
      </c>
      <c r="AD32" s="14">
        <v>16</v>
      </c>
      <c r="AE32" s="14">
        <v>20</v>
      </c>
      <c r="AF32" s="14">
        <v>0</v>
      </c>
      <c r="AG32" s="14">
        <v>22</v>
      </c>
      <c r="AH32" s="14">
        <v>0</v>
      </c>
      <c r="AI32" s="14">
        <v>2</v>
      </c>
      <c r="AJ32" s="14">
        <v>7</v>
      </c>
      <c r="AK32" s="14">
        <v>7</v>
      </c>
      <c r="AL32" s="14">
        <v>13</v>
      </c>
      <c r="AM32" s="14">
        <v>8</v>
      </c>
      <c r="AN32" s="14">
        <v>5</v>
      </c>
      <c r="AO32" s="14">
        <v>517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9</v>
      </c>
      <c r="E33" s="14">
        <v>0</v>
      </c>
      <c r="F33" s="14">
        <v>0</v>
      </c>
      <c r="G33" s="14">
        <v>0</v>
      </c>
      <c r="H33" s="14">
        <v>1</v>
      </c>
      <c r="I33" s="14">
        <v>0</v>
      </c>
      <c r="J33" s="14">
        <v>0</v>
      </c>
      <c r="K33" s="14">
        <v>0</v>
      </c>
      <c r="L33" s="14">
        <v>5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68</v>
      </c>
      <c r="V33" s="14">
        <v>0</v>
      </c>
      <c r="W33" s="14">
        <v>37</v>
      </c>
      <c r="X33" s="14">
        <v>0</v>
      </c>
      <c r="Y33" s="14">
        <v>7</v>
      </c>
      <c r="Z33" s="14">
        <v>0</v>
      </c>
      <c r="AA33" s="14">
        <v>0</v>
      </c>
      <c r="AB33" s="14">
        <v>5</v>
      </c>
      <c r="AC33" s="14">
        <v>195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44</v>
      </c>
      <c r="AK33" s="14">
        <v>0</v>
      </c>
      <c r="AL33" s="14">
        <v>0</v>
      </c>
      <c r="AM33" s="14">
        <v>0</v>
      </c>
      <c r="AN33" s="14">
        <v>24</v>
      </c>
      <c r="AO33" s="14">
        <v>395</v>
      </c>
    </row>
    <row r="34" spans="1:41" ht="12.75" x14ac:dyDescent="0.2">
      <c r="A34" s="7" t="s">
        <v>104</v>
      </c>
      <c r="B34" s="7" t="s">
        <v>50</v>
      </c>
      <c r="C34" s="14">
        <v>361</v>
      </c>
      <c r="D34" s="14">
        <v>450</v>
      </c>
      <c r="E34" s="14">
        <v>437</v>
      </c>
      <c r="F34" s="14">
        <v>1107</v>
      </c>
      <c r="G34" s="14">
        <v>1281</v>
      </c>
      <c r="H34" s="14">
        <v>110</v>
      </c>
      <c r="I34" s="14">
        <v>376</v>
      </c>
      <c r="J34" s="14">
        <v>328</v>
      </c>
      <c r="K34" s="14">
        <v>227</v>
      </c>
      <c r="L34" s="14">
        <v>711</v>
      </c>
      <c r="M34" s="14">
        <v>222</v>
      </c>
      <c r="N34" s="14">
        <v>38</v>
      </c>
      <c r="O34" s="14">
        <v>652</v>
      </c>
      <c r="P34" s="14">
        <v>406</v>
      </c>
      <c r="Q34" s="14">
        <v>890</v>
      </c>
      <c r="R34" s="14">
        <v>21</v>
      </c>
      <c r="S34" s="14">
        <v>380</v>
      </c>
      <c r="T34" s="14">
        <v>449</v>
      </c>
      <c r="U34" s="14">
        <v>541</v>
      </c>
      <c r="V34" s="14">
        <v>0</v>
      </c>
      <c r="W34" s="14">
        <v>117</v>
      </c>
      <c r="X34" s="14">
        <v>217</v>
      </c>
      <c r="Y34" s="14">
        <v>139</v>
      </c>
      <c r="Z34" s="14">
        <v>725</v>
      </c>
      <c r="AA34" s="14">
        <v>53</v>
      </c>
      <c r="AB34" s="14">
        <v>745</v>
      </c>
      <c r="AC34" s="14">
        <v>1341</v>
      </c>
      <c r="AD34" s="14">
        <v>726</v>
      </c>
      <c r="AE34" s="14">
        <v>537</v>
      </c>
      <c r="AF34" s="14">
        <v>19</v>
      </c>
      <c r="AG34" s="14">
        <v>534</v>
      </c>
      <c r="AH34" s="14">
        <v>113</v>
      </c>
      <c r="AI34" s="14">
        <v>56</v>
      </c>
      <c r="AJ34" s="14">
        <v>437</v>
      </c>
      <c r="AK34" s="14">
        <v>530</v>
      </c>
      <c r="AL34" s="14">
        <v>556</v>
      </c>
      <c r="AM34" s="14">
        <v>369</v>
      </c>
      <c r="AN34" s="14">
        <v>77</v>
      </c>
      <c r="AO34" s="14">
        <v>16278</v>
      </c>
    </row>
    <row r="35" spans="1:41" ht="12.75" x14ac:dyDescent="0.2">
      <c r="A35" s="7" t="s">
        <v>104</v>
      </c>
      <c r="B35" s="7" t="s">
        <v>51</v>
      </c>
      <c r="C35" s="14">
        <v>865</v>
      </c>
      <c r="D35" s="14">
        <v>2283</v>
      </c>
      <c r="E35" s="14">
        <v>1658</v>
      </c>
      <c r="F35" s="14">
        <v>3696</v>
      </c>
      <c r="G35" s="14">
        <v>14466</v>
      </c>
      <c r="H35" s="14">
        <v>2613</v>
      </c>
      <c r="I35" s="14">
        <v>1638</v>
      </c>
      <c r="J35" s="14">
        <v>1921</v>
      </c>
      <c r="K35" s="14">
        <v>1477</v>
      </c>
      <c r="L35" s="14">
        <v>2931</v>
      </c>
      <c r="M35" s="14">
        <v>3076</v>
      </c>
      <c r="N35" s="14">
        <v>1412</v>
      </c>
      <c r="O35" s="14">
        <v>4141</v>
      </c>
      <c r="P35" s="14">
        <v>3237</v>
      </c>
      <c r="Q35" s="14">
        <v>3018</v>
      </c>
      <c r="R35" s="14">
        <v>789</v>
      </c>
      <c r="S35" s="14">
        <v>1755</v>
      </c>
      <c r="T35" s="14">
        <v>3935</v>
      </c>
      <c r="U35" s="14">
        <v>2825</v>
      </c>
      <c r="V35" s="14">
        <v>0</v>
      </c>
      <c r="W35" s="14">
        <v>548</v>
      </c>
      <c r="X35" s="14">
        <v>1775</v>
      </c>
      <c r="Y35" s="14">
        <v>1270</v>
      </c>
      <c r="Z35" s="14">
        <v>3021</v>
      </c>
      <c r="AA35" s="14">
        <v>655</v>
      </c>
      <c r="AB35" s="14">
        <v>4179</v>
      </c>
      <c r="AC35" s="14">
        <v>3171</v>
      </c>
      <c r="AD35" s="14">
        <v>2565</v>
      </c>
      <c r="AE35" s="14">
        <v>1986</v>
      </c>
      <c r="AF35" s="14">
        <v>889</v>
      </c>
      <c r="AG35" s="14">
        <v>1494</v>
      </c>
      <c r="AH35" s="14">
        <v>109</v>
      </c>
      <c r="AI35" s="14">
        <v>624</v>
      </c>
      <c r="AJ35" s="14">
        <v>2027</v>
      </c>
      <c r="AK35" s="14">
        <v>1288</v>
      </c>
      <c r="AL35" s="14">
        <v>2197</v>
      </c>
      <c r="AM35" s="14">
        <v>4302</v>
      </c>
      <c r="AN35" s="14">
        <v>1411</v>
      </c>
      <c r="AO35" s="14">
        <v>91247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</row>
    <row r="37" spans="1:41" ht="12.75" x14ac:dyDescent="0.2">
      <c r="A37" s="7" t="s">
        <v>104</v>
      </c>
      <c r="B37" s="7" t="s">
        <v>52</v>
      </c>
      <c r="C37" s="14">
        <v>32</v>
      </c>
      <c r="D37" s="14">
        <v>57</v>
      </c>
      <c r="E37" s="14">
        <v>177</v>
      </c>
      <c r="F37" s="14">
        <v>441</v>
      </c>
      <c r="G37" s="14">
        <v>169</v>
      </c>
      <c r="H37" s="14">
        <v>13</v>
      </c>
      <c r="I37" s="14">
        <v>22</v>
      </c>
      <c r="J37" s="14">
        <v>88</v>
      </c>
      <c r="K37" s="14">
        <v>42</v>
      </c>
      <c r="L37" s="14">
        <v>129</v>
      </c>
      <c r="M37" s="14">
        <v>18</v>
      </c>
      <c r="N37" s="14">
        <v>35</v>
      </c>
      <c r="O37" s="14">
        <v>121</v>
      </c>
      <c r="P37" s="14">
        <v>13</v>
      </c>
      <c r="Q37" s="14">
        <v>71</v>
      </c>
      <c r="R37" s="14">
        <v>5</v>
      </c>
      <c r="S37" s="14">
        <v>70</v>
      </c>
      <c r="T37" s="14">
        <v>68</v>
      </c>
      <c r="U37" s="14">
        <v>164</v>
      </c>
      <c r="V37" s="14">
        <v>0</v>
      </c>
      <c r="W37" s="14">
        <v>14</v>
      </c>
      <c r="X37" s="14">
        <v>14</v>
      </c>
      <c r="Y37" s="14">
        <v>13</v>
      </c>
      <c r="Z37" s="14">
        <v>26</v>
      </c>
      <c r="AA37" s="14">
        <v>2</v>
      </c>
      <c r="AB37" s="14">
        <v>143</v>
      </c>
      <c r="AC37" s="14">
        <v>254</v>
      </c>
      <c r="AD37" s="14">
        <v>253</v>
      </c>
      <c r="AE37" s="14">
        <v>83</v>
      </c>
      <c r="AF37" s="14">
        <v>1</v>
      </c>
      <c r="AG37" s="14">
        <v>138</v>
      </c>
      <c r="AH37" s="14">
        <v>64</v>
      </c>
      <c r="AI37" s="14">
        <v>1</v>
      </c>
      <c r="AJ37" s="14">
        <v>98</v>
      </c>
      <c r="AK37" s="14">
        <v>77</v>
      </c>
      <c r="AL37" s="14">
        <v>118</v>
      </c>
      <c r="AM37" s="14">
        <v>20</v>
      </c>
      <c r="AN37" s="14">
        <v>14</v>
      </c>
      <c r="AO37" s="14">
        <v>3068</v>
      </c>
    </row>
    <row r="38" spans="1:41" ht="12.75" x14ac:dyDescent="0.2">
      <c r="A38" s="7" t="s">
        <v>104</v>
      </c>
      <c r="B38" s="7" t="s">
        <v>53</v>
      </c>
      <c r="C38" s="14">
        <v>242</v>
      </c>
      <c r="D38" s="14">
        <v>544</v>
      </c>
      <c r="E38" s="14">
        <v>1107</v>
      </c>
      <c r="F38" s="14">
        <v>1703</v>
      </c>
      <c r="G38" s="14">
        <v>1550</v>
      </c>
      <c r="H38" s="14">
        <v>944</v>
      </c>
      <c r="I38" s="14">
        <v>289</v>
      </c>
      <c r="J38" s="14">
        <v>301</v>
      </c>
      <c r="K38" s="14">
        <v>297</v>
      </c>
      <c r="L38" s="14">
        <v>378</v>
      </c>
      <c r="M38" s="14">
        <v>814</v>
      </c>
      <c r="N38" s="14">
        <v>449</v>
      </c>
      <c r="O38" s="14">
        <v>1394</v>
      </c>
      <c r="P38" s="14">
        <v>321</v>
      </c>
      <c r="Q38" s="14">
        <v>389</v>
      </c>
      <c r="R38" s="14">
        <v>236</v>
      </c>
      <c r="S38" s="14">
        <v>528</v>
      </c>
      <c r="T38" s="14">
        <v>491</v>
      </c>
      <c r="U38" s="14">
        <v>1084</v>
      </c>
      <c r="V38" s="14">
        <v>0</v>
      </c>
      <c r="W38" s="14">
        <v>148</v>
      </c>
      <c r="X38" s="14">
        <v>225</v>
      </c>
      <c r="Y38" s="14">
        <v>494</v>
      </c>
      <c r="Z38" s="14">
        <v>549</v>
      </c>
      <c r="AA38" s="14">
        <v>189</v>
      </c>
      <c r="AB38" s="14">
        <v>809</v>
      </c>
      <c r="AC38" s="14">
        <v>899</v>
      </c>
      <c r="AD38" s="14">
        <v>1411</v>
      </c>
      <c r="AE38" s="14">
        <v>388</v>
      </c>
      <c r="AF38" s="14">
        <v>188</v>
      </c>
      <c r="AG38" s="14">
        <v>676</v>
      </c>
      <c r="AH38" s="14">
        <v>17</v>
      </c>
      <c r="AI38" s="14">
        <v>113</v>
      </c>
      <c r="AJ38" s="14">
        <v>499</v>
      </c>
      <c r="AK38" s="14">
        <v>533</v>
      </c>
      <c r="AL38" s="14">
        <v>471</v>
      </c>
      <c r="AM38" s="14">
        <v>234</v>
      </c>
      <c r="AN38" s="14">
        <v>270</v>
      </c>
      <c r="AO38" s="14">
        <v>21174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2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1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3</v>
      </c>
    </row>
    <row r="41" spans="1:41" ht="12.75" x14ac:dyDescent="0.2">
      <c r="A41" s="7" t="s">
        <v>103</v>
      </c>
      <c r="B41" s="7" t="s">
        <v>153</v>
      </c>
      <c r="C41" s="14">
        <v>64</v>
      </c>
      <c r="D41" s="14">
        <v>81</v>
      </c>
      <c r="E41" s="14">
        <v>64</v>
      </c>
      <c r="F41" s="14">
        <v>175</v>
      </c>
      <c r="G41" s="14">
        <v>108</v>
      </c>
      <c r="H41" s="14">
        <v>16</v>
      </c>
      <c r="I41" s="14">
        <v>104</v>
      </c>
      <c r="J41" s="14">
        <v>62</v>
      </c>
      <c r="K41" s="14">
        <v>32</v>
      </c>
      <c r="L41" s="14">
        <v>80</v>
      </c>
      <c r="M41" s="14">
        <v>40</v>
      </c>
      <c r="N41" s="14">
        <v>10</v>
      </c>
      <c r="O41" s="14">
        <v>95</v>
      </c>
      <c r="P41" s="14">
        <v>56</v>
      </c>
      <c r="Q41" s="14">
        <v>53</v>
      </c>
      <c r="R41" s="14">
        <v>0</v>
      </c>
      <c r="S41" s="14">
        <v>63</v>
      </c>
      <c r="T41" s="14">
        <v>60</v>
      </c>
      <c r="U41" s="14">
        <v>72</v>
      </c>
      <c r="V41" s="14">
        <v>0</v>
      </c>
      <c r="W41" s="14">
        <v>6</v>
      </c>
      <c r="X41" s="14">
        <v>31</v>
      </c>
      <c r="Y41" s="14">
        <v>24</v>
      </c>
      <c r="Z41" s="14">
        <v>246</v>
      </c>
      <c r="AA41" s="14">
        <v>38</v>
      </c>
      <c r="AB41" s="14">
        <v>166</v>
      </c>
      <c r="AC41" s="14">
        <v>284</v>
      </c>
      <c r="AD41" s="14">
        <v>117</v>
      </c>
      <c r="AE41" s="14">
        <v>186</v>
      </c>
      <c r="AF41" s="14">
        <v>8</v>
      </c>
      <c r="AG41" s="14">
        <v>72</v>
      </c>
      <c r="AH41" s="14">
        <v>30</v>
      </c>
      <c r="AI41" s="14">
        <v>18</v>
      </c>
      <c r="AJ41" s="14">
        <v>93</v>
      </c>
      <c r="AK41" s="14">
        <v>57</v>
      </c>
      <c r="AL41" s="14">
        <v>87</v>
      </c>
      <c r="AM41" s="14">
        <v>69</v>
      </c>
      <c r="AN41" s="14">
        <v>6</v>
      </c>
      <c r="AO41" s="14">
        <v>2773</v>
      </c>
    </row>
    <row r="42" spans="1:41" ht="12.75" x14ac:dyDescent="0.2">
      <c r="A42" s="7" t="s">
        <v>104</v>
      </c>
      <c r="B42" s="7" t="s">
        <v>55</v>
      </c>
      <c r="C42" s="14">
        <v>2</v>
      </c>
      <c r="D42" s="14">
        <v>1</v>
      </c>
      <c r="E42" s="14">
        <v>6</v>
      </c>
      <c r="F42" s="14">
        <v>4</v>
      </c>
      <c r="G42" s="14">
        <v>13</v>
      </c>
      <c r="H42" s="14">
        <v>1</v>
      </c>
      <c r="I42" s="14">
        <v>2</v>
      </c>
      <c r="J42" s="14">
        <v>3</v>
      </c>
      <c r="K42" s="14">
        <v>0</v>
      </c>
      <c r="L42" s="14">
        <v>5</v>
      </c>
      <c r="M42" s="14">
        <v>1</v>
      </c>
      <c r="N42" s="14">
        <v>0</v>
      </c>
      <c r="O42" s="14">
        <v>5</v>
      </c>
      <c r="P42" s="14">
        <v>3</v>
      </c>
      <c r="Q42" s="14">
        <v>8</v>
      </c>
      <c r="R42" s="14">
        <v>0</v>
      </c>
      <c r="S42" s="14">
        <v>1</v>
      </c>
      <c r="T42" s="14">
        <v>6</v>
      </c>
      <c r="U42" s="14">
        <v>4</v>
      </c>
      <c r="V42" s="14">
        <v>0</v>
      </c>
      <c r="W42" s="14">
        <v>1</v>
      </c>
      <c r="X42" s="14">
        <v>1</v>
      </c>
      <c r="Y42" s="14">
        <v>0</v>
      </c>
      <c r="Z42" s="14">
        <v>17</v>
      </c>
      <c r="AA42" s="14">
        <v>0</v>
      </c>
      <c r="AB42" s="14">
        <v>10</v>
      </c>
      <c r="AC42" s="14">
        <v>3</v>
      </c>
      <c r="AD42" s="14">
        <v>5</v>
      </c>
      <c r="AE42" s="14">
        <v>2</v>
      </c>
      <c r="AF42" s="14">
        <v>0</v>
      </c>
      <c r="AG42" s="14">
        <v>1</v>
      </c>
      <c r="AH42" s="14">
        <v>0</v>
      </c>
      <c r="AI42" s="14">
        <v>2</v>
      </c>
      <c r="AJ42" s="14">
        <v>2</v>
      </c>
      <c r="AK42" s="14">
        <v>2</v>
      </c>
      <c r="AL42" s="14">
        <v>5</v>
      </c>
      <c r="AM42" s="14">
        <v>4</v>
      </c>
      <c r="AN42" s="14">
        <v>5</v>
      </c>
      <c r="AO42" s="14">
        <v>125</v>
      </c>
    </row>
    <row r="43" spans="1:41" ht="12.75" x14ac:dyDescent="0.2">
      <c r="A43" s="7" t="s">
        <v>104</v>
      </c>
      <c r="B43" s="7" t="s">
        <v>56</v>
      </c>
      <c r="C43" s="14">
        <v>9</v>
      </c>
      <c r="D43" s="14">
        <v>21</v>
      </c>
      <c r="E43" s="14">
        <v>34</v>
      </c>
      <c r="F43" s="14">
        <v>56</v>
      </c>
      <c r="G43" s="14">
        <v>53</v>
      </c>
      <c r="H43" s="14">
        <v>15</v>
      </c>
      <c r="I43" s="14">
        <v>18</v>
      </c>
      <c r="J43" s="14">
        <v>24</v>
      </c>
      <c r="K43" s="14">
        <v>11</v>
      </c>
      <c r="L43" s="14">
        <v>33</v>
      </c>
      <c r="M43" s="14">
        <v>14</v>
      </c>
      <c r="N43" s="14">
        <v>1</v>
      </c>
      <c r="O43" s="14">
        <v>33</v>
      </c>
      <c r="P43" s="14">
        <v>10</v>
      </c>
      <c r="Q43" s="14">
        <v>61</v>
      </c>
      <c r="R43" s="14">
        <v>0</v>
      </c>
      <c r="S43" s="14">
        <v>33</v>
      </c>
      <c r="T43" s="14">
        <v>19</v>
      </c>
      <c r="U43" s="14">
        <v>44</v>
      </c>
      <c r="V43" s="14">
        <v>0</v>
      </c>
      <c r="W43" s="14">
        <v>10</v>
      </c>
      <c r="X43" s="14">
        <v>7</v>
      </c>
      <c r="Y43" s="14">
        <v>2</v>
      </c>
      <c r="Z43" s="14">
        <v>22</v>
      </c>
      <c r="AA43" s="14">
        <v>2</v>
      </c>
      <c r="AB43" s="14">
        <v>43</v>
      </c>
      <c r="AC43" s="14">
        <v>48</v>
      </c>
      <c r="AD43" s="14">
        <v>40</v>
      </c>
      <c r="AE43" s="14">
        <v>19</v>
      </c>
      <c r="AF43" s="14">
        <v>2</v>
      </c>
      <c r="AG43" s="14">
        <v>36</v>
      </c>
      <c r="AH43" s="14">
        <v>16</v>
      </c>
      <c r="AI43" s="14">
        <v>0</v>
      </c>
      <c r="AJ43" s="14">
        <v>20</v>
      </c>
      <c r="AK43" s="14">
        <v>28</v>
      </c>
      <c r="AL43" s="14">
        <v>33</v>
      </c>
      <c r="AM43" s="14">
        <v>4</v>
      </c>
      <c r="AN43" s="14">
        <v>2</v>
      </c>
      <c r="AO43" s="14">
        <v>823</v>
      </c>
    </row>
    <row r="44" spans="1:41" ht="12.75" x14ac:dyDescent="0.2">
      <c r="A44" s="7" t="s">
        <v>104</v>
      </c>
      <c r="B44" s="7" t="s">
        <v>57</v>
      </c>
      <c r="C44" s="14">
        <v>50</v>
      </c>
      <c r="D44" s="14">
        <v>144</v>
      </c>
      <c r="E44" s="14">
        <v>146</v>
      </c>
      <c r="F44" s="14">
        <v>245</v>
      </c>
      <c r="G44" s="14">
        <v>804</v>
      </c>
      <c r="H44" s="14">
        <v>221</v>
      </c>
      <c r="I44" s="14">
        <v>65</v>
      </c>
      <c r="J44" s="14">
        <v>99</v>
      </c>
      <c r="K44" s="14">
        <v>48</v>
      </c>
      <c r="L44" s="14">
        <v>78</v>
      </c>
      <c r="M44" s="14">
        <v>152</v>
      </c>
      <c r="N44" s="14">
        <v>134</v>
      </c>
      <c r="O44" s="14">
        <v>257</v>
      </c>
      <c r="P44" s="14">
        <v>88</v>
      </c>
      <c r="Q44" s="14">
        <v>139</v>
      </c>
      <c r="R44" s="14">
        <v>93</v>
      </c>
      <c r="S44" s="14">
        <v>68</v>
      </c>
      <c r="T44" s="14">
        <v>134</v>
      </c>
      <c r="U44" s="14">
        <v>153</v>
      </c>
      <c r="V44" s="14">
        <v>0</v>
      </c>
      <c r="W44" s="14">
        <v>31</v>
      </c>
      <c r="X44" s="14">
        <v>66</v>
      </c>
      <c r="Y44" s="14">
        <v>74</v>
      </c>
      <c r="Z44" s="14">
        <v>96</v>
      </c>
      <c r="AA44" s="14">
        <v>40</v>
      </c>
      <c r="AB44" s="14">
        <v>181</v>
      </c>
      <c r="AC44" s="14">
        <v>210</v>
      </c>
      <c r="AD44" s="14">
        <v>198</v>
      </c>
      <c r="AE44" s="14">
        <v>104</v>
      </c>
      <c r="AF44" s="14">
        <v>48</v>
      </c>
      <c r="AG44" s="14">
        <v>93</v>
      </c>
      <c r="AH44" s="14">
        <v>3</v>
      </c>
      <c r="AI44" s="14">
        <v>40</v>
      </c>
      <c r="AJ44" s="14">
        <v>108</v>
      </c>
      <c r="AK44" s="14">
        <v>74</v>
      </c>
      <c r="AL44" s="14">
        <v>98</v>
      </c>
      <c r="AM44" s="14">
        <v>116</v>
      </c>
      <c r="AN44" s="14">
        <v>125</v>
      </c>
      <c r="AO44" s="14">
        <v>4823</v>
      </c>
    </row>
    <row r="45" spans="1:41" ht="12.75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1</v>
      </c>
      <c r="O46" s="14">
        <v>0</v>
      </c>
      <c r="P46" s="14">
        <v>1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1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3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1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1</v>
      </c>
    </row>
    <row r="48" spans="1:41" ht="12.75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2</v>
      </c>
      <c r="F48" s="14">
        <v>1</v>
      </c>
      <c r="G48" s="14">
        <v>9</v>
      </c>
      <c r="H48" s="14">
        <v>0</v>
      </c>
      <c r="I48" s="14">
        <v>1</v>
      </c>
      <c r="J48" s="14">
        <v>0</v>
      </c>
      <c r="K48" s="14">
        <v>2</v>
      </c>
      <c r="L48" s="14">
        <v>3</v>
      </c>
      <c r="M48" s="14">
        <v>0</v>
      </c>
      <c r="N48" s="14">
        <v>0</v>
      </c>
      <c r="O48" s="14">
        <v>1</v>
      </c>
      <c r="P48" s="14">
        <v>1</v>
      </c>
      <c r="Q48" s="14">
        <v>0</v>
      </c>
      <c r="R48" s="14">
        <v>0</v>
      </c>
      <c r="S48" s="14">
        <v>0</v>
      </c>
      <c r="T48" s="14">
        <v>1</v>
      </c>
      <c r="U48" s="14">
        <v>0</v>
      </c>
      <c r="V48" s="14">
        <v>0</v>
      </c>
      <c r="W48" s="14">
        <v>1</v>
      </c>
      <c r="X48" s="14">
        <v>0</v>
      </c>
      <c r="Y48" s="14">
        <v>0</v>
      </c>
      <c r="Z48" s="14">
        <v>0</v>
      </c>
      <c r="AA48" s="14">
        <v>0</v>
      </c>
      <c r="AB48" s="14">
        <v>1</v>
      </c>
      <c r="AC48" s="14">
        <v>1</v>
      </c>
      <c r="AD48" s="14">
        <v>1</v>
      </c>
      <c r="AE48" s="14">
        <v>0</v>
      </c>
      <c r="AF48" s="14">
        <v>0</v>
      </c>
      <c r="AG48" s="14">
        <v>5</v>
      </c>
      <c r="AH48" s="14">
        <v>45</v>
      </c>
      <c r="AI48" s="14">
        <v>0</v>
      </c>
      <c r="AJ48" s="14">
        <v>0</v>
      </c>
      <c r="AK48" s="14">
        <v>2</v>
      </c>
      <c r="AL48" s="14">
        <v>0</v>
      </c>
      <c r="AM48" s="14">
        <v>3</v>
      </c>
      <c r="AN48" s="14">
        <v>0</v>
      </c>
      <c r="AO48" s="14">
        <v>80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</row>
    <row r="50" spans="1:41" ht="12.75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0</v>
      </c>
      <c r="F51" s="14">
        <v>3</v>
      </c>
      <c r="G51" s="14">
        <v>0</v>
      </c>
      <c r="H51" s="14">
        <v>0</v>
      </c>
      <c r="I51" s="14">
        <v>0</v>
      </c>
      <c r="J51" s="14">
        <v>0</v>
      </c>
      <c r="K51" s="14">
        <v>1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18</v>
      </c>
      <c r="R51" s="14">
        <v>1</v>
      </c>
      <c r="S51" s="14">
        <v>0</v>
      </c>
      <c r="T51" s="14">
        <v>4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11</v>
      </c>
      <c r="AC51" s="14">
        <v>0</v>
      </c>
      <c r="AD51" s="14">
        <v>3</v>
      </c>
      <c r="AE51" s="14">
        <v>1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2</v>
      </c>
      <c r="AL51" s="14">
        <v>2</v>
      </c>
      <c r="AM51" s="14">
        <v>0</v>
      </c>
      <c r="AN51" s="14">
        <v>0</v>
      </c>
      <c r="AO51" s="14">
        <v>46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1</v>
      </c>
      <c r="G53" s="14">
        <v>3</v>
      </c>
      <c r="H53" s="14">
        <v>0</v>
      </c>
      <c r="I53" s="14">
        <v>1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1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6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1</v>
      </c>
      <c r="G54" s="14">
        <v>0</v>
      </c>
      <c r="H54" s="14">
        <v>0</v>
      </c>
      <c r="I54" s="14">
        <v>0</v>
      </c>
      <c r="J54" s="14">
        <v>0</v>
      </c>
      <c r="K54" s="14">
        <v>1</v>
      </c>
      <c r="L54" s="14">
        <v>2</v>
      </c>
      <c r="M54" s="14">
        <v>2</v>
      </c>
      <c r="N54" s="14">
        <v>0</v>
      </c>
      <c r="O54" s="14">
        <v>0</v>
      </c>
      <c r="P54" s="14">
        <v>4</v>
      </c>
      <c r="Q54" s="14">
        <v>5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1</v>
      </c>
      <c r="AA54" s="14">
        <v>0</v>
      </c>
      <c r="AB54" s="14">
        <v>0</v>
      </c>
      <c r="AC54" s="14">
        <v>1</v>
      </c>
      <c r="AD54" s="14">
        <v>0</v>
      </c>
      <c r="AE54" s="14">
        <v>0</v>
      </c>
      <c r="AF54" s="14">
        <v>0</v>
      </c>
      <c r="AG54" s="14">
        <v>1</v>
      </c>
      <c r="AH54" s="14">
        <v>0</v>
      </c>
      <c r="AI54" s="14">
        <v>0</v>
      </c>
      <c r="AJ54" s="14">
        <v>1</v>
      </c>
      <c r="AK54" s="14">
        <v>0</v>
      </c>
      <c r="AL54" s="14">
        <v>0</v>
      </c>
      <c r="AM54" s="14">
        <v>0</v>
      </c>
      <c r="AN54" s="14">
        <v>2</v>
      </c>
      <c r="AO54" s="14">
        <v>21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3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1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4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</row>
    <row r="57" spans="1:41" ht="12.75" x14ac:dyDescent="0.2">
      <c r="A57" s="7" t="s">
        <v>104</v>
      </c>
      <c r="B57" s="7" t="s">
        <v>66</v>
      </c>
      <c r="C57" s="14">
        <v>1</v>
      </c>
      <c r="D57" s="14">
        <v>0</v>
      </c>
      <c r="E57" s="14">
        <v>1</v>
      </c>
      <c r="F57" s="14">
        <v>0</v>
      </c>
      <c r="G57" s="14">
        <v>1</v>
      </c>
      <c r="H57" s="14">
        <v>0</v>
      </c>
      <c r="I57" s="14">
        <v>0</v>
      </c>
      <c r="J57" s="14">
        <v>0</v>
      </c>
      <c r="K57" s="14">
        <v>1</v>
      </c>
      <c r="L57" s="14">
        <v>0</v>
      </c>
      <c r="M57" s="14">
        <v>6</v>
      </c>
      <c r="N57" s="14">
        <v>1</v>
      </c>
      <c r="O57" s="14">
        <v>1</v>
      </c>
      <c r="P57" s="14">
        <v>1</v>
      </c>
      <c r="Q57" s="14">
        <v>0</v>
      </c>
      <c r="R57" s="14">
        <v>0</v>
      </c>
      <c r="S57" s="14">
        <v>2</v>
      </c>
      <c r="T57" s="14">
        <v>0</v>
      </c>
      <c r="U57" s="14">
        <v>6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2</v>
      </c>
      <c r="AC57" s="14">
        <v>0</v>
      </c>
      <c r="AD57" s="14">
        <v>3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26</v>
      </c>
    </row>
    <row r="58" spans="1:41" ht="12.75" x14ac:dyDescent="0.2">
      <c r="A58" s="7" t="s">
        <v>106</v>
      </c>
      <c r="B58" s="7" t="s">
        <v>67</v>
      </c>
      <c r="C58" s="14">
        <v>28</v>
      </c>
      <c r="D58" s="14">
        <v>3</v>
      </c>
      <c r="E58" s="14">
        <v>4</v>
      </c>
      <c r="F58" s="14">
        <v>48</v>
      </c>
      <c r="G58" s="14">
        <v>48</v>
      </c>
      <c r="H58" s="14">
        <v>4</v>
      </c>
      <c r="I58" s="14">
        <v>29</v>
      </c>
      <c r="J58" s="14">
        <v>4</v>
      </c>
      <c r="K58" s="14">
        <v>8</v>
      </c>
      <c r="L58" s="14">
        <v>44</v>
      </c>
      <c r="M58" s="14">
        <v>5</v>
      </c>
      <c r="N58" s="14">
        <v>6</v>
      </c>
      <c r="O58" s="14">
        <v>48</v>
      </c>
      <c r="P58" s="14">
        <v>4</v>
      </c>
      <c r="Q58" s="14">
        <v>10</v>
      </c>
      <c r="R58" s="14">
        <v>11</v>
      </c>
      <c r="S58" s="14">
        <v>7</v>
      </c>
      <c r="T58" s="14">
        <v>10</v>
      </c>
      <c r="U58" s="14">
        <v>39</v>
      </c>
      <c r="V58" s="14">
        <v>0</v>
      </c>
      <c r="W58" s="14">
        <v>0</v>
      </c>
      <c r="X58" s="14">
        <v>0</v>
      </c>
      <c r="Y58" s="14">
        <v>1</v>
      </c>
      <c r="Z58" s="14">
        <v>8</v>
      </c>
      <c r="AA58" s="14">
        <v>7</v>
      </c>
      <c r="AB58" s="14">
        <v>6</v>
      </c>
      <c r="AC58" s="14">
        <v>85</v>
      </c>
      <c r="AD58" s="14">
        <v>22</v>
      </c>
      <c r="AE58" s="14">
        <v>15</v>
      </c>
      <c r="AF58" s="14">
        <v>5</v>
      </c>
      <c r="AG58" s="14">
        <v>4</v>
      </c>
      <c r="AH58" s="14">
        <v>0</v>
      </c>
      <c r="AI58" s="14">
        <v>1</v>
      </c>
      <c r="AJ58" s="14">
        <v>14</v>
      </c>
      <c r="AK58" s="14">
        <v>9</v>
      </c>
      <c r="AL58" s="14">
        <v>27</v>
      </c>
      <c r="AM58" s="14">
        <v>2</v>
      </c>
      <c r="AN58" s="14">
        <v>0</v>
      </c>
      <c r="AO58" s="14">
        <v>566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</row>
    <row r="60" spans="1:41" ht="12.75" x14ac:dyDescent="0.2">
      <c r="A60" s="7" t="s">
        <v>104</v>
      </c>
      <c r="B60" s="7" t="s">
        <v>68</v>
      </c>
      <c r="C60" s="14">
        <v>5</v>
      </c>
      <c r="D60" s="14">
        <v>21</v>
      </c>
      <c r="E60" s="14">
        <v>37</v>
      </c>
      <c r="F60" s="14">
        <v>53</v>
      </c>
      <c r="G60" s="14">
        <v>61</v>
      </c>
      <c r="H60" s="14">
        <v>2</v>
      </c>
      <c r="I60" s="14">
        <v>14</v>
      </c>
      <c r="J60" s="14">
        <v>18</v>
      </c>
      <c r="K60" s="14">
        <v>16</v>
      </c>
      <c r="L60" s="14">
        <v>12</v>
      </c>
      <c r="M60" s="14">
        <v>8</v>
      </c>
      <c r="N60" s="14">
        <v>5</v>
      </c>
      <c r="O60" s="14">
        <v>10</v>
      </c>
      <c r="P60" s="14">
        <v>23</v>
      </c>
      <c r="Q60" s="14">
        <v>24</v>
      </c>
      <c r="R60" s="14">
        <v>1</v>
      </c>
      <c r="S60" s="14">
        <v>50</v>
      </c>
      <c r="T60" s="14">
        <v>41</v>
      </c>
      <c r="U60" s="14">
        <v>72</v>
      </c>
      <c r="V60" s="14">
        <v>0</v>
      </c>
      <c r="W60" s="14">
        <v>0</v>
      </c>
      <c r="X60" s="14">
        <v>21</v>
      </c>
      <c r="Y60" s="14">
        <v>7</v>
      </c>
      <c r="Z60" s="14">
        <v>26</v>
      </c>
      <c r="AA60" s="14">
        <v>5</v>
      </c>
      <c r="AB60" s="14">
        <v>16</v>
      </c>
      <c r="AC60" s="14">
        <v>48</v>
      </c>
      <c r="AD60" s="14">
        <v>47</v>
      </c>
      <c r="AE60" s="14">
        <v>23</v>
      </c>
      <c r="AF60" s="14">
        <v>14</v>
      </c>
      <c r="AG60" s="14">
        <v>29</v>
      </c>
      <c r="AH60" s="14">
        <v>0</v>
      </c>
      <c r="AI60" s="14">
        <v>1</v>
      </c>
      <c r="AJ60" s="14">
        <v>39</v>
      </c>
      <c r="AK60" s="14">
        <v>51</v>
      </c>
      <c r="AL60" s="14">
        <v>30</v>
      </c>
      <c r="AM60" s="14">
        <v>10</v>
      </c>
      <c r="AN60" s="14">
        <v>15</v>
      </c>
      <c r="AO60" s="14">
        <v>855</v>
      </c>
    </row>
    <row r="61" spans="1:41" ht="12.75" x14ac:dyDescent="0.2">
      <c r="A61" s="7" t="s">
        <v>107</v>
      </c>
      <c r="B61" s="7" t="s">
        <v>69</v>
      </c>
      <c r="C61" s="14">
        <v>298</v>
      </c>
      <c r="D61" s="14">
        <v>529</v>
      </c>
      <c r="E61" s="14">
        <v>2678</v>
      </c>
      <c r="F61" s="14">
        <v>6736</v>
      </c>
      <c r="G61" s="14">
        <v>1249</v>
      </c>
      <c r="H61" s="14">
        <v>252</v>
      </c>
      <c r="I61" s="14">
        <v>348</v>
      </c>
      <c r="J61" s="14">
        <v>498</v>
      </c>
      <c r="K61" s="14">
        <v>240</v>
      </c>
      <c r="L61" s="14">
        <v>1024</v>
      </c>
      <c r="M61" s="14">
        <v>779</v>
      </c>
      <c r="N61" s="14">
        <v>135</v>
      </c>
      <c r="O61" s="14">
        <v>4964</v>
      </c>
      <c r="P61" s="14">
        <v>179</v>
      </c>
      <c r="Q61" s="14">
        <v>699</v>
      </c>
      <c r="R61" s="14">
        <v>125</v>
      </c>
      <c r="S61" s="14">
        <v>275</v>
      </c>
      <c r="T61" s="14">
        <v>613</v>
      </c>
      <c r="U61" s="14">
        <v>2494</v>
      </c>
      <c r="V61" s="14">
        <v>0</v>
      </c>
      <c r="W61" s="14">
        <v>147</v>
      </c>
      <c r="X61" s="14">
        <v>253</v>
      </c>
      <c r="Y61" s="14">
        <v>402</v>
      </c>
      <c r="Z61" s="14">
        <v>595</v>
      </c>
      <c r="AA61" s="14">
        <v>162</v>
      </c>
      <c r="AB61" s="14">
        <v>1458</v>
      </c>
      <c r="AC61" s="14">
        <v>3706</v>
      </c>
      <c r="AD61" s="14">
        <v>4497</v>
      </c>
      <c r="AE61" s="14">
        <v>979</v>
      </c>
      <c r="AF61" s="14">
        <v>80</v>
      </c>
      <c r="AG61" s="14">
        <v>3434</v>
      </c>
      <c r="AH61" s="14">
        <v>7</v>
      </c>
      <c r="AI61" s="14">
        <v>55</v>
      </c>
      <c r="AJ61" s="14">
        <v>958</v>
      </c>
      <c r="AK61" s="14">
        <v>1016</v>
      </c>
      <c r="AL61" s="14">
        <v>1420</v>
      </c>
      <c r="AM61" s="14">
        <v>241</v>
      </c>
      <c r="AN61" s="14">
        <v>224</v>
      </c>
      <c r="AO61" s="14">
        <v>43749</v>
      </c>
    </row>
    <row r="62" spans="1:41" ht="12.75" x14ac:dyDescent="0.2">
      <c r="A62" s="7" t="s">
        <v>104</v>
      </c>
      <c r="B62" s="7" t="s">
        <v>70</v>
      </c>
      <c r="C62" s="14">
        <v>0</v>
      </c>
      <c r="D62" s="14">
        <v>2</v>
      </c>
      <c r="E62" s="14">
        <v>0</v>
      </c>
      <c r="F62" s="14">
        <v>1</v>
      </c>
      <c r="G62" s="14">
        <v>0</v>
      </c>
      <c r="H62" s="14">
        <v>1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3</v>
      </c>
      <c r="P62" s="14">
        <v>0</v>
      </c>
      <c r="Q62" s="14">
        <v>0</v>
      </c>
      <c r="R62" s="14">
        <v>1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2</v>
      </c>
      <c r="AA62" s="14">
        <v>0</v>
      </c>
      <c r="AB62" s="14">
        <v>0</v>
      </c>
      <c r="AC62" s="14">
        <v>0</v>
      </c>
      <c r="AD62" s="14">
        <v>16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4</v>
      </c>
      <c r="AK62" s="14">
        <v>14</v>
      </c>
      <c r="AL62" s="14">
        <v>0</v>
      </c>
      <c r="AM62" s="14">
        <v>0</v>
      </c>
      <c r="AN62" s="14">
        <v>0</v>
      </c>
      <c r="AO62" s="14">
        <v>44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</row>
    <row r="64" spans="1:41" ht="12.75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2</v>
      </c>
      <c r="F64" s="14">
        <v>1</v>
      </c>
      <c r="G64" s="14">
        <v>0</v>
      </c>
      <c r="H64" s="14">
        <v>0</v>
      </c>
      <c r="I64" s="14">
        <v>0</v>
      </c>
      <c r="J64" s="14">
        <v>20</v>
      </c>
      <c r="K64" s="14">
        <v>0</v>
      </c>
      <c r="L64" s="14">
        <v>0</v>
      </c>
      <c r="M64" s="14">
        <v>1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24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1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1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1</v>
      </c>
      <c r="AO65" s="14">
        <v>3</v>
      </c>
    </row>
    <row r="66" spans="1:41" ht="12.75" x14ac:dyDescent="0.2">
      <c r="A66" s="7" t="s">
        <v>106</v>
      </c>
      <c r="B66" s="7" t="s">
        <v>74</v>
      </c>
      <c r="C66" s="14">
        <v>2619</v>
      </c>
      <c r="D66" s="14">
        <v>3843</v>
      </c>
      <c r="E66" s="14">
        <v>6369</v>
      </c>
      <c r="F66" s="14">
        <v>14627</v>
      </c>
      <c r="G66" s="14">
        <v>11464</v>
      </c>
      <c r="H66" s="14">
        <v>2833</v>
      </c>
      <c r="I66" s="14">
        <v>2396</v>
      </c>
      <c r="J66" s="14">
        <v>3447</v>
      </c>
      <c r="K66" s="14">
        <v>2479</v>
      </c>
      <c r="L66" s="14">
        <v>6031</v>
      </c>
      <c r="M66" s="14">
        <v>2401</v>
      </c>
      <c r="N66" s="14">
        <v>1513</v>
      </c>
      <c r="O66" s="14">
        <v>7368</v>
      </c>
      <c r="P66" s="14">
        <v>2185</v>
      </c>
      <c r="Q66" s="14">
        <v>4793</v>
      </c>
      <c r="R66" s="14">
        <v>1303</v>
      </c>
      <c r="S66" s="14">
        <v>2691</v>
      </c>
      <c r="T66" s="14">
        <v>3238</v>
      </c>
      <c r="U66" s="14">
        <v>13773</v>
      </c>
      <c r="V66" s="14">
        <v>0</v>
      </c>
      <c r="W66" s="14">
        <v>1057</v>
      </c>
      <c r="X66" s="14">
        <v>1063</v>
      </c>
      <c r="Y66" s="14">
        <v>3206</v>
      </c>
      <c r="Z66" s="14">
        <v>4087</v>
      </c>
      <c r="AA66" s="14">
        <v>1318</v>
      </c>
      <c r="AB66" s="14">
        <v>5615</v>
      </c>
      <c r="AC66" s="14">
        <v>9197</v>
      </c>
      <c r="AD66" s="14">
        <v>10043</v>
      </c>
      <c r="AE66" s="14">
        <v>4159</v>
      </c>
      <c r="AF66" s="14">
        <v>996</v>
      </c>
      <c r="AG66" s="14">
        <v>8179</v>
      </c>
      <c r="AH66" s="14">
        <v>19</v>
      </c>
      <c r="AI66" s="14">
        <v>656</v>
      </c>
      <c r="AJ66" s="14">
        <v>5065</v>
      </c>
      <c r="AK66" s="14">
        <v>3916</v>
      </c>
      <c r="AL66" s="14">
        <v>4443</v>
      </c>
      <c r="AM66" s="14">
        <v>1398</v>
      </c>
      <c r="AN66" s="14">
        <v>1515</v>
      </c>
      <c r="AO66" s="14">
        <v>161305</v>
      </c>
    </row>
    <row r="67" spans="1:41" ht="12.75" x14ac:dyDescent="0.2">
      <c r="A67" s="7" t="s">
        <v>106</v>
      </c>
      <c r="B67" s="7" t="s">
        <v>157</v>
      </c>
      <c r="C67" s="14">
        <v>0</v>
      </c>
      <c r="D67" s="14">
        <v>0</v>
      </c>
      <c r="E67" s="14">
        <v>0</v>
      </c>
      <c r="F67" s="14">
        <v>0</v>
      </c>
      <c r="G67" s="14">
        <v>14</v>
      </c>
      <c r="H67" s="14">
        <v>13</v>
      </c>
      <c r="I67" s="14">
        <v>0</v>
      </c>
      <c r="J67" s="14">
        <v>0</v>
      </c>
      <c r="K67" s="14">
        <v>0</v>
      </c>
      <c r="L67" s="14">
        <v>0</v>
      </c>
      <c r="M67" s="14">
        <v>5</v>
      </c>
      <c r="N67" s="14">
        <v>14</v>
      </c>
      <c r="O67" s="14">
        <v>0</v>
      </c>
      <c r="P67" s="14">
        <v>4</v>
      </c>
      <c r="Q67" s="14">
        <v>0</v>
      </c>
      <c r="R67" s="14">
        <v>32</v>
      </c>
      <c r="S67" s="14">
        <v>7</v>
      </c>
      <c r="T67" s="14">
        <v>34</v>
      </c>
      <c r="U67" s="14">
        <v>0</v>
      </c>
      <c r="V67" s="14">
        <v>0</v>
      </c>
      <c r="W67" s="14">
        <v>1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1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125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2</v>
      </c>
      <c r="H68" s="14">
        <v>0</v>
      </c>
      <c r="I68" s="14">
        <v>0</v>
      </c>
      <c r="J68" s="14">
        <v>1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1</v>
      </c>
      <c r="AO68" s="14">
        <v>4</v>
      </c>
    </row>
    <row r="69" spans="1:41" ht="12.75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2</v>
      </c>
      <c r="H69" s="14">
        <v>0</v>
      </c>
      <c r="I69" s="14">
        <v>0</v>
      </c>
      <c r="J69" s="14">
        <v>0</v>
      </c>
      <c r="K69" s="14">
        <v>0</v>
      </c>
      <c r="L69" s="14">
        <v>8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10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</row>
    <row r="71" spans="1:41" ht="12.75" x14ac:dyDescent="0.2">
      <c r="A71" s="7" t="s">
        <v>103</v>
      </c>
      <c r="B71" s="7" t="s">
        <v>142</v>
      </c>
      <c r="C71" s="14">
        <v>139</v>
      </c>
      <c r="D71" s="14">
        <v>41</v>
      </c>
      <c r="E71" s="14">
        <v>152</v>
      </c>
      <c r="F71" s="14">
        <v>510</v>
      </c>
      <c r="G71" s="14">
        <v>1206</v>
      </c>
      <c r="H71" s="14">
        <v>47</v>
      </c>
      <c r="I71" s="14">
        <v>244</v>
      </c>
      <c r="J71" s="14">
        <v>113</v>
      </c>
      <c r="K71" s="14">
        <v>11</v>
      </c>
      <c r="L71" s="14">
        <v>1317</v>
      </c>
      <c r="M71" s="14">
        <v>161</v>
      </c>
      <c r="N71" s="14">
        <v>12</v>
      </c>
      <c r="O71" s="14">
        <v>149</v>
      </c>
      <c r="P71" s="14">
        <v>360</v>
      </c>
      <c r="Q71" s="14">
        <v>168</v>
      </c>
      <c r="R71" s="14">
        <v>40</v>
      </c>
      <c r="S71" s="14">
        <v>284</v>
      </c>
      <c r="T71" s="14">
        <v>139</v>
      </c>
      <c r="U71" s="14">
        <v>415</v>
      </c>
      <c r="V71" s="14">
        <v>0</v>
      </c>
      <c r="W71" s="14">
        <v>17</v>
      </c>
      <c r="X71" s="14">
        <v>124</v>
      </c>
      <c r="Y71" s="14">
        <v>23</v>
      </c>
      <c r="Z71" s="14">
        <v>586</v>
      </c>
      <c r="AA71" s="14">
        <v>33</v>
      </c>
      <c r="AB71" s="14">
        <v>570</v>
      </c>
      <c r="AC71" s="14">
        <v>365</v>
      </c>
      <c r="AD71" s="14">
        <v>369</v>
      </c>
      <c r="AE71" s="14">
        <v>181</v>
      </c>
      <c r="AF71" s="14">
        <v>6</v>
      </c>
      <c r="AG71" s="14">
        <v>252</v>
      </c>
      <c r="AH71" s="14">
        <v>0</v>
      </c>
      <c r="AI71" s="14">
        <v>27</v>
      </c>
      <c r="AJ71" s="14">
        <v>274</v>
      </c>
      <c r="AK71" s="14">
        <v>172</v>
      </c>
      <c r="AL71" s="14">
        <v>481</v>
      </c>
      <c r="AM71" s="14">
        <v>104</v>
      </c>
      <c r="AN71" s="14">
        <v>21</v>
      </c>
      <c r="AO71" s="14">
        <v>9113</v>
      </c>
    </row>
    <row r="72" spans="1:41" ht="12.75" x14ac:dyDescent="0.2">
      <c r="A72" s="7" t="s">
        <v>104</v>
      </c>
      <c r="B72" s="7" t="s">
        <v>158</v>
      </c>
      <c r="C72" s="14">
        <v>65</v>
      </c>
      <c r="D72" s="14">
        <v>0</v>
      </c>
      <c r="E72" s="14">
        <v>63</v>
      </c>
      <c r="F72" s="14">
        <v>0</v>
      </c>
      <c r="G72" s="14">
        <v>1</v>
      </c>
      <c r="H72" s="14">
        <v>0</v>
      </c>
      <c r="I72" s="14">
        <v>176</v>
      </c>
      <c r="J72" s="14">
        <v>0</v>
      </c>
      <c r="K72" s="14">
        <v>0</v>
      </c>
      <c r="L72" s="14">
        <v>590</v>
      </c>
      <c r="M72" s="14">
        <v>0</v>
      </c>
      <c r="N72" s="14">
        <v>3</v>
      </c>
      <c r="O72" s="14">
        <v>0</v>
      </c>
      <c r="P72" s="14">
        <v>355</v>
      </c>
      <c r="Q72" s="14">
        <v>2</v>
      </c>
      <c r="R72" s="14">
        <v>0</v>
      </c>
      <c r="S72" s="14">
        <v>226</v>
      </c>
      <c r="T72" s="14">
        <v>0</v>
      </c>
      <c r="U72" s="14">
        <v>1</v>
      </c>
      <c r="V72" s="14">
        <v>0</v>
      </c>
      <c r="W72" s="14">
        <v>9</v>
      </c>
      <c r="X72" s="14">
        <v>380</v>
      </c>
      <c r="Y72" s="14">
        <v>0</v>
      </c>
      <c r="Z72" s="14">
        <v>0</v>
      </c>
      <c r="AA72" s="14">
        <v>0</v>
      </c>
      <c r="AB72" s="14">
        <v>323</v>
      </c>
      <c r="AC72" s="14">
        <v>122</v>
      </c>
      <c r="AD72" s="14">
        <v>148</v>
      </c>
      <c r="AE72" s="14">
        <v>108</v>
      </c>
      <c r="AF72" s="14">
        <v>0</v>
      </c>
      <c r="AG72" s="14">
        <v>0</v>
      </c>
      <c r="AH72" s="14">
        <v>0</v>
      </c>
      <c r="AI72" s="14">
        <v>0</v>
      </c>
      <c r="AJ72" s="14">
        <v>326</v>
      </c>
      <c r="AK72" s="14">
        <v>225</v>
      </c>
      <c r="AL72" s="14">
        <v>0</v>
      </c>
      <c r="AM72" s="14">
        <v>32</v>
      </c>
      <c r="AN72" s="14">
        <v>0</v>
      </c>
      <c r="AO72" s="14">
        <v>3155</v>
      </c>
    </row>
    <row r="73" spans="1:41" ht="12.75" x14ac:dyDescent="0.2">
      <c r="A73" s="7" t="s">
        <v>106</v>
      </c>
      <c r="B73" s="7" t="s">
        <v>159</v>
      </c>
      <c r="C73" s="14">
        <v>0</v>
      </c>
      <c r="D73" s="14">
        <v>6</v>
      </c>
      <c r="E73" s="14">
        <v>0</v>
      </c>
      <c r="F73" s="14">
        <v>191</v>
      </c>
      <c r="G73" s="14">
        <v>0</v>
      </c>
      <c r="H73" s="14">
        <v>0</v>
      </c>
      <c r="I73" s="14">
        <v>72</v>
      </c>
      <c r="J73" s="14">
        <v>1</v>
      </c>
      <c r="K73" s="14">
        <v>0</v>
      </c>
      <c r="L73" s="14">
        <v>887</v>
      </c>
      <c r="M73" s="14">
        <v>1</v>
      </c>
      <c r="N73" s="14">
        <v>0</v>
      </c>
      <c r="O73" s="14">
        <v>0</v>
      </c>
      <c r="P73" s="14">
        <v>89</v>
      </c>
      <c r="Q73" s="14">
        <v>1</v>
      </c>
      <c r="R73" s="14">
        <v>0</v>
      </c>
      <c r="S73" s="14">
        <v>26</v>
      </c>
      <c r="T73" s="14">
        <v>0</v>
      </c>
      <c r="U73" s="14">
        <v>3</v>
      </c>
      <c r="V73" s="14">
        <v>0</v>
      </c>
      <c r="W73" s="14">
        <v>3</v>
      </c>
      <c r="X73" s="14">
        <v>0</v>
      </c>
      <c r="Y73" s="14">
        <v>0</v>
      </c>
      <c r="Z73" s="14">
        <v>12</v>
      </c>
      <c r="AA73" s="14">
        <v>0</v>
      </c>
      <c r="AB73" s="14">
        <v>224</v>
      </c>
      <c r="AC73" s="14">
        <v>0</v>
      </c>
      <c r="AD73" s="14">
        <v>0</v>
      </c>
      <c r="AE73" s="14">
        <v>7</v>
      </c>
      <c r="AF73" s="14">
        <v>0</v>
      </c>
      <c r="AG73" s="14">
        <v>3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3</v>
      </c>
      <c r="AN73" s="14">
        <v>0</v>
      </c>
      <c r="AO73" s="14">
        <v>1529</v>
      </c>
    </row>
    <row r="74" spans="1:41" ht="12.75" x14ac:dyDescent="0.2">
      <c r="A74" s="7" t="s">
        <v>103</v>
      </c>
      <c r="B74" s="7" t="s">
        <v>77</v>
      </c>
      <c r="C74" s="14">
        <v>65</v>
      </c>
      <c r="D74" s="14">
        <v>86</v>
      </c>
      <c r="E74" s="14">
        <v>146</v>
      </c>
      <c r="F74" s="14">
        <v>297</v>
      </c>
      <c r="G74" s="14">
        <v>269</v>
      </c>
      <c r="H74" s="14">
        <v>60</v>
      </c>
      <c r="I74" s="14">
        <v>121</v>
      </c>
      <c r="J74" s="14">
        <v>121</v>
      </c>
      <c r="K74" s="14">
        <v>66</v>
      </c>
      <c r="L74" s="14">
        <v>283</v>
      </c>
      <c r="M74" s="14">
        <v>100</v>
      </c>
      <c r="N74" s="14">
        <v>123</v>
      </c>
      <c r="O74" s="14">
        <v>237</v>
      </c>
      <c r="P74" s="14">
        <v>165</v>
      </c>
      <c r="Q74" s="14">
        <v>195</v>
      </c>
      <c r="R74" s="14">
        <v>62</v>
      </c>
      <c r="S74" s="14">
        <v>98</v>
      </c>
      <c r="T74" s="14">
        <v>260</v>
      </c>
      <c r="U74" s="14">
        <v>357</v>
      </c>
      <c r="V74" s="14">
        <v>0</v>
      </c>
      <c r="W74" s="14">
        <v>55</v>
      </c>
      <c r="X74" s="14">
        <v>262</v>
      </c>
      <c r="Y74" s="14">
        <v>112</v>
      </c>
      <c r="Z74" s="14">
        <v>121</v>
      </c>
      <c r="AA74" s="14">
        <v>86</v>
      </c>
      <c r="AB74" s="14">
        <v>155</v>
      </c>
      <c r="AC74" s="14">
        <v>231</v>
      </c>
      <c r="AD74" s="14">
        <v>228</v>
      </c>
      <c r="AE74" s="14">
        <v>191</v>
      </c>
      <c r="AF74" s="14">
        <v>107</v>
      </c>
      <c r="AG74" s="14">
        <v>252</v>
      </c>
      <c r="AH74" s="14">
        <v>0</v>
      </c>
      <c r="AI74" s="14">
        <v>56</v>
      </c>
      <c r="AJ74" s="14">
        <v>95</v>
      </c>
      <c r="AK74" s="14">
        <v>164</v>
      </c>
      <c r="AL74" s="14">
        <v>241</v>
      </c>
      <c r="AM74" s="14">
        <v>287</v>
      </c>
      <c r="AN74" s="14">
        <v>13</v>
      </c>
      <c r="AO74" s="14">
        <v>5767</v>
      </c>
    </row>
    <row r="75" spans="1:41" ht="12.75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12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12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</row>
    <row r="78" spans="1:41" ht="12.75" x14ac:dyDescent="0.2">
      <c r="A78" s="7" t="s">
        <v>103</v>
      </c>
      <c r="B78" s="7" t="s">
        <v>79</v>
      </c>
      <c r="C78" s="14">
        <v>2</v>
      </c>
      <c r="D78" s="14">
        <v>4</v>
      </c>
      <c r="E78" s="14">
        <v>3</v>
      </c>
      <c r="F78" s="14">
        <v>6</v>
      </c>
      <c r="G78" s="14">
        <v>2</v>
      </c>
      <c r="H78" s="14">
        <v>3</v>
      </c>
      <c r="I78" s="14">
        <v>1</v>
      </c>
      <c r="J78" s="14">
        <v>4</v>
      </c>
      <c r="K78" s="14">
        <v>1</v>
      </c>
      <c r="L78" s="14">
        <v>3</v>
      </c>
      <c r="M78" s="14">
        <v>1</v>
      </c>
      <c r="N78" s="14">
        <v>0</v>
      </c>
      <c r="O78" s="14">
        <v>12</v>
      </c>
      <c r="P78" s="14">
        <v>0</v>
      </c>
      <c r="Q78" s="14">
        <v>3</v>
      </c>
      <c r="R78" s="14">
        <v>0</v>
      </c>
      <c r="S78" s="14">
        <v>2</v>
      </c>
      <c r="T78" s="14">
        <v>3</v>
      </c>
      <c r="U78" s="14">
        <v>9</v>
      </c>
      <c r="V78" s="14">
        <v>0</v>
      </c>
      <c r="W78" s="14">
        <v>4</v>
      </c>
      <c r="X78" s="14">
        <v>1</v>
      </c>
      <c r="Y78" s="14">
        <v>1</v>
      </c>
      <c r="Z78" s="14">
        <v>6</v>
      </c>
      <c r="AA78" s="14">
        <v>0</v>
      </c>
      <c r="AB78" s="14">
        <v>14</v>
      </c>
      <c r="AC78" s="14">
        <v>6</v>
      </c>
      <c r="AD78" s="14">
        <v>5</v>
      </c>
      <c r="AE78" s="14">
        <v>2</v>
      </c>
      <c r="AF78" s="14">
        <v>3</v>
      </c>
      <c r="AG78" s="14">
        <v>4</v>
      </c>
      <c r="AH78" s="14">
        <v>0</v>
      </c>
      <c r="AI78" s="14">
        <v>0</v>
      </c>
      <c r="AJ78" s="14">
        <v>5</v>
      </c>
      <c r="AK78" s="14">
        <v>2</v>
      </c>
      <c r="AL78" s="14">
        <v>3</v>
      </c>
      <c r="AM78" s="14">
        <v>3</v>
      </c>
      <c r="AN78" s="14">
        <v>1</v>
      </c>
      <c r="AO78" s="14">
        <v>119</v>
      </c>
    </row>
    <row r="79" spans="1:41" ht="12.75" x14ac:dyDescent="0.2">
      <c r="A79" s="7" t="s">
        <v>103</v>
      </c>
      <c r="B79" s="7" t="s">
        <v>140</v>
      </c>
      <c r="C79" s="14">
        <v>4</v>
      </c>
      <c r="D79" s="14">
        <v>4</v>
      </c>
      <c r="E79" s="14">
        <v>3</v>
      </c>
      <c r="F79" s="14">
        <v>7</v>
      </c>
      <c r="G79" s="14">
        <v>6</v>
      </c>
      <c r="H79" s="14">
        <v>3</v>
      </c>
      <c r="I79" s="14">
        <v>4</v>
      </c>
      <c r="J79" s="14">
        <v>6</v>
      </c>
      <c r="K79" s="14">
        <v>5</v>
      </c>
      <c r="L79" s="14">
        <v>1</v>
      </c>
      <c r="M79" s="14">
        <v>1</v>
      </c>
      <c r="N79" s="14">
        <v>0</v>
      </c>
      <c r="O79" s="14">
        <v>14</v>
      </c>
      <c r="P79" s="14">
        <v>2</v>
      </c>
      <c r="Q79" s="14">
        <v>4</v>
      </c>
      <c r="R79" s="14">
        <v>1</v>
      </c>
      <c r="S79" s="14">
        <v>5</v>
      </c>
      <c r="T79" s="14">
        <v>9</v>
      </c>
      <c r="U79" s="14">
        <v>19</v>
      </c>
      <c r="V79" s="14">
        <v>0</v>
      </c>
      <c r="W79" s="14">
        <v>0</v>
      </c>
      <c r="X79" s="14">
        <v>2</v>
      </c>
      <c r="Y79" s="14">
        <v>4</v>
      </c>
      <c r="Z79" s="14">
        <v>2</v>
      </c>
      <c r="AA79" s="14">
        <v>0</v>
      </c>
      <c r="AB79" s="14">
        <v>8</v>
      </c>
      <c r="AC79" s="14">
        <v>4</v>
      </c>
      <c r="AD79" s="14">
        <v>11</v>
      </c>
      <c r="AE79" s="14">
        <v>10</v>
      </c>
      <c r="AF79" s="14">
        <v>1</v>
      </c>
      <c r="AG79" s="14">
        <v>1</v>
      </c>
      <c r="AH79" s="14">
        <v>0</v>
      </c>
      <c r="AI79" s="14">
        <v>0</v>
      </c>
      <c r="AJ79" s="14">
        <v>5</v>
      </c>
      <c r="AK79" s="14">
        <v>3</v>
      </c>
      <c r="AL79" s="14">
        <v>5</v>
      </c>
      <c r="AM79" s="14">
        <v>1</v>
      </c>
      <c r="AN79" s="14">
        <v>2</v>
      </c>
      <c r="AO79" s="14">
        <v>157</v>
      </c>
    </row>
    <row r="80" spans="1:41" ht="12.75" x14ac:dyDescent="0.2">
      <c r="A80" s="7" t="s">
        <v>104</v>
      </c>
      <c r="B80" s="7" t="s">
        <v>80</v>
      </c>
      <c r="C80" s="14">
        <v>141</v>
      </c>
      <c r="D80" s="14">
        <v>229</v>
      </c>
      <c r="E80" s="14">
        <v>426</v>
      </c>
      <c r="F80" s="14">
        <v>537</v>
      </c>
      <c r="G80" s="14">
        <v>2723</v>
      </c>
      <c r="H80" s="14">
        <v>105</v>
      </c>
      <c r="I80" s="14">
        <v>243</v>
      </c>
      <c r="J80" s="14">
        <v>183</v>
      </c>
      <c r="K80" s="14">
        <v>166</v>
      </c>
      <c r="L80" s="14">
        <v>324</v>
      </c>
      <c r="M80" s="14">
        <v>266</v>
      </c>
      <c r="N80" s="14">
        <v>121</v>
      </c>
      <c r="O80" s="14">
        <v>446</v>
      </c>
      <c r="P80" s="14">
        <v>433</v>
      </c>
      <c r="Q80" s="14">
        <v>487</v>
      </c>
      <c r="R80" s="14">
        <v>38</v>
      </c>
      <c r="S80" s="14">
        <v>269</v>
      </c>
      <c r="T80" s="14">
        <v>467</v>
      </c>
      <c r="U80" s="14">
        <v>522</v>
      </c>
      <c r="V80" s="14">
        <v>0</v>
      </c>
      <c r="W80" s="14">
        <v>77</v>
      </c>
      <c r="X80" s="14">
        <v>149</v>
      </c>
      <c r="Y80" s="14">
        <v>281</v>
      </c>
      <c r="Z80" s="14">
        <v>543</v>
      </c>
      <c r="AA80" s="14">
        <v>185</v>
      </c>
      <c r="AB80" s="14">
        <v>338</v>
      </c>
      <c r="AC80" s="14">
        <v>402</v>
      </c>
      <c r="AD80" s="14">
        <v>514</v>
      </c>
      <c r="AE80" s="14">
        <v>504</v>
      </c>
      <c r="AF80" s="14">
        <v>79</v>
      </c>
      <c r="AG80" s="14">
        <v>267</v>
      </c>
      <c r="AH80" s="14">
        <v>0</v>
      </c>
      <c r="AI80" s="14">
        <v>145</v>
      </c>
      <c r="AJ80" s="14">
        <v>454</v>
      </c>
      <c r="AK80" s="14">
        <v>357</v>
      </c>
      <c r="AL80" s="14">
        <v>315</v>
      </c>
      <c r="AM80" s="14">
        <v>476</v>
      </c>
      <c r="AN80" s="14">
        <v>76</v>
      </c>
      <c r="AO80" s="14">
        <v>13288</v>
      </c>
    </row>
    <row r="81" spans="1:41" ht="12.75" x14ac:dyDescent="0.2">
      <c r="A81" s="7" t="s">
        <v>103</v>
      </c>
      <c r="B81" s="7" t="s">
        <v>81</v>
      </c>
      <c r="C81" s="14">
        <v>8</v>
      </c>
      <c r="D81" s="14">
        <v>6</v>
      </c>
      <c r="E81" s="14">
        <v>13</v>
      </c>
      <c r="F81" s="14">
        <v>29</v>
      </c>
      <c r="G81" s="14">
        <v>398</v>
      </c>
      <c r="H81" s="14">
        <v>1</v>
      </c>
      <c r="I81" s="14">
        <v>16</v>
      </c>
      <c r="J81" s="14">
        <v>12</v>
      </c>
      <c r="K81" s="14">
        <v>8</v>
      </c>
      <c r="L81" s="14">
        <v>19</v>
      </c>
      <c r="M81" s="14">
        <v>14</v>
      </c>
      <c r="N81" s="14">
        <v>1</v>
      </c>
      <c r="O81" s="14">
        <v>20</v>
      </c>
      <c r="P81" s="14">
        <v>33</v>
      </c>
      <c r="Q81" s="14">
        <v>12</v>
      </c>
      <c r="R81" s="14">
        <v>0</v>
      </c>
      <c r="S81" s="14">
        <v>7</v>
      </c>
      <c r="T81" s="14">
        <v>48</v>
      </c>
      <c r="U81" s="14">
        <v>39</v>
      </c>
      <c r="V81" s="14">
        <v>0</v>
      </c>
      <c r="W81" s="14">
        <v>4</v>
      </c>
      <c r="X81" s="14">
        <v>3</v>
      </c>
      <c r="Y81" s="14">
        <v>10</v>
      </c>
      <c r="Z81" s="14">
        <v>12</v>
      </c>
      <c r="AA81" s="14">
        <v>10</v>
      </c>
      <c r="AB81" s="14">
        <v>16</v>
      </c>
      <c r="AC81" s="14">
        <v>50</v>
      </c>
      <c r="AD81" s="14">
        <v>10</v>
      </c>
      <c r="AE81" s="14">
        <v>12</v>
      </c>
      <c r="AF81" s="14">
        <v>5</v>
      </c>
      <c r="AG81" s="14">
        <v>20</v>
      </c>
      <c r="AH81" s="14">
        <v>2</v>
      </c>
      <c r="AI81" s="14">
        <v>6</v>
      </c>
      <c r="AJ81" s="14">
        <v>16</v>
      </c>
      <c r="AK81" s="14">
        <v>8</v>
      </c>
      <c r="AL81" s="14">
        <v>11</v>
      </c>
      <c r="AM81" s="14">
        <v>14</v>
      </c>
      <c r="AN81" s="14">
        <v>5</v>
      </c>
      <c r="AO81" s="14">
        <v>898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1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1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1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1</v>
      </c>
    </row>
    <row r="87" spans="1:41" ht="12.75" x14ac:dyDescent="0.2">
      <c r="A87" s="7" t="s">
        <v>107</v>
      </c>
      <c r="B87" s="7" t="s">
        <v>85</v>
      </c>
      <c r="C87" s="14">
        <v>64</v>
      </c>
      <c r="D87" s="14">
        <v>102</v>
      </c>
      <c r="E87" s="14">
        <v>428</v>
      </c>
      <c r="F87" s="14">
        <v>480</v>
      </c>
      <c r="G87" s="14">
        <v>294</v>
      </c>
      <c r="H87" s="14">
        <v>83</v>
      </c>
      <c r="I87" s="14">
        <v>88</v>
      </c>
      <c r="J87" s="14">
        <v>245</v>
      </c>
      <c r="K87" s="14">
        <v>22</v>
      </c>
      <c r="L87" s="14">
        <v>511</v>
      </c>
      <c r="M87" s="14">
        <v>225</v>
      </c>
      <c r="N87" s="14">
        <v>154</v>
      </c>
      <c r="O87" s="14">
        <v>431</v>
      </c>
      <c r="P87" s="14">
        <v>288</v>
      </c>
      <c r="Q87" s="14">
        <v>198</v>
      </c>
      <c r="R87" s="14">
        <v>48</v>
      </c>
      <c r="S87" s="14">
        <v>177</v>
      </c>
      <c r="T87" s="14">
        <v>321</v>
      </c>
      <c r="U87" s="14">
        <v>380</v>
      </c>
      <c r="V87" s="14">
        <v>0</v>
      </c>
      <c r="W87" s="14">
        <v>164</v>
      </c>
      <c r="X87" s="14">
        <v>106</v>
      </c>
      <c r="Y87" s="14">
        <v>94</v>
      </c>
      <c r="Z87" s="14">
        <v>435</v>
      </c>
      <c r="AA87" s="14">
        <v>38</v>
      </c>
      <c r="AB87" s="14">
        <v>207</v>
      </c>
      <c r="AC87" s="14">
        <v>536</v>
      </c>
      <c r="AD87" s="14">
        <v>628</v>
      </c>
      <c r="AE87" s="14">
        <v>363</v>
      </c>
      <c r="AF87" s="14">
        <v>22</v>
      </c>
      <c r="AG87" s="14">
        <v>533</v>
      </c>
      <c r="AH87" s="14">
        <v>0</v>
      </c>
      <c r="AI87" s="14">
        <v>32</v>
      </c>
      <c r="AJ87" s="14">
        <v>238</v>
      </c>
      <c r="AK87" s="14">
        <v>89</v>
      </c>
      <c r="AL87" s="14">
        <v>330</v>
      </c>
      <c r="AM87" s="14">
        <v>165</v>
      </c>
      <c r="AN87" s="14">
        <v>169</v>
      </c>
      <c r="AO87" s="14">
        <v>8688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1</v>
      </c>
      <c r="G88" s="14">
        <v>0</v>
      </c>
      <c r="H88" s="14">
        <v>1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1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1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4</v>
      </c>
      <c r="AG88" s="14">
        <v>0</v>
      </c>
      <c r="AH88" s="14">
        <v>0</v>
      </c>
      <c r="AI88" s="14">
        <v>0</v>
      </c>
      <c r="AJ88" s="14">
        <v>3</v>
      </c>
      <c r="AK88" s="14">
        <v>1</v>
      </c>
      <c r="AL88" s="14">
        <v>0</v>
      </c>
      <c r="AM88" s="14">
        <v>1</v>
      </c>
      <c r="AN88" s="14">
        <v>0</v>
      </c>
      <c r="AO88" s="14">
        <v>13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18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18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2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1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5</v>
      </c>
      <c r="AJ93" s="14">
        <v>0</v>
      </c>
      <c r="AK93" s="14">
        <v>0</v>
      </c>
      <c r="AL93" s="14">
        <v>0</v>
      </c>
      <c r="AM93" s="14">
        <v>0</v>
      </c>
      <c r="AN93" s="14">
        <v>3</v>
      </c>
      <c r="AO93" s="14">
        <v>11</v>
      </c>
    </row>
    <row r="94" spans="1:41" ht="12.75" x14ac:dyDescent="0.2">
      <c r="A94" s="7" t="s">
        <v>103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1526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1526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2</v>
      </c>
      <c r="F95" s="14">
        <v>41</v>
      </c>
      <c r="G95" s="14">
        <v>7</v>
      </c>
      <c r="H95" s="14">
        <v>2</v>
      </c>
      <c r="I95" s="14">
        <v>0</v>
      </c>
      <c r="J95" s="14">
        <v>2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1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1</v>
      </c>
      <c r="AD95" s="14">
        <v>6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4</v>
      </c>
      <c r="AM95" s="14">
        <v>15</v>
      </c>
      <c r="AN95" s="14">
        <v>0</v>
      </c>
      <c r="AO95" s="14">
        <v>81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3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3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</row>
    <row r="99" spans="1:41" ht="12.75" x14ac:dyDescent="0.2">
      <c r="A99" s="7" t="s">
        <v>104</v>
      </c>
      <c r="B99" s="7" t="s">
        <v>91</v>
      </c>
      <c r="C99" s="14">
        <v>1</v>
      </c>
      <c r="D99" s="14">
        <v>2</v>
      </c>
      <c r="E99" s="14">
        <v>0</v>
      </c>
      <c r="F99" s="14">
        <v>2</v>
      </c>
      <c r="G99" s="14">
        <v>4</v>
      </c>
      <c r="H99" s="14">
        <v>0</v>
      </c>
      <c r="I99" s="14">
        <v>0</v>
      </c>
      <c r="J99" s="14">
        <v>0</v>
      </c>
      <c r="K99" s="14">
        <v>5</v>
      </c>
      <c r="L99" s="14">
        <v>1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1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7</v>
      </c>
      <c r="AA99" s="14">
        <v>4</v>
      </c>
      <c r="AB99" s="14">
        <v>0</v>
      </c>
      <c r="AC99" s="14">
        <v>1</v>
      </c>
      <c r="AD99" s="14">
        <v>2</v>
      </c>
      <c r="AE99" s="14">
        <v>1</v>
      </c>
      <c r="AF99" s="14">
        <v>0</v>
      </c>
      <c r="AG99" s="14">
        <v>0</v>
      </c>
      <c r="AH99" s="14">
        <v>0</v>
      </c>
      <c r="AI99" s="14">
        <v>0</v>
      </c>
      <c r="AJ99" s="14">
        <v>2</v>
      </c>
      <c r="AK99" s="14">
        <v>18</v>
      </c>
      <c r="AL99" s="14">
        <v>0</v>
      </c>
      <c r="AM99" s="14">
        <v>1</v>
      </c>
      <c r="AN99" s="14">
        <v>0</v>
      </c>
      <c r="AO99" s="14">
        <v>52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1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1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2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2</v>
      </c>
    </row>
    <row r="102" spans="1:41" ht="12.75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1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1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</row>
    <row r="104" spans="1:41" ht="12.75" x14ac:dyDescent="0.2">
      <c r="A104" s="7" t="s">
        <v>104</v>
      </c>
      <c r="B104" s="7" t="s">
        <v>94</v>
      </c>
      <c r="C104" s="14">
        <v>10</v>
      </c>
      <c r="D104" s="14">
        <v>7</v>
      </c>
      <c r="E104" s="14">
        <v>13</v>
      </c>
      <c r="F104" s="14">
        <v>9</v>
      </c>
      <c r="G104" s="14">
        <v>84</v>
      </c>
      <c r="H104" s="14">
        <v>5</v>
      </c>
      <c r="I104" s="14">
        <v>5</v>
      </c>
      <c r="J104" s="14">
        <v>8</v>
      </c>
      <c r="K104" s="14">
        <v>3</v>
      </c>
      <c r="L104" s="14">
        <v>14</v>
      </c>
      <c r="M104" s="14">
        <v>2</v>
      </c>
      <c r="N104" s="14">
        <v>4</v>
      </c>
      <c r="O104" s="14">
        <v>23</v>
      </c>
      <c r="P104" s="14">
        <v>8</v>
      </c>
      <c r="Q104" s="14">
        <v>11</v>
      </c>
      <c r="R104" s="14">
        <v>0</v>
      </c>
      <c r="S104" s="14">
        <v>7</v>
      </c>
      <c r="T104" s="14">
        <v>32</v>
      </c>
      <c r="U104" s="14">
        <v>9</v>
      </c>
      <c r="V104" s="14">
        <v>0</v>
      </c>
      <c r="W104" s="14">
        <v>3</v>
      </c>
      <c r="X104" s="14">
        <v>6</v>
      </c>
      <c r="Y104" s="14">
        <v>7</v>
      </c>
      <c r="Z104" s="14">
        <v>19</v>
      </c>
      <c r="AA104" s="14">
        <v>1</v>
      </c>
      <c r="AB104" s="14">
        <v>16</v>
      </c>
      <c r="AC104" s="14">
        <v>15</v>
      </c>
      <c r="AD104" s="14">
        <v>19</v>
      </c>
      <c r="AE104" s="14">
        <v>12</v>
      </c>
      <c r="AF104" s="14">
        <v>0</v>
      </c>
      <c r="AG104" s="14">
        <v>3</v>
      </c>
      <c r="AH104" s="14">
        <v>0</v>
      </c>
      <c r="AI104" s="14">
        <v>5</v>
      </c>
      <c r="AJ104" s="14">
        <v>14</v>
      </c>
      <c r="AK104" s="14">
        <v>15</v>
      </c>
      <c r="AL104" s="14">
        <v>5</v>
      </c>
      <c r="AM104" s="14">
        <v>6</v>
      </c>
      <c r="AN104" s="14">
        <v>2</v>
      </c>
      <c r="AO104" s="14">
        <v>402</v>
      </c>
    </row>
    <row r="105" spans="1:41" ht="12.75" x14ac:dyDescent="0.2">
      <c r="A105" s="7" t="s">
        <v>160</v>
      </c>
      <c r="B105" s="7" t="s">
        <v>95</v>
      </c>
      <c r="C105" s="14">
        <v>218</v>
      </c>
      <c r="D105" s="14">
        <v>482</v>
      </c>
      <c r="E105" s="14">
        <v>1125</v>
      </c>
      <c r="F105" s="14">
        <v>2651</v>
      </c>
      <c r="G105" s="14">
        <v>2530</v>
      </c>
      <c r="H105" s="14">
        <v>584</v>
      </c>
      <c r="I105" s="14">
        <v>386</v>
      </c>
      <c r="J105" s="14">
        <v>527</v>
      </c>
      <c r="K105" s="14">
        <v>300</v>
      </c>
      <c r="L105" s="14">
        <v>1063</v>
      </c>
      <c r="M105" s="14">
        <v>593</v>
      </c>
      <c r="N105" s="14">
        <v>305</v>
      </c>
      <c r="O105" s="14">
        <v>1258</v>
      </c>
      <c r="P105" s="14">
        <v>263</v>
      </c>
      <c r="Q105" s="14">
        <v>505</v>
      </c>
      <c r="R105" s="14">
        <v>224</v>
      </c>
      <c r="S105" s="14">
        <v>409</v>
      </c>
      <c r="T105" s="14">
        <v>385</v>
      </c>
      <c r="U105" s="14">
        <v>1114</v>
      </c>
      <c r="V105" s="14">
        <v>0</v>
      </c>
      <c r="W105" s="14">
        <v>226</v>
      </c>
      <c r="X105" s="14">
        <v>96</v>
      </c>
      <c r="Y105" s="14">
        <v>667</v>
      </c>
      <c r="Z105" s="14">
        <v>689</v>
      </c>
      <c r="AA105" s="14">
        <v>143</v>
      </c>
      <c r="AB105" s="14">
        <v>695</v>
      </c>
      <c r="AC105" s="14">
        <v>1587</v>
      </c>
      <c r="AD105" s="14">
        <v>2271</v>
      </c>
      <c r="AE105" s="14">
        <v>571</v>
      </c>
      <c r="AF105" s="14">
        <v>110</v>
      </c>
      <c r="AG105" s="14">
        <v>1244</v>
      </c>
      <c r="AH105" s="14">
        <v>7</v>
      </c>
      <c r="AI105" s="14">
        <v>162</v>
      </c>
      <c r="AJ105" s="14">
        <v>569</v>
      </c>
      <c r="AK105" s="14">
        <v>539</v>
      </c>
      <c r="AL105" s="14">
        <v>533</v>
      </c>
      <c r="AM105" s="14">
        <v>254</v>
      </c>
      <c r="AN105" s="14">
        <v>369</v>
      </c>
      <c r="AO105" s="14">
        <v>25654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1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1</v>
      </c>
      <c r="AO108" s="14">
        <v>1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1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1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1</v>
      </c>
      <c r="G110" s="14">
        <v>0</v>
      </c>
      <c r="H110" s="14">
        <v>1</v>
      </c>
      <c r="I110" s="14">
        <v>1</v>
      </c>
      <c r="J110" s="14">
        <v>0</v>
      </c>
      <c r="K110" s="14">
        <v>0</v>
      </c>
      <c r="L110" s="14">
        <v>1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2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1</v>
      </c>
      <c r="AB110" s="14">
        <v>0</v>
      </c>
      <c r="AC110" s="14">
        <v>1</v>
      </c>
      <c r="AD110" s="14">
        <v>0</v>
      </c>
      <c r="AE110" s="14">
        <v>1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1</v>
      </c>
      <c r="AL110" s="14">
        <v>1</v>
      </c>
      <c r="AM110" s="14">
        <v>0</v>
      </c>
      <c r="AN110" s="14">
        <v>0</v>
      </c>
      <c r="AO110" s="14">
        <v>11</v>
      </c>
    </row>
    <row r="111" spans="1:41" ht="12.75" x14ac:dyDescent="0.2">
      <c r="A111" s="7" t="s">
        <v>160</v>
      </c>
      <c r="B111" s="7" t="s">
        <v>100</v>
      </c>
      <c r="C111" s="14">
        <v>0</v>
      </c>
      <c r="D111" s="14">
        <v>2</v>
      </c>
      <c r="E111" s="14">
        <v>2</v>
      </c>
      <c r="F111" s="14">
        <v>6</v>
      </c>
      <c r="G111" s="14">
        <v>5</v>
      </c>
      <c r="H111" s="14">
        <v>5</v>
      </c>
      <c r="I111" s="14">
        <v>3</v>
      </c>
      <c r="J111" s="14">
        <v>5</v>
      </c>
      <c r="K111" s="14">
        <v>0</v>
      </c>
      <c r="L111" s="14">
        <v>24</v>
      </c>
      <c r="M111" s="14">
        <v>3</v>
      </c>
      <c r="N111" s="14">
        <v>5</v>
      </c>
      <c r="O111" s="14">
        <v>2</v>
      </c>
      <c r="P111" s="14">
        <v>1</v>
      </c>
      <c r="Q111" s="14">
        <v>0</v>
      </c>
      <c r="R111" s="14">
        <v>15</v>
      </c>
      <c r="S111" s="14">
        <v>1</v>
      </c>
      <c r="T111" s="14">
        <v>19</v>
      </c>
      <c r="U111" s="14">
        <v>8</v>
      </c>
      <c r="V111" s="14">
        <v>0</v>
      </c>
      <c r="W111" s="14">
        <v>3</v>
      </c>
      <c r="X111" s="14">
        <v>0</v>
      </c>
      <c r="Y111" s="14">
        <v>2</v>
      </c>
      <c r="Z111" s="14">
        <v>2</v>
      </c>
      <c r="AA111" s="14">
        <v>0</v>
      </c>
      <c r="AB111" s="14">
        <v>10</v>
      </c>
      <c r="AC111" s="14">
        <v>8</v>
      </c>
      <c r="AD111" s="14">
        <v>5</v>
      </c>
      <c r="AE111" s="14">
        <v>1</v>
      </c>
      <c r="AF111" s="14">
        <v>2</v>
      </c>
      <c r="AG111" s="14">
        <v>2</v>
      </c>
      <c r="AH111" s="14">
        <v>0</v>
      </c>
      <c r="AI111" s="14">
        <v>1</v>
      </c>
      <c r="AJ111" s="14">
        <v>1</v>
      </c>
      <c r="AK111" s="14">
        <v>5</v>
      </c>
      <c r="AL111" s="14">
        <v>7</v>
      </c>
      <c r="AM111" s="14">
        <v>14</v>
      </c>
      <c r="AN111" s="14">
        <v>0</v>
      </c>
      <c r="AO111" s="14">
        <v>169</v>
      </c>
    </row>
    <row r="112" spans="1:41" ht="12.75" x14ac:dyDescent="0.2">
      <c r="A112" s="7" t="s">
        <v>107</v>
      </c>
      <c r="B112" s="7" t="s">
        <v>101</v>
      </c>
      <c r="C112" s="14">
        <v>45</v>
      </c>
      <c r="D112" s="14">
        <v>49</v>
      </c>
      <c r="E112" s="14">
        <v>124</v>
      </c>
      <c r="F112" s="14">
        <v>381</v>
      </c>
      <c r="G112" s="14">
        <v>114</v>
      </c>
      <c r="H112" s="14">
        <v>137</v>
      </c>
      <c r="I112" s="14">
        <v>25</v>
      </c>
      <c r="J112" s="14">
        <v>114</v>
      </c>
      <c r="K112" s="14">
        <v>59</v>
      </c>
      <c r="L112" s="14">
        <v>130</v>
      </c>
      <c r="M112" s="14">
        <v>52</v>
      </c>
      <c r="N112" s="14">
        <v>41</v>
      </c>
      <c r="O112" s="14">
        <v>451</v>
      </c>
      <c r="P112" s="14">
        <v>25</v>
      </c>
      <c r="Q112" s="14">
        <v>65</v>
      </c>
      <c r="R112" s="14">
        <v>19</v>
      </c>
      <c r="S112" s="14">
        <v>21</v>
      </c>
      <c r="T112" s="14">
        <v>61</v>
      </c>
      <c r="U112" s="14">
        <v>86</v>
      </c>
      <c r="V112" s="14">
        <v>0</v>
      </c>
      <c r="W112" s="14">
        <v>23</v>
      </c>
      <c r="X112" s="14">
        <v>28</v>
      </c>
      <c r="Y112" s="14">
        <v>156</v>
      </c>
      <c r="Z112" s="14">
        <v>114</v>
      </c>
      <c r="AA112" s="14">
        <v>32</v>
      </c>
      <c r="AB112" s="14">
        <v>127</v>
      </c>
      <c r="AC112" s="14">
        <v>369</v>
      </c>
      <c r="AD112" s="14">
        <v>660</v>
      </c>
      <c r="AE112" s="14">
        <v>186</v>
      </c>
      <c r="AF112" s="14">
        <v>30</v>
      </c>
      <c r="AG112" s="14">
        <v>535</v>
      </c>
      <c r="AH112" s="14">
        <v>0</v>
      </c>
      <c r="AI112" s="14">
        <v>23</v>
      </c>
      <c r="AJ112" s="14">
        <v>92</v>
      </c>
      <c r="AK112" s="14">
        <v>116</v>
      </c>
      <c r="AL112" s="14">
        <v>85</v>
      </c>
      <c r="AM112" s="14">
        <v>33</v>
      </c>
      <c r="AN112" s="14">
        <v>36</v>
      </c>
      <c r="AO112" s="14">
        <v>4644</v>
      </c>
    </row>
    <row r="113" spans="1:41" ht="12.75" x14ac:dyDescent="0.2">
      <c r="A113" s="7" t="s">
        <v>160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2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2</v>
      </c>
    </row>
    <row r="116" spans="1:41" ht="12.75" x14ac:dyDescent="0.2">
      <c r="A116" s="7"/>
      <c r="B116" s="9" t="s">
        <v>36</v>
      </c>
      <c r="C116" s="15">
        <f t="shared" ref="C116:AO116" si="0">SUM(C8:C115)</f>
        <v>7930</v>
      </c>
      <c r="D116" s="15">
        <f t="shared" si="0"/>
        <v>12054</v>
      </c>
      <c r="E116" s="15">
        <f t="shared" si="0"/>
        <v>19259</v>
      </c>
      <c r="F116" s="15">
        <f t="shared" si="0"/>
        <v>43318</v>
      </c>
      <c r="G116" s="15">
        <f t="shared" si="0"/>
        <v>60594</v>
      </c>
      <c r="H116" s="15">
        <f t="shared" si="0"/>
        <v>9876</v>
      </c>
      <c r="I116" s="15">
        <f t="shared" si="0"/>
        <v>9310</v>
      </c>
      <c r="J116" s="15">
        <f t="shared" si="0"/>
        <v>11050</v>
      </c>
      <c r="K116" s="15">
        <f t="shared" si="0"/>
        <v>8100</v>
      </c>
      <c r="L116" s="15">
        <f t="shared" si="0"/>
        <v>21852</v>
      </c>
      <c r="M116" s="15">
        <f t="shared" si="0"/>
        <v>11437</v>
      </c>
      <c r="N116" s="15">
        <f t="shared" si="0"/>
        <v>5513</v>
      </c>
      <c r="O116" s="15">
        <f t="shared" si="0"/>
        <v>27957</v>
      </c>
      <c r="P116" s="15">
        <f t="shared" si="0"/>
        <v>12453</v>
      </c>
      <c r="Q116" s="15">
        <f t="shared" si="0"/>
        <v>17000</v>
      </c>
      <c r="R116" s="15">
        <f t="shared" si="0"/>
        <v>3640</v>
      </c>
      <c r="S116" s="15">
        <f t="shared" si="0"/>
        <v>10155</v>
      </c>
      <c r="T116" s="15">
        <f t="shared" si="0"/>
        <v>15423</v>
      </c>
      <c r="U116" s="15">
        <f t="shared" si="0"/>
        <v>30228</v>
      </c>
      <c r="V116" s="15">
        <f t="shared" si="0"/>
        <v>0</v>
      </c>
      <c r="W116" s="15">
        <f t="shared" si="0"/>
        <v>3718</v>
      </c>
      <c r="X116" s="15">
        <f t="shared" si="0"/>
        <v>6976</v>
      </c>
      <c r="Y116" s="15">
        <f t="shared" si="0"/>
        <v>9063</v>
      </c>
      <c r="Z116" s="15">
        <f t="shared" si="0"/>
        <v>17660</v>
      </c>
      <c r="AA116" s="15">
        <f t="shared" si="0"/>
        <v>3758</v>
      </c>
      <c r="AB116" s="15">
        <f t="shared" si="0"/>
        <v>22233</v>
      </c>
      <c r="AC116" s="15">
        <f t="shared" si="0"/>
        <v>32014</v>
      </c>
      <c r="AD116" s="15">
        <f t="shared" si="0"/>
        <v>30715</v>
      </c>
      <c r="AE116" s="15">
        <f t="shared" si="0"/>
        <v>15216</v>
      </c>
      <c r="AF116" s="15">
        <f t="shared" si="0"/>
        <v>3252</v>
      </c>
      <c r="AG116" s="15">
        <f t="shared" si="0"/>
        <v>22663</v>
      </c>
      <c r="AH116" s="15">
        <f t="shared" si="0"/>
        <v>661</v>
      </c>
      <c r="AI116" s="15">
        <f t="shared" si="0"/>
        <v>2545</v>
      </c>
      <c r="AJ116" s="15">
        <f t="shared" si="0"/>
        <v>15783</v>
      </c>
      <c r="AK116" s="15">
        <f t="shared" si="0"/>
        <v>12381</v>
      </c>
      <c r="AL116" s="15">
        <f t="shared" si="0"/>
        <v>15796</v>
      </c>
      <c r="AM116" s="15">
        <f t="shared" si="0"/>
        <v>11702</v>
      </c>
      <c r="AN116" s="15">
        <f t="shared" si="0"/>
        <v>5526</v>
      </c>
      <c r="AO116" s="15">
        <f t="shared" si="0"/>
        <v>568811</v>
      </c>
    </row>
  </sheetData>
  <printOptions horizontalCentered="1"/>
  <pageMargins left="0.25" right="0.25" top="0.25" bottom="0.25" header="0.25" footer="0"/>
  <pageSetup paperSize="3" orientation="portrait" r:id="rId1"/>
  <headerFooter>
    <oddHeader>&amp;R&amp;P of 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7"/>
  <sheetViews>
    <sheetView topLeftCell="A109" zoomScaleNormal="100" workbookViewId="0">
      <selection activeCell="B8" sqref="B8:B116"/>
    </sheetView>
  </sheetViews>
  <sheetFormatPr defaultRowHeight="12.75" x14ac:dyDescent="0.2"/>
  <cols>
    <col min="1" max="1" width="5.5" style="12" customWidth="1"/>
    <col min="2" max="2" width="20.83203125" style="12" customWidth="1"/>
    <col min="3" max="3" width="9" style="12" customWidth="1"/>
    <col min="4" max="40" width="8.83203125" style="12" customWidth="1"/>
    <col min="41" max="41" width="9.83203125" style="12" customWidth="1"/>
    <col min="42" max="16384" width="9.33203125" style="12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162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173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1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1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4</v>
      </c>
      <c r="M9" s="14">
        <v>3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1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9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2616</v>
      </c>
      <c r="D13" s="14">
        <v>2781</v>
      </c>
      <c r="E13" s="14">
        <v>3609</v>
      </c>
      <c r="F13" s="14">
        <v>8414</v>
      </c>
      <c r="G13" s="14">
        <v>16559</v>
      </c>
      <c r="H13" s="14">
        <v>1515</v>
      </c>
      <c r="I13" s="14">
        <v>1839</v>
      </c>
      <c r="J13" s="14">
        <v>2283</v>
      </c>
      <c r="K13" s="14">
        <v>2507</v>
      </c>
      <c r="L13" s="14">
        <v>4709</v>
      </c>
      <c r="M13" s="14">
        <v>2387</v>
      </c>
      <c r="N13" s="14">
        <v>550</v>
      </c>
      <c r="O13" s="14">
        <v>5057</v>
      </c>
      <c r="P13" s="14">
        <v>3779</v>
      </c>
      <c r="Q13" s="14">
        <v>3007</v>
      </c>
      <c r="R13" s="14">
        <v>533</v>
      </c>
      <c r="S13" s="14">
        <v>2629</v>
      </c>
      <c r="T13" s="14">
        <v>4176</v>
      </c>
      <c r="U13" s="14">
        <v>5205</v>
      </c>
      <c r="V13" s="14">
        <v>0</v>
      </c>
      <c r="W13" s="14">
        <v>855</v>
      </c>
      <c r="X13" s="14">
        <v>1759</v>
      </c>
      <c r="Y13" s="14">
        <v>1658</v>
      </c>
      <c r="Z13" s="14">
        <v>5826</v>
      </c>
      <c r="AA13" s="14">
        <v>623</v>
      </c>
      <c r="AB13" s="14">
        <v>5733</v>
      </c>
      <c r="AC13" s="14">
        <v>7830</v>
      </c>
      <c r="AD13" s="14">
        <v>5163</v>
      </c>
      <c r="AE13" s="14">
        <v>4544</v>
      </c>
      <c r="AF13" s="14">
        <v>465</v>
      </c>
      <c r="AG13" s="14">
        <v>4566</v>
      </c>
      <c r="AH13" s="14">
        <v>236</v>
      </c>
      <c r="AI13" s="14">
        <v>1118</v>
      </c>
      <c r="AJ13" s="14">
        <v>3964</v>
      </c>
      <c r="AK13" s="14">
        <v>2360</v>
      </c>
      <c r="AL13" s="14">
        <v>3803</v>
      </c>
      <c r="AM13" s="14">
        <v>3459</v>
      </c>
      <c r="AN13" s="14">
        <v>970</v>
      </c>
      <c r="AO13" s="14">
        <f t="shared" si="0"/>
        <v>129087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1</v>
      </c>
      <c r="F14" s="14">
        <v>0</v>
      </c>
      <c r="G14" s="14">
        <v>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3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1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3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4</v>
      </c>
      <c r="E16" s="14">
        <v>0</v>
      </c>
      <c r="F16" s="14">
        <v>2</v>
      </c>
      <c r="G16" s="14">
        <v>3</v>
      </c>
      <c r="H16" s="14">
        <v>1</v>
      </c>
      <c r="I16" s="14">
        <v>0</v>
      </c>
      <c r="J16" s="14">
        <v>0</v>
      </c>
      <c r="K16" s="14">
        <v>2</v>
      </c>
      <c r="L16" s="14">
        <v>0</v>
      </c>
      <c r="M16" s="14">
        <v>0</v>
      </c>
      <c r="N16" s="14">
        <v>0</v>
      </c>
      <c r="O16" s="14">
        <v>1</v>
      </c>
      <c r="P16" s="14">
        <v>0</v>
      </c>
      <c r="Q16" s="14">
        <v>2</v>
      </c>
      <c r="R16" s="14">
        <v>0</v>
      </c>
      <c r="S16" s="14">
        <v>0</v>
      </c>
      <c r="T16" s="14">
        <v>1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2</v>
      </c>
      <c r="AD16" s="14">
        <v>0</v>
      </c>
      <c r="AE16" s="14">
        <v>1</v>
      </c>
      <c r="AF16" s="14">
        <v>0</v>
      </c>
      <c r="AG16" s="14">
        <v>0</v>
      </c>
      <c r="AH16" s="14">
        <v>0</v>
      </c>
      <c r="AI16" s="14">
        <v>1</v>
      </c>
      <c r="AJ16" s="14">
        <v>0</v>
      </c>
      <c r="AK16" s="14">
        <v>0</v>
      </c>
      <c r="AL16" s="14">
        <v>1</v>
      </c>
      <c r="AM16" s="14">
        <v>0</v>
      </c>
      <c r="AN16" s="14">
        <v>1</v>
      </c>
      <c r="AO16" s="14">
        <f t="shared" si="0"/>
        <v>22</v>
      </c>
    </row>
    <row r="17" spans="1:4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3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</v>
      </c>
      <c r="AB17" s="14">
        <v>43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19</v>
      </c>
      <c r="AO17" s="14">
        <f t="shared" si="0"/>
        <v>76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1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2</v>
      </c>
    </row>
    <row r="21" spans="1:41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104</v>
      </c>
      <c r="B32" s="7" t="s">
        <v>48</v>
      </c>
      <c r="C32" s="14">
        <v>3</v>
      </c>
      <c r="D32" s="14">
        <v>12</v>
      </c>
      <c r="E32" s="14">
        <v>12</v>
      </c>
      <c r="F32" s="14">
        <v>28</v>
      </c>
      <c r="G32" s="14">
        <v>64</v>
      </c>
      <c r="H32" s="14">
        <v>4</v>
      </c>
      <c r="I32" s="14">
        <v>6</v>
      </c>
      <c r="J32" s="14">
        <v>5</v>
      </c>
      <c r="K32" s="14">
        <v>12</v>
      </c>
      <c r="L32" s="14">
        <v>37</v>
      </c>
      <c r="M32" s="14">
        <v>2</v>
      </c>
      <c r="N32" s="14">
        <v>4</v>
      </c>
      <c r="O32" s="14">
        <v>10</v>
      </c>
      <c r="P32" s="14">
        <v>11</v>
      </c>
      <c r="Q32" s="14">
        <v>9</v>
      </c>
      <c r="R32" s="14">
        <v>10</v>
      </c>
      <c r="S32" s="14">
        <v>11</v>
      </c>
      <c r="T32" s="14">
        <v>10</v>
      </c>
      <c r="U32" s="14">
        <v>19</v>
      </c>
      <c r="V32" s="14">
        <v>0</v>
      </c>
      <c r="W32" s="14">
        <v>7</v>
      </c>
      <c r="X32" s="14">
        <v>6</v>
      </c>
      <c r="Y32" s="14">
        <v>15</v>
      </c>
      <c r="Z32" s="14">
        <v>17</v>
      </c>
      <c r="AA32" s="14">
        <v>2</v>
      </c>
      <c r="AB32" s="14">
        <v>15</v>
      </c>
      <c r="AC32" s="14">
        <v>34</v>
      </c>
      <c r="AD32" s="14">
        <v>19</v>
      </c>
      <c r="AE32" s="14">
        <v>40</v>
      </c>
      <c r="AF32" s="14">
        <v>1</v>
      </c>
      <c r="AG32" s="14">
        <v>11</v>
      </c>
      <c r="AH32" s="14">
        <v>4</v>
      </c>
      <c r="AI32" s="14">
        <v>6</v>
      </c>
      <c r="AJ32" s="14">
        <v>8</v>
      </c>
      <c r="AK32" s="14">
        <v>7</v>
      </c>
      <c r="AL32" s="14">
        <v>12</v>
      </c>
      <c r="AM32" s="14">
        <v>9</v>
      </c>
      <c r="AN32" s="14">
        <v>1</v>
      </c>
      <c r="AO32" s="14">
        <f t="shared" si="0"/>
        <v>483</v>
      </c>
    </row>
    <row r="33" spans="1:41" x14ac:dyDescent="0.2">
      <c r="A33" s="7" t="s">
        <v>103</v>
      </c>
      <c r="B33" s="7" t="s">
        <v>49</v>
      </c>
      <c r="C33" s="14">
        <v>0</v>
      </c>
      <c r="D33" s="14">
        <v>42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7</v>
      </c>
      <c r="M33" s="14">
        <v>0</v>
      </c>
      <c r="N33" s="14">
        <v>0</v>
      </c>
      <c r="O33" s="14">
        <v>0</v>
      </c>
      <c r="P33" s="14">
        <v>0</v>
      </c>
      <c r="Q33" s="14">
        <v>5</v>
      </c>
      <c r="R33" s="14">
        <v>0</v>
      </c>
      <c r="S33" s="14">
        <v>0</v>
      </c>
      <c r="T33" s="14">
        <v>0</v>
      </c>
      <c r="U33" s="14">
        <v>47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12</v>
      </c>
      <c r="AC33" s="14">
        <v>188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2</v>
      </c>
      <c r="AJ33" s="14">
        <v>51</v>
      </c>
      <c r="AK33" s="14">
        <v>0</v>
      </c>
      <c r="AL33" s="14">
        <v>0</v>
      </c>
      <c r="AM33" s="14">
        <v>0</v>
      </c>
      <c r="AN33" s="14">
        <v>37</v>
      </c>
      <c r="AO33" s="14">
        <f t="shared" si="0"/>
        <v>391</v>
      </c>
    </row>
    <row r="34" spans="1:41" x14ac:dyDescent="0.2">
      <c r="A34" s="7" t="s">
        <v>104</v>
      </c>
      <c r="B34" s="7" t="s">
        <v>50</v>
      </c>
      <c r="C34" s="14">
        <v>348</v>
      </c>
      <c r="D34" s="14">
        <v>418</v>
      </c>
      <c r="E34" s="14">
        <v>575</v>
      </c>
      <c r="F34" s="14">
        <v>1129</v>
      </c>
      <c r="G34" s="14">
        <v>817</v>
      </c>
      <c r="H34" s="14">
        <v>91</v>
      </c>
      <c r="I34" s="14">
        <v>272</v>
      </c>
      <c r="J34" s="14">
        <v>310</v>
      </c>
      <c r="K34" s="14">
        <v>339</v>
      </c>
      <c r="L34" s="14">
        <v>750</v>
      </c>
      <c r="M34" s="14">
        <v>226</v>
      </c>
      <c r="N34" s="14">
        <v>33</v>
      </c>
      <c r="O34" s="14">
        <v>479</v>
      </c>
      <c r="P34" s="14">
        <v>365</v>
      </c>
      <c r="Q34" s="14">
        <v>599</v>
      </c>
      <c r="R34" s="14">
        <v>9</v>
      </c>
      <c r="S34" s="14">
        <v>446</v>
      </c>
      <c r="T34" s="14">
        <v>386</v>
      </c>
      <c r="U34" s="14">
        <v>515</v>
      </c>
      <c r="V34" s="14">
        <v>0</v>
      </c>
      <c r="W34" s="14">
        <v>70</v>
      </c>
      <c r="X34" s="14">
        <v>213</v>
      </c>
      <c r="Y34" s="14">
        <v>124</v>
      </c>
      <c r="Z34" s="14">
        <v>842</v>
      </c>
      <c r="AA34" s="14">
        <v>80</v>
      </c>
      <c r="AB34" s="14">
        <v>751</v>
      </c>
      <c r="AC34" s="14">
        <v>1320</v>
      </c>
      <c r="AD34" s="14">
        <v>782</v>
      </c>
      <c r="AE34" s="14">
        <v>711</v>
      </c>
      <c r="AF34" s="14">
        <v>24</v>
      </c>
      <c r="AG34" s="14">
        <v>520</v>
      </c>
      <c r="AH34" s="14">
        <v>67</v>
      </c>
      <c r="AI34" s="14">
        <v>52</v>
      </c>
      <c r="AJ34" s="14">
        <v>534</v>
      </c>
      <c r="AK34" s="14">
        <v>387</v>
      </c>
      <c r="AL34" s="14">
        <v>527</v>
      </c>
      <c r="AM34" s="14">
        <v>306</v>
      </c>
      <c r="AN34" s="14">
        <v>69</v>
      </c>
      <c r="AO34" s="14">
        <f t="shared" si="0"/>
        <v>15486</v>
      </c>
    </row>
    <row r="35" spans="1:41" x14ac:dyDescent="0.2">
      <c r="A35" s="7" t="s">
        <v>104</v>
      </c>
      <c r="B35" s="7" t="s">
        <v>51</v>
      </c>
      <c r="C35" s="14">
        <v>1042</v>
      </c>
      <c r="D35" s="14">
        <v>1990</v>
      </c>
      <c r="E35" s="14">
        <v>1224</v>
      </c>
      <c r="F35" s="14">
        <v>3855</v>
      </c>
      <c r="G35" s="14">
        <v>11378</v>
      </c>
      <c r="H35" s="14">
        <v>2694</v>
      </c>
      <c r="I35" s="14">
        <v>785</v>
      </c>
      <c r="J35" s="14">
        <v>1271</v>
      </c>
      <c r="K35" s="14">
        <v>1300</v>
      </c>
      <c r="L35" s="14">
        <v>2428</v>
      </c>
      <c r="M35" s="14">
        <v>2672</v>
      </c>
      <c r="N35" s="14">
        <v>528</v>
      </c>
      <c r="O35" s="14">
        <v>3737</v>
      </c>
      <c r="P35" s="14">
        <v>3244</v>
      </c>
      <c r="Q35" s="14">
        <v>1868</v>
      </c>
      <c r="R35" s="14">
        <v>567</v>
      </c>
      <c r="S35" s="14">
        <v>1696</v>
      </c>
      <c r="T35" s="14">
        <v>4162</v>
      </c>
      <c r="U35" s="14">
        <v>2447</v>
      </c>
      <c r="V35" s="14">
        <v>0</v>
      </c>
      <c r="W35" s="14">
        <v>642</v>
      </c>
      <c r="X35" s="14">
        <v>1058</v>
      </c>
      <c r="Y35" s="14">
        <v>1194</v>
      </c>
      <c r="Z35" s="14">
        <v>2753</v>
      </c>
      <c r="AA35" s="14">
        <v>654</v>
      </c>
      <c r="AB35" s="14">
        <v>3365</v>
      </c>
      <c r="AC35" s="14">
        <v>3215</v>
      </c>
      <c r="AD35" s="14">
        <v>2190</v>
      </c>
      <c r="AE35" s="14">
        <v>1732</v>
      </c>
      <c r="AF35" s="14">
        <v>408</v>
      </c>
      <c r="AG35" s="14">
        <v>1265</v>
      </c>
      <c r="AH35" s="14">
        <v>31</v>
      </c>
      <c r="AI35" s="14">
        <v>1142</v>
      </c>
      <c r="AJ35" s="14">
        <v>1874</v>
      </c>
      <c r="AK35" s="14">
        <v>936</v>
      </c>
      <c r="AL35" s="14">
        <v>2341</v>
      </c>
      <c r="AM35" s="14">
        <v>4032</v>
      </c>
      <c r="AN35" s="14">
        <v>1401</v>
      </c>
      <c r="AO35" s="14">
        <f t="shared" si="0"/>
        <v>79121</v>
      </c>
    </row>
    <row r="36" spans="1:41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x14ac:dyDescent="0.2">
      <c r="A37" s="7" t="s">
        <v>104</v>
      </c>
      <c r="B37" s="7" t="s">
        <v>52</v>
      </c>
      <c r="C37" s="14">
        <v>53</v>
      </c>
      <c r="D37" s="14">
        <v>33</v>
      </c>
      <c r="E37" s="14">
        <v>129</v>
      </c>
      <c r="F37" s="14">
        <v>374</v>
      </c>
      <c r="G37" s="14">
        <v>51</v>
      </c>
      <c r="H37" s="14">
        <v>2</v>
      </c>
      <c r="I37" s="14">
        <v>24</v>
      </c>
      <c r="J37" s="14">
        <v>45</v>
      </c>
      <c r="K37" s="14">
        <v>41</v>
      </c>
      <c r="L37" s="14">
        <v>81</v>
      </c>
      <c r="M37" s="14">
        <v>12</v>
      </c>
      <c r="N37" s="14">
        <v>8</v>
      </c>
      <c r="O37" s="14">
        <v>108</v>
      </c>
      <c r="P37" s="14">
        <v>29</v>
      </c>
      <c r="Q37" s="14">
        <v>63</v>
      </c>
      <c r="R37" s="14">
        <v>3</v>
      </c>
      <c r="S37" s="14">
        <v>53</v>
      </c>
      <c r="T37" s="14">
        <v>58</v>
      </c>
      <c r="U37" s="14">
        <v>106</v>
      </c>
      <c r="V37" s="14">
        <v>0</v>
      </c>
      <c r="W37" s="14">
        <v>7</v>
      </c>
      <c r="X37" s="14">
        <v>23</v>
      </c>
      <c r="Y37" s="14">
        <v>20</v>
      </c>
      <c r="Z37" s="14">
        <v>33</v>
      </c>
      <c r="AA37" s="14">
        <v>15</v>
      </c>
      <c r="AB37" s="14">
        <v>99</v>
      </c>
      <c r="AC37" s="14">
        <v>152</v>
      </c>
      <c r="AD37" s="14">
        <v>187</v>
      </c>
      <c r="AE37" s="14">
        <v>83</v>
      </c>
      <c r="AF37" s="14">
        <v>2</v>
      </c>
      <c r="AG37" s="14">
        <v>93</v>
      </c>
      <c r="AH37" s="14">
        <v>6</v>
      </c>
      <c r="AI37" s="14">
        <v>12</v>
      </c>
      <c r="AJ37" s="14">
        <v>56</v>
      </c>
      <c r="AK37" s="14">
        <v>38</v>
      </c>
      <c r="AL37" s="14">
        <v>77</v>
      </c>
      <c r="AM37" s="14">
        <v>23</v>
      </c>
      <c r="AN37" s="14">
        <v>10</v>
      </c>
      <c r="AO37" s="14">
        <f t="shared" si="0"/>
        <v>2209</v>
      </c>
    </row>
    <row r="38" spans="1:41" x14ac:dyDescent="0.2">
      <c r="A38" s="7" t="s">
        <v>104</v>
      </c>
      <c r="B38" s="7" t="s">
        <v>53</v>
      </c>
      <c r="C38" s="14">
        <v>312</v>
      </c>
      <c r="D38" s="14">
        <v>388</v>
      </c>
      <c r="E38" s="14">
        <v>732</v>
      </c>
      <c r="F38" s="14">
        <v>1498</v>
      </c>
      <c r="G38" s="14">
        <v>884</v>
      </c>
      <c r="H38" s="14">
        <v>722</v>
      </c>
      <c r="I38" s="14">
        <v>98</v>
      </c>
      <c r="J38" s="14">
        <v>254</v>
      </c>
      <c r="K38" s="14">
        <v>237</v>
      </c>
      <c r="L38" s="14">
        <v>351</v>
      </c>
      <c r="M38" s="14">
        <v>658</v>
      </c>
      <c r="N38" s="14">
        <v>150</v>
      </c>
      <c r="O38" s="14">
        <v>1158</v>
      </c>
      <c r="P38" s="14">
        <v>207</v>
      </c>
      <c r="Q38" s="14">
        <v>181</v>
      </c>
      <c r="R38" s="14">
        <v>246</v>
      </c>
      <c r="S38" s="14">
        <v>360</v>
      </c>
      <c r="T38" s="14">
        <v>427</v>
      </c>
      <c r="U38" s="14">
        <v>904</v>
      </c>
      <c r="V38" s="14">
        <v>0</v>
      </c>
      <c r="W38" s="14">
        <v>151</v>
      </c>
      <c r="X38" s="14">
        <v>191</v>
      </c>
      <c r="Y38" s="14">
        <v>249</v>
      </c>
      <c r="Z38" s="14">
        <v>403</v>
      </c>
      <c r="AA38" s="14">
        <v>107</v>
      </c>
      <c r="AB38" s="14">
        <v>494</v>
      </c>
      <c r="AC38" s="14">
        <v>713</v>
      </c>
      <c r="AD38" s="14">
        <v>1116</v>
      </c>
      <c r="AE38" s="14">
        <v>410</v>
      </c>
      <c r="AF38" s="14">
        <v>122</v>
      </c>
      <c r="AG38" s="14">
        <v>467</v>
      </c>
      <c r="AH38" s="14">
        <v>0</v>
      </c>
      <c r="AI38" s="14">
        <v>160</v>
      </c>
      <c r="AJ38" s="14">
        <v>340</v>
      </c>
      <c r="AK38" s="14">
        <v>308</v>
      </c>
      <c r="AL38" s="14">
        <v>432</v>
      </c>
      <c r="AM38" s="14">
        <v>301</v>
      </c>
      <c r="AN38" s="14">
        <v>294</v>
      </c>
      <c r="AO38" s="14">
        <f t="shared" si="0"/>
        <v>16025</v>
      </c>
    </row>
    <row r="39" spans="1:41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2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3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5</v>
      </c>
    </row>
    <row r="41" spans="1:41" x14ac:dyDescent="0.2">
      <c r="A41" s="7" t="s">
        <v>103</v>
      </c>
      <c r="B41" s="7" t="s">
        <v>153</v>
      </c>
      <c r="C41" s="14">
        <v>59</v>
      </c>
      <c r="D41" s="14">
        <v>62</v>
      </c>
      <c r="E41" s="14">
        <v>105</v>
      </c>
      <c r="F41" s="14">
        <v>157</v>
      </c>
      <c r="G41" s="14">
        <v>88</v>
      </c>
      <c r="H41" s="14">
        <v>11</v>
      </c>
      <c r="I41" s="14">
        <v>88</v>
      </c>
      <c r="J41" s="14">
        <v>47</v>
      </c>
      <c r="K41" s="14">
        <v>41</v>
      </c>
      <c r="L41" s="14">
        <v>100</v>
      </c>
      <c r="M41" s="14">
        <v>46</v>
      </c>
      <c r="N41" s="14">
        <v>5</v>
      </c>
      <c r="O41" s="14">
        <v>63</v>
      </c>
      <c r="P41" s="14">
        <v>60</v>
      </c>
      <c r="Q41" s="14">
        <v>40</v>
      </c>
      <c r="R41" s="14">
        <v>3</v>
      </c>
      <c r="S41" s="14">
        <v>58</v>
      </c>
      <c r="T41" s="14">
        <v>63</v>
      </c>
      <c r="U41" s="14">
        <v>75</v>
      </c>
      <c r="V41" s="14">
        <v>0</v>
      </c>
      <c r="W41" s="14">
        <v>15</v>
      </c>
      <c r="X41" s="14">
        <v>37</v>
      </c>
      <c r="Y41" s="14">
        <v>28</v>
      </c>
      <c r="Z41" s="14">
        <v>215</v>
      </c>
      <c r="AA41" s="14">
        <v>33</v>
      </c>
      <c r="AB41" s="14">
        <v>142</v>
      </c>
      <c r="AC41" s="14">
        <v>255</v>
      </c>
      <c r="AD41" s="14">
        <v>117</v>
      </c>
      <c r="AE41" s="14">
        <v>176</v>
      </c>
      <c r="AF41" s="14">
        <v>7</v>
      </c>
      <c r="AG41" s="14">
        <v>75</v>
      </c>
      <c r="AH41" s="14">
        <v>1</v>
      </c>
      <c r="AI41" s="14">
        <v>14</v>
      </c>
      <c r="AJ41" s="14">
        <v>97</v>
      </c>
      <c r="AK41" s="14">
        <v>37</v>
      </c>
      <c r="AL41" s="14">
        <v>84</v>
      </c>
      <c r="AM41" s="14">
        <v>56</v>
      </c>
      <c r="AN41" s="14">
        <v>14</v>
      </c>
      <c r="AO41" s="14">
        <f t="shared" si="1"/>
        <v>2574</v>
      </c>
    </row>
    <row r="42" spans="1:41" x14ac:dyDescent="0.2">
      <c r="A42" s="7" t="s">
        <v>104</v>
      </c>
      <c r="B42" s="7" t="s">
        <v>55</v>
      </c>
      <c r="C42" s="14">
        <v>4</v>
      </c>
      <c r="D42" s="14">
        <v>9</v>
      </c>
      <c r="E42" s="14">
        <v>9</v>
      </c>
      <c r="F42" s="14">
        <v>15</v>
      </c>
      <c r="G42" s="14">
        <v>13</v>
      </c>
      <c r="H42" s="14">
        <v>0</v>
      </c>
      <c r="I42" s="14">
        <v>1</v>
      </c>
      <c r="J42" s="14">
        <v>3</v>
      </c>
      <c r="K42" s="14">
        <v>2</v>
      </c>
      <c r="L42" s="14">
        <v>6</v>
      </c>
      <c r="M42" s="14">
        <v>1</v>
      </c>
      <c r="N42" s="14">
        <v>1</v>
      </c>
      <c r="O42" s="14">
        <v>1</v>
      </c>
      <c r="P42" s="14">
        <v>2</v>
      </c>
      <c r="Q42" s="14">
        <v>7</v>
      </c>
      <c r="R42" s="14">
        <v>0</v>
      </c>
      <c r="S42" s="14">
        <v>6</v>
      </c>
      <c r="T42" s="14">
        <v>8</v>
      </c>
      <c r="U42" s="14">
        <v>8</v>
      </c>
      <c r="V42" s="14">
        <v>0</v>
      </c>
      <c r="W42" s="14">
        <v>3</v>
      </c>
      <c r="X42" s="14">
        <v>4</v>
      </c>
      <c r="Y42" s="14">
        <v>1</v>
      </c>
      <c r="Z42" s="14">
        <v>11</v>
      </c>
      <c r="AA42" s="14">
        <v>0</v>
      </c>
      <c r="AB42" s="14">
        <v>4</v>
      </c>
      <c r="AC42" s="14">
        <v>5</v>
      </c>
      <c r="AD42" s="14">
        <v>5</v>
      </c>
      <c r="AE42" s="14">
        <v>21</v>
      </c>
      <c r="AF42" s="14">
        <v>0</v>
      </c>
      <c r="AG42" s="14">
        <v>4</v>
      </c>
      <c r="AH42" s="14">
        <v>0</v>
      </c>
      <c r="AI42" s="14">
        <v>2</v>
      </c>
      <c r="AJ42" s="14">
        <v>2</v>
      </c>
      <c r="AK42" s="14">
        <v>10</v>
      </c>
      <c r="AL42" s="14">
        <v>4</v>
      </c>
      <c r="AM42" s="14">
        <v>5</v>
      </c>
      <c r="AN42" s="14">
        <v>0</v>
      </c>
      <c r="AO42" s="14">
        <f t="shared" si="1"/>
        <v>177</v>
      </c>
    </row>
    <row r="43" spans="1:41" x14ac:dyDescent="0.2">
      <c r="A43" s="7" t="s">
        <v>104</v>
      </c>
      <c r="B43" s="7" t="s">
        <v>56</v>
      </c>
      <c r="C43" s="14">
        <v>21</v>
      </c>
      <c r="D43" s="14">
        <v>17</v>
      </c>
      <c r="E43" s="14">
        <v>37</v>
      </c>
      <c r="F43" s="14">
        <v>34</v>
      </c>
      <c r="G43" s="14">
        <v>59</v>
      </c>
      <c r="H43" s="14">
        <v>5</v>
      </c>
      <c r="I43" s="14">
        <v>11</v>
      </c>
      <c r="J43" s="14">
        <v>36</v>
      </c>
      <c r="K43" s="14">
        <v>18</v>
      </c>
      <c r="L43" s="14">
        <v>8</v>
      </c>
      <c r="M43" s="14">
        <v>7</v>
      </c>
      <c r="N43" s="14">
        <v>3</v>
      </c>
      <c r="O43" s="14">
        <v>32</v>
      </c>
      <c r="P43" s="14">
        <v>6</v>
      </c>
      <c r="Q43" s="14">
        <v>26</v>
      </c>
      <c r="R43" s="14">
        <v>0</v>
      </c>
      <c r="S43" s="14">
        <v>17</v>
      </c>
      <c r="T43" s="14">
        <v>16</v>
      </c>
      <c r="U43" s="14">
        <v>40</v>
      </c>
      <c r="V43" s="14">
        <v>0</v>
      </c>
      <c r="W43" s="14">
        <v>5</v>
      </c>
      <c r="X43" s="14">
        <v>13</v>
      </c>
      <c r="Y43" s="14">
        <v>10</v>
      </c>
      <c r="Z43" s="14">
        <v>18</v>
      </c>
      <c r="AA43" s="14">
        <v>3</v>
      </c>
      <c r="AB43" s="14">
        <v>27</v>
      </c>
      <c r="AC43" s="14">
        <v>17</v>
      </c>
      <c r="AD43" s="14">
        <v>52</v>
      </c>
      <c r="AE43" s="14">
        <v>23</v>
      </c>
      <c r="AF43" s="14">
        <v>3</v>
      </c>
      <c r="AG43" s="14">
        <v>24</v>
      </c>
      <c r="AH43" s="14">
        <v>11</v>
      </c>
      <c r="AI43" s="14">
        <v>5</v>
      </c>
      <c r="AJ43" s="14">
        <v>22</v>
      </c>
      <c r="AK43" s="14">
        <v>12</v>
      </c>
      <c r="AL43" s="14">
        <v>22</v>
      </c>
      <c r="AM43" s="14">
        <v>13</v>
      </c>
      <c r="AN43" s="14">
        <v>10</v>
      </c>
      <c r="AO43" s="14">
        <f t="shared" si="1"/>
        <v>683</v>
      </c>
    </row>
    <row r="44" spans="1:41" x14ac:dyDescent="0.2">
      <c r="A44" s="7" t="s">
        <v>104</v>
      </c>
      <c r="B44" s="7" t="s">
        <v>57</v>
      </c>
      <c r="C44" s="14">
        <v>41</v>
      </c>
      <c r="D44" s="14">
        <v>69</v>
      </c>
      <c r="E44" s="14">
        <v>81</v>
      </c>
      <c r="F44" s="14">
        <v>216</v>
      </c>
      <c r="G44" s="14">
        <v>549</v>
      </c>
      <c r="H44" s="14">
        <v>176</v>
      </c>
      <c r="I44" s="14">
        <v>29</v>
      </c>
      <c r="J44" s="14">
        <v>39</v>
      </c>
      <c r="K44" s="14">
        <v>35</v>
      </c>
      <c r="L44" s="14">
        <v>57</v>
      </c>
      <c r="M44" s="14">
        <v>81</v>
      </c>
      <c r="N44" s="14">
        <v>39</v>
      </c>
      <c r="O44" s="14">
        <v>182</v>
      </c>
      <c r="P44" s="14">
        <v>56</v>
      </c>
      <c r="Q44" s="14">
        <v>81</v>
      </c>
      <c r="R44" s="14">
        <v>54</v>
      </c>
      <c r="S44" s="14">
        <v>61</v>
      </c>
      <c r="T44" s="14">
        <v>114</v>
      </c>
      <c r="U44" s="14">
        <v>81</v>
      </c>
      <c r="V44" s="14">
        <v>0</v>
      </c>
      <c r="W44" s="14">
        <v>19</v>
      </c>
      <c r="X44" s="14">
        <v>18</v>
      </c>
      <c r="Y44" s="14">
        <v>61</v>
      </c>
      <c r="Z44" s="14">
        <v>107</v>
      </c>
      <c r="AA44" s="14">
        <v>30</v>
      </c>
      <c r="AB44" s="14">
        <v>110</v>
      </c>
      <c r="AC44" s="14">
        <v>154</v>
      </c>
      <c r="AD44" s="14">
        <v>157</v>
      </c>
      <c r="AE44" s="14">
        <v>84</v>
      </c>
      <c r="AF44" s="14">
        <v>26</v>
      </c>
      <c r="AG44" s="14">
        <v>61</v>
      </c>
      <c r="AH44" s="14">
        <v>0</v>
      </c>
      <c r="AI44" s="14">
        <v>42</v>
      </c>
      <c r="AJ44" s="14">
        <v>60</v>
      </c>
      <c r="AK44" s="14">
        <v>33</v>
      </c>
      <c r="AL44" s="14">
        <v>88</v>
      </c>
      <c r="AM44" s="14">
        <v>123</v>
      </c>
      <c r="AN44" s="14">
        <v>86</v>
      </c>
      <c r="AO44" s="14">
        <f t="shared" si="1"/>
        <v>3300</v>
      </c>
    </row>
    <row r="45" spans="1:41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1"/>
        <v>0</v>
      </c>
    </row>
    <row r="46" spans="1:41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1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1</v>
      </c>
      <c r="AM46" s="14">
        <v>0</v>
      </c>
      <c r="AN46" s="14">
        <v>0</v>
      </c>
      <c r="AO46" s="14">
        <f t="shared" si="1"/>
        <v>2</v>
      </c>
    </row>
    <row r="47" spans="1:41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0</v>
      </c>
    </row>
    <row r="48" spans="1:41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0</v>
      </c>
      <c r="F48" s="14">
        <v>0</v>
      </c>
      <c r="G48" s="14">
        <v>1</v>
      </c>
      <c r="H48" s="14">
        <v>0</v>
      </c>
      <c r="I48" s="14">
        <v>0</v>
      </c>
      <c r="J48" s="14">
        <v>0</v>
      </c>
      <c r="K48" s="14">
        <v>1</v>
      </c>
      <c r="L48" s="14">
        <v>7</v>
      </c>
      <c r="M48" s="14">
        <v>0</v>
      </c>
      <c r="N48" s="14">
        <v>0</v>
      </c>
      <c r="O48" s="14">
        <v>1</v>
      </c>
      <c r="P48" s="14">
        <v>3</v>
      </c>
      <c r="Q48" s="14">
        <v>0</v>
      </c>
      <c r="R48" s="14">
        <v>0</v>
      </c>
      <c r="S48" s="14">
        <v>1</v>
      </c>
      <c r="T48" s="14">
        <v>1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3</v>
      </c>
      <c r="AA48" s="14">
        <v>0</v>
      </c>
      <c r="AB48" s="14">
        <v>6</v>
      </c>
      <c r="AC48" s="14">
        <v>0</v>
      </c>
      <c r="AD48" s="14">
        <v>1</v>
      </c>
      <c r="AE48" s="14">
        <v>0</v>
      </c>
      <c r="AF48" s="14">
        <v>0</v>
      </c>
      <c r="AG48" s="14">
        <v>1</v>
      </c>
      <c r="AH48" s="14">
        <v>35</v>
      </c>
      <c r="AI48" s="14">
        <v>0</v>
      </c>
      <c r="AJ48" s="14">
        <v>0</v>
      </c>
      <c r="AK48" s="14">
        <v>2</v>
      </c>
      <c r="AL48" s="14">
        <v>0</v>
      </c>
      <c r="AM48" s="14">
        <v>3</v>
      </c>
      <c r="AN48" s="14">
        <v>0</v>
      </c>
      <c r="AO48" s="14">
        <f t="shared" si="1"/>
        <v>66</v>
      </c>
    </row>
    <row r="49" spans="1:41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0</v>
      </c>
    </row>
    <row r="51" spans="1:41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1</v>
      </c>
      <c r="N51" s="14">
        <v>1</v>
      </c>
      <c r="O51" s="14">
        <v>0</v>
      </c>
      <c r="P51" s="14">
        <v>0</v>
      </c>
      <c r="Q51" s="14">
        <v>1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2</v>
      </c>
      <c r="AC51" s="14">
        <v>0</v>
      </c>
      <c r="AD51" s="14">
        <v>1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2</v>
      </c>
      <c r="AL51" s="14">
        <v>0</v>
      </c>
      <c r="AM51" s="14">
        <v>0</v>
      </c>
      <c r="AN51" s="14">
        <v>0</v>
      </c>
      <c r="AO51" s="14">
        <f t="shared" si="1"/>
        <v>8</v>
      </c>
    </row>
    <row r="52" spans="1:41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0</v>
      </c>
    </row>
    <row r="53" spans="1:41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1</v>
      </c>
      <c r="G53" s="14">
        <v>2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2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1</v>
      </c>
      <c r="AE53" s="14">
        <v>0</v>
      </c>
      <c r="AF53" s="14">
        <v>0</v>
      </c>
      <c r="AG53" s="14">
        <v>0</v>
      </c>
      <c r="AH53" s="14">
        <v>0</v>
      </c>
      <c r="AI53" s="14">
        <v>1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1"/>
        <v>7</v>
      </c>
    </row>
    <row r="54" spans="1:41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0</v>
      </c>
    </row>
    <row r="55" spans="1:41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4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4</v>
      </c>
    </row>
    <row r="56" spans="1:41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0</v>
      </c>
    </row>
    <row r="57" spans="1:41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1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5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1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1</v>
      </c>
      <c r="AJ57" s="14">
        <v>2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10</v>
      </c>
    </row>
    <row r="58" spans="1:41" x14ac:dyDescent="0.2">
      <c r="A58" s="7" t="s">
        <v>106</v>
      </c>
      <c r="B58" s="7" t="s">
        <v>67</v>
      </c>
      <c r="C58" s="14">
        <v>16</v>
      </c>
      <c r="D58" s="14">
        <v>1</v>
      </c>
      <c r="E58" s="14">
        <v>0</v>
      </c>
      <c r="F58" s="14">
        <v>38</v>
      </c>
      <c r="G58" s="14">
        <v>19</v>
      </c>
      <c r="H58" s="14">
        <v>1</v>
      </c>
      <c r="I58" s="14">
        <v>0</v>
      </c>
      <c r="J58" s="14">
        <v>0</v>
      </c>
      <c r="K58" s="14">
        <v>0</v>
      </c>
      <c r="L58" s="14">
        <v>22</v>
      </c>
      <c r="M58" s="14">
        <v>1</v>
      </c>
      <c r="N58" s="14">
        <v>11</v>
      </c>
      <c r="O58" s="14">
        <v>54</v>
      </c>
      <c r="P58" s="14">
        <v>2</v>
      </c>
      <c r="Q58" s="14">
        <v>2</v>
      </c>
      <c r="R58" s="14">
        <v>4</v>
      </c>
      <c r="S58" s="14">
        <v>32</v>
      </c>
      <c r="T58" s="14">
        <v>3</v>
      </c>
      <c r="U58" s="14">
        <v>18</v>
      </c>
      <c r="V58" s="14">
        <v>0</v>
      </c>
      <c r="W58" s="14">
        <v>0</v>
      </c>
      <c r="X58" s="14">
        <v>0</v>
      </c>
      <c r="Y58" s="14">
        <v>9</v>
      </c>
      <c r="Z58" s="14">
        <v>7</v>
      </c>
      <c r="AA58" s="14">
        <v>7</v>
      </c>
      <c r="AB58" s="14">
        <v>36</v>
      </c>
      <c r="AC58" s="14">
        <v>56</v>
      </c>
      <c r="AD58" s="14">
        <v>19</v>
      </c>
      <c r="AE58" s="14">
        <v>3</v>
      </c>
      <c r="AF58" s="14">
        <v>2</v>
      </c>
      <c r="AG58" s="14">
        <v>9</v>
      </c>
      <c r="AH58" s="14">
        <v>0</v>
      </c>
      <c r="AI58" s="14">
        <v>12</v>
      </c>
      <c r="AJ58" s="14">
        <v>8</v>
      </c>
      <c r="AK58" s="14">
        <v>6</v>
      </c>
      <c r="AL58" s="14">
        <v>15</v>
      </c>
      <c r="AM58" s="14">
        <v>3</v>
      </c>
      <c r="AN58" s="14">
        <v>0</v>
      </c>
      <c r="AO58" s="14">
        <f t="shared" si="1"/>
        <v>416</v>
      </c>
    </row>
    <row r="59" spans="1:41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x14ac:dyDescent="0.2">
      <c r="A60" s="7" t="s">
        <v>104</v>
      </c>
      <c r="B60" s="7" t="s">
        <v>68</v>
      </c>
      <c r="C60" s="14">
        <v>4</v>
      </c>
      <c r="D60" s="14">
        <v>12</v>
      </c>
      <c r="E60" s="14">
        <v>20</v>
      </c>
      <c r="F60" s="14">
        <v>30</v>
      </c>
      <c r="G60" s="14">
        <v>61</v>
      </c>
      <c r="H60" s="14">
        <v>2</v>
      </c>
      <c r="I60" s="14">
        <v>14</v>
      </c>
      <c r="J60" s="14">
        <v>9</v>
      </c>
      <c r="K60" s="14">
        <v>7</v>
      </c>
      <c r="L60" s="14">
        <v>23</v>
      </c>
      <c r="M60" s="14">
        <v>18</v>
      </c>
      <c r="N60" s="14">
        <v>0</v>
      </c>
      <c r="O60" s="14">
        <v>35</v>
      </c>
      <c r="P60" s="14">
        <v>9</v>
      </c>
      <c r="Q60" s="14">
        <v>15</v>
      </c>
      <c r="R60" s="14">
        <v>1</v>
      </c>
      <c r="S60" s="14">
        <v>24</v>
      </c>
      <c r="T60" s="14">
        <v>26</v>
      </c>
      <c r="U60" s="14">
        <v>67</v>
      </c>
      <c r="V60" s="14">
        <v>0</v>
      </c>
      <c r="W60" s="14">
        <v>1</v>
      </c>
      <c r="X60" s="14">
        <v>3</v>
      </c>
      <c r="Y60" s="14">
        <v>4</v>
      </c>
      <c r="Z60" s="14">
        <v>23</v>
      </c>
      <c r="AA60" s="14">
        <v>10</v>
      </c>
      <c r="AB60" s="14">
        <v>34</v>
      </c>
      <c r="AC60" s="14">
        <v>52</v>
      </c>
      <c r="AD60" s="14">
        <v>52</v>
      </c>
      <c r="AE60" s="14">
        <v>8</v>
      </c>
      <c r="AF60" s="14">
        <v>4</v>
      </c>
      <c r="AG60" s="14">
        <v>27</v>
      </c>
      <c r="AH60" s="14">
        <v>4</v>
      </c>
      <c r="AI60" s="14">
        <v>11</v>
      </c>
      <c r="AJ60" s="14">
        <v>49</v>
      </c>
      <c r="AK60" s="14">
        <v>8</v>
      </c>
      <c r="AL60" s="14">
        <v>40</v>
      </c>
      <c r="AM60" s="14">
        <v>12</v>
      </c>
      <c r="AN60" s="14">
        <v>2</v>
      </c>
      <c r="AO60" s="14">
        <f t="shared" si="1"/>
        <v>721</v>
      </c>
    </row>
    <row r="61" spans="1:41" x14ac:dyDescent="0.2">
      <c r="A61" s="7" t="s">
        <v>107</v>
      </c>
      <c r="B61" s="7" t="s">
        <v>69</v>
      </c>
      <c r="C61" s="14">
        <v>241</v>
      </c>
      <c r="D61" s="14">
        <v>285</v>
      </c>
      <c r="E61" s="14">
        <v>2030</v>
      </c>
      <c r="F61" s="14">
        <v>6487</v>
      </c>
      <c r="G61" s="14">
        <v>367</v>
      </c>
      <c r="H61" s="14">
        <v>167</v>
      </c>
      <c r="I61" s="14">
        <v>149</v>
      </c>
      <c r="J61" s="14">
        <v>172</v>
      </c>
      <c r="K61" s="14">
        <v>155</v>
      </c>
      <c r="L61" s="14">
        <v>508</v>
      </c>
      <c r="M61" s="14">
        <v>618</v>
      </c>
      <c r="N61" s="14">
        <v>127</v>
      </c>
      <c r="O61" s="14">
        <v>4019</v>
      </c>
      <c r="P61" s="14">
        <v>99</v>
      </c>
      <c r="Q61" s="14">
        <v>229</v>
      </c>
      <c r="R61" s="14">
        <v>150</v>
      </c>
      <c r="S61" s="14">
        <v>306</v>
      </c>
      <c r="T61" s="14">
        <v>427</v>
      </c>
      <c r="U61" s="14">
        <v>1631</v>
      </c>
      <c r="V61" s="14">
        <v>0</v>
      </c>
      <c r="W61" s="14">
        <v>189</v>
      </c>
      <c r="X61" s="14">
        <v>119</v>
      </c>
      <c r="Y61" s="14">
        <v>462</v>
      </c>
      <c r="Z61" s="14">
        <v>357</v>
      </c>
      <c r="AA61" s="14">
        <v>79</v>
      </c>
      <c r="AB61" s="14">
        <v>1047</v>
      </c>
      <c r="AC61" s="14">
        <v>2451</v>
      </c>
      <c r="AD61" s="14">
        <v>4148</v>
      </c>
      <c r="AE61" s="14">
        <v>835</v>
      </c>
      <c r="AF61" s="14">
        <v>127</v>
      </c>
      <c r="AG61" s="14">
        <v>2573</v>
      </c>
      <c r="AH61" s="14">
        <v>8</v>
      </c>
      <c r="AI61" s="14">
        <v>128</v>
      </c>
      <c r="AJ61" s="14">
        <v>826</v>
      </c>
      <c r="AK61" s="14">
        <v>577</v>
      </c>
      <c r="AL61" s="14">
        <v>1089</v>
      </c>
      <c r="AM61" s="14">
        <v>150</v>
      </c>
      <c r="AN61" s="14">
        <v>39</v>
      </c>
      <c r="AO61" s="14">
        <f t="shared" si="1"/>
        <v>33371</v>
      </c>
    </row>
    <row r="62" spans="1:41" x14ac:dyDescent="0.2">
      <c r="A62" s="7" t="s">
        <v>104</v>
      </c>
      <c r="B62" s="7" t="s">
        <v>70</v>
      </c>
      <c r="C62" s="14">
        <v>0</v>
      </c>
      <c r="D62" s="14">
        <v>1</v>
      </c>
      <c r="E62" s="14">
        <v>1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1"/>
        <v>2</v>
      </c>
    </row>
    <row r="63" spans="1:41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1"/>
        <v>0</v>
      </c>
    </row>
    <row r="64" spans="1:41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8</v>
      </c>
      <c r="K64" s="14">
        <v>2</v>
      </c>
      <c r="L64" s="14">
        <v>0</v>
      </c>
      <c r="M64" s="14">
        <v>0</v>
      </c>
      <c r="N64" s="14">
        <v>0</v>
      </c>
      <c r="O64" s="14">
        <v>0</v>
      </c>
      <c r="P64" s="14">
        <v>1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2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13</v>
      </c>
    </row>
    <row r="65" spans="1:41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1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1</v>
      </c>
      <c r="AE65" s="14">
        <v>0</v>
      </c>
      <c r="AF65" s="14">
        <v>0</v>
      </c>
      <c r="AG65" s="14">
        <v>2</v>
      </c>
      <c r="AH65" s="14">
        <v>0</v>
      </c>
      <c r="AI65" s="14">
        <v>0</v>
      </c>
      <c r="AJ65" s="14">
        <v>1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1"/>
        <v>5</v>
      </c>
    </row>
    <row r="66" spans="1:41" x14ac:dyDescent="0.2">
      <c r="A66" s="7" t="s">
        <v>106</v>
      </c>
      <c r="B66" s="7" t="s">
        <v>74</v>
      </c>
      <c r="C66" s="14">
        <v>2460</v>
      </c>
      <c r="D66" s="14">
        <v>3773</v>
      </c>
      <c r="E66" s="14">
        <v>5723</v>
      </c>
      <c r="F66" s="14">
        <v>14855</v>
      </c>
      <c r="G66" s="14">
        <v>8813</v>
      </c>
      <c r="H66" s="14">
        <v>2537</v>
      </c>
      <c r="I66" s="14">
        <v>1219</v>
      </c>
      <c r="J66" s="14">
        <v>3025</v>
      </c>
      <c r="K66" s="14">
        <v>2468</v>
      </c>
      <c r="L66" s="14">
        <v>5086</v>
      </c>
      <c r="M66" s="14">
        <v>2507</v>
      </c>
      <c r="N66" s="14">
        <v>796</v>
      </c>
      <c r="O66" s="14">
        <v>7203</v>
      </c>
      <c r="P66" s="14">
        <v>2158</v>
      </c>
      <c r="Q66" s="14">
        <v>2254</v>
      </c>
      <c r="R66" s="14">
        <v>1270</v>
      </c>
      <c r="S66" s="14">
        <v>2686</v>
      </c>
      <c r="T66" s="14">
        <v>3288</v>
      </c>
      <c r="U66" s="14">
        <v>9366</v>
      </c>
      <c r="V66" s="14">
        <v>0</v>
      </c>
      <c r="W66" s="14">
        <v>1341</v>
      </c>
      <c r="X66" s="14">
        <v>937</v>
      </c>
      <c r="Y66" s="14">
        <v>2980</v>
      </c>
      <c r="Z66" s="14">
        <v>3477</v>
      </c>
      <c r="AA66" s="14">
        <v>988</v>
      </c>
      <c r="AB66" s="14">
        <v>5398</v>
      </c>
      <c r="AC66" s="14">
        <v>7571</v>
      </c>
      <c r="AD66" s="14">
        <v>9874</v>
      </c>
      <c r="AE66" s="14">
        <v>3478</v>
      </c>
      <c r="AF66" s="14">
        <v>976</v>
      </c>
      <c r="AG66" s="14">
        <v>8268</v>
      </c>
      <c r="AH66" s="14">
        <v>40</v>
      </c>
      <c r="AI66" s="14">
        <v>2605</v>
      </c>
      <c r="AJ66" s="14">
        <v>4689</v>
      </c>
      <c r="AK66" s="14">
        <v>2849</v>
      </c>
      <c r="AL66" s="14">
        <v>4551</v>
      </c>
      <c r="AM66" s="14">
        <v>1620</v>
      </c>
      <c r="AN66" s="14">
        <v>1364</v>
      </c>
      <c r="AO66" s="14">
        <f t="shared" si="1"/>
        <v>144493</v>
      </c>
    </row>
    <row r="67" spans="1:41" x14ac:dyDescent="0.2">
      <c r="A67" s="7" t="s">
        <v>106</v>
      </c>
      <c r="B67" s="7" t="s">
        <v>157</v>
      </c>
      <c r="C67" s="14">
        <v>5</v>
      </c>
      <c r="D67" s="14">
        <v>3</v>
      </c>
      <c r="E67" s="14">
        <v>14</v>
      </c>
      <c r="F67" s="14">
        <v>28</v>
      </c>
      <c r="G67" s="14">
        <v>16</v>
      </c>
      <c r="H67" s="14">
        <v>1</v>
      </c>
      <c r="I67" s="14">
        <v>7</v>
      </c>
      <c r="J67" s="14">
        <v>3</v>
      </c>
      <c r="K67" s="14">
        <v>2</v>
      </c>
      <c r="L67" s="14">
        <v>41</v>
      </c>
      <c r="M67" s="14">
        <v>6</v>
      </c>
      <c r="N67" s="14">
        <v>0</v>
      </c>
      <c r="O67" s="14">
        <v>23</v>
      </c>
      <c r="P67" s="14">
        <v>6</v>
      </c>
      <c r="Q67" s="14">
        <v>5</v>
      </c>
      <c r="R67" s="14">
        <v>0</v>
      </c>
      <c r="S67" s="14">
        <v>4</v>
      </c>
      <c r="T67" s="14">
        <v>46</v>
      </c>
      <c r="U67" s="14">
        <v>9</v>
      </c>
      <c r="V67" s="14">
        <v>0</v>
      </c>
      <c r="W67" s="14">
        <v>4</v>
      </c>
      <c r="X67" s="14">
        <v>0</v>
      </c>
      <c r="Y67" s="14">
        <v>3</v>
      </c>
      <c r="Z67" s="14">
        <v>1</v>
      </c>
      <c r="AA67" s="14">
        <v>5</v>
      </c>
      <c r="AB67" s="14">
        <v>9</v>
      </c>
      <c r="AC67" s="14">
        <v>15</v>
      </c>
      <c r="AD67" s="14">
        <v>12</v>
      </c>
      <c r="AE67" s="14">
        <v>11</v>
      </c>
      <c r="AF67" s="14">
        <v>9</v>
      </c>
      <c r="AG67" s="14">
        <v>13</v>
      </c>
      <c r="AH67" s="14">
        <v>0</v>
      </c>
      <c r="AI67" s="14">
        <v>2</v>
      </c>
      <c r="AJ67" s="14">
        <v>6</v>
      </c>
      <c r="AK67" s="14">
        <v>8</v>
      </c>
      <c r="AL67" s="14">
        <v>6</v>
      </c>
      <c r="AM67" s="14">
        <v>10</v>
      </c>
      <c r="AN67" s="14">
        <v>2</v>
      </c>
      <c r="AO67" s="14">
        <f t="shared" si="1"/>
        <v>335</v>
      </c>
    </row>
    <row r="68" spans="1:41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1"/>
        <v>0</v>
      </c>
    </row>
    <row r="69" spans="1:41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0</v>
      </c>
    </row>
    <row r="70" spans="1:41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42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1</v>
      </c>
      <c r="AO70" s="14">
        <f t="shared" si="1"/>
        <v>43</v>
      </c>
    </row>
    <row r="71" spans="1:41" x14ac:dyDescent="0.2">
      <c r="A71" s="7" t="s">
        <v>103</v>
      </c>
      <c r="B71" s="7" t="s">
        <v>142</v>
      </c>
      <c r="C71" s="14">
        <v>152</v>
      </c>
      <c r="D71" s="14">
        <v>40</v>
      </c>
      <c r="E71" s="14">
        <v>115</v>
      </c>
      <c r="F71" s="14">
        <v>518</v>
      </c>
      <c r="G71" s="14">
        <v>872</v>
      </c>
      <c r="H71" s="14">
        <v>23</v>
      </c>
      <c r="I71" s="14">
        <v>159</v>
      </c>
      <c r="J71" s="14">
        <v>46</v>
      </c>
      <c r="K71" s="14">
        <v>69</v>
      </c>
      <c r="L71" s="14">
        <v>1221</v>
      </c>
      <c r="M71" s="14">
        <v>179</v>
      </c>
      <c r="N71" s="14">
        <v>7</v>
      </c>
      <c r="O71" s="14">
        <v>88</v>
      </c>
      <c r="P71" s="14">
        <v>297</v>
      </c>
      <c r="Q71" s="14">
        <v>138</v>
      </c>
      <c r="R71" s="14">
        <v>50</v>
      </c>
      <c r="S71" s="14">
        <v>288</v>
      </c>
      <c r="T71" s="14">
        <v>136</v>
      </c>
      <c r="U71" s="14">
        <v>269</v>
      </c>
      <c r="V71" s="14">
        <v>0</v>
      </c>
      <c r="W71" s="14">
        <v>26</v>
      </c>
      <c r="X71" s="14">
        <v>129</v>
      </c>
      <c r="Y71" s="14">
        <v>47</v>
      </c>
      <c r="Z71" s="14">
        <v>624</v>
      </c>
      <c r="AA71" s="14">
        <v>23</v>
      </c>
      <c r="AB71" s="14">
        <v>429</v>
      </c>
      <c r="AC71" s="14">
        <v>379</v>
      </c>
      <c r="AD71" s="14">
        <v>314</v>
      </c>
      <c r="AE71" s="14">
        <v>151</v>
      </c>
      <c r="AF71" s="14">
        <v>1</v>
      </c>
      <c r="AG71" s="14">
        <v>145</v>
      </c>
      <c r="AH71" s="14">
        <v>0</v>
      </c>
      <c r="AI71" s="14">
        <v>49</v>
      </c>
      <c r="AJ71" s="14">
        <v>312</v>
      </c>
      <c r="AK71" s="14">
        <v>134</v>
      </c>
      <c r="AL71" s="14">
        <v>397</v>
      </c>
      <c r="AM71" s="14">
        <v>90</v>
      </c>
      <c r="AN71" s="14">
        <v>6</v>
      </c>
      <c r="AO71" s="14">
        <f t="shared" si="1"/>
        <v>7923</v>
      </c>
    </row>
    <row r="72" spans="1:41" x14ac:dyDescent="0.2">
      <c r="A72" s="7" t="s">
        <v>104</v>
      </c>
      <c r="B72" s="7" t="s">
        <v>158</v>
      </c>
      <c r="C72" s="14">
        <v>98</v>
      </c>
      <c r="D72" s="14">
        <v>0</v>
      </c>
      <c r="E72" s="14">
        <v>90</v>
      </c>
      <c r="F72" s="14">
        <v>0</v>
      </c>
      <c r="G72" s="14">
        <v>2</v>
      </c>
      <c r="H72" s="14">
        <v>0</v>
      </c>
      <c r="I72" s="14">
        <v>171</v>
      </c>
      <c r="J72" s="14">
        <v>0</v>
      </c>
      <c r="K72" s="14">
        <v>0</v>
      </c>
      <c r="L72" s="14">
        <v>395</v>
      </c>
      <c r="M72" s="14">
        <v>0</v>
      </c>
      <c r="N72" s="14">
        <v>0</v>
      </c>
      <c r="O72" s="14">
        <v>0</v>
      </c>
      <c r="P72" s="14">
        <v>364</v>
      </c>
      <c r="Q72" s="14">
        <v>0</v>
      </c>
      <c r="R72" s="14">
        <v>0</v>
      </c>
      <c r="S72" s="14">
        <v>130</v>
      </c>
      <c r="T72" s="14">
        <v>1</v>
      </c>
      <c r="U72" s="14">
        <v>1</v>
      </c>
      <c r="V72" s="14">
        <v>0</v>
      </c>
      <c r="W72" s="14">
        <v>9</v>
      </c>
      <c r="X72" s="14">
        <v>338</v>
      </c>
      <c r="Y72" s="14">
        <v>0</v>
      </c>
      <c r="Z72" s="14">
        <v>241</v>
      </c>
      <c r="AA72" s="14">
        <v>0</v>
      </c>
      <c r="AB72" s="14">
        <v>279</v>
      </c>
      <c r="AC72" s="14">
        <v>51</v>
      </c>
      <c r="AD72" s="14">
        <v>227</v>
      </c>
      <c r="AE72" s="14">
        <v>267</v>
      </c>
      <c r="AF72" s="14">
        <v>0</v>
      </c>
      <c r="AG72" s="14">
        <v>0</v>
      </c>
      <c r="AH72" s="14">
        <v>0</v>
      </c>
      <c r="AI72" s="14">
        <v>0</v>
      </c>
      <c r="AJ72" s="14">
        <v>356</v>
      </c>
      <c r="AK72" s="14">
        <v>148</v>
      </c>
      <c r="AL72" s="14">
        <v>0</v>
      </c>
      <c r="AM72" s="14">
        <v>69</v>
      </c>
      <c r="AN72" s="14">
        <v>0</v>
      </c>
      <c r="AO72" s="14">
        <f t="shared" ref="AO72:AO104" si="2">SUM(C72:AN72)</f>
        <v>3237</v>
      </c>
    </row>
    <row r="73" spans="1:41" x14ac:dyDescent="0.2">
      <c r="A73" s="7" t="s">
        <v>106</v>
      </c>
      <c r="B73" s="7" t="s">
        <v>159</v>
      </c>
      <c r="C73" s="14">
        <v>0</v>
      </c>
      <c r="D73" s="14">
        <v>25</v>
      </c>
      <c r="E73" s="14">
        <v>0</v>
      </c>
      <c r="F73" s="14">
        <v>224</v>
      </c>
      <c r="G73" s="14">
        <v>7</v>
      </c>
      <c r="H73" s="14">
        <v>0</v>
      </c>
      <c r="I73" s="14">
        <v>34</v>
      </c>
      <c r="J73" s="14">
        <v>0</v>
      </c>
      <c r="K73" s="14">
        <v>0</v>
      </c>
      <c r="L73" s="14">
        <v>1023</v>
      </c>
      <c r="M73" s="14">
        <v>0</v>
      </c>
      <c r="N73" s="14">
        <v>0</v>
      </c>
      <c r="O73" s="14">
        <v>38</v>
      </c>
      <c r="P73" s="14">
        <v>90</v>
      </c>
      <c r="Q73" s="14">
        <v>0</v>
      </c>
      <c r="R73" s="14">
        <v>0</v>
      </c>
      <c r="S73" s="14">
        <v>3</v>
      </c>
      <c r="T73" s="14">
        <v>1</v>
      </c>
      <c r="U73" s="14">
        <v>2</v>
      </c>
      <c r="V73" s="14">
        <v>0</v>
      </c>
      <c r="W73" s="14">
        <v>2</v>
      </c>
      <c r="X73" s="14">
        <v>0</v>
      </c>
      <c r="Y73" s="14">
        <v>0</v>
      </c>
      <c r="Z73" s="14">
        <v>17</v>
      </c>
      <c r="AA73" s="14">
        <v>0</v>
      </c>
      <c r="AB73" s="14">
        <v>213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4</v>
      </c>
      <c r="AN73" s="14">
        <v>0</v>
      </c>
      <c r="AO73" s="14">
        <f t="shared" si="2"/>
        <v>1683</v>
      </c>
    </row>
    <row r="74" spans="1:41" x14ac:dyDescent="0.2">
      <c r="A74" s="7" t="s">
        <v>103</v>
      </c>
      <c r="B74" s="7" t="s">
        <v>77</v>
      </c>
      <c r="C74" s="14">
        <v>98</v>
      </c>
      <c r="D74" s="14">
        <v>141</v>
      </c>
      <c r="E74" s="14">
        <v>131</v>
      </c>
      <c r="F74" s="14">
        <v>313</v>
      </c>
      <c r="G74" s="14">
        <v>228</v>
      </c>
      <c r="H74" s="14">
        <v>64</v>
      </c>
      <c r="I74" s="14">
        <v>117</v>
      </c>
      <c r="J74" s="14">
        <v>93</v>
      </c>
      <c r="K74" s="14">
        <v>48</v>
      </c>
      <c r="L74" s="14">
        <v>261</v>
      </c>
      <c r="M74" s="14">
        <v>66</v>
      </c>
      <c r="N74" s="14">
        <v>18</v>
      </c>
      <c r="O74" s="14">
        <v>238</v>
      </c>
      <c r="P74" s="14">
        <v>159</v>
      </c>
      <c r="Q74" s="14">
        <v>68</v>
      </c>
      <c r="R74" s="14">
        <v>35</v>
      </c>
      <c r="S74" s="14">
        <v>68</v>
      </c>
      <c r="T74" s="14">
        <v>170</v>
      </c>
      <c r="U74" s="14">
        <v>264</v>
      </c>
      <c r="V74" s="14">
        <v>0</v>
      </c>
      <c r="W74" s="14">
        <v>37</v>
      </c>
      <c r="X74" s="14">
        <v>242</v>
      </c>
      <c r="Y74" s="14">
        <v>141</v>
      </c>
      <c r="Z74" s="14">
        <v>72</v>
      </c>
      <c r="AA74" s="14">
        <v>48</v>
      </c>
      <c r="AB74" s="14">
        <v>299</v>
      </c>
      <c r="AC74" s="14">
        <v>251</v>
      </c>
      <c r="AD74" s="14">
        <v>193</v>
      </c>
      <c r="AE74" s="14">
        <v>121</v>
      </c>
      <c r="AF74" s="14">
        <v>61</v>
      </c>
      <c r="AG74" s="14">
        <v>106</v>
      </c>
      <c r="AH74" s="14">
        <v>0</v>
      </c>
      <c r="AI74" s="14">
        <v>71</v>
      </c>
      <c r="AJ74" s="14">
        <v>95</v>
      </c>
      <c r="AK74" s="14">
        <v>83</v>
      </c>
      <c r="AL74" s="14">
        <v>191</v>
      </c>
      <c r="AM74" s="14">
        <v>217</v>
      </c>
      <c r="AN74" s="14">
        <v>11</v>
      </c>
      <c r="AO74" s="14">
        <f t="shared" si="2"/>
        <v>4819</v>
      </c>
    </row>
    <row r="75" spans="1:41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5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5</v>
      </c>
    </row>
    <row r="76" spans="1:41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x14ac:dyDescent="0.2">
      <c r="A78" s="7" t="s">
        <v>103</v>
      </c>
      <c r="B78" s="7" t="s">
        <v>79</v>
      </c>
      <c r="C78" s="14">
        <v>3</v>
      </c>
      <c r="D78" s="14">
        <v>5</v>
      </c>
      <c r="E78" s="14">
        <v>2</v>
      </c>
      <c r="F78" s="14">
        <v>10</v>
      </c>
      <c r="G78" s="14">
        <v>1</v>
      </c>
      <c r="H78" s="14">
        <v>0</v>
      </c>
      <c r="I78" s="14">
        <v>2</v>
      </c>
      <c r="J78" s="14">
        <v>3</v>
      </c>
      <c r="K78" s="14">
        <v>1</v>
      </c>
      <c r="L78" s="14">
        <v>3</v>
      </c>
      <c r="M78" s="14">
        <v>1</v>
      </c>
      <c r="N78" s="14">
        <v>1</v>
      </c>
      <c r="O78" s="14">
        <v>16</v>
      </c>
      <c r="P78" s="14">
        <v>0</v>
      </c>
      <c r="Q78" s="14">
        <v>4</v>
      </c>
      <c r="R78" s="14">
        <v>1</v>
      </c>
      <c r="S78" s="14">
        <v>2</v>
      </c>
      <c r="T78" s="14">
        <v>4</v>
      </c>
      <c r="U78" s="14">
        <v>23</v>
      </c>
      <c r="V78" s="14">
        <v>0</v>
      </c>
      <c r="W78" s="14">
        <v>0</v>
      </c>
      <c r="X78" s="14">
        <v>1</v>
      </c>
      <c r="Y78" s="14">
        <v>0</v>
      </c>
      <c r="Z78" s="14">
        <v>2</v>
      </c>
      <c r="AA78" s="14">
        <v>1</v>
      </c>
      <c r="AB78" s="14">
        <v>4</v>
      </c>
      <c r="AC78" s="14">
        <v>1</v>
      </c>
      <c r="AD78" s="14">
        <v>6</v>
      </c>
      <c r="AE78" s="14">
        <v>3</v>
      </c>
      <c r="AF78" s="14">
        <v>0</v>
      </c>
      <c r="AG78" s="14">
        <v>0</v>
      </c>
      <c r="AH78" s="14">
        <v>67</v>
      </c>
      <c r="AI78" s="14">
        <v>0</v>
      </c>
      <c r="AJ78" s="14">
        <v>2</v>
      </c>
      <c r="AK78" s="14">
        <v>2</v>
      </c>
      <c r="AL78" s="14">
        <v>3</v>
      </c>
      <c r="AM78" s="14">
        <v>0</v>
      </c>
      <c r="AN78" s="14">
        <v>0</v>
      </c>
      <c r="AO78" s="14">
        <f t="shared" si="2"/>
        <v>174</v>
      </c>
    </row>
    <row r="79" spans="1:41" x14ac:dyDescent="0.2">
      <c r="A79" s="7" t="s">
        <v>103</v>
      </c>
      <c r="B79" s="7" t="s">
        <v>140</v>
      </c>
      <c r="C79" s="14">
        <v>5</v>
      </c>
      <c r="D79" s="14">
        <v>1</v>
      </c>
      <c r="E79" s="14">
        <v>5</v>
      </c>
      <c r="F79" s="14">
        <v>16</v>
      </c>
      <c r="G79" s="14">
        <v>9</v>
      </c>
      <c r="H79" s="14">
        <v>0</v>
      </c>
      <c r="I79" s="14">
        <v>1</v>
      </c>
      <c r="J79" s="14">
        <v>4</v>
      </c>
      <c r="K79" s="14">
        <v>6</v>
      </c>
      <c r="L79" s="14">
        <v>1</v>
      </c>
      <c r="M79" s="14">
        <v>1</v>
      </c>
      <c r="N79" s="14">
        <v>2</v>
      </c>
      <c r="O79" s="14">
        <v>13</v>
      </c>
      <c r="P79" s="14">
        <v>6</v>
      </c>
      <c r="Q79" s="14">
        <v>4</v>
      </c>
      <c r="R79" s="14">
        <v>0</v>
      </c>
      <c r="S79" s="14">
        <v>0</v>
      </c>
      <c r="T79" s="14">
        <v>5</v>
      </c>
      <c r="U79" s="14">
        <v>26</v>
      </c>
      <c r="V79" s="14">
        <v>0</v>
      </c>
      <c r="W79" s="14">
        <v>0</v>
      </c>
      <c r="X79" s="14">
        <v>0</v>
      </c>
      <c r="Y79" s="14">
        <v>3</v>
      </c>
      <c r="Z79" s="14">
        <v>3</v>
      </c>
      <c r="AA79" s="14">
        <v>1</v>
      </c>
      <c r="AB79" s="14">
        <v>9</v>
      </c>
      <c r="AC79" s="14">
        <v>3</v>
      </c>
      <c r="AD79" s="14">
        <v>8</v>
      </c>
      <c r="AE79" s="14">
        <v>3</v>
      </c>
      <c r="AF79" s="14">
        <v>0</v>
      </c>
      <c r="AG79" s="14">
        <v>4</v>
      </c>
      <c r="AH79" s="14">
        <v>0</v>
      </c>
      <c r="AI79" s="14">
        <v>0</v>
      </c>
      <c r="AJ79" s="14">
        <v>0</v>
      </c>
      <c r="AK79" s="14">
        <v>1</v>
      </c>
      <c r="AL79" s="14">
        <v>1</v>
      </c>
      <c r="AM79" s="14">
        <v>1</v>
      </c>
      <c r="AN79" s="14">
        <v>0</v>
      </c>
      <c r="AO79" s="14">
        <f t="shared" si="2"/>
        <v>142</v>
      </c>
    </row>
    <row r="80" spans="1:41" x14ac:dyDescent="0.2">
      <c r="A80" s="7" t="s">
        <v>104</v>
      </c>
      <c r="B80" s="7" t="s">
        <v>80</v>
      </c>
      <c r="C80" s="14">
        <v>229</v>
      </c>
      <c r="D80" s="14">
        <v>337</v>
      </c>
      <c r="E80" s="14">
        <v>488</v>
      </c>
      <c r="F80" s="14">
        <v>580</v>
      </c>
      <c r="G80" s="14">
        <v>2462</v>
      </c>
      <c r="H80" s="14">
        <v>141</v>
      </c>
      <c r="I80" s="14">
        <v>206</v>
      </c>
      <c r="J80" s="14">
        <v>159</v>
      </c>
      <c r="K80" s="14">
        <v>213</v>
      </c>
      <c r="L80" s="14">
        <v>348</v>
      </c>
      <c r="M80" s="14">
        <v>302</v>
      </c>
      <c r="N80" s="14">
        <v>114</v>
      </c>
      <c r="O80" s="14">
        <v>426</v>
      </c>
      <c r="P80" s="14">
        <v>432</v>
      </c>
      <c r="Q80" s="14">
        <v>343</v>
      </c>
      <c r="R80" s="14">
        <v>32</v>
      </c>
      <c r="S80" s="14">
        <v>257</v>
      </c>
      <c r="T80" s="14">
        <v>690</v>
      </c>
      <c r="U80" s="14">
        <v>361</v>
      </c>
      <c r="V80" s="14">
        <v>0</v>
      </c>
      <c r="W80" s="14">
        <v>118</v>
      </c>
      <c r="X80" s="14">
        <v>80</v>
      </c>
      <c r="Y80" s="14">
        <v>290</v>
      </c>
      <c r="Z80" s="14">
        <v>460</v>
      </c>
      <c r="AA80" s="14">
        <v>210</v>
      </c>
      <c r="AB80" s="14">
        <v>460</v>
      </c>
      <c r="AC80" s="14">
        <v>468</v>
      </c>
      <c r="AD80" s="14">
        <v>496</v>
      </c>
      <c r="AE80" s="14">
        <v>479</v>
      </c>
      <c r="AF80" s="14">
        <v>32</v>
      </c>
      <c r="AG80" s="14">
        <v>350</v>
      </c>
      <c r="AH80" s="14">
        <v>0</v>
      </c>
      <c r="AI80" s="14">
        <v>263</v>
      </c>
      <c r="AJ80" s="14">
        <v>561</v>
      </c>
      <c r="AK80" s="14">
        <v>233</v>
      </c>
      <c r="AL80" s="14">
        <v>359</v>
      </c>
      <c r="AM80" s="14">
        <v>609</v>
      </c>
      <c r="AN80" s="14">
        <v>105</v>
      </c>
      <c r="AO80" s="14">
        <f t="shared" si="2"/>
        <v>13693</v>
      </c>
    </row>
    <row r="81" spans="1:41" x14ac:dyDescent="0.2">
      <c r="A81" s="7" t="s">
        <v>103</v>
      </c>
      <c r="B81" s="7" t="s">
        <v>81</v>
      </c>
      <c r="C81" s="14">
        <v>1</v>
      </c>
      <c r="D81" s="14">
        <v>12</v>
      </c>
      <c r="E81" s="14">
        <v>27</v>
      </c>
      <c r="F81" s="14">
        <v>50</v>
      </c>
      <c r="G81" s="14">
        <v>294</v>
      </c>
      <c r="H81" s="14">
        <v>4</v>
      </c>
      <c r="I81" s="14">
        <v>10</v>
      </c>
      <c r="J81" s="14">
        <v>8</v>
      </c>
      <c r="K81" s="14">
        <v>4</v>
      </c>
      <c r="L81" s="14">
        <v>14</v>
      </c>
      <c r="M81" s="14">
        <v>14</v>
      </c>
      <c r="N81" s="14">
        <v>1</v>
      </c>
      <c r="O81" s="14">
        <v>19</v>
      </c>
      <c r="P81" s="14">
        <v>11</v>
      </c>
      <c r="Q81" s="14">
        <v>30</v>
      </c>
      <c r="R81" s="14">
        <v>0</v>
      </c>
      <c r="S81" s="14">
        <v>5</v>
      </c>
      <c r="T81" s="14">
        <v>28</v>
      </c>
      <c r="U81" s="14">
        <v>23</v>
      </c>
      <c r="V81" s="14">
        <v>0</v>
      </c>
      <c r="W81" s="14">
        <v>1</v>
      </c>
      <c r="X81" s="14">
        <v>5</v>
      </c>
      <c r="Y81" s="14">
        <v>4</v>
      </c>
      <c r="Z81" s="14">
        <v>14</v>
      </c>
      <c r="AA81" s="14">
        <v>5</v>
      </c>
      <c r="AB81" s="14">
        <v>28</v>
      </c>
      <c r="AC81" s="14">
        <v>25</v>
      </c>
      <c r="AD81" s="14">
        <v>11</v>
      </c>
      <c r="AE81" s="14">
        <v>43</v>
      </c>
      <c r="AF81" s="14">
        <v>4</v>
      </c>
      <c r="AG81" s="14">
        <v>11</v>
      </c>
      <c r="AH81" s="14">
        <v>0</v>
      </c>
      <c r="AI81" s="14">
        <v>3</v>
      </c>
      <c r="AJ81" s="14">
        <v>27</v>
      </c>
      <c r="AK81" s="14">
        <v>5</v>
      </c>
      <c r="AL81" s="14">
        <v>19</v>
      </c>
      <c r="AM81" s="14">
        <v>33</v>
      </c>
      <c r="AN81" s="14">
        <v>0</v>
      </c>
      <c r="AO81" s="14">
        <f t="shared" si="2"/>
        <v>793</v>
      </c>
    </row>
    <row r="82" spans="1:41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1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1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1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3</v>
      </c>
    </row>
    <row r="85" spans="1:41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1</v>
      </c>
    </row>
    <row r="87" spans="1:41" x14ac:dyDescent="0.2">
      <c r="A87" s="7" t="s">
        <v>107</v>
      </c>
      <c r="B87" s="7" t="s">
        <v>85</v>
      </c>
      <c r="C87" s="14">
        <v>44</v>
      </c>
      <c r="D87" s="14">
        <v>128</v>
      </c>
      <c r="E87" s="14">
        <v>329</v>
      </c>
      <c r="F87" s="14">
        <v>516</v>
      </c>
      <c r="G87" s="14">
        <v>194</v>
      </c>
      <c r="H87" s="14">
        <v>39</v>
      </c>
      <c r="I87" s="14">
        <v>34</v>
      </c>
      <c r="J87" s="14">
        <v>82</v>
      </c>
      <c r="K87" s="14">
        <v>119</v>
      </c>
      <c r="L87" s="14">
        <v>373</v>
      </c>
      <c r="M87" s="14">
        <v>208</v>
      </c>
      <c r="N87" s="14">
        <v>58</v>
      </c>
      <c r="O87" s="14">
        <v>479</v>
      </c>
      <c r="P87" s="14">
        <v>339</v>
      </c>
      <c r="Q87" s="14">
        <v>56</v>
      </c>
      <c r="R87" s="14">
        <v>26</v>
      </c>
      <c r="S87" s="14">
        <v>225</v>
      </c>
      <c r="T87" s="14">
        <v>356</v>
      </c>
      <c r="U87" s="14">
        <v>243</v>
      </c>
      <c r="V87" s="14">
        <v>0</v>
      </c>
      <c r="W87" s="14">
        <v>71</v>
      </c>
      <c r="X87" s="14">
        <v>53</v>
      </c>
      <c r="Y87" s="14">
        <v>109</v>
      </c>
      <c r="Z87" s="14">
        <v>398</v>
      </c>
      <c r="AA87" s="14">
        <v>24</v>
      </c>
      <c r="AB87" s="14">
        <v>149</v>
      </c>
      <c r="AC87" s="14">
        <v>641</v>
      </c>
      <c r="AD87" s="14">
        <v>546</v>
      </c>
      <c r="AE87" s="14">
        <v>239</v>
      </c>
      <c r="AF87" s="14">
        <v>20</v>
      </c>
      <c r="AG87" s="14">
        <v>292</v>
      </c>
      <c r="AH87" s="14">
        <v>2</v>
      </c>
      <c r="AI87" s="14">
        <v>45</v>
      </c>
      <c r="AJ87" s="14">
        <v>262</v>
      </c>
      <c r="AK87" s="14">
        <v>82</v>
      </c>
      <c r="AL87" s="14">
        <v>239</v>
      </c>
      <c r="AM87" s="14">
        <v>148</v>
      </c>
      <c r="AN87" s="14">
        <v>66</v>
      </c>
      <c r="AO87" s="14">
        <f t="shared" si="2"/>
        <v>7234</v>
      </c>
    </row>
    <row r="88" spans="1:41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1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1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7</v>
      </c>
      <c r="AG88" s="14">
        <v>0</v>
      </c>
      <c r="AH88" s="14">
        <v>0</v>
      </c>
      <c r="AI88" s="14">
        <v>0</v>
      </c>
      <c r="AJ88" s="14">
        <v>2</v>
      </c>
      <c r="AK88" s="14">
        <v>1</v>
      </c>
      <c r="AL88" s="14">
        <v>0</v>
      </c>
      <c r="AM88" s="14">
        <v>0</v>
      </c>
      <c r="AN88" s="14">
        <v>0</v>
      </c>
      <c r="AO88" s="14">
        <f t="shared" si="2"/>
        <v>12</v>
      </c>
    </row>
    <row r="89" spans="1:41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1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1</v>
      </c>
    </row>
    <row r="90" spans="1:41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8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8</v>
      </c>
    </row>
    <row r="94" spans="1:41" x14ac:dyDescent="0.2">
      <c r="A94" s="7" t="s">
        <v>104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1788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1788</v>
      </c>
    </row>
    <row r="95" spans="1:41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1</v>
      </c>
      <c r="F95" s="14">
        <v>41</v>
      </c>
      <c r="G95" s="14">
        <v>2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5</v>
      </c>
      <c r="AD95" s="14">
        <v>4</v>
      </c>
      <c r="AE95" s="14">
        <v>8</v>
      </c>
      <c r="AF95" s="14">
        <v>0</v>
      </c>
      <c r="AG95" s="14">
        <v>1</v>
      </c>
      <c r="AH95" s="14">
        <v>0</v>
      </c>
      <c r="AI95" s="14">
        <v>0</v>
      </c>
      <c r="AJ95" s="14">
        <v>0</v>
      </c>
      <c r="AK95" s="14">
        <v>0</v>
      </c>
      <c r="AL95" s="14">
        <v>5</v>
      </c>
      <c r="AM95" s="14">
        <v>3</v>
      </c>
      <c r="AN95" s="14">
        <v>0</v>
      </c>
      <c r="AO95" s="14">
        <f t="shared" si="2"/>
        <v>70</v>
      </c>
    </row>
    <row r="96" spans="1:41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0</v>
      </c>
    </row>
    <row r="98" spans="1:41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x14ac:dyDescent="0.2">
      <c r="A99" s="7" t="s">
        <v>104</v>
      </c>
      <c r="B99" s="7" t="s">
        <v>91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2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3</v>
      </c>
      <c r="R99" s="14">
        <v>0</v>
      </c>
      <c r="S99" s="14">
        <v>2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6</v>
      </c>
      <c r="AA99" s="14">
        <v>0</v>
      </c>
      <c r="AB99" s="14">
        <v>0</v>
      </c>
      <c r="AC99" s="14">
        <v>1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7</v>
      </c>
      <c r="AL99" s="14">
        <v>0</v>
      </c>
      <c r="AM99" s="14">
        <v>1</v>
      </c>
      <c r="AN99" s="14">
        <v>0</v>
      </c>
      <c r="AO99" s="14">
        <f t="shared" si="2"/>
        <v>22</v>
      </c>
    </row>
    <row r="100" spans="1:41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x14ac:dyDescent="0.2">
      <c r="A101" s="7" t="s">
        <v>108</v>
      </c>
      <c r="B101" s="7" t="s">
        <v>171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9</v>
      </c>
      <c r="AO101" s="14">
        <f t="shared" si="2"/>
        <v>9</v>
      </c>
    </row>
    <row r="102" spans="1:41" x14ac:dyDescent="0.2">
      <c r="A102" s="7" t="s">
        <v>104</v>
      </c>
      <c r="B102" s="7" t="s">
        <v>92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x14ac:dyDescent="0.2">
      <c r="A103" s="7" t="s">
        <v>104</v>
      </c>
      <c r="B103" s="7" t="s">
        <v>93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104</v>
      </c>
      <c r="B104" s="7" t="s">
        <v>138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2"/>
        <v>0</v>
      </c>
    </row>
    <row r="105" spans="1:41" x14ac:dyDescent="0.2">
      <c r="A105" s="7" t="s">
        <v>104</v>
      </c>
      <c r="B105" s="7" t="s">
        <v>94</v>
      </c>
      <c r="C105" s="14">
        <v>11</v>
      </c>
      <c r="D105" s="14">
        <v>12</v>
      </c>
      <c r="E105" s="14">
        <v>17</v>
      </c>
      <c r="F105" s="14">
        <v>8</v>
      </c>
      <c r="G105" s="14">
        <v>53</v>
      </c>
      <c r="H105" s="14">
        <v>7</v>
      </c>
      <c r="I105" s="14">
        <v>1</v>
      </c>
      <c r="J105" s="14">
        <v>2</v>
      </c>
      <c r="K105" s="14">
        <v>4</v>
      </c>
      <c r="L105" s="14">
        <v>15</v>
      </c>
      <c r="M105" s="14">
        <v>19</v>
      </c>
      <c r="N105" s="14">
        <v>7</v>
      </c>
      <c r="O105" s="14">
        <v>8</v>
      </c>
      <c r="P105" s="14">
        <v>9</v>
      </c>
      <c r="Q105" s="14">
        <v>6</v>
      </c>
      <c r="R105" s="14">
        <v>0</v>
      </c>
      <c r="S105" s="14">
        <v>3</v>
      </c>
      <c r="T105" s="14">
        <v>20</v>
      </c>
      <c r="U105" s="14">
        <v>22</v>
      </c>
      <c r="V105" s="14">
        <v>0</v>
      </c>
      <c r="W105" s="14">
        <v>1</v>
      </c>
      <c r="X105" s="14">
        <v>1</v>
      </c>
      <c r="Y105" s="14">
        <v>7</v>
      </c>
      <c r="Z105" s="14">
        <v>12</v>
      </c>
      <c r="AA105" s="14">
        <v>18</v>
      </c>
      <c r="AB105" s="14">
        <v>21</v>
      </c>
      <c r="AC105" s="14">
        <v>12</v>
      </c>
      <c r="AD105" s="14">
        <v>16</v>
      </c>
      <c r="AE105" s="14">
        <v>12</v>
      </c>
      <c r="AF105" s="14">
        <v>1</v>
      </c>
      <c r="AG105" s="14">
        <v>4</v>
      </c>
      <c r="AH105" s="14">
        <v>0</v>
      </c>
      <c r="AI105" s="14">
        <v>4</v>
      </c>
      <c r="AJ105" s="14">
        <v>17</v>
      </c>
      <c r="AK105" s="14">
        <v>10</v>
      </c>
      <c r="AL105" s="14">
        <v>10</v>
      </c>
      <c r="AM105" s="14">
        <v>8</v>
      </c>
      <c r="AN105" s="14">
        <v>6</v>
      </c>
      <c r="AO105" s="14">
        <f t="shared" ref="AO105:AO116" si="3">SUM(C105:AN105)</f>
        <v>384</v>
      </c>
    </row>
    <row r="106" spans="1:41" x14ac:dyDescent="0.2">
      <c r="A106" s="7" t="s">
        <v>160</v>
      </c>
      <c r="B106" s="7" t="s">
        <v>95</v>
      </c>
      <c r="C106" s="14">
        <v>280</v>
      </c>
      <c r="D106" s="14">
        <v>457</v>
      </c>
      <c r="E106" s="14">
        <v>732</v>
      </c>
      <c r="F106" s="14">
        <v>2087</v>
      </c>
      <c r="G106" s="14">
        <v>1642</v>
      </c>
      <c r="H106" s="14">
        <v>608</v>
      </c>
      <c r="I106" s="14">
        <v>234</v>
      </c>
      <c r="J106" s="14">
        <v>369</v>
      </c>
      <c r="K106" s="14">
        <v>186</v>
      </c>
      <c r="L106" s="14">
        <v>875</v>
      </c>
      <c r="M106" s="14">
        <v>471</v>
      </c>
      <c r="N106" s="14">
        <v>183</v>
      </c>
      <c r="O106" s="14">
        <v>879</v>
      </c>
      <c r="P106" s="14">
        <v>203</v>
      </c>
      <c r="Q106" s="14">
        <v>235</v>
      </c>
      <c r="R106" s="14">
        <v>170</v>
      </c>
      <c r="S106" s="14">
        <v>275</v>
      </c>
      <c r="T106" s="14">
        <v>323</v>
      </c>
      <c r="U106" s="14">
        <v>578</v>
      </c>
      <c r="V106" s="14">
        <v>0</v>
      </c>
      <c r="W106" s="14">
        <v>219</v>
      </c>
      <c r="X106" s="14">
        <v>120</v>
      </c>
      <c r="Y106" s="14">
        <v>430</v>
      </c>
      <c r="Z106" s="14">
        <v>572</v>
      </c>
      <c r="AA106" s="14">
        <v>153</v>
      </c>
      <c r="AB106" s="14">
        <v>591</v>
      </c>
      <c r="AC106" s="14">
        <v>1093</v>
      </c>
      <c r="AD106" s="14">
        <v>1768</v>
      </c>
      <c r="AE106" s="14">
        <v>461</v>
      </c>
      <c r="AF106" s="14">
        <v>62</v>
      </c>
      <c r="AG106" s="14">
        <v>877</v>
      </c>
      <c r="AH106" s="14">
        <v>12</v>
      </c>
      <c r="AI106" s="14">
        <v>228</v>
      </c>
      <c r="AJ106" s="14">
        <v>556</v>
      </c>
      <c r="AK106" s="14">
        <v>313</v>
      </c>
      <c r="AL106" s="14">
        <v>642</v>
      </c>
      <c r="AM106" s="14">
        <v>217</v>
      </c>
      <c r="AN106" s="14">
        <v>224</v>
      </c>
      <c r="AO106" s="14">
        <f t="shared" si="3"/>
        <v>19325</v>
      </c>
    </row>
    <row r="107" spans="1:41" x14ac:dyDescent="0.2">
      <c r="A107" s="7" t="s">
        <v>104</v>
      </c>
      <c r="B107" s="7" t="s">
        <v>117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0</v>
      </c>
    </row>
    <row r="108" spans="1:41" x14ac:dyDescent="0.2">
      <c r="A108" s="13" t="s">
        <v>104</v>
      </c>
      <c r="B108" s="7" t="s">
        <v>96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x14ac:dyDescent="0.2">
      <c r="A109" s="7" t="s">
        <v>104</v>
      </c>
      <c r="B109" s="7" t="s">
        <v>97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0</v>
      </c>
    </row>
    <row r="110" spans="1:41" x14ac:dyDescent="0.2">
      <c r="A110" s="7" t="s">
        <v>104</v>
      </c>
      <c r="B110" s="7" t="s">
        <v>98</v>
      </c>
      <c r="C110" s="14">
        <v>0</v>
      </c>
      <c r="D110" s="14">
        <v>2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1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3"/>
        <v>3</v>
      </c>
    </row>
    <row r="111" spans="1:41" x14ac:dyDescent="0.2">
      <c r="A111" s="7" t="s">
        <v>104</v>
      </c>
      <c r="B111" s="7" t="s">
        <v>99</v>
      </c>
      <c r="C111" s="14">
        <v>0</v>
      </c>
      <c r="D111" s="14">
        <v>0</v>
      </c>
      <c r="E111" s="14">
        <v>0</v>
      </c>
      <c r="F111" s="14">
        <v>3</v>
      </c>
      <c r="G111" s="14">
        <v>1</v>
      </c>
      <c r="H111" s="14">
        <v>0</v>
      </c>
      <c r="I111" s="14">
        <v>0</v>
      </c>
      <c r="J111" s="14">
        <v>0</v>
      </c>
      <c r="K111" s="14">
        <v>0</v>
      </c>
      <c r="L111" s="14">
        <v>3</v>
      </c>
      <c r="M111" s="14">
        <v>0</v>
      </c>
      <c r="N111" s="14">
        <v>1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1</v>
      </c>
      <c r="U111" s="14">
        <v>1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2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3"/>
        <v>12</v>
      </c>
    </row>
    <row r="112" spans="1:41" x14ac:dyDescent="0.2">
      <c r="A112" s="7" t="s">
        <v>160</v>
      </c>
      <c r="B112" s="7" t="s">
        <v>100</v>
      </c>
      <c r="C112" s="14">
        <v>8</v>
      </c>
      <c r="D112" s="14">
        <v>0</v>
      </c>
      <c r="E112" s="14">
        <v>2</v>
      </c>
      <c r="F112" s="14">
        <v>9</v>
      </c>
      <c r="G112" s="14">
        <v>6</v>
      </c>
      <c r="H112" s="14">
        <v>3</v>
      </c>
      <c r="I112" s="14">
        <v>2</v>
      </c>
      <c r="J112" s="14">
        <v>5</v>
      </c>
      <c r="K112" s="14">
        <v>0</v>
      </c>
      <c r="L112" s="14">
        <v>22</v>
      </c>
      <c r="M112" s="14">
        <v>0</v>
      </c>
      <c r="N112" s="14">
        <v>0</v>
      </c>
      <c r="O112" s="14">
        <v>6</v>
      </c>
      <c r="P112" s="14">
        <v>1</v>
      </c>
      <c r="Q112" s="14">
        <v>0</v>
      </c>
      <c r="R112" s="14">
        <v>4</v>
      </c>
      <c r="S112" s="14">
        <v>0</v>
      </c>
      <c r="T112" s="14">
        <v>5</v>
      </c>
      <c r="U112" s="14">
        <v>5</v>
      </c>
      <c r="V112" s="14">
        <v>0</v>
      </c>
      <c r="W112" s="14">
        <v>0</v>
      </c>
      <c r="X112" s="14">
        <v>0</v>
      </c>
      <c r="Y112" s="14">
        <v>0</v>
      </c>
      <c r="Z112" s="14">
        <v>2</v>
      </c>
      <c r="AA112" s="14">
        <v>0</v>
      </c>
      <c r="AB112" s="14">
        <v>15</v>
      </c>
      <c r="AC112" s="14">
        <v>0</v>
      </c>
      <c r="AD112" s="14">
        <v>1</v>
      </c>
      <c r="AE112" s="14">
        <v>2</v>
      </c>
      <c r="AF112" s="14">
        <v>2</v>
      </c>
      <c r="AG112" s="14">
        <v>2</v>
      </c>
      <c r="AH112" s="14">
        <v>0</v>
      </c>
      <c r="AI112" s="14">
        <v>2</v>
      </c>
      <c r="AJ112" s="14">
        <v>0</v>
      </c>
      <c r="AK112" s="14">
        <v>1</v>
      </c>
      <c r="AL112" s="14">
        <v>1</v>
      </c>
      <c r="AM112" s="14">
        <v>8</v>
      </c>
      <c r="AN112" s="14">
        <v>1</v>
      </c>
      <c r="AO112" s="14">
        <f t="shared" si="3"/>
        <v>115</v>
      </c>
    </row>
    <row r="113" spans="1:41" x14ac:dyDescent="0.2">
      <c r="A113" s="7" t="s">
        <v>107</v>
      </c>
      <c r="B113" s="7" t="s">
        <v>101</v>
      </c>
      <c r="C113" s="14">
        <v>38</v>
      </c>
      <c r="D113" s="14">
        <v>16</v>
      </c>
      <c r="E113" s="14">
        <v>62</v>
      </c>
      <c r="F113" s="14">
        <v>236</v>
      </c>
      <c r="G113" s="14">
        <v>22</v>
      </c>
      <c r="H113" s="14">
        <v>87</v>
      </c>
      <c r="I113" s="14">
        <v>12</v>
      </c>
      <c r="J113" s="14">
        <v>58</v>
      </c>
      <c r="K113" s="14">
        <v>14</v>
      </c>
      <c r="L113" s="14">
        <v>133</v>
      </c>
      <c r="M113" s="14">
        <v>32</v>
      </c>
      <c r="N113" s="14">
        <v>13</v>
      </c>
      <c r="O113" s="14">
        <v>209</v>
      </c>
      <c r="P113" s="14">
        <v>43</v>
      </c>
      <c r="Q113" s="14">
        <v>9</v>
      </c>
      <c r="R113" s="14">
        <v>20</v>
      </c>
      <c r="S113" s="14">
        <v>11</v>
      </c>
      <c r="T113" s="14">
        <v>23</v>
      </c>
      <c r="U113" s="14">
        <v>47</v>
      </c>
      <c r="V113" s="14">
        <v>0</v>
      </c>
      <c r="W113" s="14">
        <v>49</v>
      </c>
      <c r="X113" s="14">
        <v>24</v>
      </c>
      <c r="Y113" s="14">
        <v>82</v>
      </c>
      <c r="Z113" s="14">
        <v>70</v>
      </c>
      <c r="AA113" s="14">
        <v>19</v>
      </c>
      <c r="AB113" s="14">
        <v>102</v>
      </c>
      <c r="AC113" s="14">
        <v>192</v>
      </c>
      <c r="AD113" s="14">
        <v>249</v>
      </c>
      <c r="AE113" s="14">
        <v>163</v>
      </c>
      <c r="AF113" s="14">
        <v>11</v>
      </c>
      <c r="AG113" s="14">
        <v>236</v>
      </c>
      <c r="AH113" s="14">
        <v>0</v>
      </c>
      <c r="AI113" s="14">
        <v>38</v>
      </c>
      <c r="AJ113" s="14">
        <v>51</v>
      </c>
      <c r="AK113" s="14">
        <v>70</v>
      </c>
      <c r="AL113" s="14">
        <v>51</v>
      </c>
      <c r="AM113" s="14">
        <v>17</v>
      </c>
      <c r="AN113" s="14">
        <v>14</v>
      </c>
      <c r="AO113" s="14">
        <f t="shared" si="3"/>
        <v>2523</v>
      </c>
    </row>
    <row r="114" spans="1:41" x14ac:dyDescent="0.2">
      <c r="A114" s="7" t="s">
        <v>160</v>
      </c>
      <c r="B114" s="7" t="s">
        <v>115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x14ac:dyDescent="0.2">
      <c r="A115" s="7" t="s">
        <v>104</v>
      </c>
      <c r="B115" s="7" t="s">
        <v>118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0</v>
      </c>
    </row>
    <row r="116" spans="1:41" x14ac:dyDescent="0.2">
      <c r="A116" s="7" t="s">
        <v>104</v>
      </c>
      <c r="B116" s="7" t="s">
        <v>102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3"/>
        <v>0</v>
      </c>
    </row>
    <row r="117" spans="1:41" x14ac:dyDescent="0.2">
      <c r="A117" s="7"/>
      <c r="B117" s="9" t="s">
        <v>36</v>
      </c>
      <c r="C117" s="15">
        <f t="shared" ref="C117:AO117" si="4">SUM(C8:C116)</f>
        <v>8192</v>
      </c>
      <c r="D117" s="15">
        <f t="shared" si="4"/>
        <v>11076</v>
      </c>
      <c r="E117" s="15">
        <f t="shared" si="4"/>
        <v>16304</v>
      </c>
      <c r="F117" s="15">
        <f t="shared" si="4"/>
        <v>41775</v>
      </c>
      <c r="G117" s="15">
        <f t="shared" si="4"/>
        <v>47347</v>
      </c>
      <c r="H117" s="15">
        <f t="shared" si="4"/>
        <v>8910</v>
      </c>
      <c r="I117" s="15">
        <f t="shared" si="4"/>
        <v>5526</v>
      </c>
      <c r="J117" s="15">
        <f t="shared" si="4"/>
        <v>8339</v>
      </c>
      <c r="K117" s="15">
        <f t="shared" si="4"/>
        <v>7833</v>
      </c>
      <c r="L117" s="15">
        <f t="shared" si="4"/>
        <v>18955</v>
      </c>
      <c r="M117" s="15">
        <f t="shared" si="4"/>
        <v>10541</v>
      </c>
      <c r="N117" s="15">
        <f t="shared" si="4"/>
        <v>2662</v>
      </c>
      <c r="O117" s="15">
        <f t="shared" si="4"/>
        <v>24585</v>
      </c>
      <c r="P117" s="15">
        <f t="shared" si="4"/>
        <v>12001</v>
      </c>
      <c r="Q117" s="15">
        <f t="shared" si="4"/>
        <v>9290</v>
      </c>
      <c r="R117" s="15">
        <f t="shared" si="4"/>
        <v>3189</v>
      </c>
      <c r="S117" s="15">
        <f t="shared" si="4"/>
        <v>9659</v>
      </c>
      <c r="T117" s="15">
        <f t="shared" si="4"/>
        <v>14976</v>
      </c>
      <c r="U117" s="15">
        <f t="shared" si="4"/>
        <v>22412</v>
      </c>
      <c r="V117" s="15">
        <f t="shared" si="4"/>
        <v>0</v>
      </c>
      <c r="W117" s="15">
        <f t="shared" si="4"/>
        <v>3842</v>
      </c>
      <c r="X117" s="15">
        <f t="shared" si="4"/>
        <v>5375</v>
      </c>
      <c r="Y117" s="15">
        <f t="shared" si="4"/>
        <v>7932</v>
      </c>
      <c r="Z117" s="15">
        <f t="shared" si="4"/>
        <v>16587</v>
      </c>
      <c r="AA117" s="15">
        <f t="shared" si="4"/>
        <v>3140</v>
      </c>
      <c r="AB117" s="15">
        <f t="shared" si="4"/>
        <v>19927</v>
      </c>
      <c r="AC117" s="15">
        <f t="shared" si="4"/>
        <v>27155</v>
      </c>
      <c r="AD117" s="15">
        <f t="shared" si="4"/>
        <v>27736</v>
      </c>
      <c r="AE117" s="15">
        <f t="shared" si="4"/>
        <v>14114</v>
      </c>
      <c r="AF117" s="15">
        <f t="shared" si="4"/>
        <v>2377</v>
      </c>
      <c r="AG117" s="15">
        <f t="shared" si="4"/>
        <v>20008</v>
      </c>
      <c r="AH117" s="15">
        <f t="shared" si="4"/>
        <v>524</v>
      </c>
      <c r="AI117" s="15">
        <f t="shared" si="4"/>
        <v>6019</v>
      </c>
      <c r="AJ117" s="15">
        <f t="shared" si="4"/>
        <v>14831</v>
      </c>
      <c r="AK117" s="15">
        <f t="shared" si="4"/>
        <v>8670</v>
      </c>
      <c r="AL117" s="15">
        <f t="shared" si="4"/>
        <v>15011</v>
      </c>
      <c r="AM117" s="15">
        <f t="shared" si="4"/>
        <v>11550</v>
      </c>
      <c r="AN117" s="15">
        <f t="shared" si="4"/>
        <v>4762</v>
      </c>
      <c r="AO117" s="15">
        <f t="shared" si="4"/>
        <v>493132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7"/>
  <sheetViews>
    <sheetView workbookViewId="0">
      <selection activeCell="B1" sqref="B1"/>
    </sheetView>
  </sheetViews>
  <sheetFormatPr defaultRowHeight="12.75" x14ac:dyDescent="0.2"/>
  <cols>
    <col min="1" max="1" width="5.5" style="11" customWidth="1"/>
    <col min="2" max="2" width="20.83203125" style="11" customWidth="1"/>
    <col min="3" max="3" width="9" style="11" customWidth="1"/>
    <col min="4" max="40" width="8.83203125" style="11" customWidth="1"/>
    <col min="41" max="41" width="9.83203125" style="11" customWidth="1"/>
    <col min="42" max="16384" width="9.33203125" style="11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162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174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4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1</v>
      </c>
      <c r="Z9" s="14">
        <v>1</v>
      </c>
      <c r="AA9" s="14">
        <v>0</v>
      </c>
      <c r="AB9" s="14">
        <v>0</v>
      </c>
      <c r="AC9" s="14">
        <v>0</v>
      </c>
      <c r="AD9" s="14">
        <v>1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7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2541</v>
      </c>
      <c r="D13" s="14">
        <v>2000</v>
      </c>
      <c r="E13" s="14">
        <v>3360</v>
      </c>
      <c r="F13" s="14">
        <v>8345</v>
      </c>
      <c r="G13" s="14">
        <v>17155</v>
      </c>
      <c r="H13" s="14">
        <v>1394</v>
      </c>
      <c r="I13" s="14">
        <v>2523</v>
      </c>
      <c r="J13" s="14">
        <v>2399</v>
      </c>
      <c r="K13" s="14">
        <v>2516</v>
      </c>
      <c r="L13" s="14">
        <v>4848</v>
      </c>
      <c r="M13" s="14">
        <v>1765</v>
      </c>
      <c r="N13" s="14">
        <v>744</v>
      </c>
      <c r="O13" s="14">
        <v>5071</v>
      </c>
      <c r="P13" s="14">
        <v>3898</v>
      </c>
      <c r="Q13" s="14">
        <v>4557</v>
      </c>
      <c r="R13" s="14">
        <v>455</v>
      </c>
      <c r="S13" s="14">
        <v>2675</v>
      </c>
      <c r="T13" s="14">
        <v>4351</v>
      </c>
      <c r="U13" s="14">
        <v>5559</v>
      </c>
      <c r="V13" s="14">
        <v>0</v>
      </c>
      <c r="W13" s="14">
        <v>922</v>
      </c>
      <c r="X13" s="14">
        <v>2007</v>
      </c>
      <c r="Y13" s="14">
        <v>1726</v>
      </c>
      <c r="Z13" s="14">
        <v>4187</v>
      </c>
      <c r="AA13" s="14">
        <v>556</v>
      </c>
      <c r="AB13" s="14">
        <v>5807</v>
      </c>
      <c r="AC13" s="14">
        <v>8017</v>
      </c>
      <c r="AD13" s="14">
        <v>5184</v>
      </c>
      <c r="AE13" s="14">
        <v>4655</v>
      </c>
      <c r="AF13" s="14">
        <v>510</v>
      </c>
      <c r="AG13" s="14">
        <v>4638</v>
      </c>
      <c r="AH13" s="14">
        <v>343</v>
      </c>
      <c r="AI13" s="14">
        <v>1120</v>
      </c>
      <c r="AJ13" s="14">
        <v>3907</v>
      </c>
      <c r="AK13" s="14">
        <v>2974</v>
      </c>
      <c r="AL13" s="14">
        <v>2869</v>
      </c>
      <c r="AM13" s="14">
        <v>3276</v>
      </c>
      <c r="AN13" s="14">
        <v>928</v>
      </c>
      <c r="AO13" s="14">
        <f t="shared" si="0"/>
        <v>129782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1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1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2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x14ac:dyDescent="0.2">
      <c r="A16" s="7" t="s">
        <v>104</v>
      </c>
      <c r="B16" s="7" t="s">
        <v>43</v>
      </c>
      <c r="C16" s="14">
        <v>1</v>
      </c>
      <c r="D16" s="14">
        <v>0</v>
      </c>
      <c r="E16" s="14">
        <v>2</v>
      </c>
      <c r="F16" s="14">
        <v>1</v>
      </c>
      <c r="G16" s="14">
        <v>4</v>
      </c>
      <c r="H16" s="14">
        <v>0</v>
      </c>
      <c r="I16" s="14">
        <v>0</v>
      </c>
      <c r="J16" s="14">
        <v>0</v>
      </c>
      <c r="K16" s="14">
        <v>1</v>
      </c>
      <c r="L16" s="14">
        <v>2</v>
      </c>
      <c r="M16" s="14">
        <v>0</v>
      </c>
      <c r="N16" s="14">
        <v>0</v>
      </c>
      <c r="O16" s="14">
        <v>0</v>
      </c>
      <c r="P16" s="14">
        <v>0</v>
      </c>
      <c r="Q16" s="14">
        <v>2</v>
      </c>
      <c r="R16" s="14">
        <v>2</v>
      </c>
      <c r="S16" s="14">
        <v>1</v>
      </c>
      <c r="T16" s="14">
        <v>1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1</v>
      </c>
      <c r="AD16" s="14">
        <v>0</v>
      </c>
      <c r="AE16" s="14">
        <v>0</v>
      </c>
      <c r="AF16" s="14">
        <v>0</v>
      </c>
      <c r="AG16" s="14">
        <v>1</v>
      </c>
      <c r="AH16" s="14">
        <v>0</v>
      </c>
      <c r="AI16" s="14">
        <v>2</v>
      </c>
      <c r="AJ16" s="14">
        <v>0</v>
      </c>
      <c r="AK16" s="14">
        <v>0</v>
      </c>
      <c r="AL16" s="14">
        <v>0</v>
      </c>
      <c r="AM16" s="14">
        <v>1</v>
      </c>
      <c r="AN16" s="14">
        <v>2</v>
      </c>
      <c r="AO16" s="14">
        <f t="shared" si="0"/>
        <v>24</v>
      </c>
    </row>
    <row r="17" spans="1:4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4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15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43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22</v>
      </c>
      <c r="AO17" s="14">
        <f t="shared" si="0"/>
        <v>84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1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1</v>
      </c>
    </row>
    <row r="22" spans="1:41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104</v>
      </c>
      <c r="B32" s="7" t="s">
        <v>48</v>
      </c>
      <c r="C32" s="14">
        <v>4</v>
      </c>
      <c r="D32" s="14">
        <v>9</v>
      </c>
      <c r="E32" s="14">
        <v>5</v>
      </c>
      <c r="F32" s="14">
        <v>30</v>
      </c>
      <c r="G32" s="14">
        <v>75</v>
      </c>
      <c r="H32" s="14">
        <v>4</v>
      </c>
      <c r="I32" s="14">
        <v>8</v>
      </c>
      <c r="J32" s="14">
        <v>0</v>
      </c>
      <c r="K32" s="14">
        <v>4</v>
      </c>
      <c r="L32" s="14">
        <v>16</v>
      </c>
      <c r="M32" s="14">
        <v>9</v>
      </c>
      <c r="N32" s="14">
        <v>7</v>
      </c>
      <c r="O32" s="14">
        <v>9</v>
      </c>
      <c r="P32" s="14">
        <v>16</v>
      </c>
      <c r="Q32" s="14">
        <v>16</v>
      </c>
      <c r="R32" s="14">
        <v>10</v>
      </c>
      <c r="S32" s="14">
        <v>9</v>
      </c>
      <c r="T32" s="14">
        <v>8</v>
      </c>
      <c r="U32" s="14">
        <v>28</v>
      </c>
      <c r="V32" s="14">
        <v>0</v>
      </c>
      <c r="W32" s="14">
        <v>3</v>
      </c>
      <c r="X32" s="14">
        <v>4</v>
      </c>
      <c r="Y32" s="14">
        <v>8</v>
      </c>
      <c r="Z32" s="14">
        <v>15</v>
      </c>
      <c r="AA32" s="14">
        <v>2</v>
      </c>
      <c r="AB32" s="14">
        <v>15</v>
      </c>
      <c r="AC32" s="14">
        <v>29</v>
      </c>
      <c r="AD32" s="14">
        <v>5</v>
      </c>
      <c r="AE32" s="14">
        <v>31</v>
      </c>
      <c r="AF32" s="14">
        <v>3</v>
      </c>
      <c r="AG32" s="14">
        <v>5</v>
      </c>
      <c r="AH32" s="14">
        <v>1</v>
      </c>
      <c r="AI32" s="14">
        <v>18</v>
      </c>
      <c r="AJ32" s="14">
        <v>9</v>
      </c>
      <c r="AK32" s="14">
        <v>11</v>
      </c>
      <c r="AL32" s="14">
        <v>2</v>
      </c>
      <c r="AM32" s="14">
        <v>32</v>
      </c>
      <c r="AN32" s="14">
        <v>1</v>
      </c>
      <c r="AO32" s="14">
        <f t="shared" si="0"/>
        <v>461</v>
      </c>
    </row>
    <row r="33" spans="1:41" x14ac:dyDescent="0.2">
      <c r="A33" s="7" t="s">
        <v>103</v>
      </c>
      <c r="B33" s="7" t="s">
        <v>49</v>
      </c>
      <c r="C33" s="14">
        <v>0</v>
      </c>
      <c r="D33" s="14">
        <v>37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15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77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14</v>
      </c>
      <c r="AC33" s="14">
        <v>201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2</v>
      </c>
      <c r="AJ33" s="14">
        <v>45</v>
      </c>
      <c r="AK33" s="14">
        <v>0</v>
      </c>
      <c r="AL33" s="14">
        <v>0</v>
      </c>
      <c r="AM33" s="14">
        <v>0</v>
      </c>
      <c r="AN33" s="14">
        <v>32</v>
      </c>
      <c r="AO33" s="14">
        <f t="shared" si="0"/>
        <v>423</v>
      </c>
    </row>
    <row r="34" spans="1:41" x14ac:dyDescent="0.2">
      <c r="A34" s="7" t="s">
        <v>104</v>
      </c>
      <c r="B34" s="7" t="s">
        <v>50</v>
      </c>
      <c r="C34" s="14">
        <v>357</v>
      </c>
      <c r="D34" s="14">
        <v>302</v>
      </c>
      <c r="E34" s="14">
        <v>400</v>
      </c>
      <c r="F34" s="14">
        <v>1213</v>
      </c>
      <c r="G34" s="14">
        <v>904</v>
      </c>
      <c r="H34" s="14">
        <v>78</v>
      </c>
      <c r="I34" s="14">
        <v>331</v>
      </c>
      <c r="J34" s="14">
        <v>289</v>
      </c>
      <c r="K34" s="14">
        <v>337</v>
      </c>
      <c r="L34" s="14">
        <v>870</v>
      </c>
      <c r="M34" s="14">
        <v>155</v>
      </c>
      <c r="N34" s="14">
        <v>37</v>
      </c>
      <c r="O34" s="14">
        <v>488</v>
      </c>
      <c r="P34" s="14">
        <v>438</v>
      </c>
      <c r="Q34" s="14">
        <v>832</v>
      </c>
      <c r="R34" s="14">
        <v>10</v>
      </c>
      <c r="S34" s="14">
        <v>478</v>
      </c>
      <c r="T34" s="14">
        <v>430</v>
      </c>
      <c r="U34" s="14">
        <v>502</v>
      </c>
      <c r="V34" s="14">
        <v>0</v>
      </c>
      <c r="W34" s="14">
        <v>78</v>
      </c>
      <c r="X34" s="14">
        <v>200</v>
      </c>
      <c r="Y34" s="14">
        <v>154</v>
      </c>
      <c r="Z34" s="14">
        <v>598</v>
      </c>
      <c r="AA34" s="14">
        <v>76</v>
      </c>
      <c r="AB34" s="14">
        <v>756</v>
      </c>
      <c r="AC34" s="14">
        <v>1254</v>
      </c>
      <c r="AD34" s="14">
        <v>815</v>
      </c>
      <c r="AE34" s="14">
        <v>658</v>
      </c>
      <c r="AF34" s="14">
        <v>11</v>
      </c>
      <c r="AG34" s="14">
        <v>561</v>
      </c>
      <c r="AH34" s="14">
        <v>33</v>
      </c>
      <c r="AI34" s="14">
        <v>58</v>
      </c>
      <c r="AJ34" s="14">
        <v>523</v>
      </c>
      <c r="AK34" s="14">
        <v>483</v>
      </c>
      <c r="AL34" s="14">
        <v>387</v>
      </c>
      <c r="AM34" s="14">
        <v>283</v>
      </c>
      <c r="AN34" s="14">
        <v>58</v>
      </c>
      <c r="AO34" s="14">
        <f t="shared" si="0"/>
        <v>15437</v>
      </c>
    </row>
    <row r="35" spans="1:41" x14ac:dyDescent="0.2">
      <c r="A35" s="7" t="s">
        <v>104</v>
      </c>
      <c r="B35" s="7" t="s">
        <v>51</v>
      </c>
      <c r="C35" s="14">
        <v>1197</v>
      </c>
      <c r="D35" s="14">
        <v>1587</v>
      </c>
      <c r="E35" s="14">
        <v>1255</v>
      </c>
      <c r="F35" s="14">
        <v>3857</v>
      </c>
      <c r="G35" s="14">
        <v>11635</v>
      </c>
      <c r="H35" s="14">
        <v>2749</v>
      </c>
      <c r="I35" s="14">
        <v>1340</v>
      </c>
      <c r="J35" s="14">
        <v>1462</v>
      </c>
      <c r="K35" s="14">
        <v>1348</v>
      </c>
      <c r="L35" s="14">
        <v>2586</v>
      </c>
      <c r="M35" s="14">
        <v>1870</v>
      </c>
      <c r="N35" s="14">
        <v>974</v>
      </c>
      <c r="O35" s="14">
        <v>3354</v>
      </c>
      <c r="P35" s="14">
        <v>3396</v>
      </c>
      <c r="Q35" s="14">
        <v>3227</v>
      </c>
      <c r="R35" s="14">
        <v>601</v>
      </c>
      <c r="S35" s="14">
        <v>1773</v>
      </c>
      <c r="T35" s="14">
        <v>4438</v>
      </c>
      <c r="U35" s="14">
        <v>2725</v>
      </c>
      <c r="V35" s="14">
        <v>0</v>
      </c>
      <c r="W35" s="14">
        <v>649</v>
      </c>
      <c r="X35" s="14">
        <v>1311</v>
      </c>
      <c r="Y35" s="14">
        <v>1019</v>
      </c>
      <c r="Z35" s="14">
        <v>2054</v>
      </c>
      <c r="AA35" s="14">
        <v>665</v>
      </c>
      <c r="AB35" s="14">
        <v>3257</v>
      </c>
      <c r="AC35" s="14">
        <v>3496</v>
      </c>
      <c r="AD35" s="14">
        <v>2139</v>
      </c>
      <c r="AE35" s="14">
        <v>1788</v>
      </c>
      <c r="AF35" s="14">
        <v>246</v>
      </c>
      <c r="AG35" s="14">
        <v>1268</v>
      </c>
      <c r="AH35" s="14">
        <v>21</v>
      </c>
      <c r="AI35" s="14">
        <v>1121</v>
      </c>
      <c r="AJ35" s="14">
        <v>1866</v>
      </c>
      <c r="AK35" s="14">
        <v>1067</v>
      </c>
      <c r="AL35" s="14">
        <v>1550</v>
      </c>
      <c r="AM35" s="14">
        <v>3961</v>
      </c>
      <c r="AN35" s="14">
        <v>1413</v>
      </c>
      <c r="AO35" s="14">
        <f t="shared" si="0"/>
        <v>80265</v>
      </c>
    </row>
    <row r="36" spans="1:41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x14ac:dyDescent="0.2">
      <c r="A37" s="7" t="s">
        <v>104</v>
      </c>
      <c r="B37" s="7" t="s">
        <v>52</v>
      </c>
      <c r="C37" s="14">
        <v>67</v>
      </c>
      <c r="D37" s="14">
        <v>25</v>
      </c>
      <c r="E37" s="14">
        <v>83</v>
      </c>
      <c r="F37" s="14">
        <v>365</v>
      </c>
      <c r="G37" s="14">
        <v>48</v>
      </c>
      <c r="H37" s="14">
        <v>5</v>
      </c>
      <c r="I37" s="14">
        <v>35</v>
      </c>
      <c r="J37" s="14">
        <v>35</v>
      </c>
      <c r="K37" s="14">
        <v>17</v>
      </c>
      <c r="L37" s="14">
        <v>70</v>
      </c>
      <c r="M37" s="14">
        <v>22</v>
      </c>
      <c r="N37" s="14">
        <v>7</v>
      </c>
      <c r="O37" s="14">
        <v>87</v>
      </c>
      <c r="P37" s="14">
        <v>12</v>
      </c>
      <c r="Q37" s="14">
        <v>65</v>
      </c>
      <c r="R37" s="14">
        <v>3</v>
      </c>
      <c r="S37" s="14">
        <v>38</v>
      </c>
      <c r="T37" s="14">
        <v>59</v>
      </c>
      <c r="U37" s="14">
        <v>154</v>
      </c>
      <c r="V37" s="14">
        <v>0</v>
      </c>
      <c r="W37" s="14">
        <v>7</v>
      </c>
      <c r="X37" s="14">
        <v>27</v>
      </c>
      <c r="Y37" s="14">
        <v>14</v>
      </c>
      <c r="Z37" s="14">
        <v>26</v>
      </c>
      <c r="AA37" s="14">
        <v>11</v>
      </c>
      <c r="AB37" s="14">
        <v>107</v>
      </c>
      <c r="AC37" s="14">
        <v>174</v>
      </c>
      <c r="AD37" s="14">
        <v>164</v>
      </c>
      <c r="AE37" s="14">
        <v>74</v>
      </c>
      <c r="AF37" s="14">
        <v>5</v>
      </c>
      <c r="AG37" s="14">
        <v>118</v>
      </c>
      <c r="AH37" s="14">
        <v>30</v>
      </c>
      <c r="AI37" s="14">
        <v>3</v>
      </c>
      <c r="AJ37" s="14">
        <v>62</v>
      </c>
      <c r="AK37" s="14">
        <v>45</v>
      </c>
      <c r="AL37" s="14">
        <v>40</v>
      </c>
      <c r="AM37" s="14">
        <v>26</v>
      </c>
      <c r="AN37" s="14">
        <v>13</v>
      </c>
      <c r="AO37" s="14">
        <f t="shared" si="0"/>
        <v>2143</v>
      </c>
    </row>
    <row r="38" spans="1:41" x14ac:dyDescent="0.2">
      <c r="A38" s="7" t="s">
        <v>104</v>
      </c>
      <c r="B38" s="7" t="s">
        <v>53</v>
      </c>
      <c r="C38" s="14">
        <v>417</v>
      </c>
      <c r="D38" s="14">
        <v>304</v>
      </c>
      <c r="E38" s="14">
        <v>753</v>
      </c>
      <c r="F38" s="14">
        <v>1324</v>
      </c>
      <c r="G38" s="14">
        <v>885</v>
      </c>
      <c r="H38" s="14">
        <v>497</v>
      </c>
      <c r="I38" s="14">
        <v>152</v>
      </c>
      <c r="J38" s="14">
        <v>321</v>
      </c>
      <c r="K38" s="14">
        <v>249</v>
      </c>
      <c r="L38" s="14">
        <v>326</v>
      </c>
      <c r="M38" s="14">
        <v>417</v>
      </c>
      <c r="N38" s="14">
        <v>228</v>
      </c>
      <c r="O38" s="14">
        <v>1095</v>
      </c>
      <c r="P38" s="14">
        <v>249</v>
      </c>
      <c r="Q38" s="14">
        <v>323</v>
      </c>
      <c r="R38" s="14">
        <v>274</v>
      </c>
      <c r="S38" s="14">
        <v>318</v>
      </c>
      <c r="T38" s="14">
        <v>460</v>
      </c>
      <c r="U38" s="14">
        <v>1002</v>
      </c>
      <c r="V38" s="14">
        <v>0</v>
      </c>
      <c r="W38" s="14">
        <v>88</v>
      </c>
      <c r="X38" s="14">
        <v>339</v>
      </c>
      <c r="Y38" s="14">
        <v>269</v>
      </c>
      <c r="Z38" s="14">
        <v>162</v>
      </c>
      <c r="AA38" s="14">
        <v>79</v>
      </c>
      <c r="AB38" s="14">
        <v>659</v>
      </c>
      <c r="AC38" s="14">
        <v>681</v>
      </c>
      <c r="AD38" s="14">
        <v>1021</v>
      </c>
      <c r="AE38" s="14">
        <v>493</v>
      </c>
      <c r="AF38" s="14">
        <v>66</v>
      </c>
      <c r="AG38" s="14">
        <v>551</v>
      </c>
      <c r="AH38" s="14">
        <v>4</v>
      </c>
      <c r="AI38" s="14">
        <v>205</v>
      </c>
      <c r="AJ38" s="14">
        <v>418</v>
      </c>
      <c r="AK38" s="14">
        <v>436</v>
      </c>
      <c r="AL38" s="14">
        <v>278</v>
      </c>
      <c r="AM38" s="14">
        <v>271</v>
      </c>
      <c r="AN38" s="14">
        <v>288</v>
      </c>
      <c r="AO38" s="14">
        <f t="shared" si="0"/>
        <v>15902</v>
      </c>
    </row>
    <row r="39" spans="1:41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1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1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2</v>
      </c>
    </row>
    <row r="41" spans="1:41" x14ac:dyDescent="0.2">
      <c r="A41" s="7" t="s">
        <v>103</v>
      </c>
      <c r="B41" s="7" t="s">
        <v>153</v>
      </c>
      <c r="C41" s="14">
        <v>88</v>
      </c>
      <c r="D41" s="14">
        <v>68</v>
      </c>
      <c r="E41" s="14">
        <v>85</v>
      </c>
      <c r="F41" s="14">
        <v>172</v>
      </c>
      <c r="G41" s="14">
        <v>80</v>
      </c>
      <c r="H41" s="14">
        <v>9</v>
      </c>
      <c r="I41" s="14">
        <v>122</v>
      </c>
      <c r="J41" s="14">
        <v>56</v>
      </c>
      <c r="K41" s="14">
        <v>50</v>
      </c>
      <c r="L41" s="14">
        <v>99</v>
      </c>
      <c r="M41" s="14">
        <v>34</v>
      </c>
      <c r="N41" s="14">
        <v>5</v>
      </c>
      <c r="O41" s="14">
        <v>78</v>
      </c>
      <c r="P41" s="14">
        <v>44</v>
      </c>
      <c r="Q41" s="14">
        <v>51</v>
      </c>
      <c r="R41" s="14">
        <v>4</v>
      </c>
      <c r="S41" s="14">
        <v>76</v>
      </c>
      <c r="T41" s="14">
        <v>76</v>
      </c>
      <c r="U41" s="14">
        <v>87</v>
      </c>
      <c r="V41" s="14">
        <v>0</v>
      </c>
      <c r="W41" s="14">
        <v>7</v>
      </c>
      <c r="X41" s="14">
        <v>45</v>
      </c>
      <c r="Y41" s="14">
        <v>35</v>
      </c>
      <c r="Z41" s="14">
        <v>167</v>
      </c>
      <c r="AA41" s="14">
        <v>12</v>
      </c>
      <c r="AB41" s="14">
        <v>143</v>
      </c>
      <c r="AC41" s="14">
        <v>217</v>
      </c>
      <c r="AD41" s="14">
        <v>116</v>
      </c>
      <c r="AE41" s="14">
        <v>200</v>
      </c>
      <c r="AF41" s="14">
        <v>4</v>
      </c>
      <c r="AG41" s="14">
        <v>70</v>
      </c>
      <c r="AH41" s="14">
        <v>67</v>
      </c>
      <c r="AI41" s="14">
        <v>12</v>
      </c>
      <c r="AJ41" s="14">
        <v>110</v>
      </c>
      <c r="AK41" s="14">
        <v>40</v>
      </c>
      <c r="AL41" s="14">
        <v>65</v>
      </c>
      <c r="AM41" s="14">
        <v>63</v>
      </c>
      <c r="AN41" s="14">
        <v>9</v>
      </c>
      <c r="AO41" s="14">
        <f t="shared" si="1"/>
        <v>2666</v>
      </c>
    </row>
    <row r="42" spans="1:41" x14ac:dyDescent="0.2">
      <c r="A42" s="7" t="s">
        <v>104</v>
      </c>
      <c r="B42" s="7" t="s">
        <v>55</v>
      </c>
      <c r="C42" s="14">
        <v>5</v>
      </c>
      <c r="D42" s="14">
        <v>6</v>
      </c>
      <c r="E42" s="14">
        <v>3</v>
      </c>
      <c r="F42" s="14">
        <v>11</v>
      </c>
      <c r="G42" s="14">
        <v>8</v>
      </c>
      <c r="H42" s="14">
        <v>0</v>
      </c>
      <c r="I42" s="14">
        <v>4</v>
      </c>
      <c r="J42" s="14">
        <v>6</v>
      </c>
      <c r="K42" s="14">
        <v>0</v>
      </c>
      <c r="L42" s="14">
        <v>7</v>
      </c>
      <c r="M42" s="14">
        <v>1</v>
      </c>
      <c r="N42" s="14">
        <v>0</v>
      </c>
      <c r="O42" s="14">
        <v>7</v>
      </c>
      <c r="P42" s="14">
        <v>4</v>
      </c>
      <c r="Q42" s="14">
        <v>4</v>
      </c>
      <c r="R42" s="14">
        <v>0</v>
      </c>
      <c r="S42" s="14">
        <v>9</v>
      </c>
      <c r="T42" s="14">
        <v>14</v>
      </c>
      <c r="U42" s="14">
        <v>6</v>
      </c>
      <c r="V42" s="14">
        <v>0</v>
      </c>
      <c r="W42" s="14">
        <v>0</v>
      </c>
      <c r="X42" s="14">
        <v>3</v>
      </c>
      <c r="Y42" s="14">
        <v>0</v>
      </c>
      <c r="Z42" s="14">
        <v>10</v>
      </c>
      <c r="AA42" s="14">
        <v>2</v>
      </c>
      <c r="AB42" s="14">
        <v>7</v>
      </c>
      <c r="AC42" s="14">
        <v>10</v>
      </c>
      <c r="AD42" s="14">
        <v>3</v>
      </c>
      <c r="AE42" s="14">
        <v>13</v>
      </c>
      <c r="AF42" s="14">
        <v>0</v>
      </c>
      <c r="AG42" s="14">
        <v>11</v>
      </c>
      <c r="AH42" s="14">
        <v>0</v>
      </c>
      <c r="AI42" s="14">
        <v>1</v>
      </c>
      <c r="AJ42" s="14">
        <v>2</v>
      </c>
      <c r="AK42" s="14">
        <v>6</v>
      </c>
      <c r="AL42" s="14">
        <v>2</v>
      </c>
      <c r="AM42" s="14">
        <v>3</v>
      </c>
      <c r="AN42" s="14">
        <v>0</v>
      </c>
      <c r="AO42" s="14">
        <f t="shared" si="1"/>
        <v>168</v>
      </c>
    </row>
    <row r="43" spans="1:41" x14ac:dyDescent="0.2">
      <c r="A43" s="7" t="s">
        <v>104</v>
      </c>
      <c r="B43" s="7" t="s">
        <v>56</v>
      </c>
      <c r="C43" s="14">
        <v>18</v>
      </c>
      <c r="D43" s="14">
        <v>8</v>
      </c>
      <c r="E43" s="14">
        <v>19</v>
      </c>
      <c r="F43" s="14">
        <v>32</v>
      </c>
      <c r="G43" s="14">
        <v>52</v>
      </c>
      <c r="H43" s="14">
        <v>3</v>
      </c>
      <c r="I43" s="14">
        <v>14</v>
      </c>
      <c r="J43" s="14">
        <v>19</v>
      </c>
      <c r="K43" s="14">
        <v>18</v>
      </c>
      <c r="L43" s="14">
        <v>11</v>
      </c>
      <c r="M43" s="14">
        <v>13</v>
      </c>
      <c r="N43" s="14">
        <v>2</v>
      </c>
      <c r="O43" s="14">
        <v>14</v>
      </c>
      <c r="P43" s="14">
        <v>11</v>
      </c>
      <c r="Q43" s="14">
        <v>52</v>
      </c>
      <c r="R43" s="14">
        <v>1</v>
      </c>
      <c r="S43" s="14">
        <v>8</v>
      </c>
      <c r="T43" s="14">
        <v>10</v>
      </c>
      <c r="U43" s="14">
        <v>25</v>
      </c>
      <c r="V43" s="14">
        <v>0</v>
      </c>
      <c r="W43" s="14">
        <v>8</v>
      </c>
      <c r="X43" s="14">
        <v>13</v>
      </c>
      <c r="Y43" s="14">
        <v>6</v>
      </c>
      <c r="Z43" s="14">
        <v>13</v>
      </c>
      <c r="AA43" s="14">
        <v>5</v>
      </c>
      <c r="AB43" s="14">
        <v>29</v>
      </c>
      <c r="AC43" s="14">
        <v>28</v>
      </c>
      <c r="AD43" s="14">
        <v>39</v>
      </c>
      <c r="AE43" s="14">
        <v>25</v>
      </c>
      <c r="AF43" s="14">
        <v>1</v>
      </c>
      <c r="AG43" s="14">
        <v>26</v>
      </c>
      <c r="AH43" s="14">
        <v>1</v>
      </c>
      <c r="AI43" s="14">
        <v>2</v>
      </c>
      <c r="AJ43" s="14">
        <v>31</v>
      </c>
      <c r="AK43" s="14">
        <v>29</v>
      </c>
      <c r="AL43" s="14">
        <v>19</v>
      </c>
      <c r="AM43" s="14">
        <v>9</v>
      </c>
      <c r="AN43" s="14">
        <v>4</v>
      </c>
      <c r="AO43" s="14">
        <f t="shared" si="1"/>
        <v>618</v>
      </c>
    </row>
    <row r="44" spans="1:41" x14ac:dyDescent="0.2">
      <c r="A44" s="7" t="s">
        <v>104</v>
      </c>
      <c r="B44" s="7" t="s">
        <v>57</v>
      </c>
      <c r="C44" s="14">
        <v>38</v>
      </c>
      <c r="D44" s="14">
        <v>62</v>
      </c>
      <c r="E44" s="14">
        <v>57</v>
      </c>
      <c r="F44" s="14">
        <v>159</v>
      </c>
      <c r="G44" s="14">
        <v>586</v>
      </c>
      <c r="H44" s="14">
        <v>171</v>
      </c>
      <c r="I44" s="14">
        <v>38</v>
      </c>
      <c r="J44" s="14">
        <v>69</v>
      </c>
      <c r="K44" s="14">
        <v>54</v>
      </c>
      <c r="L44" s="14">
        <v>79</v>
      </c>
      <c r="M44" s="14">
        <v>63</v>
      </c>
      <c r="N44" s="14">
        <v>69</v>
      </c>
      <c r="O44" s="14">
        <v>125</v>
      </c>
      <c r="P44" s="14">
        <v>81</v>
      </c>
      <c r="Q44" s="14">
        <v>100</v>
      </c>
      <c r="R44" s="14">
        <v>85</v>
      </c>
      <c r="S44" s="14">
        <v>67</v>
      </c>
      <c r="T44" s="14">
        <v>121</v>
      </c>
      <c r="U44" s="14">
        <v>108</v>
      </c>
      <c r="V44" s="14">
        <v>0</v>
      </c>
      <c r="W44" s="14">
        <v>16</v>
      </c>
      <c r="X44" s="14">
        <v>39</v>
      </c>
      <c r="Y44" s="14">
        <v>59</v>
      </c>
      <c r="Z44" s="14">
        <v>67</v>
      </c>
      <c r="AA44" s="14">
        <v>55</v>
      </c>
      <c r="AB44" s="14">
        <v>108</v>
      </c>
      <c r="AC44" s="14">
        <v>126</v>
      </c>
      <c r="AD44" s="14">
        <v>112</v>
      </c>
      <c r="AE44" s="14">
        <v>89</v>
      </c>
      <c r="AF44" s="14">
        <v>27</v>
      </c>
      <c r="AG44" s="14">
        <v>76</v>
      </c>
      <c r="AH44" s="14">
        <v>1</v>
      </c>
      <c r="AI44" s="14">
        <v>38</v>
      </c>
      <c r="AJ44" s="14">
        <v>84</v>
      </c>
      <c r="AK44" s="14">
        <v>48</v>
      </c>
      <c r="AL44" s="14">
        <v>69</v>
      </c>
      <c r="AM44" s="14">
        <v>105</v>
      </c>
      <c r="AN44" s="14">
        <v>77</v>
      </c>
      <c r="AO44" s="14">
        <f t="shared" si="1"/>
        <v>3328</v>
      </c>
    </row>
    <row r="45" spans="1:41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1"/>
        <v>0</v>
      </c>
    </row>
    <row r="46" spans="1:41" x14ac:dyDescent="0.2">
      <c r="A46" s="7" t="s">
        <v>104</v>
      </c>
      <c r="B46" s="7" t="s">
        <v>58</v>
      </c>
      <c r="C46" s="14">
        <v>0</v>
      </c>
      <c r="D46" s="14">
        <v>1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1"/>
        <v>1</v>
      </c>
    </row>
    <row r="47" spans="1:41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0</v>
      </c>
    </row>
    <row r="48" spans="1:41" x14ac:dyDescent="0.2">
      <c r="A48" s="7" t="s">
        <v>103</v>
      </c>
      <c r="B48" s="7" t="s">
        <v>59</v>
      </c>
      <c r="C48" s="14">
        <v>4</v>
      </c>
      <c r="D48" s="14">
        <v>0</v>
      </c>
      <c r="E48" s="14">
        <v>2</v>
      </c>
      <c r="F48" s="14">
        <v>0</v>
      </c>
      <c r="G48" s="14">
        <v>4</v>
      </c>
      <c r="H48" s="14">
        <v>1</v>
      </c>
      <c r="I48" s="14">
        <v>1</v>
      </c>
      <c r="J48" s="14">
        <v>1</v>
      </c>
      <c r="K48" s="14">
        <v>0</v>
      </c>
      <c r="L48" s="14">
        <v>7</v>
      </c>
      <c r="M48" s="14">
        <v>0</v>
      </c>
      <c r="N48" s="14">
        <v>0</v>
      </c>
      <c r="O48" s="14">
        <v>5</v>
      </c>
      <c r="P48" s="14">
        <v>2</v>
      </c>
      <c r="Q48" s="14">
        <v>0</v>
      </c>
      <c r="R48" s="14">
        <v>0</v>
      </c>
      <c r="S48" s="14">
        <v>0</v>
      </c>
      <c r="T48" s="14">
        <v>1</v>
      </c>
      <c r="U48" s="14">
        <v>0</v>
      </c>
      <c r="V48" s="14">
        <v>0</v>
      </c>
      <c r="W48" s="14">
        <v>1</v>
      </c>
      <c r="X48" s="14">
        <v>0</v>
      </c>
      <c r="Y48" s="14">
        <v>0</v>
      </c>
      <c r="Z48" s="14">
        <v>5</v>
      </c>
      <c r="AA48" s="14">
        <v>0</v>
      </c>
      <c r="AB48" s="14">
        <v>7</v>
      </c>
      <c r="AC48" s="14">
        <v>4</v>
      </c>
      <c r="AD48" s="14">
        <v>0</v>
      </c>
      <c r="AE48" s="14">
        <v>0</v>
      </c>
      <c r="AF48" s="14">
        <v>0</v>
      </c>
      <c r="AG48" s="14">
        <v>2</v>
      </c>
      <c r="AH48" s="14">
        <v>50</v>
      </c>
      <c r="AI48" s="14">
        <v>0</v>
      </c>
      <c r="AJ48" s="14">
        <v>1</v>
      </c>
      <c r="AK48" s="14">
        <v>2</v>
      </c>
      <c r="AL48" s="14">
        <v>0</v>
      </c>
      <c r="AM48" s="14">
        <v>0</v>
      </c>
      <c r="AN48" s="14">
        <v>0</v>
      </c>
      <c r="AO48" s="14">
        <f t="shared" si="1"/>
        <v>100</v>
      </c>
    </row>
    <row r="49" spans="1:41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1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1</v>
      </c>
    </row>
    <row r="51" spans="1:41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2</v>
      </c>
      <c r="U51" s="14">
        <v>0</v>
      </c>
      <c r="V51" s="14">
        <v>0</v>
      </c>
      <c r="W51" s="14">
        <v>0</v>
      </c>
      <c r="X51" s="14">
        <v>0</v>
      </c>
      <c r="Y51" s="14">
        <v>2</v>
      </c>
      <c r="Z51" s="14">
        <v>0</v>
      </c>
      <c r="AA51" s="14">
        <v>1</v>
      </c>
      <c r="AB51" s="14">
        <v>2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1"/>
        <v>7</v>
      </c>
    </row>
    <row r="52" spans="1:41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0</v>
      </c>
    </row>
    <row r="53" spans="1:41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2</v>
      </c>
      <c r="G53" s="14">
        <v>1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1</v>
      </c>
      <c r="AC53" s="14">
        <v>0</v>
      </c>
      <c r="AD53" s="14">
        <v>0</v>
      </c>
      <c r="AE53" s="14">
        <v>0</v>
      </c>
      <c r="AF53" s="14">
        <v>0</v>
      </c>
      <c r="AG53" s="14">
        <v>1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1"/>
        <v>5</v>
      </c>
    </row>
    <row r="54" spans="1:41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3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3</v>
      </c>
    </row>
    <row r="55" spans="1:41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1</v>
      </c>
      <c r="G55" s="14">
        <v>1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2</v>
      </c>
    </row>
    <row r="56" spans="1:41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0</v>
      </c>
    </row>
    <row r="57" spans="1:41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1</v>
      </c>
      <c r="N57" s="14">
        <v>0</v>
      </c>
      <c r="O57" s="14">
        <v>2</v>
      </c>
      <c r="P57" s="14">
        <v>0</v>
      </c>
      <c r="Q57" s="14">
        <v>1</v>
      </c>
      <c r="R57" s="14">
        <v>0</v>
      </c>
      <c r="S57" s="14">
        <v>0</v>
      </c>
      <c r="T57" s="14">
        <v>0</v>
      </c>
      <c r="U57" s="14">
        <v>5</v>
      </c>
      <c r="V57" s="14">
        <v>0</v>
      </c>
      <c r="W57" s="14">
        <v>0</v>
      </c>
      <c r="X57" s="14">
        <v>0</v>
      </c>
      <c r="Y57" s="14">
        <v>3</v>
      </c>
      <c r="Z57" s="14">
        <v>0</v>
      </c>
      <c r="AA57" s="14">
        <v>0</v>
      </c>
      <c r="AB57" s="14">
        <v>2</v>
      </c>
      <c r="AC57" s="14">
        <v>1</v>
      </c>
      <c r="AD57" s="14">
        <v>0</v>
      </c>
      <c r="AE57" s="14">
        <v>0</v>
      </c>
      <c r="AF57" s="14">
        <v>0</v>
      </c>
      <c r="AG57" s="14">
        <v>1</v>
      </c>
      <c r="AH57" s="14">
        <v>0</v>
      </c>
      <c r="AI57" s="14">
        <v>1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17</v>
      </c>
    </row>
    <row r="58" spans="1:41" x14ac:dyDescent="0.2">
      <c r="A58" s="7" t="s">
        <v>106</v>
      </c>
      <c r="B58" s="7" t="s">
        <v>67</v>
      </c>
      <c r="C58" s="14">
        <v>16</v>
      </c>
      <c r="D58" s="14">
        <v>1</v>
      </c>
      <c r="E58" s="14">
        <v>2</v>
      </c>
      <c r="F58" s="14">
        <v>60</v>
      </c>
      <c r="G58" s="14">
        <v>17</v>
      </c>
      <c r="H58" s="14">
        <v>0</v>
      </c>
      <c r="I58" s="14">
        <v>1</v>
      </c>
      <c r="J58" s="14">
        <v>5</v>
      </c>
      <c r="K58" s="14">
        <v>3</v>
      </c>
      <c r="L58" s="14">
        <v>26</v>
      </c>
      <c r="M58" s="14">
        <v>1</v>
      </c>
      <c r="N58" s="14">
        <v>0</v>
      </c>
      <c r="O58" s="14">
        <v>62</v>
      </c>
      <c r="P58" s="14">
        <v>8</v>
      </c>
      <c r="Q58" s="14">
        <v>2</v>
      </c>
      <c r="R58" s="14">
        <v>2</v>
      </c>
      <c r="S58" s="14">
        <v>3</v>
      </c>
      <c r="T58" s="14">
        <v>7</v>
      </c>
      <c r="U58" s="14">
        <v>48</v>
      </c>
      <c r="V58" s="14">
        <v>0</v>
      </c>
      <c r="W58" s="14">
        <v>0</v>
      </c>
      <c r="X58" s="14">
        <v>0</v>
      </c>
      <c r="Y58" s="14">
        <v>16</v>
      </c>
      <c r="Z58" s="14">
        <v>1</v>
      </c>
      <c r="AA58" s="14">
        <v>2</v>
      </c>
      <c r="AB58" s="14">
        <v>26</v>
      </c>
      <c r="AC58" s="14">
        <v>57</v>
      </c>
      <c r="AD58" s="14">
        <v>44</v>
      </c>
      <c r="AE58" s="14">
        <v>3</v>
      </c>
      <c r="AF58" s="14">
        <v>3</v>
      </c>
      <c r="AG58" s="14">
        <v>10</v>
      </c>
      <c r="AH58" s="14">
        <v>0</v>
      </c>
      <c r="AI58" s="14">
        <v>5</v>
      </c>
      <c r="AJ58" s="14">
        <v>5</v>
      </c>
      <c r="AK58" s="14">
        <v>6</v>
      </c>
      <c r="AL58" s="14">
        <v>1</v>
      </c>
      <c r="AM58" s="14">
        <v>6</v>
      </c>
      <c r="AN58" s="14">
        <v>0</v>
      </c>
      <c r="AO58" s="14">
        <f t="shared" si="1"/>
        <v>449</v>
      </c>
    </row>
    <row r="59" spans="1:41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x14ac:dyDescent="0.2">
      <c r="A60" s="7" t="s">
        <v>104</v>
      </c>
      <c r="B60" s="7" t="s">
        <v>68</v>
      </c>
      <c r="C60" s="14">
        <v>13</v>
      </c>
      <c r="D60" s="14">
        <v>24</v>
      </c>
      <c r="E60" s="14">
        <v>14</v>
      </c>
      <c r="F60" s="14">
        <v>53</v>
      </c>
      <c r="G60" s="14">
        <v>50</v>
      </c>
      <c r="H60" s="14">
        <v>8</v>
      </c>
      <c r="I60" s="14">
        <v>17</v>
      </c>
      <c r="J60" s="14">
        <v>4</v>
      </c>
      <c r="K60" s="14">
        <v>12</v>
      </c>
      <c r="L60" s="14">
        <v>26</v>
      </c>
      <c r="M60" s="14">
        <v>19</v>
      </c>
      <c r="N60" s="14">
        <v>1</v>
      </c>
      <c r="O60" s="14">
        <v>39</v>
      </c>
      <c r="P60" s="14">
        <v>14</v>
      </c>
      <c r="Q60" s="14">
        <v>41</v>
      </c>
      <c r="R60" s="14">
        <v>1</v>
      </c>
      <c r="S60" s="14">
        <v>23</v>
      </c>
      <c r="T60" s="14">
        <v>42</v>
      </c>
      <c r="U60" s="14">
        <v>47</v>
      </c>
      <c r="V60" s="14">
        <v>0</v>
      </c>
      <c r="W60" s="14">
        <v>1</v>
      </c>
      <c r="X60" s="14">
        <v>4</v>
      </c>
      <c r="Y60" s="14">
        <v>3</v>
      </c>
      <c r="Z60" s="14">
        <v>3</v>
      </c>
      <c r="AA60" s="14">
        <v>6</v>
      </c>
      <c r="AB60" s="14">
        <v>33</v>
      </c>
      <c r="AC60" s="14">
        <v>32</v>
      </c>
      <c r="AD60" s="14">
        <v>51</v>
      </c>
      <c r="AE60" s="14">
        <v>10</v>
      </c>
      <c r="AF60" s="14">
        <v>10</v>
      </c>
      <c r="AG60" s="14">
        <v>33</v>
      </c>
      <c r="AH60" s="14">
        <v>0</v>
      </c>
      <c r="AI60" s="14">
        <v>10</v>
      </c>
      <c r="AJ60" s="14">
        <v>35</v>
      </c>
      <c r="AK60" s="14">
        <v>21</v>
      </c>
      <c r="AL60" s="14">
        <v>19</v>
      </c>
      <c r="AM60" s="14">
        <v>11</v>
      </c>
      <c r="AN60" s="14">
        <v>0</v>
      </c>
      <c r="AO60" s="14">
        <f t="shared" si="1"/>
        <v>730</v>
      </c>
    </row>
    <row r="61" spans="1:41" x14ac:dyDescent="0.2">
      <c r="A61" s="7" t="s">
        <v>107</v>
      </c>
      <c r="B61" s="7" t="s">
        <v>69</v>
      </c>
      <c r="C61" s="14">
        <v>189</v>
      </c>
      <c r="D61" s="14">
        <v>203</v>
      </c>
      <c r="E61" s="14">
        <v>1946</v>
      </c>
      <c r="F61" s="14">
        <v>6336</v>
      </c>
      <c r="G61" s="14">
        <v>342</v>
      </c>
      <c r="H61" s="14">
        <v>126</v>
      </c>
      <c r="I61" s="14">
        <v>421</v>
      </c>
      <c r="J61" s="14">
        <v>217</v>
      </c>
      <c r="K61" s="14">
        <v>180</v>
      </c>
      <c r="L61" s="14">
        <v>575</v>
      </c>
      <c r="M61" s="14">
        <v>449</v>
      </c>
      <c r="N61" s="14">
        <v>131</v>
      </c>
      <c r="O61" s="14">
        <v>4197</v>
      </c>
      <c r="P61" s="14">
        <v>178</v>
      </c>
      <c r="Q61" s="14">
        <v>364</v>
      </c>
      <c r="R61" s="14">
        <v>101</v>
      </c>
      <c r="S61" s="14">
        <v>262</v>
      </c>
      <c r="T61" s="14">
        <v>481</v>
      </c>
      <c r="U61" s="14">
        <v>1754</v>
      </c>
      <c r="V61" s="14">
        <v>0</v>
      </c>
      <c r="W61" s="14">
        <v>169</v>
      </c>
      <c r="X61" s="14">
        <v>176</v>
      </c>
      <c r="Y61" s="14">
        <v>386</v>
      </c>
      <c r="Z61" s="14">
        <v>239</v>
      </c>
      <c r="AA61" s="14">
        <v>66</v>
      </c>
      <c r="AB61" s="14">
        <v>1072</v>
      </c>
      <c r="AC61" s="14">
        <v>2451</v>
      </c>
      <c r="AD61" s="14">
        <v>4290</v>
      </c>
      <c r="AE61" s="14">
        <v>838</v>
      </c>
      <c r="AF61" s="14">
        <v>107</v>
      </c>
      <c r="AG61" s="14">
        <v>3182</v>
      </c>
      <c r="AH61" s="14">
        <v>3</v>
      </c>
      <c r="AI61" s="14">
        <v>107</v>
      </c>
      <c r="AJ61" s="14">
        <v>673</v>
      </c>
      <c r="AK61" s="14">
        <v>1009</v>
      </c>
      <c r="AL61" s="14">
        <v>777</v>
      </c>
      <c r="AM61" s="14">
        <v>150</v>
      </c>
      <c r="AN61" s="14">
        <v>65</v>
      </c>
      <c r="AO61" s="14">
        <f t="shared" si="1"/>
        <v>34212</v>
      </c>
    </row>
    <row r="62" spans="1:41" x14ac:dyDescent="0.2">
      <c r="A62" s="7" t="s">
        <v>104</v>
      </c>
      <c r="B62" s="7" t="s">
        <v>70</v>
      </c>
      <c r="C62" s="14">
        <v>0</v>
      </c>
      <c r="D62" s="14">
        <v>0</v>
      </c>
      <c r="E62" s="14">
        <v>0</v>
      </c>
      <c r="F62" s="14">
        <v>0</v>
      </c>
      <c r="G62" s="14">
        <v>2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1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1"/>
        <v>3</v>
      </c>
    </row>
    <row r="63" spans="1:41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1"/>
        <v>0</v>
      </c>
    </row>
    <row r="64" spans="1:41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1</v>
      </c>
      <c r="F64" s="14">
        <v>0</v>
      </c>
      <c r="G64" s="14">
        <v>0</v>
      </c>
      <c r="H64" s="14">
        <v>0</v>
      </c>
      <c r="I64" s="14">
        <v>0</v>
      </c>
      <c r="J64" s="14">
        <v>5</v>
      </c>
      <c r="K64" s="14">
        <v>0</v>
      </c>
      <c r="L64" s="14">
        <v>0</v>
      </c>
      <c r="M64" s="14">
        <v>1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1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8</v>
      </c>
    </row>
    <row r="65" spans="1:41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1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1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1"/>
        <v>2</v>
      </c>
    </row>
    <row r="66" spans="1:41" x14ac:dyDescent="0.2">
      <c r="A66" s="7" t="s">
        <v>106</v>
      </c>
      <c r="B66" s="7" t="s">
        <v>74</v>
      </c>
      <c r="C66" s="14">
        <v>2678</v>
      </c>
      <c r="D66" s="14">
        <v>2718</v>
      </c>
      <c r="E66" s="14">
        <v>4804</v>
      </c>
      <c r="F66" s="14">
        <v>14236</v>
      </c>
      <c r="G66" s="14">
        <v>7787</v>
      </c>
      <c r="H66" s="14">
        <v>2187</v>
      </c>
      <c r="I66" s="14">
        <v>2073</v>
      </c>
      <c r="J66" s="14">
        <v>3316</v>
      </c>
      <c r="K66" s="14">
        <v>2123</v>
      </c>
      <c r="L66" s="14">
        <v>5516</v>
      </c>
      <c r="M66" s="14">
        <v>1716</v>
      </c>
      <c r="N66" s="14">
        <v>1869</v>
      </c>
      <c r="O66" s="14">
        <v>6859</v>
      </c>
      <c r="P66" s="14">
        <v>1963</v>
      </c>
      <c r="Q66" s="14">
        <v>3395</v>
      </c>
      <c r="R66" s="14">
        <v>1055</v>
      </c>
      <c r="S66" s="14">
        <v>2695</v>
      </c>
      <c r="T66" s="14">
        <v>3618</v>
      </c>
      <c r="U66" s="14">
        <v>10510</v>
      </c>
      <c r="V66" s="14">
        <v>0</v>
      </c>
      <c r="W66" s="14">
        <v>988</v>
      </c>
      <c r="X66" s="14">
        <v>1249</v>
      </c>
      <c r="Y66" s="14">
        <v>2640</v>
      </c>
      <c r="Z66" s="14">
        <v>2374</v>
      </c>
      <c r="AA66" s="14">
        <v>940</v>
      </c>
      <c r="AB66" s="14">
        <v>5184</v>
      </c>
      <c r="AC66" s="14">
        <v>7593</v>
      </c>
      <c r="AD66" s="14">
        <v>9759</v>
      </c>
      <c r="AE66" s="14">
        <v>3490</v>
      </c>
      <c r="AF66" s="14">
        <v>797</v>
      </c>
      <c r="AG66" s="14">
        <v>8465</v>
      </c>
      <c r="AH66" s="14">
        <v>23</v>
      </c>
      <c r="AI66" s="14">
        <v>2430</v>
      </c>
      <c r="AJ66" s="14">
        <v>4495</v>
      </c>
      <c r="AK66" s="14">
        <v>3840</v>
      </c>
      <c r="AL66" s="14">
        <v>3518</v>
      </c>
      <c r="AM66" s="14">
        <v>1574</v>
      </c>
      <c r="AN66" s="14">
        <v>1248</v>
      </c>
      <c r="AO66" s="14">
        <f t="shared" si="1"/>
        <v>141725</v>
      </c>
    </row>
    <row r="67" spans="1:41" x14ac:dyDescent="0.2">
      <c r="A67" s="7" t="s">
        <v>106</v>
      </c>
      <c r="B67" s="7" t="s">
        <v>157</v>
      </c>
      <c r="C67" s="14">
        <v>0</v>
      </c>
      <c r="D67" s="14">
        <v>0</v>
      </c>
      <c r="E67" s="14">
        <v>9</v>
      </c>
      <c r="F67" s="14">
        <v>9</v>
      </c>
      <c r="G67" s="14">
        <v>10</v>
      </c>
      <c r="H67" s="14">
        <v>0</v>
      </c>
      <c r="I67" s="14">
        <v>1</v>
      </c>
      <c r="J67" s="14">
        <v>3</v>
      </c>
      <c r="K67" s="14">
        <v>0</v>
      </c>
      <c r="L67" s="14">
        <v>25</v>
      </c>
      <c r="M67" s="14">
        <v>0</v>
      </c>
      <c r="N67" s="14">
        <v>0</v>
      </c>
      <c r="O67" s="14">
        <v>10</v>
      </c>
      <c r="P67" s="14">
        <v>3</v>
      </c>
      <c r="Q67" s="14">
        <v>1</v>
      </c>
      <c r="R67" s="14">
        <v>0</v>
      </c>
      <c r="S67" s="14">
        <v>0</v>
      </c>
      <c r="T67" s="14">
        <v>50</v>
      </c>
      <c r="U67" s="14">
        <v>1</v>
      </c>
      <c r="V67" s="14">
        <v>0</v>
      </c>
      <c r="W67" s="14">
        <v>0</v>
      </c>
      <c r="X67" s="14">
        <v>0</v>
      </c>
      <c r="Y67" s="14">
        <v>0</v>
      </c>
      <c r="Z67" s="14">
        <v>4</v>
      </c>
      <c r="AA67" s="14">
        <v>1</v>
      </c>
      <c r="AB67" s="14">
        <v>3</v>
      </c>
      <c r="AC67" s="14">
        <v>0</v>
      </c>
      <c r="AD67" s="14">
        <v>9</v>
      </c>
      <c r="AE67" s="14">
        <v>0</v>
      </c>
      <c r="AF67" s="14">
        <v>8</v>
      </c>
      <c r="AG67" s="14">
        <v>21</v>
      </c>
      <c r="AH67" s="14">
        <v>0</v>
      </c>
      <c r="AI67" s="14">
        <v>1</v>
      </c>
      <c r="AJ67" s="14">
        <v>0</v>
      </c>
      <c r="AK67" s="14">
        <v>6</v>
      </c>
      <c r="AL67" s="14">
        <v>5</v>
      </c>
      <c r="AM67" s="14">
        <v>2</v>
      </c>
      <c r="AN67" s="14">
        <v>1</v>
      </c>
      <c r="AO67" s="14">
        <f t="shared" si="1"/>
        <v>183</v>
      </c>
    </row>
    <row r="68" spans="1:41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1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1"/>
        <v>1</v>
      </c>
    </row>
    <row r="69" spans="1:41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4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4</v>
      </c>
    </row>
    <row r="70" spans="1:41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69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69</v>
      </c>
    </row>
    <row r="71" spans="1:41" x14ac:dyDescent="0.2">
      <c r="A71" s="7" t="s">
        <v>103</v>
      </c>
      <c r="B71" s="7" t="s">
        <v>142</v>
      </c>
      <c r="C71" s="14">
        <v>151</v>
      </c>
      <c r="D71" s="14">
        <v>26</v>
      </c>
      <c r="E71" s="14">
        <v>115</v>
      </c>
      <c r="F71" s="14">
        <v>542</v>
      </c>
      <c r="G71" s="14">
        <v>881</v>
      </c>
      <c r="H71" s="14">
        <v>35</v>
      </c>
      <c r="I71" s="14">
        <v>279</v>
      </c>
      <c r="J71" s="14">
        <v>62</v>
      </c>
      <c r="K71" s="14">
        <v>63</v>
      </c>
      <c r="L71" s="14">
        <v>1214</v>
      </c>
      <c r="M71" s="14">
        <v>123</v>
      </c>
      <c r="N71" s="14">
        <v>12</v>
      </c>
      <c r="O71" s="14">
        <v>81</v>
      </c>
      <c r="P71" s="14">
        <v>322</v>
      </c>
      <c r="Q71" s="14">
        <v>209</v>
      </c>
      <c r="R71" s="14">
        <v>51</v>
      </c>
      <c r="S71" s="14">
        <v>275</v>
      </c>
      <c r="T71" s="14">
        <v>161</v>
      </c>
      <c r="U71" s="14">
        <v>265</v>
      </c>
      <c r="V71" s="14">
        <v>0</v>
      </c>
      <c r="W71" s="14">
        <v>20</v>
      </c>
      <c r="X71" s="14">
        <v>145</v>
      </c>
      <c r="Y71" s="14">
        <v>40</v>
      </c>
      <c r="Z71" s="14">
        <v>419</v>
      </c>
      <c r="AA71" s="14">
        <v>15</v>
      </c>
      <c r="AB71" s="14">
        <v>450</v>
      </c>
      <c r="AC71" s="14">
        <v>472</v>
      </c>
      <c r="AD71" s="14">
        <v>358</v>
      </c>
      <c r="AE71" s="14">
        <v>144</v>
      </c>
      <c r="AF71" s="14">
        <v>1</v>
      </c>
      <c r="AG71" s="14">
        <v>161</v>
      </c>
      <c r="AH71" s="14">
        <v>1</v>
      </c>
      <c r="AI71" s="14">
        <v>94</v>
      </c>
      <c r="AJ71" s="14">
        <v>288</v>
      </c>
      <c r="AK71" s="14">
        <v>172</v>
      </c>
      <c r="AL71" s="14">
        <v>278</v>
      </c>
      <c r="AM71" s="14">
        <v>75</v>
      </c>
      <c r="AN71" s="14">
        <v>1</v>
      </c>
      <c r="AO71" s="14">
        <f t="shared" si="1"/>
        <v>8001</v>
      </c>
    </row>
    <row r="72" spans="1:41" x14ac:dyDescent="0.2">
      <c r="A72" s="7" t="s">
        <v>104</v>
      </c>
      <c r="B72" s="7" t="s">
        <v>158</v>
      </c>
      <c r="C72" s="14">
        <v>91</v>
      </c>
      <c r="D72" s="14">
        <v>1</v>
      </c>
      <c r="E72" s="14">
        <v>77</v>
      </c>
      <c r="F72" s="14">
        <v>0</v>
      </c>
      <c r="G72" s="14">
        <v>1</v>
      </c>
      <c r="H72" s="14">
        <v>0</v>
      </c>
      <c r="I72" s="14">
        <v>263</v>
      </c>
      <c r="J72" s="14">
        <v>0</v>
      </c>
      <c r="K72" s="14">
        <v>0</v>
      </c>
      <c r="L72" s="14">
        <v>412</v>
      </c>
      <c r="M72" s="14">
        <v>0</v>
      </c>
      <c r="N72" s="14">
        <v>0</v>
      </c>
      <c r="O72" s="14">
        <v>0</v>
      </c>
      <c r="P72" s="14">
        <v>348</v>
      </c>
      <c r="Q72" s="14">
        <v>0</v>
      </c>
      <c r="R72" s="14">
        <v>0</v>
      </c>
      <c r="S72" s="14">
        <v>180</v>
      </c>
      <c r="T72" s="14">
        <v>0</v>
      </c>
      <c r="U72" s="14">
        <v>1</v>
      </c>
      <c r="V72" s="14">
        <v>0</v>
      </c>
      <c r="W72" s="14">
        <v>15</v>
      </c>
      <c r="X72" s="14">
        <v>460</v>
      </c>
      <c r="Y72" s="14">
        <v>0</v>
      </c>
      <c r="Z72" s="14">
        <v>151</v>
      </c>
      <c r="AA72" s="14">
        <v>0</v>
      </c>
      <c r="AB72" s="14">
        <v>302</v>
      </c>
      <c r="AC72" s="14">
        <v>48</v>
      </c>
      <c r="AD72" s="14">
        <v>226</v>
      </c>
      <c r="AE72" s="14">
        <v>242</v>
      </c>
      <c r="AF72" s="14">
        <v>0</v>
      </c>
      <c r="AG72" s="14">
        <v>0</v>
      </c>
      <c r="AH72" s="14">
        <v>0</v>
      </c>
      <c r="AI72" s="14">
        <v>0</v>
      </c>
      <c r="AJ72" s="14">
        <v>360</v>
      </c>
      <c r="AK72" s="14">
        <v>231</v>
      </c>
      <c r="AL72" s="14">
        <v>0</v>
      </c>
      <c r="AM72" s="14">
        <v>64</v>
      </c>
      <c r="AN72" s="14">
        <v>0</v>
      </c>
      <c r="AO72" s="14">
        <f t="shared" ref="AO72:AO104" si="2">SUM(C72:AN72)</f>
        <v>3473</v>
      </c>
    </row>
    <row r="73" spans="1:41" x14ac:dyDescent="0.2">
      <c r="A73" s="7" t="s">
        <v>106</v>
      </c>
      <c r="B73" s="7" t="s">
        <v>159</v>
      </c>
      <c r="C73" s="14">
        <v>0</v>
      </c>
      <c r="D73" s="14">
        <v>14</v>
      </c>
      <c r="E73" s="14">
        <v>0</v>
      </c>
      <c r="F73" s="14">
        <v>218</v>
      </c>
      <c r="G73" s="14">
        <v>0</v>
      </c>
      <c r="H73" s="14">
        <v>0</v>
      </c>
      <c r="I73" s="14">
        <v>88</v>
      </c>
      <c r="J73" s="14">
        <v>1</v>
      </c>
      <c r="K73" s="14">
        <v>0</v>
      </c>
      <c r="L73" s="14">
        <v>1092</v>
      </c>
      <c r="M73" s="14">
        <v>0</v>
      </c>
      <c r="N73" s="14">
        <v>0</v>
      </c>
      <c r="O73" s="14">
        <v>38</v>
      </c>
      <c r="P73" s="14">
        <v>91</v>
      </c>
      <c r="Q73" s="14">
        <v>0</v>
      </c>
      <c r="R73" s="14">
        <v>1</v>
      </c>
      <c r="S73" s="14">
        <v>0</v>
      </c>
      <c r="T73" s="14">
        <v>3</v>
      </c>
      <c r="U73" s="14">
        <v>0</v>
      </c>
      <c r="V73" s="14">
        <v>0</v>
      </c>
      <c r="W73" s="14">
        <v>2</v>
      </c>
      <c r="X73" s="14">
        <v>1</v>
      </c>
      <c r="Y73" s="14">
        <v>0</v>
      </c>
      <c r="Z73" s="14">
        <v>13</v>
      </c>
      <c r="AA73" s="14">
        <v>0</v>
      </c>
      <c r="AB73" s="14">
        <v>253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3</v>
      </c>
      <c r="AN73" s="14">
        <v>0</v>
      </c>
      <c r="AO73" s="14">
        <f t="shared" si="2"/>
        <v>1818</v>
      </c>
    </row>
    <row r="74" spans="1:41" x14ac:dyDescent="0.2">
      <c r="A74" s="7" t="s">
        <v>103</v>
      </c>
      <c r="B74" s="7" t="s">
        <v>77</v>
      </c>
      <c r="C74" s="14">
        <v>70</v>
      </c>
      <c r="D74" s="14">
        <v>77</v>
      </c>
      <c r="E74" s="14">
        <v>94</v>
      </c>
      <c r="F74" s="14">
        <v>311</v>
      </c>
      <c r="G74" s="14">
        <v>378</v>
      </c>
      <c r="H74" s="14">
        <v>68</v>
      </c>
      <c r="I74" s="14">
        <v>166</v>
      </c>
      <c r="J74" s="14">
        <v>67</v>
      </c>
      <c r="K74" s="14">
        <v>56</v>
      </c>
      <c r="L74" s="14">
        <v>250</v>
      </c>
      <c r="M74" s="14">
        <v>40</v>
      </c>
      <c r="N74" s="14">
        <v>69</v>
      </c>
      <c r="O74" s="14">
        <v>187</v>
      </c>
      <c r="P74" s="14">
        <v>196</v>
      </c>
      <c r="Q74" s="14">
        <v>97</v>
      </c>
      <c r="R74" s="14">
        <v>38</v>
      </c>
      <c r="S74" s="14">
        <v>64</v>
      </c>
      <c r="T74" s="14">
        <v>149</v>
      </c>
      <c r="U74" s="14">
        <v>328</v>
      </c>
      <c r="V74" s="14">
        <v>0</v>
      </c>
      <c r="W74" s="14">
        <v>69</v>
      </c>
      <c r="X74" s="14">
        <v>301</v>
      </c>
      <c r="Y74" s="14">
        <v>175</v>
      </c>
      <c r="Z74" s="14">
        <v>66</v>
      </c>
      <c r="AA74" s="14">
        <v>68</v>
      </c>
      <c r="AB74" s="14">
        <v>156</v>
      </c>
      <c r="AC74" s="14">
        <v>205</v>
      </c>
      <c r="AD74" s="14">
        <v>165</v>
      </c>
      <c r="AE74" s="14">
        <v>164</v>
      </c>
      <c r="AF74" s="14">
        <v>78</v>
      </c>
      <c r="AG74" s="14">
        <v>140</v>
      </c>
      <c r="AH74" s="14">
        <v>0</v>
      </c>
      <c r="AI74" s="14">
        <v>28</v>
      </c>
      <c r="AJ74" s="14">
        <v>88</v>
      </c>
      <c r="AK74" s="14">
        <v>75</v>
      </c>
      <c r="AL74" s="14">
        <v>112</v>
      </c>
      <c r="AM74" s="14">
        <v>229</v>
      </c>
      <c r="AN74" s="14">
        <v>7</v>
      </c>
      <c r="AO74" s="14">
        <f t="shared" si="2"/>
        <v>4831</v>
      </c>
    </row>
    <row r="75" spans="1:41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2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2</v>
      </c>
    </row>
    <row r="76" spans="1:41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x14ac:dyDescent="0.2">
      <c r="A78" s="7" t="s">
        <v>103</v>
      </c>
      <c r="B78" s="7" t="s">
        <v>79</v>
      </c>
      <c r="C78" s="14">
        <v>2</v>
      </c>
      <c r="D78" s="14">
        <v>2</v>
      </c>
      <c r="E78" s="14">
        <v>1</v>
      </c>
      <c r="F78" s="14">
        <v>4</v>
      </c>
      <c r="G78" s="14">
        <v>5</v>
      </c>
      <c r="H78" s="14">
        <v>2</v>
      </c>
      <c r="I78" s="14">
        <v>4</v>
      </c>
      <c r="J78" s="14">
        <v>3</v>
      </c>
      <c r="K78" s="14">
        <v>3</v>
      </c>
      <c r="L78" s="14">
        <v>2</v>
      </c>
      <c r="M78" s="14">
        <v>2</v>
      </c>
      <c r="N78" s="14">
        <v>0</v>
      </c>
      <c r="O78" s="14">
        <v>5</v>
      </c>
      <c r="P78" s="14">
        <v>0</v>
      </c>
      <c r="Q78" s="14">
        <v>3</v>
      </c>
      <c r="R78" s="14">
        <v>0</v>
      </c>
      <c r="S78" s="14">
        <v>4</v>
      </c>
      <c r="T78" s="14">
        <v>4</v>
      </c>
      <c r="U78" s="14">
        <v>9</v>
      </c>
      <c r="V78" s="14">
        <v>0</v>
      </c>
      <c r="W78" s="14">
        <v>1</v>
      </c>
      <c r="X78" s="14">
        <v>0</v>
      </c>
      <c r="Y78" s="14">
        <v>1</v>
      </c>
      <c r="Z78" s="14">
        <v>1</v>
      </c>
      <c r="AA78" s="14">
        <v>0</v>
      </c>
      <c r="AB78" s="14">
        <v>7</v>
      </c>
      <c r="AC78" s="14">
        <v>4</v>
      </c>
      <c r="AD78" s="14">
        <v>9</v>
      </c>
      <c r="AE78" s="14">
        <v>2</v>
      </c>
      <c r="AF78" s="14">
        <v>0</v>
      </c>
      <c r="AG78" s="14">
        <v>3</v>
      </c>
      <c r="AH78" s="14">
        <v>1</v>
      </c>
      <c r="AI78" s="14">
        <v>1</v>
      </c>
      <c r="AJ78" s="14">
        <v>4</v>
      </c>
      <c r="AK78" s="14">
        <v>7</v>
      </c>
      <c r="AL78" s="14">
        <v>5</v>
      </c>
      <c r="AM78" s="14">
        <v>5</v>
      </c>
      <c r="AN78" s="14">
        <v>1</v>
      </c>
      <c r="AO78" s="14">
        <f t="shared" si="2"/>
        <v>107</v>
      </c>
    </row>
    <row r="79" spans="1:41" x14ac:dyDescent="0.2">
      <c r="A79" s="7" t="s">
        <v>103</v>
      </c>
      <c r="B79" s="7" t="s">
        <v>140</v>
      </c>
      <c r="C79" s="14">
        <v>4</v>
      </c>
      <c r="D79" s="14">
        <v>1</v>
      </c>
      <c r="E79" s="14">
        <v>2</v>
      </c>
      <c r="F79" s="14">
        <v>9</v>
      </c>
      <c r="G79" s="14">
        <v>1</v>
      </c>
      <c r="H79" s="14">
        <v>0</v>
      </c>
      <c r="I79" s="14">
        <v>3</v>
      </c>
      <c r="J79" s="14">
        <v>5</v>
      </c>
      <c r="K79" s="14">
        <v>2</v>
      </c>
      <c r="L79" s="14">
        <v>4</v>
      </c>
      <c r="M79" s="14">
        <v>1</v>
      </c>
      <c r="N79" s="14">
        <v>2</v>
      </c>
      <c r="O79" s="14">
        <v>14</v>
      </c>
      <c r="P79" s="14">
        <v>2</v>
      </c>
      <c r="Q79" s="14">
        <v>3</v>
      </c>
      <c r="R79" s="14">
        <v>0</v>
      </c>
      <c r="S79" s="14">
        <v>1</v>
      </c>
      <c r="T79" s="14">
        <v>3</v>
      </c>
      <c r="U79" s="14">
        <v>30</v>
      </c>
      <c r="V79" s="14">
        <v>0</v>
      </c>
      <c r="W79" s="14">
        <v>0</v>
      </c>
      <c r="X79" s="14">
        <v>0</v>
      </c>
      <c r="Y79" s="14">
        <v>2</v>
      </c>
      <c r="Z79" s="14">
        <v>1</v>
      </c>
      <c r="AA79" s="14">
        <v>0</v>
      </c>
      <c r="AB79" s="14">
        <v>3</v>
      </c>
      <c r="AC79" s="14">
        <v>4</v>
      </c>
      <c r="AD79" s="14">
        <v>8</v>
      </c>
      <c r="AE79" s="14">
        <v>0</v>
      </c>
      <c r="AF79" s="14">
        <v>1</v>
      </c>
      <c r="AG79" s="14">
        <v>8</v>
      </c>
      <c r="AH79" s="14">
        <v>0</v>
      </c>
      <c r="AI79" s="14">
        <v>3</v>
      </c>
      <c r="AJ79" s="14">
        <v>4</v>
      </c>
      <c r="AK79" s="14">
        <v>3</v>
      </c>
      <c r="AL79" s="14">
        <v>2</v>
      </c>
      <c r="AM79" s="14">
        <v>4</v>
      </c>
      <c r="AN79" s="14">
        <v>1</v>
      </c>
      <c r="AO79" s="14">
        <f t="shared" si="2"/>
        <v>131</v>
      </c>
    </row>
    <row r="80" spans="1:41" x14ac:dyDescent="0.2">
      <c r="A80" s="7" t="s">
        <v>104</v>
      </c>
      <c r="B80" s="7" t="s">
        <v>80</v>
      </c>
      <c r="C80" s="14">
        <v>127</v>
      </c>
      <c r="D80" s="14">
        <v>136</v>
      </c>
      <c r="E80" s="14">
        <v>385</v>
      </c>
      <c r="F80" s="14">
        <v>690</v>
      </c>
      <c r="G80" s="14">
        <v>2335</v>
      </c>
      <c r="H80" s="14">
        <v>107</v>
      </c>
      <c r="I80" s="14">
        <v>164</v>
      </c>
      <c r="J80" s="14">
        <v>289</v>
      </c>
      <c r="K80" s="14">
        <v>215</v>
      </c>
      <c r="L80" s="14">
        <v>353</v>
      </c>
      <c r="M80" s="14">
        <v>150</v>
      </c>
      <c r="N80" s="14">
        <v>76</v>
      </c>
      <c r="O80" s="14">
        <v>464</v>
      </c>
      <c r="P80" s="14">
        <v>435</v>
      </c>
      <c r="Q80" s="14">
        <v>598</v>
      </c>
      <c r="R80" s="14">
        <v>19</v>
      </c>
      <c r="S80" s="14">
        <v>262</v>
      </c>
      <c r="T80" s="14">
        <v>525</v>
      </c>
      <c r="U80" s="14">
        <v>424</v>
      </c>
      <c r="V80" s="14">
        <v>0</v>
      </c>
      <c r="W80" s="14">
        <v>111</v>
      </c>
      <c r="X80" s="14">
        <v>133</v>
      </c>
      <c r="Y80" s="14">
        <v>260</v>
      </c>
      <c r="Z80" s="14">
        <v>241</v>
      </c>
      <c r="AA80" s="14">
        <v>191</v>
      </c>
      <c r="AB80" s="14">
        <v>357</v>
      </c>
      <c r="AC80" s="14">
        <v>455</v>
      </c>
      <c r="AD80" s="14">
        <v>462</v>
      </c>
      <c r="AE80" s="14">
        <v>426</v>
      </c>
      <c r="AF80" s="14">
        <v>42</v>
      </c>
      <c r="AG80" s="14">
        <v>346</v>
      </c>
      <c r="AH80" s="14">
        <v>1</v>
      </c>
      <c r="AI80" s="14">
        <v>291</v>
      </c>
      <c r="AJ80" s="14">
        <v>488</v>
      </c>
      <c r="AK80" s="14">
        <v>327</v>
      </c>
      <c r="AL80" s="14">
        <v>195</v>
      </c>
      <c r="AM80" s="14">
        <v>577</v>
      </c>
      <c r="AN80" s="14">
        <v>119</v>
      </c>
      <c r="AO80" s="14">
        <f t="shared" si="2"/>
        <v>12776</v>
      </c>
    </row>
    <row r="81" spans="1:41" x14ac:dyDescent="0.2">
      <c r="A81" s="7" t="s">
        <v>103</v>
      </c>
      <c r="B81" s="7" t="s">
        <v>81</v>
      </c>
      <c r="C81" s="14">
        <v>15</v>
      </c>
      <c r="D81" s="14">
        <v>6</v>
      </c>
      <c r="E81" s="14">
        <v>15</v>
      </c>
      <c r="F81" s="14">
        <v>42</v>
      </c>
      <c r="G81" s="14">
        <v>334</v>
      </c>
      <c r="H81" s="14">
        <v>1</v>
      </c>
      <c r="I81" s="14">
        <v>17</v>
      </c>
      <c r="J81" s="14">
        <v>3</v>
      </c>
      <c r="K81" s="14">
        <v>10</v>
      </c>
      <c r="L81" s="14">
        <v>14</v>
      </c>
      <c r="M81" s="14">
        <v>4</v>
      </c>
      <c r="N81" s="14">
        <v>1</v>
      </c>
      <c r="O81" s="14">
        <v>13</v>
      </c>
      <c r="P81" s="14">
        <v>13</v>
      </c>
      <c r="Q81" s="14">
        <v>12</v>
      </c>
      <c r="R81" s="14">
        <v>0</v>
      </c>
      <c r="S81" s="14">
        <v>8</v>
      </c>
      <c r="T81" s="14">
        <v>24</v>
      </c>
      <c r="U81" s="14">
        <v>26</v>
      </c>
      <c r="V81" s="14">
        <v>0</v>
      </c>
      <c r="W81" s="14">
        <v>5</v>
      </c>
      <c r="X81" s="14">
        <v>4</v>
      </c>
      <c r="Y81" s="14">
        <v>8</v>
      </c>
      <c r="Z81" s="14">
        <v>6</v>
      </c>
      <c r="AA81" s="14">
        <v>5</v>
      </c>
      <c r="AB81" s="14">
        <v>33</v>
      </c>
      <c r="AC81" s="14">
        <v>23</v>
      </c>
      <c r="AD81" s="14">
        <v>31</v>
      </c>
      <c r="AE81" s="14">
        <v>16</v>
      </c>
      <c r="AF81" s="14">
        <v>11</v>
      </c>
      <c r="AG81" s="14">
        <v>6</v>
      </c>
      <c r="AH81" s="14">
        <v>1</v>
      </c>
      <c r="AI81" s="14">
        <v>2</v>
      </c>
      <c r="AJ81" s="14">
        <v>25</v>
      </c>
      <c r="AK81" s="14">
        <v>8</v>
      </c>
      <c r="AL81" s="14">
        <v>11</v>
      </c>
      <c r="AM81" s="14">
        <v>48</v>
      </c>
      <c r="AN81" s="14">
        <v>1</v>
      </c>
      <c r="AO81" s="14">
        <f t="shared" si="2"/>
        <v>802</v>
      </c>
    </row>
    <row r="82" spans="1:41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1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1</v>
      </c>
    </row>
    <row r="84" spans="1:41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1</v>
      </c>
      <c r="AD84" s="14">
        <v>1</v>
      </c>
      <c r="AE84" s="14">
        <v>1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3</v>
      </c>
    </row>
    <row r="85" spans="1:41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84</v>
      </c>
      <c r="C86" s="14">
        <v>0</v>
      </c>
      <c r="D86" s="14">
        <v>1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1</v>
      </c>
      <c r="P86" s="14">
        <v>0</v>
      </c>
      <c r="Q86" s="14">
        <v>0</v>
      </c>
      <c r="R86" s="14">
        <v>0</v>
      </c>
      <c r="S86" s="14">
        <v>1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3</v>
      </c>
    </row>
    <row r="87" spans="1:41" x14ac:dyDescent="0.2">
      <c r="A87" s="7" t="s">
        <v>107</v>
      </c>
      <c r="B87" s="7" t="s">
        <v>85</v>
      </c>
      <c r="C87" s="14">
        <v>48</v>
      </c>
      <c r="D87" s="14">
        <v>60</v>
      </c>
      <c r="E87" s="14">
        <v>329</v>
      </c>
      <c r="F87" s="14">
        <v>494</v>
      </c>
      <c r="G87" s="14">
        <v>210</v>
      </c>
      <c r="H87" s="14">
        <v>51</v>
      </c>
      <c r="I87" s="14">
        <v>64</v>
      </c>
      <c r="J87" s="14">
        <v>102</v>
      </c>
      <c r="K87" s="14">
        <v>109</v>
      </c>
      <c r="L87" s="14">
        <v>376</v>
      </c>
      <c r="M87" s="14">
        <v>142</v>
      </c>
      <c r="N87" s="14">
        <v>141</v>
      </c>
      <c r="O87" s="14">
        <v>474</v>
      </c>
      <c r="P87" s="14">
        <v>314</v>
      </c>
      <c r="Q87" s="14">
        <v>73</v>
      </c>
      <c r="R87" s="14">
        <v>18</v>
      </c>
      <c r="S87" s="14">
        <v>270</v>
      </c>
      <c r="T87" s="14">
        <v>328</v>
      </c>
      <c r="U87" s="14">
        <v>347</v>
      </c>
      <c r="V87" s="14">
        <v>0</v>
      </c>
      <c r="W87" s="14">
        <v>62</v>
      </c>
      <c r="X87" s="14">
        <v>53</v>
      </c>
      <c r="Y87" s="14">
        <v>136</v>
      </c>
      <c r="Z87" s="14">
        <v>270</v>
      </c>
      <c r="AA87" s="14">
        <v>13</v>
      </c>
      <c r="AB87" s="14">
        <v>145</v>
      </c>
      <c r="AC87" s="14">
        <v>497</v>
      </c>
      <c r="AD87" s="14">
        <v>501</v>
      </c>
      <c r="AE87" s="14">
        <v>273</v>
      </c>
      <c r="AF87" s="14">
        <v>21</v>
      </c>
      <c r="AG87" s="14">
        <v>439</v>
      </c>
      <c r="AH87" s="14">
        <v>0</v>
      </c>
      <c r="AI87" s="14">
        <v>76</v>
      </c>
      <c r="AJ87" s="14">
        <v>187</v>
      </c>
      <c r="AK87" s="14">
        <v>67</v>
      </c>
      <c r="AL87" s="14">
        <v>211</v>
      </c>
      <c r="AM87" s="14">
        <v>161</v>
      </c>
      <c r="AN87" s="14">
        <v>94</v>
      </c>
      <c r="AO87" s="14">
        <f t="shared" si="2"/>
        <v>7156</v>
      </c>
    </row>
    <row r="88" spans="1:41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2</v>
      </c>
      <c r="G88" s="14">
        <v>0</v>
      </c>
      <c r="H88" s="14">
        <v>1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2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12</v>
      </c>
      <c r="AG88" s="14">
        <v>0</v>
      </c>
      <c r="AH88" s="14">
        <v>0</v>
      </c>
      <c r="AI88" s="14">
        <v>0</v>
      </c>
      <c r="AJ88" s="14">
        <v>5</v>
      </c>
      <c r="AK88" s="14">
        <v>1</v>
      </c>
      <c r="AL88" s="14">
        <v>0</v>
      </c>
      <c r="AM88" s="14">
        <v>0</v>
      </c>
      <c r="AN88" s="14">
        <v>0</v>
      </c>
      <c r="AO88" s="14">
        <f t="shared" si="2"/>
        <v>23</v>
      </c>
    </row>
    <row r="89" spans="1:41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1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1</v>
      </c>
    </row>
    <row r="90" spans="1:41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17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1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18</v>
      </c>
    </row>
    <row r="94" spans="1:41" x14ac:dyDescent="0.2">
      <c r="A94" s="7" t="s">
        <v>104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1902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1902</v>
      </c>
    </row>
    <row r="95" spans="1:41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0</v>
      </c>
      <c r="F95" s="14">
        <v>38</v>
      </c>
      <c r="G95" s="14">
        <v>3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4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3</v>
      </c>
      <c r="AD95" s="14">
        <v>7</v>
      </c>
      <c r="AE95" s="14">
        <v>3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1</v>
      </c>
      <c r="AN95" s="14">
        <v>0</v>
      </c>
      <c r="AO95" s="14">
        <f t="shared" si="2"/>
        <v>59</v>
      </c>
    </row>
    <row r="96" spans="1:41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4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4</v>
      </c>
    </row>
    <row r="98" spans="1:41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x14ac:dyDescent="0.2">
      <c r="A99" s="7" t="s">
        <v>104</v>
      </c>
      <c r="B99" s="7" t="s">
        <v>91</v>
      </c>
      <c r="C99" s="14">
        <v>0</v>
      </c>
      <c r="D99" s="14">
        <v>0</v>
      </c>
      <c r="E99" s="14">
        <v>1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2</v>
      </c>
      <c r="AA99" s="14">
        <v>0</v>
      </c>
      <c r="AB99" s="14">
        <v>0</v>
      </c>
      <c r="AC99" s="14">
        <v>2</v>
      </c>
      <c r="AD99" s="14">
        <v>0</v>
      </c>
      <c r="AE99" s="14">
        <v>1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10</v>
      </c>
      <c r="AL99" s="14">
        <v>0</v>
      </c>
      <c r="AM99" s="14">
        <v>0</v>
      </c>
      <c r="AN99" s="14">
        <v>0</v>
      </c>
      <c r="AO99" s="14">
        <f t="shared" si="2"/>
        <v>16</v>
      </c>
    </row>
    <row r="100" spans="1:41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x14ac:dyDescent="0.2">
      <c r="A101" s="7" t="s">
        <v>108</v>
      </c>
      <c r="B101" s="7" t="s">
        <v>171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13</v>
      </c>
      <c r="AO101" s="14">
        <f t="shared" si="2"/>
        <v>13</v>
      </c>
    </row>
    <row r="102" spans="1:41" x14ac:dyDescent="0.2">
      <c r="A102" s="7" t="s">
        <v>104</v>
      </c>
      <c r="B102" s="7" t="s">
        <v>92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x14ac:dyDescent="0.2">
      <c r="A103" s="7" t="s">
        <v>104</v>
      </c>
      <c r="B103" s="7" t="s">
        <v>93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104</v>
      </c>
      <c r="B104" s="7" t="s">
        <v>138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2"/>
        <v>0</v>
      </c>
    </row>
    <row r="105" spans="1:41" x14ac:dyDescent="0.2">
      <c r="A105" s="7" t="s">
        <v>104</v>
      </c>
      <c r="B105" s="7" t="s">
        <v>94</v>
      </c>
      <c r="C105" s="14">
        <v>6</v>
      </c>
      <c r="D105" s="14">
        <v>4</v>
      </c>
      <c r="E105" s="14">
        <v>11</v>
      </c>
      <c r="F105" s="14">
        <v>13</v>
      </c>
      <c r="G105" s="14">
        <v>42</v>
      </c>
      <c r="H105" s="14">
        <v>6</v>
      </c>
      <c r="I105" s="14">
        <v>1</v>
      </c>
      <c r="J105" s="14">
        <v>4</v>
      </c>
      <c r="K105" s="14">
        <v>5</v>
      </c>
      <c r="L105" s="14">
        <v>17</v>
      </c>
      <c r="M105" s="14">
        <v>10</v>
      </c>
      <c r="N105" s="14">
        <v>2</v>
      </c>
      <c r="O105" s="14">
        <v>15</v>
      </c>
      <c r="P105" s="14">
        <v>6</v>
      </c>
      <c r="Q105" s="14">
        <v>17</v>
      </c>
      <c r="R105" s="14">
        <v>1</v>
      </c>
      <c r="S105" s="14">
        <v>15</v>
      </c>
      <c r="T105" s="14">
        <v>7</v>
      </c>
      <c r="U105" s="14">
        <v>16</v>
      </c>
      <c r="V105" s="14">
        <v>0</v>
      </c>
      <c r="W105" s="14">
        <v>5</v>
      </c>
      <c r="X105" s="14">
        <v>5</v>
      </c>
      <c r="Y105" s="14">
        <v>4</v>
      </c>
      <c r="Z105" s="14">
        <v>7</v>
      </c>
      <c r="AA105" s="14">
        <v>9</v>
      </c>
      <c r="AB105" s="14">
        <v>7</v>
      </c>
      <c r="AC105" s="14">
        <v>15</v>
      </c>
      <c r="AD105" s="14">
        <v>16</v>
      </c>
      <c r="AE105" s="14">
        <v>16</v>
      </c>
      <c r="AF105" s="14">
        <v>1</v>
      </c>
      <c r="AG105" s="14">
        <v>3</v>
      </c>
      <c r="AH105" s="14">
        <v>0</v>
      </c>
      <c r="AI105" s="14">
        <v>7</v>
      </c>
      <c r="AJ105" s="14">
        <v>23</v>
      </c>
      <c r="AK105" s="14">
        <v>11</v>
      </c>
      <c r="AL105" s="14">
        <v>1</v>
      </c>
      <c r="AM105" s="14">
        <v>15</v>
      </c>
      <c r="AN105" s="14">
        <v>11</v>
      </c>
      <c r="AO105" s="14">
        <f t="shared" ref="AO105:AO116" si="3">SUM(C105:AN105)</f>
        <v>354</v>
      </c>
    </row>
    <row r="106" spans="1:41" x14ac:dyDescent="0.2">
      <c r="A106" s="7" t="s">
        <v>160</v>
      </c>
      <c r="B106" s="7" t="s">
        <v>95</v>
      </c>
      <c r="C106" s="14">
        <v>230</v>
      </c>
      <c r="D106" s="14">
        <v>306</v>
      </c>
      <c r="E106" s="14">
        <v>696</v>
      </c>
      <c r="F106" s="14">
        <v>1869</v>
      </c>
      <c r="G106" s="14">
        <v>1503</v>
      </c>
      <c r="H106" s="14">
        <v>477</v>
      </c>
      <c r="I106" s="14">
        <v>386</v>
      </c>
      <c r="J106" s="14">
        <v>373</v>
      </c>
      <c r="K106" s="14">
        <v>199</v>
      </c>
      <c r="L106" s="14">
        <v>963</v>
      </c>
      <c r="M106" s="14">
        <v>331</v>
      </c>
      <c r="N106" s="14">
        <v>264</v>
      </c>
      <c r="O106" s="14">
        <v>850</v>
      </c>
      <c r="P106" s="14">
        <v>162</v>
      </c>
      <c r="Q106" s="14">
        <v>359</v>
      </c>
      <c r="R106" s="14">
        <v>139</v>
      </c>
      <c r="S106" s="14">
        <v>358</v>
      </c>
      <c r="T106" s="14">
        <v>440</v>
      </c>
      <c r="U106" s="14">
        <v>770</v>
      </c>
      <c r="V106" s="14">
        <v>0</v>
      </c>
      <c r="W106" s="14">
        <v>227</v>
      </c>
      <c r="X106" s="14">
        <v>121</v>
      </c>
      <c r="Y106" s="14">
        <v>400</v>
      </c>
      <c r="Z106" s="14">
        <v>304</v>
      </c>
      <c r="AA106" s="14">
        <v>100</v>
      </c>
      <c r="AB106" s="14">
        <v>587</v>
      </c>
      <c r="AC106" s="14">
        <v>962</v>
      </c>
      <c r="AD106" s="14">
        <v>1568</v>
      </c>
      <c r="AE106" s="14">
        <v>490</v>
      </c>
      <c r="AF106" s="14">
        <v>78</v>
      </c>
      <c r="AG106" s="14">
        <v>847</v>
      </c>
      <c r="AH106" s="14">
        <v>22</v>
      </c>
      <c r="AI106" s="14">
        <v>311</v>
      </c>
      <c r="AJ106" s="14">
        <v>525</v>
      </c>
      <c r="AK106" s="14">
        <v>415</v>
      </c>
      <c r="AL106" s="14">
        <v>434</v>
      </c>
      <c r="AM106" s="14">
        <v>224</v>
      </c>
      <c r="AN106" s="14">
        <v>220</v>
      </c>
      <c r="AO106" s="14">
        <f t="shared" si="3"/>
        <v>18510</v>
      </c>
    </row>
    <row r="107" spans="1:41" x14ac:dyDescent="0.2">
      <c r="A107" s="7" t="s">
        <v>104</v>
      </c>
      <c r="B107" s="7" t="s">
        <v>117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0</v>
      </c>
    </row>
    <row r="108" spans="1:41" x14ac:dyDescent="0.2">
      <c r="A108" s="13" t="s">
        <v>104</v>
      </c>
      <c r="B108" s="7" t="s">
        <v>96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2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2</v>
      </c>
    </row>
    <row r="109" spans="1:41" x14ac:dyDescent="0.2">
      <c r="A109" s="7" t="s">
        <v>104</v>
      </c>
      <c r="B109" s="7" t="s">
        <v>97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0</v>
      </c>
    </row>
    <row r="110" spans="1:41" x14ac:dyDescent="0.2">
      <c r="A110" s="7" t="s">
        <v>104</v>
      </c>
      <c r="B110" s="7" t="s">
        <v>98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3"/>
        <v>0</v>
      </c>
    </row>
    <row r="111" spans="1:41" x14ac:dyDescent="0.2">
      <c r="A111" s="7" t="s">
        <v>104</v>
      </c>
      <c r="B111" s="7" t="s">
        <v>99</v>
      </c>
      <c r="C111" s="14">
        <v>0</v>
      </c>
      <c r="D111" s="14">
        <v>0</v>
      </c>
      <c r="E111" s="14">
        <v>0</v>
      </c>
      <c r="F111" s="14">
        <v>2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1</v>
      </c>
      <c r="T111" s="14">
        <v>0</v>
      </c>
      <c r="U111" s="14">
        <v>1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1</v>
      </c>
      <c r="AD111" s="14">
        <v>0</v>
      </c>
      <c r="AE111" s="14">
        <v>2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2</v>
      </c>
      <c r="AL111" s="14">
        <v>0</v>
      </c>
      <c r="AM111" s="14">
        <v>0</v>
      </c>
      <c r="AN111" s="14">
        <v>0</v>
      </c>
      <c r="AO111" s="14">
        <f t="shared" si="3"/>
        <v>9</v>
      </c>
    </row>
    <row r="112" spans="1:41" x14ac:dyDescent="0.2">
      <c r="A112" s="7" t="s">
        <v>160</v>
      </c>
      <c r="B112" s="7" t="s">
        <v>100</v>
      </c>
      <c r="C112" s="14">
        <v>2</v>
      </c>
      <c r="D112" s="14">
        <v>0</v>
      </c>
      <c r="E112" s="14">
        <v>1</v>
      </c>
      <c r="F112" s="14">
        <v>6</v>
      </c>
      <c r="G112" s="14">
        <v>3</v>
      </c>
      <c r="H112" s="14">
        <v>4</v>
      </c>
      <c r="I112" s="14">
        <v>0</v>
      </c>
      <c r="J112" s="14">
        <v>0</v>
      </c>
      <c r="K112" s="14">
        <v>0</v>
      </c>
      <c r="L112" s="14">
        <v>30</v>
      </c>
      <c r="M112" s="14">
        <v>0</v>
      </c>
      <c r="N112" s="14">
        <v>1</v>
      </c>
      <c r="O112" s="14">
        <v>5</v>
      </c>
      <c r="P112" s="14">
        <v>0</v>
      </c>
      <c r="Q112" s="14">
        <v>0</v>
      </c>
      <c r="R112" s="14">
        <v>4</v>
      </c>
      <c r="S112" s="14">
        <v>0</v>
      </c>
      <c r="T112" s="14">
        <v>12</v>
      </c>
      <c r="U112" s="14">
        <v>2</v>
      </c>
      <c r="V112" s="14">
        <v>0</v>
      </c>
      <c r="W112" s="14">
        <v>1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3</v>
      </c>
      <c r="AD112" s="14">
        <v>0</v>
      </c>
      <c r="AE112" s="14">
        <v>0</v>
      </c>
      <c r="AF112" s="14">
        <v>0</v>
      </c>
      <c r="AG112" s="14">
        <v>2</v>
      </c>
      <c r="AH112" s="14">
        <v>0</v>
      </c>
      <c r="AI112" s="14">
        <v>0</v>
      </c>
      <c r="AJ112" s="14">
        <v>2</v>
      </c>
      <c r="AK112" s="14">
        <v>3</v>
      </c>
      <c r="AL112" s="14">
        <v>0</v>
      </c>
      <c r="AM112" s="14">
        <v>10</v>
      </c>
      <c r="AN112" s="14">
        <v>0</v>
      </c>
      <c r="AO112" s="14">
        <f t="shared" si="3"/>
        <v>91</v>
      </c>
    </row>
    <row r="113" spans="1:41" x14ac:dyDescent="0.2">
      <c r="A113" s="7" t="s">
        <v>107</v>
      </c>
      <c r="B113" s="7" t="s">
        <v>101</v>
      </c>
      <c r="C113" s="14">
        <v>19</v>
      </c>
      <c r="D113" s="14">
        <v>19</v>
      </c>
      <c r="E113" s="14">
        <v>61</v>
      </c>
      <c r="F113" s="14">
        <v>219</v>
      </c>
      <c r="G113" s="14">
        <v>51</v>
      </c>
      <c r="H113" s="14">
        <v>58</v>
      </c>
      <c r="I113" s="14">
        <v>19</v>
      </c>
      <c r="J113" s="14">
        <v>54</v>
      </c>
      <c r="K113" s="14">
        <v>29</v>
      </c>
      <c r="L113" s="14">
        <v>148</v>
      </c>
      <c r="M113" s="14">
        <v>25</v>
      </c>
      <c r="N113" s="14">
        <v>47</v>
      </c>
      <c r="O113" s="14">
        <v>204</v>
      </c>
      <c r="P113" s="14">
        <v>36</v>
      </c>
      <c r="Q113" s="14">
        <v>24</v>
      </c>
      <c r="R113" s="14">
        <v>28</v>
      </c>
      <c r="S113" s="14">
        <v>10</v>
      </c>
      <c r="T113" s="14">
        <v>44</v>
      </c>
      <c r="U113" s="14">
        <v>48</v>
      </c>
      <c r="V113" s="14">
        <v>0</v>
      </c>
      <c r="W113" s="14">
        <v>39</v>
      </c>
      <c r="X113" s="14">
        <v>25</v>
      </c>
      <c r="Y113" s="14">
        <v>120</v>
      </c>
      <c r="Z113" s="14">
        <v>67</v>
      </c>
      <c r="AA113" s="14">
        <v>17</v>
      </c>
      <c r="AB113" s="14">
        <v>115</v>
      </c>
      <c r="AC113" s="14">
        <v>150</v>
      </c>
      <c r="AD113" s="14">
        <v>332</v>
      </c>
      <c r="AE113" s="14">
        <v>157</v>
      </c>
      <c r="AF113" s="14">
        <v>18</v>
      </c>
      <c r="AG113" s="14">
        <v>230</v>
      </c>
      <c r="AH113" s="14">
        <v>0</v>
      </c>
      <c r="AI113" s="14">
        <v>55</v>
      </c>
      <c r="AJ113" s="14">
        <v>47</v>
      </c>
      <c r="AK113" s="14">
        <v>89</v>
      </c>
      <c r="AL113" s="14">
        <v>34</v>
      </c>
      <c r="AM113" s="14">
        <v>39</v>
      </c>
      <c r="AN113" s="14">
        <v>14</v>
      </c>
      <c r="AO113" s="14">
        <f t="shared" si="3"/>
        <v>2691</v>
      </c>
    </row>
    <row r="114" spans="1:41" x14ac:dyDescent="0.2">
      <c r="A114" s="7" t="s">
        <v>160</v>
      </c>
      <c r="B114" s="7" t="s">
        <v>115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x14ac:dyDescent="0.2">
      <c r="A115" s="7" t="s">
        <v>104</v>
      </c>
      <c r="B115" s="7" t="s">
        <v>118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0</v>
      </c>
    </row>
    <row r="116" spans="1:41" x14ac:dyDescent="0.2">
      <c r="A116" s="7" t="s">
        <v>104</v>
      </c>
      <c r="B116" s="7" t="s">
        <v>102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3"/>
        <v>0</v>
      </c>
    </row>
    <row r="117" spans="1:41" x14ac:dyDescent="0.2">
      <c r="A117" s="7"/>
      <c r="B117" s="9" t="s">
        <v>36</v>
      </c>
      <c r="C117" s="15">
        <f t="shared" ref="C117:AO117" si="4">SUM(C8:C116)</f>
        <v>8398</v>
      </c>
      <c r="D117" s="15">
        <f t="shared" si="4"/>
        <v>8008</v>
      </c>
      <c r="E117" s="15">
        <f t="shared" si="4"/>
        <v>14589</v>
      </c>
      <c r="F117" s="15">
        <f t="shared" si="4"/>
        <v>40666</v>
      </c>
      <c r="G117" s="15">
        <f t="shared" si="4"/>
        <v>47319</v>
      </c>
      <c r="H117" s="15">
        <f t="shared" si="4"/>
        <v>8046</v>
      </c>
      <c r="I117" s="15">
        <f t="shared" si="4"/>
        <v>8535</v>
      </c>
      <c r="J117" s="15">
        <f t="shared" si="4"/>
        <v>9170</v>
      </c>
      <c r="K117" s="15">
        <f t="shared" si="4"/>
        <v>7603</v>
      </c>
      <c r="L117" s="15">
        <f t="shared" si="4"/>
        <v>20057</v>
      </c>
      <c r="M117" s="15">
        <f t="shared" si="4"/>
        <v>7368</v>
      </c>
      <c r="N117" s="15">
        <f t="shared" si="4"/>
        <v>4690</v>
      </c>
      <c r="O117" s="15">
        <f t="shared" si="4"/>
        <v>23855</v>
      </c>
      <c r="P117" s="15">
        <f t="shared" si="4"/>
        <v>12257</v>
      </c>
      <c r="Q117" s="15">
        <f t="shared" si="4"/>
        <v>14431</v>
      </c>
      <c r="R117" s="15">
        <f t="shared" si="4"/>
        <v>2903</v>
      </c>
      <c r="S117" s="15">
        <f t="shared" si="4"/>
        <v>9884</v>
      </c>
      <c r="T117" s="15">
        <f t="shared" si="4"/>
        <v>15871</v>
      </c>
      <c r="U117" s="15">
        <f t="shared" si="4"/>
        <v>24905</v>
      </c>
      <c r="V117" s="15">
        <f t="shared" si="4"/>
        <v>0</v>
      </c>
      <c r="W117" s="15">
        <f t="shared" si="4"/>
        <v>3494</v>
      </c>
      <c r="X117" s="15">
        <f t="shared" si="4"/>
        <v>6665</v>
      </c>
      <c r="Y117" s="15">
        <f t="shared" si="4"/>
        <v>7487</v>
      </c>
      <c r="Z117" s="15">
        <f t="shared" si="4"/>
        <v>11475</v>
      </c>
      <c r="AA117" s="15">
        <f t="shared" si="4"/>
        <v>2898</v>
      </c>
      <c r="AB117" s="15">
        <f t="shared" si="4"/>
        <v>19690</v>
      </c>
      <c r="AC117" s="15">
        <f t="shared" si="4"/>
        <v>27217</v>
      </c>
      <c r="AD117" s="15">
        <f t="shared" si="4"/>
        <v>27438</v>
      </c>
      <c r="AE117" s="15">
        <f t="shared" si="4"/>
        <v>14305</v>
      </c>
      <c r="AF117" s="15">
        <f t="shared" si="4"/>
        <v>2061</v>
      </c>
      <c r="AG117" s="15">
        <f t="shared" si="4"/>
        <v>21228</v>
      </c>
      <c r="AH117" s="15">
        <f t="shared" si="4"/>
        <v>605</v>
      </c>
      <c r="AI117" s="15">
        <f t="shared" si="4"/>
        <v>6004</v>
      </c>
      <c r="AJ117" s="15">
        <f t="shared" si="4"/>
        <v>14312</v>
      </c>
      <c r="AK117" s="15">
        <f t="shared" si="4"/>
        <v>11444</v>
      </c>
      <c r="AL117" s="15">
        <f t="shared" si="4"/>
        <v>10884</v>
      </c>
      <c r="AM117" s="15">
        <f t="shared" si="4"/>
        <v>11228</v>
      </c>
      <c r="AN117" s="15">
        <f t="shared" si="4"/>
        <v>4643</v>
      </c>
      <c r="AO117" s="15">
        <f t="shared" si="4"/>
        <v>491633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7"/>
  <sheetViews>
    <sheetView tabSelected="1" workbookViewId="0">
      <selection activeCell="B1" sqref="B1"/>
    </sheetView>
  </sheetViews>
  <sheetFormatPr defaultRowHeight="12.75" x14ac:dyDescent="0.2"/>
  <cols>
    <col min="1" max="1" width="5.5" style="16" customWidth="1"/>
    <col min="2" max="2" width="20.83203125" style="16" customWidth="1"/>
    <col min="3" max="3" width="9" style="16" customWidth="1"/>
    <col min="4" max="40" width="8.83203125" style="16" customWidth="1"/>
    <col min="41" max="41" width="9.83203125" style="16" customWidth="1"/>
    <col min="42" max="16384" width="9.33203125" style="16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162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175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1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1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1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1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2981</v>
      </c>
      <c r="D13" s="14">
        <v>2843</v>
      </c>
      <c r="E13" s="14">
        <v>3292</v>
      </c>
      <c r="F13" s="14">
        <v>8841</v>
      </c>
      <c r="G13" s="14">
        <v>17455</v>
      </c>
      <c r="H13" s="14">
        <v>1399</v>
      </c>
      <c r="I13" s="14">
        <v>2488</v>
      </c>
      <c r="J13" s="14">
        <v>2650</v>
      </c>
      <c r="K13" s="14">
        <v>2597</v>
      </c>
      <c r="L13" s="14">
        <v>4614</v>
      </c>
      <c r="M13" s="14">
        <v>2421</v>
      </c>
      <c r="N13" s="14">
        <v>805</v>
      </c>
      <c r="O13" s="14">
        <v>5042</v>
      </c>
      <c r="P13" s="14">
        <v>4005</v>
      </c>
      <c r="Q13" s="14">
        <v>4987</v>
      </c>
      <c r="R13" s="14">
        <v>507</v>
      </c>
      <c r="S13" s="14">
        <v>2858</v>
      </c>
      <c r="T13" s="14">
        <v>3782</v>
      </c>
      <c r="U13" s="14">
        <v>5497</v>
      </c>
      <c r="V13" s="14">
        <v>0</v>
      </c>
      <c r="W13" s="14">
        <v>895</v>
      </c>
      <c r="X13" s="14">
        <v>1955</v>
      </c>
      <c r="Y13" s="14">
        <v>1120</v>
      </c>
      <c r="Z13" s="14">
        <v>6017</v>
      </c>
      <c r="AA13" s="14">
        <v>655</v>
      </c>
      <c r="AB13" s="14">
        <v>5671</v>
      </c>
      <c r="AC13" s="14">
        <v>8492</v>
      </c>
      <c r="AD13" s="14">
        <v>5719</v>
      </c>
      <c r="AE13" s="14">
        <v>3505</v>
      </c>
      <c r="AF13" s="14">
        <v>607</v>
      </c>
      <c r="AG13" s="14">
        <v>4950</v>
      </c>
      <c r="AH13" s="14">
        <v>232</v>
      </c>
      <c r="AI13" s="14">
        <v>1145</v>
      </c>
      <c r="AJ13" s="14">
        <v>2874</v>
      </c>
      <c r="AK13" s="14">
        <v>3318</v>
      </c>
      <c r="AL13" s="14">
        <v>4026</v>
      </c>
      <c r="AM13" s="14">
        <v>3799</v>
      </c>
      <c r="AN13" s="14">
        <v>1025</v>
      </c>
      <c r="AO13" s="14">
        <f t="shared" si="0"/>
        <v>135069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1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1</v>
      </c>
      <c r="AM14" s="14">
        <v>0</v>
      </c>
      <c r="AN14" s="14">
        <v>0</v>
      </c>
      <c r="AO14" s="14">
        <f t="shared" si="0"/>
        <v>4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1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5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0</v>
      </c>
      <c r="G16" s="14">
        <v>6</v>
      </c>
      <c r="H16" s="14">
        <v>1</v>
      </c>
      <c r="I16" s="14">
        <v>0</v>
      </c>
      <c r="J16" s="14">
        <v>0</v>
      </c>
      <c r="K16" s="14">
        <v>0</v>
      </c>
      <c r="L16" s="14">
        <v>1</v>
      </c>
      <c r="M16" s="14">
        <v>0</v>
      </c>
      <c r="N16" s="14">
        <v>0</v>
      </c>
      <c r="O16" s="14">
        <v>0</v>
      </c>
      <c r="P16" s="14">
        <v>0</v>
      </c>
      <c r="Q16" s="14">
        <v>2</v>
      </c>
      <c r="R16" s="14">
        <v>0</v>
      </c>
      <c r="S16" s="14">
        <v>1</v>
      </c>
      <c r="T16" s="14">
        <v>1</v>
      </c>
      <c r="U16" s="14">
        <v>0</v>
      </c>
      <c r="V16" s="14">
        <v>0</v>
      </c>
      <c r="W16" s="14">
        <v>0</v>
      </c>
      <c r="X16" s="14">
        <v>0</v>
      </c>
      <c r="Y16" s="14">
        <v>1</v>
      </c>
      <c r="Z16" s="14">
        <v>0</v>
      </c>
      <c r="AA16" s="14">
        <v>2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3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2</v>
      </c>
      <c r="AN16" s="14">
        <v>1</v>
      </c>
      <c r="AO16" s="14">
        <f t="shared" si="0"/>
        <v>22</v>
      </c>
    </row>
    <row r="17" spans="1:4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4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17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45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16</v>
      </c>
      <c r="AO17" s="14">
        <f t="shared" si="0"/>
        <v>82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1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104</v>
      </c>
      <c r="B32" s="7" t="s">
        <v>48</v>
      </c>
      <c r="C32" s="14">
        <v>3</v>
      </c>
      <c r="D32" s="14">
        <v>9</v>
      </c>
      <c r="E32" s="14">
        <v>10</v>
      </c>
      <c r="F32" s="14">
        <v>15</v>
      </c>
      <c r="G32" s="14">
        <v>76</v>
      </c>
      <c r="H32" s="14">
        <v>9</v>
      </c>
      <c r="I32" s="14">
        <v>2</v>
      </c>
      <c r="J32" s="14">
        <v>4</v>
      </c>
      <c r="K32" s="14">
        <v>7</v>
      </c>
      <c r="L32" s="14">
        <v>21</v>
      </c>
      <c r="M32" s="14">
        <v>17</v>
      </c>
      <c r="N32" s="14">
        <v>7</v>
      </c>
      <c r="O32" s="14">
        <v>6</v>
      </c>
      <c r="P32" s="14">
        <v>31</v>
      </c>
      <c r="Q32" s="14">
        <v>17</v>
      </c>
      <c r="R32" s="14">
        <v>6</v>
      </c>
      <c r="S32" s="14">
        <v>9</v>
      </c>
      <c r="T32" s="14">
        <v>9</v>
      </c>
      <c r="U32" s="14">
        <v>37</v>
      </c>
      <c r="V32" s="14">
        <v>0</v>
      </c>
      <c r="W32" s="14">
        <v>0</v>
      </c>
      <c r="X32" s="14">
        <v>6</v>
      </c>
      <c r="Y32" s="14">
        <v>12</v>
      </c>
      <c r="Z32" s="14">
        <v>15</v>
      </c>
      <c r="AA32" s="14">
        <v>3</v>
      </c>
      <c r="AB32" s="14">
        <v>13</v>
      </c>
      <c r="AC32" s="14">
        <v>34</v>
      </c>
      <c r="AD32" s="14">
        <v>6</v>
      </c>
      <c r="AE32" s="14">
        <v>17</v>
      </c>
      <c r="AF32" s="14">
        <v>2</v>
      </c>
      <c r="AG32" s="14">
        <v>6</v>
      </c>
      <c r="AH32" s="14">
        <v>0</v>
      </c>
      <c r="AI32" s="14">
        <v>3</v>
      </c>
      <c r="AJ32" s="14">
        <v>3</v>
      </c>
      <c r="AK32" s="14">
        <v>15</v>
      </c>
      <c r="AL32" s="14">
        <v>17</v>
      </c>
      <c r="AM32" s="14">
        <v>28</v>
      </c>
      <c r="AN32" s="14">
        <v>14</v>
      </c>
      <c r="AO32" s="14">
        <f t="shared" si="0"/>
        <v>489</v>
      </c>
    </row>
    <row r="33" spans="1:41" x14ac:dyDescent="0.2">
      <c r="A33" s="7" t="s">
        <v>103</v>
      </c>
      <c r="B33" s="7" t="s">
        <v>49</v>
      </c>
      <c r="C33" s="14">
        <v>0</v>
      </c>
      <c r="D33" s="14">
        <v>25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10</v>
      </c>
      <c r="M33" s="14">
        <v>0</v>
      </c>
      <c r="N33" s="14">
        <v>0</v>
      </c>
      <c r="O33" s="14">
        <v>0</v>
      </c>
      <c r="P33" s="14">
        <v>0</v>
      </c>
      <c r="Q33" s="14">
        <v>1</v>
      </c>
      <c r="R33" s="14">
        <v>0</v>
      </c>
      <c r="S33" s="14">
        <v>0</v>
      </c>
      <c r="T33" s="14">
        <v>0</v>
      </c>
      <c r="U33" s="14">
        <v>72</v>
      </c>
      <c r="V33" s="14">
        <v>0</v>
      </c>
      <c r="W33" s="14">
        <v>1</v>
      </c>
      <c r="X33" s="14">
        <v>0</v>
      </c>
      <c r="Y33" s="14">
        <v>0</v>
      </c>
      <c r="Z33" s="14">
        <v>0</v>
      </c>
      <c r="AA33" s="14">
        <v>0</v>
      </c>
      <c r="AB33" s="14">
        <v>3</v>
      </c>
      <c r="AC33" s="14">
        <v>192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13</v>
      </c>
      <c r="AK33" s="14">
        <v>0</v>
      </c>
      <c r="AL33" s="14">
        <v>0</v>
      </c>
      <c r="AM33" s="14">
        <v>0</v>
      </c>
      <c r="AN33" s="14">
        <v>38</v>
      </c>
      <c r="AO33" s="14">
        <f t="shared" si="0"/>
        <v>355</v>
      </c>
    </row>
    <row r="34" spans="1:41" x14ac:dyDescent="0.2">
      <c r="A34" s="7" t="s">
        <v>104</v>
      </c>
      <c r="B34" s="7" t="s">
        <v>50</v>
      </c>
      <c r="C34" s="14">
        <v>416</v>
      </c>
      <c r="D34" s="14">
        <v>367</v>
      </c>
      <c r="E34" s="14">
        <v>468</v>
      </c>
      <c r="F34" s="14">
        <v>1025</v>
      </c>
      <c r="G34" s="14">
        <v>863</v>
      </c>
      <c r="H34" s="14">
        <v>132</v>
      </c>
      <c r="I34" s="14">
        <v>338</v>
      </c>
      <c r="J34" s="14">
        <v>323</v>
      </c>
      <c r="K34" s="14">
        <v>364</v>
      </c>
      <c r="L34" s="14">
        <v>665</v>
      </c>
      <c r="M34" s="14">
        <v>228</v>
      </c>
      <c r="N34" s="14">
        <v>33</v>
      </c>
      <c r="O34" s="14">
        <v>490</v>
      </c>
      <c r="P34" s="14">
        <v>427</v>
      </c>
      <c r="Q34" s="14">
        <v>848</v>
      </c>
      <c r="R34" s="14">
        <v>18</v>
      </c>
      <c r="S34" s="14">
        <v>457</v>
      </c>
      <c r="T34" s="14">
        <v>334</v>
      </c>
      <c r="U34" s="14">
        <v>472</v>
      </c>
      <c r="V34" s="14">
        <v>0</v>
      </c>
      <c r="W34" s="14">
        <v>87</v>
      </c>
      <c r="X34" s="14">
        <v>205</v>
      </c>
      <c r="Y34" s="14">
        <v>78</v>
      </c>
      <c r="Z34" s="14">
        <v>847</v>
      </c>
      <c r="AA34" s="14">
        <v>47</v>
      </c>
      <c r="AB34" s="14">
        <v>648</v>
      </c>
      <c r="AC34" s="14">
        <v>1308</v>
      </c>
      <c r="AD34" s="14">
        <v>736</v>
      </c>
      <c r="AE34" s="14">
        <v>527</v>
      </c>
      <c r="AF34" s="14">
        <v>15</v>
      </c>
      <c r="AG34" s="14">
        <v>560</v>
      </c>
      <c r="AH34" s="14">
        <v>29</v>
      </c>
      <c r="AI34" s="14">
        <v>46</v>
      </c>
      <c r="AJ34" s="14">
        <v>353</v>
      </c>
      <c r="AK34" s="14">
        <v>589</v>
      </c>
      <c r="AL34" s="14">
        <v>507</v>
      </c>
      <c r="AM34" s="14">
        <v>322</v>
      </c>
      <c r="AN34" s="14">
        <v>60</v>
      </c>
      <c r="AO34" s="14">
        <f t="shared" si="0"/>
        <v>15232</v>
      </c>
    </row>
    <row r="35" spans="1:41" x14ac:dyDescent="0.2">
      <c r="A35" s="7" t="s">
        <v>104</v>
      </c>
      <c r="B35" s="7" t="s">
        <v>51</v>
      </c>
      <c r="C35" s="14">
        <v>1383</v>
      </c>
      <c r="D35" s="14">
        <v>1769</v>
      </c>
      <c r="E35" s="14">
        <v>1128</v>
      </c>
      <c r="F35" s="14">
        <v>3976</v>
      </c>
      <c r="G35" s="14">
        <v>10992</v>
      </c>
      <c r="H35" s="14">
        <v>2665</v>
      </c>
      <c r="I35" s="14">
        <v>1198</v>
      </c>
      <c r="J35" s="14">
        <v>1385</v>
      </c>
      <c r="K35" s="14">
        <v>1423</v>
      </c>
      <c r="L35" s="14">
        <v>2393</v>
      </c>
      <c r="M35" s="14">
        <v>2421</v>
      </c>
      <c r="N35" s="14">
        <v>1157</v>
      </c>
      <c r="O35" s="14">
        <v>3536</v>
      </c>
      <c r="P35" s="14">
        <v>3361</v>
      </c>
      <c r="Q35" s="14">
        <v>3252</v>
      </c>
      <c r="R35" s="14">
        <v>525</v>
      </c>
      <c r="S35" s="14">
        <v>1892</v>
      </c>
      <c r="T35" s="14">
        <v>3234</v>
      </c>
      <c r="U35" s="14">
        <v>2714</v>
      </c>
      <c r="V35" s="14">
        <v>0</v>
      </c>
      <c r="W35" s="14">
        <v>606</v>
      </c>
      <c r="X35" s="14">
        <v>1426</v>
      </c>
      <c r="Y35" s="14">
        <v>746</v>
      </c>
      <c r="Z35" s="14">
        <v>3167</v>
      </c>
      <c r="AA35" s="14">
        <v>600</v>
      </c>
      <c r="AB35" s="14">
        <v>3058</v>
      </c>
      <c r="AC35" s="14">
        <v>3552</v>
      </c>
      <c r="AD35" s="14">
        <v>2530</v>
      </c>
      <c r="AE35" s="14">
        <v>1278</v>
      </c>
      <c r="AF35" s="14">
        <v>575</v>
      </c>
      <c r="AG35" s="14">
        <v>1277</v>
      </c>
      <c r="AH35" s="14">
        <v>13</v>
      </c>
      <c r="AI35" s="14">
        <v>1225</v>
      </c>
      <c r="AJ35" s="14">
        <v>1317</v>
      </c>
      <c r="AK35" s="14">
        <v>1046</v>
      </c>
      <c r="AL35" s="14">
        <v>2356</v>
      </c>
      <c r="AM35" s="14">
        <v>4035</v>
      </c>
      <c r="AN35" s="14">
        <v>1445</v>
      </c>
      <c r="AO35" s="14">
        <f t="shared" si="0"/>
        <v>80656</v>
      </c>
    </row>
    <row r="36" spans="1:41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x14ac:dyDescent="0.2">
      <c r="A37" s="7" t="s">
        <v>104</v>
      </c>
      <c r="B37" s="7" t="s">
        <v>52</v>
      </c>
      <c r="C37" s="14">
        <v>66</v>
      </c>
      <c r="D37" s="14">
        <v>47</v>
      </c>
      <c r="E37" s="14">
        <v>89</v>
      </c>
      <c r="F37" s="14">
        <v>389</v>
      </c>
      <c r="G37" s="14">
        <v>92</v>
      </c>
      <c r="H37" s="14">
        <v>17</v>
      </c>
      <c r="I37" s="14">
        <v>44</v>
      </c>
      <c r="J37" s="14">
        <v>83</v>
      </c>
      <c r="K37" s="14">
        <v>25</v>
      </c>
      <c r="L37" s="14">
        <v>76</v>
      </c>
      <c r="M37" s="14">
        <v>15</v>
      </c>
      <c r="N37" s="14">
        <v>13</v>
      </c>
      <c r="O37" s="14">
        <v>150</v>
      </c>
      <c r="P37" s="14">
        <v>29</v>
      </c>
      <c r="Q37" s="14">
        <v>71</v>
      </c>
      <c r="R37" s="14">
        <v>0</v>
      </c>
      <c r="S37" s="14">
        <v>35</v>
      </c>
      <c r="T37" s="14">
        <v>48</v>
      </c>
      <c r="U37" s="14">
        <v>108</v>
      </c>
      <c r="V37" s="14">
        <v>0</v>
      </c>
      <c r="W37" s="14">
        <v>3</v>
      </c>
      <c r="X37" s="14">
        <v>13</v>
      </c>
      <c r="Y37" s="14">
        <v>17</v>
      </c>
      <c r="Z37" s="14">
        <v>34</v>
      </c>
      <c r="AA37" s="14">
        <v>1</v>
      </c>
      <c r="AB37" s="14">
        <v>127</v>
      </c>
      <c r="AC37" s="14">
        <v>208</v>
      </c>
      <c r="AD37" s="14">
        <v>255</v>
      </c>
      <c r="AE37" s="14">
        <v>58</v>
      </c>
      <c r="AF37" s="14">
        <v>8</v>
      </c>
      <c r="AG37" s="14">
        <v>141</v>
      </c>
      <c r="AH37" s="14">
        <v>0</v>
      </c>
      <c r="AI37" s="14">
        <v>9</v>
      </c>
      <c r="AJ37" s="14">
        <v>41</v>
      </c>
      <c r="AK37" s="14">
        <v>90</v>
      </c>
      <c r="AL37" s="14">
        <v>90</v>
      </c>
      <c r="AM37" s="14">
        <v>11</v>
      </c>
      <c r="AN37" s="14">
        <v>7</v>
      </c>
      <c r="AO37" s="14">
        <f t="shared" si="0"/>
        <v>2510</v>
      </c>
    </row>
    <row r="38" spans="1:41" x14ac:dyDescent="0.2">
      <c r="A38" s="7" t="s">
        <v>104</v>
      </c>
      <c r="B38" s="7" t="s">
        <v>53</v>
      </c>
      <c r="C38" s="14">
        <v>404</v>
      </c>
      <c r="D38" s="14">
        <v>369</v>
      </c>
      <c r="E38" s="14">
        <v>709</v>
      </c>
      <c r="F38" s="14">
        <v>1434</v>
      </c>
      <c r="G38" s="14">
        <v>1024</v>
      </c>
      <c r="H38" s="14">
        <v>461</v>
      </c>
      <c r="I38" s="14">
        <v>165</v>
      </c>
      <c r="J38" s="14">
        <v>270</v>
      </c>
      <c r="K38" s="14">
        <v>250</v>
      </c>
      <c r="L38" s="14">
        <v>280</v>
      </c>
      <c r="M38" s="14">
        <v>696</v>
      </c>
      <c r="N38" s="14">
        <v>261</v>
      </c>
      <c r="O38" s="14">
        <v>1348</v>
      </c>
      <c r="P38" s="14">
        <v>206</v>
      </c>
      <c r="Q38" s="14">
        <v>330</v>
      </c>
      <c r="R38" s="14">
        <v>227</v>
      </c>
      <c r="S38" s="14">
        <v>334</v>
      </c>
      <c r="T38" s="14">
        <v>385</v>
      </c>
      <c r="U38" s="14">
        <v>945</v>
      </c>
      <c r="V38" s="14">
        <v>0</v>
      </c>
      <c r="W38" s="14">
        <v>101</v>
      </c>
      <c r="X38" s="14">
        <v>240</v>
      </c>
      <c r="Y38" s="14">
        <v>171</v>
      </c>
      <c r="Z38" s="14">
        <v>333</v>
      </c>
      <c r="AA38" s="14">
        <v>197</v>
      </c>
      <c r="AB38" s="14">
        <v>724</v>
      </c>
      <c r="AC38" s="14">
        <v>933</v>
      </c>
      <c r="AD38" s="14">
        <v>1112</v>
      </c>
      <c r="AE38" s="14">
        <v>250</v>
      </c>
      <c r="AF38" s="14">
        <v>171</v>
      </c>
      <c r="AG38" s="14">
        <v>686</v>
      </c>
      <c r="AH38" s="14">
        <v>1</v>
      </c>
      <c r="AI38" s="14">
        <v>248</v>
      </c>
      <c r="AJ38" s="14">
        <v>273</v>
      </c>
      <c r="AK38" s="14">
        <v>399</v>
      </c>
      <c r="AL38" s="14">
        <v>387</v>
      </c>
      <c r="AM38" s="14">
        <v>244</v>
      </c>
      <c r="AN38" s="14">
        <v>276</v>
      </c>
      <c r="AO38" s="14">
        <f t="shared" si="0"/>
        <v>16844</v>
      </c>
    </row>
    <row r="39" spans="1:41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1</v>
      </c>
      <c r="I40" s="14">
        <v>0</v>
      </c>
      <c r="J40" s="14">
        <v>0</v>
      </c>
      <c r="K40" s="14">
        <v>0</v>
      </c>
      <c r="L40" s="14">
        <v>1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2</v>
      </c>
    </row>
    <row r="41" spans="1:41" x14ac:dyDescent="0.2">
      <c r="A41" s="7" t="s">
        <v>103</v>
      </c>
      <c r="B41" s="7" t="s">
        <v>153</v>
      </c>
      <c r="C41" s="14">
        <v>89</v>
      </c>
      <c r="D41" s="14">
        <v>68</v>
      </c>
      <c r="E41" s="14">
        <v>82</v>
      </c>
      <c r="F41" s="14">
        <v>193</v>
      </c>
      <c r="G41" s="14">
        <v>68</v>
      </c>
      <c r="H41" s="14">
        <v>12</v>
      </c>
      <c r="I41" s="14">
        <v>97</v>
      </c>
      <c r="J41" s="14">
        <v>67</v>
      </c>
      <c r="K41" s="14">
        <v>38</v>
      </c>
      <c r="L41" s="14">
        <v>87</v>
      </c>
      <c r="M41" s="14">
        <v>46</v>
      </c>
      <c r="N41" s="14">
        <v>10</v>
      </c>
      <c r="O41" s="14">
        <v>64</v>
      </c>
      <c r="P41" s="14">
        <v>48</v>
      </c>
      <c r="Q41" s="14">
        <v>54</v>
      </c>
      <c r="R41" s="14">
        <v>8</v>
      </c>
      <c r="S41" s="14">
        <v>57</v>
      </c>
      <c r="T41" s="14">
        <v>52</v>
      </c>
      <c r="U41" s="14">
        <v>67</v>
      </c>
      <c r="V41" s="14">
        <v>0</v>
      </c>
      <c r="W41" s="14">
        <v>14</v>
      </c>
      <c r="X41" s="14">
        <v>27</v>
      </c>
      <c r="Y41" s="14">
        <v>17</v>
      </c>
      <c r="Z41" s="14">
        <v>242</v>
      </c>
      <c r="AA41" s="14">
        <v>18</v>
      </c>
      <c r="AB41" s="14">
        <v>150</v>
      </c>
      <c r="AC41" s="14">
        <v>238</v>
      </c>
      <c r="AD41" s="14">
        <v>122</v>
      </c>
      <c r="AE41" s="14">
        <v>118</v>
      </c>
      <c r="AF41" s="14">
        <v>8</v>
      </c>
      <c r="AG41" s="14">
        <v>85</v>
      </c>
      <c r="AH41" s="14">
        <v>6</v>
      </c>
      <c r="AI41" s="14">
        <v>15</v>
      </c>
      <c r="AJ41" s="14">
        <v>84</v>
      </c>
      <c r="AK41" s="14">
        <v>40</v>
      </c>
      <c r="AL41" s="14">
        <v>79</v>
      </c>
      <c r="AM41" s="14">
        <v>66</v>
      </c>
      <c r="AN41" s="14">
        <v>7</v>
      </c>
      <c r="AO41" s="14">
        <f t="shared" si="1"/>
        <v>2543</v>
      </c>
    </row>
    <row r="42" spans="1:41" x14ac:dyDescent="0.2">
      <c r="A42" s="7" t="s">
        <v>104</v>
      </c>
      <c r="B42" s="7" t="s">
        <v>55</v>
      </c>
      <c r="C42" s="14">
        <v>5</v>
      </c>
      <c r="D42" s="14">
        <v>7</v>
      </c>
      <c r="E42" s="14">
        <v>4</v>
      </c>
      <c r="F42" s="14">
        <v>12</v>
      </c>
      <c r="G42" s="14">
        <v>7</v>
      </c>
      <c r="H42" s="14">
        <v>0</v>
      </c>
      <c r="I42" s="14">
        <v>1</v>
      </c>
      <c r="J42" s="14">
        <v>4</v>
      </c>
      <c r="K42" s="14">
        <v>4</v>
      </c>
      <c r="L42" s="14">
        <v>4</v>
      </c>
      <c r="M42" s="14">
        <v>5</v>
      </c>
      <c r="N42" s="14">
        <v>0</v>
      </c>
      <c r="O42" s="14">
        <v>4</v>
      </c>
      <c r="P42" s="14">
        <v>2</v>
      </c>
      <c r="Q42" s="14">
        <v>14</v>
      </c>
      <c r="R42" s="14">
        <v>2</v>
      </c>
      <c r="S42" s="14">
        <v>2</v>
      </c>
      <c r="T42" s="14">
        <v>3</v>
      </c>
      <c r="U42" s="14">
        <v>4</v>
      </c>
      <c r="V42" s="14">
        <v>0</v>
      </c>
      <c r="W42" s="14">
        <v>1</v>
      </c>
      <c r="X42" s="14">
        <v>2</v>
      </c>
      <c r="Y42" s="14">
        <v>1</v>
      </c>
      <c r="Z42" s="14">
        <v>11</v>
      </c>
      <c r="AA42" s="14">
        <v>4</v>
      </c>
      <c r="AB42" s="14">
        <v>5</v>
      </c>
      <c r="AC42" s="14">
        <v>7</v>
      </c>
      <c r="AD42" s="14">
        <v>4</v>
      </c>
      <c r="AE42" s="14">
        <v>11</v>
      </c>
      <c r="AF42" s="14">
        <v>0</v>
      </c>
      <c r="AG42" s="14">
        <v>2</v>
      </c>
      <c r="AH42" s="14">
        <v>0</v>
      </c>
      <c r="AI42" s="14">
        <v>0</v>
      </c>
      <c r="AJ42" s="14">
        <v>1</v>
      </c>
      <c r="AK42" s="14">
        <v>14</v>
      </c>
      <c r="AL42" s="14">
        <v>11</v>
      </c>
      <c r="AM42" s="14">
        <v>17</v>
      </c>
      <c r="AN42" s="14">
        <v>0</v>
      </c>
      <c r="AO42" s="14">
        <f t="shared" si="1"/>
        <v>175</v>
      </c>
    </row>
    <row r="43" spans="1:41" x14ac:dyDescent="0.2">
      <c r="A43" s="7" t="s">
        <v>104</v>
      </c>
      <c r="B43" s="7" t="s">
        <v>56</v>
      </c>
      <c r="C43" s="14">
        <v>13</v>
      </c>
      <c r="D43" s="14">
        <v>30</v>
      </c>
      <c r="E43" s="14">
        <v>24</v>
      </c>
      <c r="F43" s="14">
        <v>34</v>
      </c>
      <c r="G43" s="14">
        <v>38</v>
      </c>
      <c r="H43" s="14">
        <v>9</v>
      </c>
      <c r="I43" s="14">
        <v>17</v>
      </c>
      <c r="J43" s="14">
        <v>16</v>
      </c>
      <c r="K43" s="14">
        <v>13</v>
      </c>
      <c r="L43" s="14">
        <v>23</v>
      </c>
      <c r="M43" s="14">
        <v>52</v>
      </c>
      <c r="N43" s="14">
        <v>0</v>
      </c>
      <c r="O43" s="14">
        <v>9</v>
      </c>
      <c r="P43" s="14">
        <v>17</v>
      </c>
      <c r="Q43" s="14">
        <v>41</v>
      </c>
      <c r="R43" s="14">
        <v>0</v>
      </c>
      <c r="S43" s="14">
        <v>15</v>
      </c>
      <c r="T43" s="14">
        <v>12</v>
      </c>
      <c r="U43" s="14">
        <v>32</v>
      </c>
      <c r="V43" s="14">
        <v>0</v>
      </c>
      <c r="W43" s="14">
        <v>6</v>
      </c>
      <c r="X43" s="14">
        <v>13</v>
      </c>
      <c r="Y43" s="14">
        <v>2</v>
      </c>
      <c r="Z43" s="14">
        <v>15</v>
      </c>
      <c r="AA43" s="14">
        <v>10</v>
      </c>
      <c r="AB43" s="14">
        <v>36</v>
      </c>
      <c r="AC43" s="14">
        <v>40</v>
      </c>
      <c r="AD43" s="14">
        <v>37</v>
      </c>
      <c r="AE43" s="14">
        <v>17</v>
      </c>
      <c r="AF43" s="14">
        <v>5</v>
      </c>
      <c r="AG43" s="14">
        <v>35</v>
      </c>
      <c r="AH43" s="14">
        <v>4</v>
      </c>
      <c r="AI43" s="14">
        <v>1</v>
      </c>
      <c r="AJ43" s="14">
        <v>23</v>
      </c>
      <c r="AK43" s="14">
        <v>18</v>
      </c>
      <c r="AL43" s="14">
        <v>22</v>
      </c>
      <c r="AM43" s="14">
        <v>5</v>
      </c>
      <c r="AN43" s="14">
        <v>4</v>
      </c>
      <c r="AO43" s="14">
        <f t="shared" si="1"/>
        <v>688</v>
      </c>
    </row>
    <row r="44" spans="1:41" x14ac:dyDescent="0.2">
      <c r="A44" s="7" t="s">
        <v>104</v>
      </c>
      <c r="B44" s="7" t="s">
        <v>57</v>
      </c>
      <c r="C44" s="14">
        <v>46</v>
      </c>
      <c r="D44" s="14">
        <v>66</v>
      </c>
      <c r="E44" s="14">
        <v>92</v>
      </c>
      <c r="F44" s="14">
        <v>193</v>
      </c>
      <c r="G44" s="14">
        <v>488</v>
      </c>
      <c r="H44" s="14">
        <v>134</v>
      </c>
      <c r="I44" s="14">
        <v>34</v>
      </c>
      <c r="J44" s="14">
        <v>52</v>
      </c>
      <c r="K44" s="14">
        <v>50</v>
      </c>
      <c r="L44" s="14">
        <v>83</v>
      </c>
      <c r="M44" s="14">
        <v>102</v>
      </c>
      <c r="N44" s="14">
        <v>81</v>
      </c>
      <c r="O44" s="14">
        <v>126</v>
      </c>
      <c r="P44" s="14">
        <v>59</v>
      </c>
      <c r="Q44" s="14">
        <v>108</v>
      </c>
      <c r="R44" s="14">
        <v>54</v>
      </c>
      <c r="S44" s="14">
        <v>77</v>
      </c>
      <c r="T44" s="14">
        <v>78</v>
      </c>
      <c r="U44" s="14">
        <v>134</v>
      </c>
      <c r="V44" s="14">
        <v>0</v>
      </c>
      <c r="W44" s="14">
        <v>14</v>
      </c>
      <c r="X44" s="14">
        <v>34</v>
      </c>
      <c r="Y44" s="14">
        <v>30</v>
      </c>
      <c r="Z44" s="14">
        <v>124</v>
      </c>
      <c r="AA44" s="14">
        <v>54</v>
      </c>
      <c r="AB44" s="14">
        <v>121</v>
      </c>
      <c r="AC44" s="14">
        <v>145</v>
      </c>
      <c r="AD44" s="14">
        <v>137</v>
      </c>
      <c r="AE44" s="14">
        <v>58</v>
      </c>
      <c r="AF44" s="14">
        <v>46</v>
      </c>
      <c r="AG44" s="14">
        <v>68</v>
      </c>
      <c r="AH44" s="14">
        <v>1</v>
      </c>
      <c r="AI44" s="14">
        <v>49</v>
      </c>
      <c r="AJ44" s="14">
        <v>48</v>
      </c>
      <c r="AK44" s="14">
        <v>44</v>
      </c>
      <c r="AL44" s="14">
        <v>92</v>
      </c>
      <c r="AM44" s="14">
        <v>86</v>
      </c>
      <c r="AN44" s="14">
        <v>78</v>
      </c>
      <c r="AO44" s="14">
        <f t="shared" si="1"/>
        <v>3286</v>
      </c>
    </row>
    <row r="45" spans="1:41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1"/>
        <v>0</v>
      </c>
    </row>
    <row r="46" spans="1:41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1</v>
      </c>
      <c r="AN46" s="14">
        <v>0</v>
      </c>
      <c r="AO46" s="14">
        <f t="shared" si="1"/>
        <v>1</v>
      </c>
    </row>
    <row r="47" spans="1:41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0</v>
      </c>
    </row>
    <row r="48" spans="1:41" x14ac:dyDescent="0.2">
      <c r="A48" s="7" t="s">
        <v>103</v>
      </c>
      <c r="B48" s="7" t="s">
        <v>59</v>
      </c>
      <c r="C48" s="14">
        <v>0</v>
      </c>
      <c r="D48" s="14">
        <v>1</v>
      </c>
      <c r="E48" s="14">
        <v>1</v>
      </c>
      <c r="F48" s="14">
        <v>0</v>
      </c>
      <c r="G48" s="14">
        <v>2</v>
      </c>
      <c r="H48" s="14">
        <v>1</v>
      </c>
      <c r="I48" s="14">
        <v>1</v>
      </c>
      <c r="J48" s="14">
        <v>2</v>
      </c>
      <c r="K48" s="14">
        <v>0</v>
      </c>
      <c r="L48" s="14">
        <v>0</v>
      </c>
      <c r="M48" s="14">
        <v>0</v>
      </c>
      <c r="N48" s="14">
        <v>0</v>
      </c>
      <c r="O48" s="14">
        <v>3</v>
      </c>
      <c r="P48" s="14">
        <v>4</v>
      </c>
      <c r="Q48" s="14">
        <v>0</v>
      </c>
      <c r="R48" s="14">
        <v>0</v>
      </c>
      <c r="S48" s="14">
        <v>0</v>
      </c>
      <c r="T48" s="14">
        <v>0</v>
      </c>
      <c r="U48" s="14">
        <v>2</v>
      </c>
      <c r="V48" s="14">
        <v>0</v>
      </c>
      <c r="W48" s="14">
        <v>0</v>
      </c>
      <c r="X48" s="14">
        <v>0</v>
      </c>
      <c r="Y48" s="14">
        <v>0</v>
      </c>
      <c r="Z48" s="14">
        <v>2</v>
      </c>
      <c r="AA48" s="14">
        <v>0</v>
      </c>
      <c r="AB48" s="14">
        <v>15</v>
      </c>
      <c r="AC48" s="14">
        <v>3</v>
      </c>
      <c r="AD48" s="14">
        <v>2</v>
      </c>
      <c r="AE48" s="14">
        <v>0</v>
      </c>
      <c r="AF48" s="14">
        <v>0</v>
      </c>
      <c r="AG48" s="14">
        <v>0</v>
      </c>
      <c r="AH48" s="14">
        <v>53</v>
      </c>
      <c r="AI48" s="14">
        <v>0</v>
      </c>
      <c r="AJ48" s="14">
        <v>0</v>
      </c>
      <c r="AK48" s="14">
        <v>1</v>
      </c>
      <c r="AL48" s="14">
        <v>1</v>
      </c>
      <c r="AM48" s="14">
        <v>0</v>
      </c>
      <c r="AN48" s="14">
        <v>0</v>
      </c>
      <c r="AO48" s="14">
        <f t="shared" si="1"/>
        <v>94</v>
      </c>
    </row>
    <row r="49" spans="1:41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1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1</v>
      </c>
    </row>
    <row r="51" spans="1:41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1</v>
      </c>
      <c r="F51" s="14">
        <v>1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2</v>
      </c>
      <c r="N51" s="14">
        <v>0</v>
      </c>
      <c r="O51" s="14">
        <v>0</v>
      </c>
      <c r="P51" s="14">
        <v>0</v>
      </c>
      <c r="Q51" s="14">
        <v>0</v>
      </c>
      <c r="R51" s="14">
        <v>1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1</v>
      </c>
      <c r="AB51" s="14">
        <v>4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1"/>
        <v>10</v>
      </c>
    </row>
    <row r="52" spans="1:41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0</v>
      </c>
    </row>
    <row r="53" spans="1:41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2</v>
      </c>
      <c r="G53" s="14">
        <v>3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1</v>
      </c>
      <c r="N53" s="14">
        <v>0</v>
      </c>
      <c r="O53" s="14">
        <v>3</v>
      </c>
      <c r="P53" s="14">
        <v>0</v>
      </c>
      <c r="Q53" s="14">
        <v>0</v>
      </c>
      <c r="R53" s="14">
        <v>0</v>
      </c>
      <c r="S53" s="14">
        <v>0</v>
      </c>
      <c r="T53" s="14">
        <v>1</v>
      </c>
      <c r="U53" s="14">
        <v>1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1</v>
      </c>
      <c r="AF53" s="14">
        <v>0</v>
      </c>
      <c r="AG53" s="14">
        <v>1</v>
      </c>
      <c r="AH53" s="14">
        <v>0</v>
      </c>
      <c r="AI53" s="14">
        <v>3</v>
      </c>
      <c r="AJ53" s="14">
        <v>0</v>
      </c>
      <c r="AK53" s="14">
        <v>0</v>
      </c>
      <c r="AL53" s="14">
        <v>1</v>
      </c>
      <c r="AM53" s="14">
        <v>0</v>
      </c>
      <c r="AN53" s="14">
        <v>0</v>
      </c>
      <c r="AO53" s="14">
        <f t="shared" si="1"/>
        <v>17</v>
      </c>
    </row>
    <row r="54" spans="1:41" x14ac:dyDescent="0.2">
      <c r="A54" s="7" t="s">
        <v>104</v>
      </c>
      <c r="B54" s="7" t="s">
        <v>63</v>
      </c>
      <c r="C54" s="14">
        <v>1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2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3</v>
      </c>
    </row>
    <row r="55" spans="1:41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5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3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8</v>
      </c>
    </row>
    <row r="56" spans="1:41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0</v>
      </c>
    </row>
    <row r="57" spans="1:41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0</v>
      </c>
      <c r="G57" s="14">
        <v>1</v>
      </c>
      <c r="H57" s="14">
        <v>0</v>
      </c>
      <c r="I57" s="14">
        <v>0</v>
      </c>
      <c r="J57" s="14">
        <v>0</v>
      </c>
      <c r="K57" s="14">
        <v>0</v>
      </c>
      <c r="L57" s="14">
        <v>3</v>
      </c>
      <c r="M57" s="14">
        <v>1</v>
      </c>
      <c r="N57" s="14">
        <v>0</v>
      </c>
      <c r="O57" s="14">
        <v>1</v>
      </c>
      <c r="P57" s="14">
        <v>1</v>
      </c>
      <c r="Q57" s="14">
        <v>0</v>
      </c>
      <c r="R57" s="14">
        <v>0</v>
      </c>
      <c r="S57" s="14">
        <v>0</v>
      </c>
      <c r="T57" s="14">
        <v>0</v>
      </c>
      <c r="U57" s="14">
        <v>9</v>
      </c>
      <c r="V57" s="14">
        <v>0</v>
      </c>
      <c r="W57" s="14">
        <v>0</v>
      </c>
      <c r="X57" s="14">
        <v>0</v>
      </c>
      <c r="Y57" s="14">
        <v>0</v>
      </c>
      <c r="Z57" s="14">
        <v>2</v>
      </c>
      <c r="AA57" s="14">
        <v>0</v>
      </c>
      <c r="AB57" s="14">
        <v>1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1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20</v>
      </c>
    </row>
    <row r="58" spans="1:41" x14ac:dyDescent="0.2">
      <c r="A58" s="7" t="s">
        <v>106</v>
      </c>
      <c r="B58" s="7" t="s">
        <v>67</v>
      </c>
      <c r="C58" s="14">
        <v>58</v>
      </c>
      <c r="D58" s="14">
        <v>3</v>
      </c>
      <c r="E58" s="14">
        <v>0</v>
      </c>
      <c r="F58" s="14">
        <v>44</v>
      </c>
      <c r="G58" s="14">
        <v>33</v>
      </c>
      <c r="H58" s="14">
        <v>0</v>
      </c>
      <c r="I58" s="14">
        <v>3</v>
      </c>
      <c r="J58" s="14">
        <v>5</v>
      </c>
      <c r="K58" s="14">
        <v>0</v>
      </c>
      <c r="L58" s="14">
        <v>29</v>
      </c>
      <c r="M58" s="14">
        <v>9</v>
      </c>
      <c r="N58" s="14">
        <v>0</v>
      </c>
      <c r="O58" s="14">
        <v>61</v>
      </c>
      <c r="P58" s="14">
        <v>0</v>
      </c>
      <c r="Q58" s="14">
        <v>15</v>
      </c>
      <c r="R58" s="14">
        <v>3</v>
      </c>
      <c r="S58" s="14">
        <v>9</v>
      </c>
      <c r="T58" s="14">
        <v>13</v>
      </c>
      <c r="U58" s="14">
        <v>14</v>
      </c>
      <c r="V58" s="14">
        <v>0</v>
      </c>
      <c r="W58" s="14">
        <v>0</v>
      </c>
      <c r="X58" s="14">
        <v>5</v>
      </c>
      <c r="Y58" s="14">
        <v>5</v>
      </c>
      <c r="Z58" s="14">
        <v>1</v>
      </c>
      <c r="AA58" s="14">
        <v>0</v>
      </c>
      <c r="AB58" s="14">
        <v>23</v>
      </c>
      <c r="AC58" s="14">
        <v>36</v>
      </c>
      <c r="AD58" s="14">
        <v>29</v>
      </c>
      <c r="AE58" s="14">
        <v>18</v>
      </c>
      <c r="AF58" s="14">
        <v>4</v>
      </c>
      <c r="AG58" s="14">
        <v>14</v>
      </c>
      <c r="AH58" s="14">
        <v>0</v>
      </c>
      <c r="AI58" s="14">
        <v>6</v>
      </c>
      <c r="AJ58" s="14">
        <v>2</v>
      </c>
      <c r="AK58" s="14">
        <v>2</v>
      </c>
      <c r="AL58" s="14">
        <v>9</v>
      </c>
      <c r="AM58" s="14">
        <v>7</v>
      </c>
      <c r="AN58" s="14">
        <v>1</v>
      </c>
      <c r="AO58" s="14">
        <f t="shared" si="1"/>
        <v>461</v>
      </c>
    </row>
    <row r="59" spans="1:41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x14ac:dyDescent="0.2">
      <c r="A60" s="7" t="s">
        <v>104</v>
      </c>
      <c r="B60" s="7" t="s">
        <v>68</v>
      </c>
      <c r="C60" s="14">
        <v>29</v>
      </c>
      <c r="D60" s="14">
        <v>29</v>
      </c>
      <c r="E60" s="14">
        <v>12</v>
      </c>
      <c r="F60" s="14">
        <v>23</v>
      </c>
      <c r="G60" s="14">
        <v>106</v>
      </c>
      <c r="H60" s="14">
        <v>3</v>
      </c>
      <c r="I60" s="14">
        <v>21</v>
      </c>
      <c r="J60" s="14">
        <v>16</v>
      </c>
      <c r="K60" s="14">
        <v>15</v>
      </c>
      <c r="L60" s="14">
        <v>22</v>
      </c>
      <c r="M60" s="14">
        <v>19</v>
      </c>
      <c r="N60" s="14">
        <v>4</v>
      </c>
      <c r="O60" s="14">
        <v>49</v>
      </c>
      <c r="P60" s="14">
        <v>15</v>
      </c>
      <c r="Q60" s="14">
        <v>19</v>
      </c>
      <c r="R60" s="14">
        <v>0</v>
      </c>
      <c r="S60" s="14">
        <v>19</v>
      </c>
      <c r="T60" s="14">
        <v>27</v>
      </c>
      <c r="U60" s="14">
        <v>60</v>
      </c>
      <c r="V60" s="14">
        <v>0</v>
      </c>
      <c r="W60" s="14">
        <v>0</v>
      </c>
      <c r="X60" s="14">
        <v>5</v>
      </c>
      <c r="Y60" s="14">
        <v>8</v>
      </c>
      <c r="Z60" s="14">
        <v>22</v>
      </c>
      <c r="AA60" s="14">
        <v>6</v>
      </c>
      <c r="AB60" s="14">
        <v>22</v>
      </c>
      <c r="AC60" s="14">
        <v>55</v>
      </c>
      <c r="AD60" s="14">
        <v>37</v>
      </c>
      <c r="AE60" s="14">
        <v>15</v>
      </c>
      <c r="AF60" s="14">
        <v>1</v>
      </c>
      <c r="AG60" s="14">
        <v>29</v>
      </c>
      <c r="AH60" s="14">
        <v>0</v>
      </c>
      <c r="AI60" s="14">
        <v>13</v>
      </c>
      <c r="AJ60" s="14">
        <v>27</v>
      </c>
      <c r="AK60" s="14">
        <v>33</v>
      </c>
      <c r="AL60" s="14">
        <v>20</v>
      </c>
      <c r="AM60" s="14">
        <v>16</v>
      </c>
      <c r="AN60" s="14">
        <v>10</v>
      </c>
      <c r="AO60" s="14">
        <f t="shared" si="1"/>
        <v>807</v>
      </c>
    </row>
    <row r="61" spans="1:41" x14ac:dyDescent="0.2">
      <c r="A61" s="7" t="s">
        <v>107</v>
      </c>
      <c r="B61" s="7" t="s">
        <v>69</v>
      </c>
      <c r="C61" s="14">
        <v>317</v>
      </c>
      <c r="D61" s="14">
        <v>324</v>
      </c>
      <c r="E61" s="14">
        <v>1831</v>
      </c>
      <c r="F61" s="14">
        <v>6874</v>
      </c>
      <c r="G61" s="14">
        <v>285</v>
      </c>
      <c r="H61" s="14">
        <v>129</v>
      </c>
      <c r="I61" s="14">
        <v>346</v>
      </c>
      <c r="J61" s="14">
        <v>212</v>
      </c>
      <c r="K61" s="14">
        <v>244</v>
      </c>
      <c r="L61" s="14">
        <v>782</v>
      </c>
      <c r="M61" s="14">
        <v>712</v>
      </c>
      <c r="N61" s="14">
        <v>167</v>
      </c>
      <c r="O61" s="14">
        <v>4468</v>
      </c>
      <c r="P61" s="14">
        <v>153</v>
      </c>
      <c r="Q61" s="14">
        <v>544</v>
      </c>
      <c r="R61" s="14">
        <v>103</v>
      </c>
      <c r="S61" s="14">
        <v>312</v>
      </c>
      <c r="T61" s="14">
        <v>340</v>
      </c>
      <c r="U61" s="14">
        <v>1606</v>
      </c>
      <c r="V61" s="14">
        <v>0</v>
      </c>
      <c r="W61" s="14">
        <v>145</v>
      </c>
      <c r="X61" s="14">
        <v>116</v>
      </c>
      <c r="Y61" s="14">
        <v>275</v>
      </c>
      <c r="Z61" s="14">
        <v>491</v>
      </c>
      <c r="AA61" s="14">
        <v>125</v>
      </c>
      <c r="AB61" s="14">
        <v>1372</v>
      </c>
      <c r="AC61" s="14">
        <v>3346</v>
      </c>
      <c r="AD61" s="14">
        <v>5082</v>
      </c>
      <c r="AE61" s="14">
        <v>711</v>
      </c>
      <c r="AF61" s="14">
        <v>171</v>
      </c>
      <c r="AG61" s="14">
        <v>3394</v>
      </c>
      <c r="AH61" s="14">
        <v>1</v>
      </c>
      <c r="AI61" s="14">
        <v>112</v>
      </c>
      <c r="AJ61" s="14">
        <v>671</v>
      </c>
      <c r="AK61" s="14">
        <v>1167</v>
      </c>
      <c r="AL61" s="14">
        <v>1248</v>
      </c>
      <c r="AM61" s="14">
        <v>109</v>
      </c>
      <c r="AN61" s="14">
        <v>56</v>
      </c>
      <c r="AO61" s="14">
        <f t="shared" si="1"/>
        <v>38341</v>
      </c>
    </row>
    <row r="62" spans="1:41" x14ac:dyDescent="0.2">
      <c r="A62" s="7" t="s">
        <v>104</v>
      </c>
      <c r="B62" s="7" t="s">
        <v>70</v>
      </c>
      <c r="C62" s="14">
        <v>0</v>
      </c>
      <c r="D62" s="14">
        <v>0</v>
      </c>
      <c r="E62" s="14">
        <v>0</v>
      </c>
      <c r="F62" s="14">
        <v>0</v>
      </c>
      <c r="G62" s="14">
        <v>1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1</v>
      </c>
      <c r="AL62" s="14">
        <v>0</v>
      </c>
      <c r="AM62" s="14">
        <v>0</v>
      </c>
      <c r="AN62" s="14">
        <v>0</v>
      </c>
      <c r="AO62" s="14">
        <f t="shared" si="1"/>
        <v>2</v>
      </c>
    </row>
    <row r="63" spans="1:41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1"/>
        <v>0</v>
      </c>
    </row>
    <row r="64" spans="1:41" x14ac:dyDescent="0.2">
      <c r="A64" s="7" t="s">
        <v>106</v>
      </c>
      <c r="B64" s="7" t="s">
        <v>72</v>
      </c>
      <c r="C64" s="14">
        <v>0</v>
      </c>
      <c r="D64" s="14">
        <v>1</v>
      </c>
      <c r="E64" s="14">
        <v>1</v>
      </c>
      <c r="F64" s="14">
        <v>0</v>
      </c>
      <c r="G64" s="14">
        <v>0</v>
      </c>
      <c r="H64" s="14">
        <v>0</v>
      </c>
      <c r="I64" s="14">
        <v>0</v>
      </c>
      <c r="J64" s="14">
        <v>9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4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2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17</v>
      </c>
    </row>
    <row r="65" spans="1:41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1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1</v>
      </c>
      <c r="P65" s="14">
        <v>0</v>
      </c>
      <c r="Q65" s="14">
        <v>1</v>
      </c>
      <c r="R65" s="14">
        <v>0</v>
      </c>
      <c r="S65" s="14">
        <v>0</v>
      </c>
      <c r="T65" s="14">
        <v>1</v>
      </c>
      <c r="U65" s="14">
        <v>0</v>
      </c>
      <c r="V65" s="14">
        <v>0</v>
      </c>
      <c r="W65" s="14">
        <v>0</v>
      </c>
      <c r="X65" s="14">
        <v>0</v>
      </c>
      <c r="Y65" s="14">
        <v>1</v>
      </c>
      <c r="Z65" s="14">
        <v>0</v>
      </c>
      <c r="AA65" s="14">
        <v>0</v>
      </c>
      <c r="AB65" s="14">
        <v>0</v>
      </c>
      <c r="AC65" s="14">
        <v>0</v>
      </c>
      <c r="AD65" s="14">
        <v>1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2</v>
      </c>
      <c r="AL65" s="14">
        <v>0</v>
      </c>
      <c r="AM65" s="14">
        <v>0</v>
      </c>
      <c r="AN65" s="14">
        <v>0</v>
      </c>
      <c r="AO65" s="14">
        <f t="shared" si="1"/>
        <v>8</v>
      </c>
    </row>
    <row r="66" spans="1:41" x14ac:dyDescent="0.2">
      <c r="A66" s="7" t="s">
        <v>106</v>
      </c>
      <c r="B66" s="7" t="s">
        <v>74</v>
      </c>
      <c r="C66" s="14">
        <v>3328</v>
      </c>
      <c r="D66" s="14">
        <v>3232</v>
      </c>
      <c r="E66" s="14">
        <v>4819</v>
      </c>
      <c r="F66" s="14">
        <v>15032</v>
      </c>
      <c r="G66" s="14">
        <v>8376</v>
      </c>
      <c r="H66" s="14">
        <v>2503</v>
      </c>
      <c r="I66" s="14">
        <v>2296</v>
      </c>
      <c r="J66" s="14">
        <v>3243</v>
      </c>
      <c r="K66" s="14">
        <v>2506</v>
      </c>
      <c r="L66" s="14">
        <v>6121</v>
      </c>
      <c r="M66" s="14">
        <v>2520</v>
      </c>
      <c r="N66" s="14">
        <v>1471</v>
      </c>
      <c r="O66" s="14">
        <v>7760</v>
      </c>
      <c r="P66" s="14">
        <v>2134</v>
      </c>
      <c r="Q66" s="14">
        <v>3921</v>
      </c>
      <c r="R66" s="14">
        <v>978</v>
      </c>
      <c r="S66" s="14">
        <v>2983</v>
      </c>
      <c r="T66" s="14">
        <v>2577</v>
      </c>
      <c r="U66" s="14">
        <v>10144</v>
      </c>
      <c r="V66" s="14">
        <v>0</v>
      </c>
      <c r="W66" s="14">
        <v>887</v>
      </c>
      <c r="X66" s="14">
        <v>992</v>
      </c>
      <c r="Y66" s="14">
        <v>1503</v>
      </c>
      <c r="Z66" s="14">
        <v>3596</v>
      </c>
      <c r="AA66" s="14">
        <v>1052</v>
      </c>
      <c r="AB66" s="14">
        <v>5789</v>
      </c>
      <c r="AC66" s="14">
        <v>9426</v>
      </c>
      <c r="AD66" s="14">
        <v>10280</v>
      </c>
      <c r="AE66" s="14">
        <v>2688</v>
      </c>
      <c r="AF66" s="14">
        <v>983</v>
      </c>
      <c r="AG66" s="14">
        <v>8337</v>
      </c>
      <c r="AH66" s="14">
        <v>15</v>
      </c>
      <c r="AI66" s="14">
        <v>2421</v>
      </c>
      <c r="AJ66" s="14">
        <v>3492</v>
      </c>
      <c r="AK66" s="14">
        <v>4523</v>
      </c>
      <c r="AL66" s="14">
        <v>4579</v>
      </c>
      <c r="AM66" s="14">
        <v>1364</v>
      </c>
      <c r="AN66" s="14">
        <v>1411</v>
      </c>
      <c r="AO66" s="14">
        <f t="shared" si="1"/>
        <v>149282</v>
      </c>
    </row>
    <row r="67" spans="1:41" x14ac:dyDescent="0.2">
      <c r="A67" s="7" t="s">
        <v>106</v>
      </c>
      <c r="B67" s="7" t="s">
        <v>157</v>
      </c>
      <c r="C67" s="14">
        <v>0</v>
      </c>
      <c r="D67" s="14">
        <v>0</v>
      </c>
      <c r="E67" s="14">
        <v>13</v>
      </c>
      <c r="F67" s="14">
        <v>2</v>
      </c>
      <c r="G67" s="14">
        <v>10</v>
      </c>
      <c r="H67" s="14">
        <v>0</v>
      </c>
      <c r="I67" s="14">
        <v>1</v>
      </c>
      <c r="J67" s="14">
        <v>4</v>
      </c>
      <c r="K67" s="14">
        <v>0</v>
      </c>
      <c r="L67" s="14">
        <v>11</v>
      </c>
      <c r="M67" s="14">
        <v>3</v>
      </c>
      <c r="N67" s="14">
        <v>9</v>
      </c>
      <c r="O67" s="14">
        <v>7</v>
      </c>
      <c r="P67" s="14">
        <v>0</v>
      </c>
      <c r="Q67" s="14">
        <v>1</v>
      </c>
      <c r="R67" s="14">
        <v>0</v>
      </c>
      <c r="S67" s="14">
        <v>0</v>
      </c>
      <c r="T67" s="14">
        <v>39</v>
      </c>
      <c r="U67" s="14">
        <v>14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3</v>
      </c>
      <c r="AC67" s="14">
        <v>0</v>
      </c>
      <c r="AD67" s="14">
        <v>1</v>
      </c>
      <c r="AE67" s="14">
        <v>5</v>
      </c>
      <c r="AF67" s="14">
        <v>5</v>
      </c>
      <c r="AG67" s="14">
        <v>15</v>
      </c>
      <c r="AH67" s="14">
        <v>1</v>
      </c>
      <c r="AI67" s="14">
        <v>5</v>
      </c>
      <c r="AJ67" s="14">
        <v>0</v>
      </c>
      <c r="AK67" s="14">
        <v>4</v>
      </c>
      <c r="AL67" s="14">
        <v>1</v>
      </c>
      <c r="AM67" s="14">
        <v>1</v>
      </c>
      <c r="AN67" s="14">
        <v>0</v>
      </c>
      <c r="AO67" s="14">
        <f t="shared" si="1"/>
        <v>155</v>
      </c>
    </row>
    <row r="68" spans="1:41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1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1"/>
        <v>1</v>
      </c>
    </row>
    <row r="69" spans="1:41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4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4</v>
      </c>
    </row>
    <row r="70" spans="1:41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21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21</v>
      </c>
    </row>
    <row r="71" spans="1:41" x14ac:dyDescent="0.2">
      <c r="A71" s="7" t="s">
        <v>103</v>
      </c>
      <c r="B71" s="7" t="s">
        <v>142</v>
      </c>
      <c r="C71" s="14">
        <v>181</v>
      </c>
      <c r="D71" s="14">
        <v>42</v>
      </c>
      <c r="E71" s="14">
        <v>89</v>
      </c>
      <c r="F71" s="14">
        <v>576</v>
      </c>
      <c r="G71" s="14">
        <v>910</v>
      </c>
      <c r="H71" s="14">
        <v>27</v>
      </c>
      <c r="I71" s="14">
        <v>216</v>
      </c>
      <c r="J71" s="14">
        <v>137</v>
      </c>
      <c r="K71" s="14">
        <v>58</v>
      </c>
      <c r="L71" s="14">
        <v>1289</v>
      </c>
      <c r="M71" s="14">
        <v>180</v>
      </c>
      <c r="N71" s="14">
        <v>22</v>
      </c>
      <c r="O71" s="14">
        <v>85</v>
      </c>
      <c r="P71" s="14">
        <v>309</v>
      </c>
      <c r="Q71" s="14">
        <v>242</v>
      </c>
      <c r="R71" s="14">
        <v>49</v>
      </c>
      <c r="S71" s="14">
        <v>285</v>
      </c>
      <c r="T71" s="14">
        <v>137</v>
      </c>
      <c r="U71" s="14">
        <v>299</v>
      </c>
      <c r="V71" s="14">
        <v>0</v>
      </c>
      <c r="W71" s="14">
        <v>20</v>
      </c>
      <c r="X71" s="14">
        <v>169</v>
      </c>
      <c r="Y71" s="14">
        <v>28</v>
      </c>
      <c r="Z71" s="14">
        <v>607</v>
      </c>
      <c r="AA71" s="14">
        <v>23</v>
      </c>
      <c r="AB71" s="14">
        <v>447</v>
      </c>
      <c r="AC71" s="14">
        <v>516</v>
      </c>
      <c r="AD71" s="14">
        <v>340</v>
      </c>
      <c r="AE71" s="14">
        <v>118</v>
      </c>
      <c r="AF71" s="14">
        <v>0</v>
      </c>
      <c r="AG71" s="14">
        <v>144</v>
      </c>
      <c r="AH71" s="14">
        <v>1</v>
      </c>
      <c r="AI71" s="14">
        <v>77</v>
      </c>
      <c r="AJ71" s="14">
        <v>219</v>
      </c>
      <c r="AK71" s="14">
        <v>196</v>
      </c>
      <c r="AL71" s="14">
        <v>441</v>
      </c>
      <c r="AM71" s="14">
        <v>77</v>
      </c>
      <c r="AN71" s="14">
        <v>2</v>
      </c>
      <c r="AO71" s="14">
        <f t="shared" si="1"/>
        <v>8558</v>
      </c>
    </row>
    <row r="72" spans="1:41" x14ac:dyDescent="0.2">
      <c r="A72" s="7" t="s">
        <v>104</v>
      </c>
      <c r="B72" s="7" t="s">
        <v>158</v>
      </c>
      <c r="C72" s="14">
        <v>98</v>
      </c>
      <c r="D72" s="14">
        <v>6</v>
      </c>
      <c r="E72" s="14">
        <v>74</v>
      </c>
      <c r="F72" s="14">
        <v>0</v>
      </c>
      <c r="G72" s="14">
        <v>0</v>
      </c>
      <c r="H72" s="14">
        <v>0</v>
      </c>
      <c r="I72" s="14">
        <v>306</v>
      </c>
      <c r="J72" s="14">
        <v>1</v>
      </c>
      <c r="K72" s="14">
        <v>0</v>
      </c>
      <c r="L72" s="14">
        <v>618</v>
      </c>
      <c r="M72" s="14">
        <v>0</v>
      </c>
      <c r="N72" s="14">
        <v>0</v>
      </c>
      <c r="O72" s="14">
        <v>0</v>
      </c>
      <c r="P72" s="14">
        <v>381</v>
      </c>
      <c r="Q72" s="14">
        <v>1</v>
      </c>
      <c r="R72" s="14">
        <v>0</v>
      </c>
      <c r="S72" s="14">
        <v>138</v>
      </c>
      <c r="T72" s="14">
        <v>0</v>
      </c>
      <c r="U72" s="14">
        <v>1</v>
      </c>
      <c r="V72" s="14">
        <v>0</v>
      </c>
      <c r="W72" s="14">
        <v>5</v>
      </c>
      <c r="X72" s="14">
        <v>478</v>
      </c>
      <c r="Y72" s="14">
        <v>0</v>
      </c>
      <c r="Z72" s="14">
        <v>287</v>
      </c>
      <c r="AA72" s="14">
        <v>0</v>
      </c>
      <c r="AB72" s="14">
        <v>411</v>
      </c>
      <c r="AC72" s="14">
        <v>36</v>
      </c>
      <c r="AD72" s="14">
        <v>219</v>
      </c>
      <c r="AE72" s="14">
        <v>194</v>
      </c>
      <c r="AF72" s="14">
        <v>0</v>
      </c>
      <c r="AG72" s="14">
        <v>0</v>
      </c>
      <c r="AH72" s="14">
        <v>0</v>
      </c>
      <c r="AI72" s="14">
        <v>0</v>
      </c>
      <c r="AJ72" s="14">
        <v>234</v>
      </c>
      <c r="AK72" s="14">
        <v>204</v>
      </c>
      <c r="AL72" s="14">
        <v>1</v>
      </c>
      <c r="AM72" s="14">
        <v>64</v>
      </c>
      <c r="AN72" s="14">
        <v>1</v>
      </c>
      <c r="AO72" s="14">
        <f t="shared" ref="AO72:AO104" si="2">SUM(C72:AN72)</f>
        <v>3758</v>
      </c>
    </row>
    <row r="73" spans="1:41" x14ac:dyDescent="0.2">
      <c r="A73" s="7" t="s">
        <v>106</v>
      </c>
      <c r="B73" s="7" t="s">
        <v>159</v>
      </c>
      <c r="C73" s="14">
        <v>0</v>
      </c>
      <c r="D73" s="14">
        <v>82</v>
      </c>
      <c r="E73" s="14">
        <v>0</v>
      </c>
      <c r="F73" s="14">
        <v>250</v>
      </c>
      <c r="G73" s="14">
        <v>0</v>
      </c>
      <c r="H73" s="14">
        <v>1</v>
      </c>
      <c r="I73" s="14">
        <v>79</v>
      </c>
      <c r="J73" s="14">
        <v>1</v>
      </c>
      <c r="K73" s="14">
        <v>0</v>
      </c>
      <c r="L73" s="14">
        <v>1250</v>
      </c>
      <c r="M73" s="14">
        <v>0</v>
      </c>
      <c r="N73" s="14">
        <v>0</v>
      </c>
      <c r="O73" s="14">
        <v>33</v>
      </c>
      <c r="P73" s="14">
        <v>93</v>
      </c>
      <c r="Q73" s="14">
        <v>0</v>
      </c>
      <c r="R73" s="14">
        <v>1</v>
      </c>
      <c r="S73" s="14">
        <v>3</v>
      </c>
      <c r="T73" s="14">
        <v>0</v>
      </c>
      <c r="U73" s="14">
        <v>1</v>
      </c>
      <c r="V73" s="14">
        <v>0</v>
      </c>
      <c r="W73" s="14">
        <v>3</v>
      </c>
      <c r="X73" s="14">
        <v>0</v>
      </c>
      <c r="Y73" s="14">
        <v>1</v>
      </c>
      <c r="Z73" s="14">
        <v>15</v>
      </c>
      <c r="AA73" s="14">
        <v>0</v>
      </c>
      <c r="AB73" s="14">
        <v>308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8</v>
      </c>
      <c r="AN73" s="14">
        <v>0</v>
      </c>
      <c r="AO73" s="14">
        <f t="shared" si="2"/>
        <v>2129</v>
      </c>
    </row>
    <row r="74" spans="1:41" x14ac:dyDescent="0.2">
      <c r="A74" s="7" t="s">
        <v>103</v>
      </c>
      <c r="B74" s="7" t="s">
        <v>77</v>
      </c>
      <c r="C74" s="14">
        <v>118</v>
      </c>
      <c r="D74" s="14">
        <v>132</v>
      </c>
      <c r="E74" s="14">
        <v>119</v>
      </c>
      <c r="F74" s="14">
        <v>296</v>
      </c>
      <c r="G74" s="14">
        <v>368</v>
      </c>
      <c r="H74" s="14">
        <v>54</v>
      </c>
      <c r="I74" s="14">
        <v>126</v>
      </c>
      <c r="J74" s="14">
        <v>143</v>
      </c>
      <c r="K74" s="14">
        <v>47</v>
      </c>
      <c r="L74" s="14">
        <v>279</v>
      </c>
      <c r="M74" s="14">
        <v>64</v>
      </c>
      <c r="N74" s="14">
        <v>44</v>
      </c>
      <c r="O74" s="14">
        <v>230</v>
      </c>
      <c r="P74" s="14">
        <v>135</v>
      </c>
      <c r="Q74" s="14">
        <v>136</v>
      </c>
      <c r="R74" s="14">
        <v>46</v>
      </c>
      <c r="S74" s="14">
        <v>93</v>
      </c>
      <c r="T74" s="14">
        <v>117</v>
      </c>
      <c r="U74" s="14">
        <v>341</v>
      </c>
      <c r="V74" s="14">
        <v>0</v>
      </c>
      <c r="W74" s="14">
        <v>31</v>
      </c>
      <c r="X74" s="14">
        <v>296</v>
      </c>
      <c r="Y74" s="14">
        <v>81</v>
      </c>
      <c r="Z74" s="14">
        <v>141</v>
      </c>
      <c r="AA74" s="14">
        <v>71</v>
      </c>
      <c r="AB74" s="14">
        <v>212</v>
      </c>
      <c r="AC74" s="14">
        <v>232</v>
      </c>
      <c r="AD74" s="14">
        <v>169</v>
      </c>
      <c r="AE74" s="14">
        <v>88</v>
      </c>
      <c r="AF74" s="14">
        <v>94</v>
      </c>
      <c r="AG74" s="14">
        <v>142</v>
      </c>
      <c r="AH74" s="14">
        <v>0</v>
      </c>
      <c r="AI74" s="14">
        <v>19</v>
      </c>
      <c r="AJ74" s="14">
        <v>40</v>
      </c>
      <c r="AK74" s="14">
        <v>96</v>
      </c>
      <c r="AL74" s="14">
        <v>258</v>
      </c>
      <c r="AM74" s="14">
        <v>166</v>
      </c>
      <c r="AN74" s="14">
        <v>7</v>
      </c>
      <c r="AO74" s="14">
        <f t="shared" si="2"/>
        <v>5031</v>
      </c>
    </row>
    <row r="75" spans="1:41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3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3</v>
      </c>
    </row>
    <row r="76" spans="1:41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x14ac:dyDescent="0.2">
      <c r="A78" s="7" t="s">
        <v>103</v>
      </c>
      <c r="B78" s="7" t="s">
        <v>79</v>
      </c>
      <c r="C78" s="14">
        <v>3</v>
      </c>
      <c r="D78" s="14">
        <v>6</v>
      </c>
      <c r="E78" s="14">
        <v>1</v>
      </c>
      <c r="F78" s="14">
        <v>9</v>
      </c>
      <c r="G78" s="14">
        <v>1</v>
      </c>
      <c r="H78" s="14">
        <v>0</v>
      </c>
      <c r="I78" s="14">
        <v>0</v>
      </c>
      <c r="J78" s="14">
        <v>3</v>
      </c>
      <c r="K78" s="14">
        <v>2</v>
      </c>
      <c r="L78" s="14">
        <v>1</v>
      </c>
      <c r="M78" s="14">
        <v>1</v>
      </c>
      <c r="N78" s="14">
        <v>1</v>
      </c>
      <c r="O78" s="14">
        <v>8</v>
      </c>
      <c r="P78" s="14">
        <v>1</v>
      </c>
      <c r="Q78" s="14">
        <v>1</v>
      </c>
      <c r="R78" s="14">
        <v>0</v>
      </c>
      <c r="S78" s="14">
        <v>1</v>
      </c>
      <c r="T78" s="14">
        <v>3</v>
      </c>
      <c r="U78" s="14">
        <v>23</v>
      </c>
      <c r="V78" s="14">
        <v>0</v>
      </c>
      <c r="W78" s="14">
        <v>2</v>
      </c>
      <c r="X78" s="14">
        <v>1</v>
      </c>
      <c r="Y78" s="14">
        <v>2</v>
      </c>
      <c r="Z78" s="14">
        <v>4</v>
      </c>
      <c r="AA78" s="14">
        <v>1</v>
      </c>
      <c r="AB78" s="14">
        <v>6</v>
      </c>
      <c r="AC78" s="14">
        <v>4</v>
      </c>
      <c r="AD78" s="14">
        <v>5</v>
      </c>
      <c r="AE78" s="14">
        <v>5</v>
      </c>
      <c r="AF78" s="14">
        <v>0</v>
      </c>
      <c r="AG78" s="14">
        <v>2</v>
      </c>
      <c r="AH78" s="14">
        <v>1</v>
      </c>
      <c r="AI78" s="14">
        <v>0</v>
      </c>
      <c r="AJ78" s="14">
        <v>5</v>
      </c>
      <c r="AK78" s="14">
        <v>6</v>
      </c>
      <c r="AL78" s="14">
        <v>7</v>
      </c>
      <c r="AM78" s="14">
        <v>1</v>
      </c>
      <c r="AN78" s="14">
        <v>0</v>
      </c>
      <c r="AO78" s="14">
        <f t="shared" si="2"/>
        <v>117</v>
      </c>
    </row>
    <row r="79" spans="1:41" x14ac:dyDescent="0.2">
      <c r="A79" s="7" t="s">
        <v>103</v>
      </c>
      <c r="B79" s="7" t="s">
        <v>140</v>
      </c>
      <c r="C79" s="14">
        <v>4</v>
      </c>
      <c r="D79" s="14">
        <v>2</v>
      </c>
      <c r="E79" s="14">
        <v>5</v>
      </c>
      <c r="F79" s="14">
        <v>6</v>
      </c>
      <c r="G79" s="14">
        <v>2</v>
      </c>
      <c r="H79" s="14">
        <v>0</v>
      </c>
      <c r="I79" s="14">
        <v>4</v>
      </c>
      <c r="J79" s="14">
        <v>4</v>
      </c>
      <c r="K79" s="14">
        <v>2</v>
      </c>
      <c r="L79" s="14">
        <v>1</v>
      </c>
      <c r="M79" s="14">
        <v>1</v>
      </c>
      <c r="N79" s="14">
        <v>0</v>
      </c>
      <c r="O79" s="14">
        <v>21</v>
      </c>
      <c r="P79" s="14">
        <v>6</v>
      </c>
      <c r="Q79" s="14">
        <v>2</v>
      </c>
      <c r="R79" s="14">
        <v>1</v>
      </c>
      <c r="S79" s="14">
        <v>2</v>
      </c>
      <c r="T79" s="14">
        <v>2</v>
      </c>
      <c r="U79" s="14">
        <v>32</v>
      </c>
      <c r="V79" s="14">
        <v>0</v>
      </c>
      <c r="W79" s="14">
        <v>1</v>
      </c>
      <c r="X79" s="14">
        <v>1</v>
      </c>
      <c r="Y79" s="14">
        <v>3</v>
      </c>
      <c r="Z79" s="14">
        <v>1</v>
      </c>
      <c r="AA79" s="14">
        <v>0</v>
      </c>
      <c r="AB79" s="14">
        <v>3</v>
      </c>
      <c r="AC79" s="14">
        <v>3</v>
      </c>
      <c r="AD79" s="14">
        <v>9</v>
      </c>
      <c r="AE79" s="14">
        <v>2</v>
      </c>
      <c r="AF79" s="14">
        <v>0</v>
      </c>
      <c r="AG79" s="14">
        <v>2</v>
      </c>
      <c r="AH79" s="14">
        <v>0</v>
      </c>
      <c r="AI79" s="14">
        <v>0</v>
      </c>
      <c r="AJ79" s="14">
        <v>3</v>
      </c>
      <c r="AK79" s="14">
        <v>2</v>
      </c>
      <c r="AL79" s="14">
        <v>3</v>
      </c>
      <c r="AM79" s="14">
        <v>3</v>
      </c>
      <c r="AN79" s="14">
        <v>0</v>
      </c>
      <c r="AO79" s="14">
        <f t="shared" si="2"/>
        <v>133</v>
      </c>
    </row>
    <row r="80" spans="1:41" x14ac:dyDescent="0.2">
      <c r="A80" s="7" t="s">
        <v>104</v>
      </c>
      <c r="B80" s="7" t="s">
        <v>80</v>
      </c>
      <c r="C80" s="14">
        <v>235</v>
      </c>
      <c r="D80" s="14">
        <v>360</v>
      </c>
      <c r="E80" s="14">
        <v>271</v>
      </c>
      <c r="F80" s="14">
        <v>733</v>
      </c>
      <c r="G80" s="14">
        <v>2857</v>
      </c>
      <c r="H80" s="14">
        <v>118</v>
      </c>
      <c r="I80" s="14">
        <v>298</v>
      </c>
      <c r="J80" s="14">
        <v>216</v>
      </c>
      <c r="K80" s="14">
        <v>217</v>
      </c>
      <c r="L80" s="14">
        <v>379</v>
      </c>
      <c r="M80" s="14">
        <v>234</v>
      </c>
      <c r="N80" s="14">
        <v>61</v>
      </c>
      <c r="O80" s="14">
        <v>555</v>
      </c>
      <c r="P80" s="14">
        <v>443</v>
      </c>
      <c r="Q80" s="14">
        <v>530</v>
      </c>
      <c r="R80" s="14">
        <v>94</v>
      </c>
      <c r="S80" s="14">
        <v>211</v>
      </c>
      <c r="T80" s="14">
        <v>511</v>
      </c>
      <c r="U80" s="14">
        <v>382</v>
      </c>
      <c r="V80" s="14">
        <v>0</v>
      </c>
      <c r="W80" s="14">
        <v>133</v>
      </c>
      <c r="X80" s="14">
        <v>175</v>
      </c>
      <c r="Y80" s="14">
        <v>167</v>
      </c>
      <c r="Z80" s="14">
        <v>391</v>
      </c>
      <c r="AA80" s="14">
        <v>173</v>
      </c>
      <c r="AB80" s="14">
        <v>409</v>
      </c>
      <c r="AC80" s="14">
        <v>600</v>
      </c>
      <c r="AD80" s="14">
        <v>408</v>
      </c>
      <c r="AE80" s="14">
        <v>352</v>
      </c>
      <c r="AF80" s="14">
        <v>14</v>
      </c>
      <c r="AG80" s="14">
        <v>254</v>
      </c>
      <c r="AH80" s="14">
        <v>2</v>
      </c>
      <c r="AI80" s="14">
        <v>220</v>
      </c>
      <c r="AJ80" s="14">
        <v>393</v>
      </c>
      <c r="AK80" s="14">
        <v>264</v>
      </c>
      <c r="AL80" s="14">
        <v>476</v>
      </c>
      <c r="AM80" s="14">
        <v>538</v>
      </c>
      <c r="AN80" s="14">
        <v>113</v>
      </c>
      <c r="AO80" s="14">
        <f t="shared" si="2"/>
        <v>13787</v>
      </c>
    </row>
    <row r="81" spans="1:41" x14ac:dyDescent="0.2">
      <c r="A81" s="7" t="s">
        <v>103</v>
      </c>
      <c r="B81" s="7" t="s">
        <v>81</v>
      </c>
      <c r="C81" s="14">
        <v>7</v>
      </c>
      <c r="D81" s="14">
        <v>5</v>
      </c>
      <c r="E81" s="14">
        <v>14</v>
      </c>
      <c r="F81" s="14">
        <v>33</v>
      </c>
      <c r="G81" s="14">
        <v>294</v>
      </c>
      <c r="H81" s="14">
        <v>2</v>
      </c>
      <c r="I81" s="14">
        <v>20</v>
      </c>
      <c r="J81" s="14">
        <v>4</v>
      </c>
      <c r="K81" s="14">
        <v>11</v>
      </c>
      <c r="L81" s="14">
        <v>12</v>
      </c>
      <c r="M81" s="14">
        <v>5</v>
      </c>
      <c r="N81" s="14">
        <v>2</v>
      </c>
      <c r="O81" s="14">
        <v>11</v>
      </c>
      <c r="P81" s="14">
        <v>15</v>
      </c>
      <c r="Q81" s="14">
        <v>34</v>
      </c>
      <c r="R81" s="14">
        <v>0</v>
      </c>
      <c r="S81" s="14">
        <v>18</v>
      </c>
      <c r="T81" s="14">
        <v>20</v>
      </c>
      <c r="U81" s="14">
        <v>29</v>
      </c>
      <c r="V81" s="14">
        <v>0</v>
      </c>
      <c r="W81" s="14">
        <v>3</v>
      </c>
      <c r="X81" s="14">
        <v>2</v>
      </c>
      <c r="Y81" s="14">
        <v>2</v>
      </c>
      <c r="Z81" s="14">
        <v>55</v>
      </c>
      <c r="AA81" s="14">
        <v>3</v>
      </c>
      <c r="AB81" s="14">
        <v>29</v>
      </c>
      <c r="AC81" s="14">
        <v>34</v>
      </c>
      <c r="AD81" s="14">
        <v>24</v>
      </c>
      <c r="AE81" s="14">
        <v>5</v>
      </c>
      <c r="AF81" s="14">
        <v>10</v>
      </c>
      <c r="AG81" s="14">
        <v>9</v>
      </c>
      <c r="AH81" s="14">
        <v>0</v>
      </c>
      <c r="AI81" s="14">
        <v>2</v>
      </c>
      <c r="AJ81" s="14">
        <v>22</v>
      </c>
      <c r="AK81" s="14">
        <v>9</v>
      </c>
      <c r="AL81" s="14">
        <v>35</v>
      </c>
      <c r="AM81" s="14">
        <v>34</v>
      </c>
      <c r="AN81" s="14">
        <v>3</v>
      </c>
      <c r="AO81" s="14">
        <f t="shared" si="2"/>
        <v>817</v>
      </c>
    </row>
    <row r="82" spans="1:41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2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2</v>
      </c>
    </row>
    <row r="84" spans="1:41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1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1</v>
      </c>
      <c r="AE84" s="14">
        <v>0</v>
      </c>
      <c r="AF84" s="14">
        <v>0</v>
      </c>
      <c r="AG84" s="14">
        <v>1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3</v>
      </c>
    </row>
    <row r="85" spans="1:41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84</v>
      </c>
      <c r="C86" s="14">
        <v>0</v>
      </c>
      <c r="D86" s="14">
        <v>1</v>
      </c>
      <c r="E86" s="14">
        <v>1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1</v>
      </c>
      <c r="AM86" s="14">
        <v>0</v>
      </c>
      <c r="AN86" s="14">
        <v>0</v>
      </c>
      <c r="AO86" s="14">
        <f t="shared" si="2"/>
        <v>3</v>
      </c>
    </row>
    <row r="87" spans="1:41" x14ac:dyDescent="0.2">
      <c r="A87" s="7" t="s">
        <v>107</v>
      </c>
      <c r="B87" s="7" t="s">
        <v>85</v>
      </c>
      <c r="C87" s="14">
        <v>73</v>
      </c>
      <c r="D87" s="14">
        <v>54</v>
      </c>
      <c r="E87" s="14">
        <v>261</v>
      </c>
      <c r="F87" s="14">
        <v>500</v>
      </c>
      <c r="G87" s="14">
        <v>183</v>
      </c>
      <c r="H87" s="14">
        <v>53</v>
      </c>
      <c r="I87" s="14">
        <v>45</v>
      </c>
      <c r="J87" s="14">
        <v>96</v>
      </c>
      <c r="K87" s="14">
        <v>133</v>
      </c>
      <c r="L87" s="14">
        <v>359</v>
      </c>
      <c r="M87" s="14">
        <v>213</v>
      </c>
      <c r="N87" s="14">
        <v>101</v>
      </c>
      <c r="O87" s="14">
        <v>466</v>
      </c>
      <c r="P87" s="14">
        <v>323</v>
      </c>
      <c r="Q87" s="14">
        <v>191</v>
      </c>
      <c r="R87" s="14">
        <v>17</v>
      </c>
      <c r="S87" s="14">
        <v>290</v>
      </c>
      <c r="T87" s="14">
        <v>328</v>
      </c>
      <c r="U87" s="14">
        <v>314</v>
      </c>
      <c r="V87" s="14">
        <v>0</v>
      </c>
      <c r="W87" s="14">
        <v>58</v>
      </c>
      <c r="X87" s="14">
        <v>70</v>
      </c>
      <c r="Y87" s="14">
        <v>83</v>
      </c>
      <c r="Z87" s="14">
        <v>428</v>
      </c>
      <c r="AA87" s="14">
        <v>21</v>
      </c>
      <c r="AB87" s="14">
        <v>165</v>
      </c>
      <c r="AC87" s="14">
        <v>552</v>
      </c>
      <c r="AD87" s="14">
        <v>575</v>
      </c>
      <c r="AE87" s="14">
        <v>197</v>
      </c>
      <c r="AF87" s="14">
        <v>28</v>
      </c>
      <c r="AG87" s="14">
        <v>388</v>
      </c>
      <c r="AH87" s="14">
        <v>2</v>
      </c>
      <c r="AI87" s="14">
        <v>47</v>
      </c>
      <c r="AJ87" s="14">
        <v>155</v>
      </c>
      <c r="AK87" s="14">
        <v>70</v>
      </c>
      <c r="AL87" s="14">
        <v>211</v>
      </c>
      <c r="AM87" s="14">
        <v>131</v>
      </c>
      <c r="AN87" s="14">
        <v>76</v>
      </c>
      <c r="AO87" s="14">
        <f t="shared" si="2"/>
        <v>7257</v>
      </c>
    </row>
    <row r="88" spans="1:41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2</v>
      </c>
      <c r="G88" s="14">
        <v>0</v>
      </c>
      <c r="H88" s="14">
        <v>0</v>
      </c>
      <c r="I88" s="14">
        <v>0</v>
      </c>
      <c r="J88" s="14">
        <v>1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1</v>
      </c>
      <c r="S88" s="14">
        <v>0</v>
      </c>
      <c r="T88" s="14">
        <v>1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10</v>
      </c>
      <c r="AG88" s="14">
        <v>0</v>
      </c>
      <c r="AH88" s="14">
        <v>0</v>
      </c>
      <c r="AI88" s="14">
        <v>0</v>
      </c>
      <c r="AJ88" s="14">
        <v>1</v>
      </c>
      <c r="AK88" s="14">
        <v>1</v>
      </c>
      <c r="AL88" s="14">
        <v>0</v>
      </c>
      <c r="AM88" s="14">
        <v>0</v>
      </c>
      <c r="AN88" s="14">
        <v>0</v>
      </c>
      <c r="AO88" s="14">
        <f t="shared" si="2"/>
        <v>17</v>
      </c>
    </row>
    <row r="89" spans="1:41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1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1</v>
      </c>
    </row>
    <row r="90" spans="1:41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36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36</v>
      </c>
    </row>
    <row r="94" spans="1:41" x14ac:dyDescent="0.2">
      <c r="A94" s="7" t="s">
        <v>104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1772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1772</v>
      </c>
    </row>
    <row r="95" spans="1:41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1</v>
      </c>
      <c r="F95" s="14">
        <v>36</v>
      </c>
      <c r="G95" s="14">
        <v>2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1</v>
      </c>
      <c r="AA95" s="14">
        <v>0</v>
      </c>
      <c r="AB95" s="14">
        <v>0</v>
      </c>
      <c r="AC95" s="14">
        <v>0</v>
      </c>
      <c r="AD95" s="14">
        <v>7</v>
      </c>
      <c r="AE95" s="14">
        <v>3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2</v>
      </c>
      <c r="AM95" s="14">
        <v>2</v>
      </c>
      <c r="AN95" s="14">
        <v>0</v>
      </c>
      <c r="AO95" s="14">
        <f t="shared" si="2"/>
        <v>54</v>
      </c>
    </row>
    <row r="96" spans="1:41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5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5</v>
      </c>
    </row>
    <row r="98" spans="1:41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x14ac:dyDescent="0.2">
      <c r="A99" s="7" t="s">
        <v>104</v>
      </c>
      <c r="B99" s="7" t="s">
        <v>91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2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1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4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4</v>
      </c>
      <c r="AJ99" s="14">
        <v>0</v>
      </c>
      <c r="AK99" s="14">
        <v>15</v>
      </c>
      <c r="AL99" s="14">
        <v>0</v>
      </c>
      <c r="AM99" s="14">
        <v>0</v>
      </c>
      <c r="AN99" s="14">
        <v>0</v>
      </c>
      <c r="AO99" s="14">
        <f t="shared" si="2"/>
        <v>26</v>
      </c>
    </row>
    <row r="100" spans="1:41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x14ac:dyDescent="0.2">
      <c r="A101" s="7" t="s">
        <v>108</v>
      </c>
      <c r="B101" s="7" t="s">
        <v>171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10</v>
      </c>
      <c r="AO101" s="14">
        <f t="shared" si="2"/>
        <v>10</v>
      </c>
    </row>
    <row r="102" spans="1:41" x14ac:dyDescent="0.2">
      <c r="A102" s="7" t="s">
        <v>104</v>
      </c>
      <c r="B102" s="7" t="s">
        <v>92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x14ac:dyDescent="0.2">
      <c r="A103" s="7" t="s">
        <v>104</v>
      </c>
      <c r="B103" s="7" t="s">
        <v>93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104</v>
      </c>
      <c r="B104" s="7" t="s">
        <v>138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2"/>
        <v>0</v>
      </c>
    </row>
    <row r="105" spans="1:41" x14ac:dyDescent="0.2">
      <c r="A105" s="7" t="s">
        <v>104</v>
      </c>
      <c r="B105" s="7" t="s">
        <v>94</v>
      </c>
      <c r="C105" s="14">
        <v>18</v>
      </c>
      <c r="D105" s="14">
        <v>14</v>
      </c>
      <c r="E105" s="14">
        <v>19</v>
      </c>
      <c r="F105" s="14">
        <v>20</v>
      </c>
      <c r="G105" s="14">
        <v>96</v>
      </c>
      <c r="H105" s="14">
        <v>5</v>
      </c>
      <c r="I105" s="14">
        <v>18</v>
      </c>
      <c r="J105" s="14">
        <v>2</v>
      </c>
      <c r="K105" s="14">
        <v>5</v>
      </c>
      <c r="L105" s="14">
        <v>12</v>
      </c>
      <c r="M105" s="14">
        <v>10</v>
      </c>
      <c r="N105" s="14">
        <v>1</v>
      </c>
      <c r="O105" s="14">
        <v>17</v>
      </c>
      <c r="P105" s="14">
        <v>7</v>
      </c>
      <c r="Q105" s="14">
        <v>20</v>
      </c>
      <c r="R105" s="14">
        <v>4</v>
      </c>
      <c r="S105" s="14">
        <v>6</v>
      </c>
      <c r="T105" s="14">
        <v>20</v>
      </c>
      <c r="U105" s="14">
        <v>13</v>
      </c>
      <c r="V105" s="14">
        <v>0</v>
      </c>
      <c r="W105" s="14">
        <v>3</v>
      </c>
      <c r="X105" s="14">
        <v>5</v>
      </c>
      <c r="Y105" s="14">
        <v>4</v>
      </c>
      <c r="Z105" s="14">
        <v>25</v>
      </c>
      <c r="AA105" s="14">
        <v>7</v>
      </c>
      <c r="AB105" s="14">
        <v>22</v>
      </c>
      <c r="AC105" s="14">
        <v>26</v>
      </c>
      <c r="AD105" s="14">
        <v>16</v>
      </c>
      <c r="AE105" s="14">
        <v>6</v>
      </c>
      <c r="AF105" s="14">
        <v>1</v>
      </c>
      <c r="AG105" s="14">
        <v>9</v>
      </c>
      <c r="AH105" s="14">
        <v>0</v>
      </c>
      <c r="AI105" s="14">
        <v>8</v>
      </c>
      <c r="AJ105" s="14">
        <v>9</v>
      </c>
      <c r="AK105" s="14">
        <v>7</v>
      </c>
      <c r="AL105" s="14">
        <v>8</v>
      </c>
      <c r="AM105" s="14">
        <v>15</v>
      </c>
      <c r="AN105" s="14">
        <v>8</v>
      </c>
      <c r="AO105" s="14">
        <f t="shared" ref="AO105:AO116" si="3">SUM(C105:AN105)</f>
        <v>486</v>
      </c>
    </row>
    <row r="106" spans="1:41" x14ac:dyDescent="0.2">
      <c r="A106" s="7" t="s">
        <v>160</v>
      </c>
      <c r="B106" s="7" t="s">
        <v>95</v>
      </c>
      <c r="C106" s="14">
        <v>354</v>
      </c>
      <c r="D106" s="14">
        <v>577</v>
      </c>
      <c r="E106" s="14">
        <v>947</v>
      </c>
      <c r="F106" s="14">
        <v>2266</v>
      </c>
      <c r="G106" s="14">
        <v>1793</v>
      </c>
      <c r="H106" s="14">
        <v>530</v>
      </c>
      <c r="I106" s="14">
        <v>353</v>
      </c>
      <c r="J106" s="14">
        <v>506</v>
      </c>
      <c r="K106" s="14">
        <v>256</v>
      </c>
      <c r="L106" s="14">
        <v>942</v>
      </c>
      <c r="M106" s="14">
        <v>477</v>
      </c>
      <c r="N106" s="14">
        <v>256</v>
      </c>
      <c r="O106" s="14">
        <v>1061</v>
      </c>
      <c r="P106" s="14">
        <v>201</v>
      </c>
      <c r="Q106" s="14">
        <v>427</v>
      </c>
      <c r="R106" s="14">
        <v>205</v>
      </c>
      <c r="S106" s="14">
        <v>405</v>
      </c>
      <c r="T106" s="14">
        <v>249</v>
      </c>
      <c r="U106" s="14">
        <v>796</v>
      </c>
      <c r="V106" s="14">
        <v>0</v>
      </c>
      <c r="W106" s="14">
        <v>204</v>
      </c>
      <c r="X106" s="14">
        <v>148</v>
      </c>
      <c r="Y106" s="14">
        <v>260</v>
      </c>
      <c r="Z106" s="14">
        <v>449</v>
      </c>
      <c r="AA106" s="14">
        <v>145</v>
      </c>
      <c r="AB106" s="14">
        <v>689</v>
      </c>
      <c r="AC106" s="14">
        <v>1350</v>
      </c>
      <c r="AD106" s="14">
        <v>1961</v>
      </c>
      <c r="AE106" s="14">
        <v>422</v>
      </c>
      <c r="AF106" s="14">
        <v>134</v>
      </c>
      <c r="AG106" s="14">
        <v>1233</v>
      </c>
      <c r="AH106" s="14">
        <v>7</v>
      </c>
      <c r="AI106" s="14">
        <v>314</v>
      </c>
      <c r="AJ106" s="14">
        <v>389</v>
      </c>
      <c r="AK106" s="14">
        <v>517</v>
      </c>
      <c r="AL106" s="14">
        <v>573</v>
      </c>
      <c r="AM106" s="14">
        <v>236</v>
      </c>
      <c r="AN106" s="14">
        <v>198</v>
      </c>
      <c r="AO106" s="14">
        <f t="shared" si="3"/>
        <v>21830</v>
      </c>
    </row>
    <row r="107" spans="1:41" x14ac:dyDescent="0.2">
      <c r="A107" s="7" t="s">
        <v>104</v>
      </c>
      <c r="B107" s="7" t="s">
        <v>117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1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1</v>
      </c>
    </row>
    <row r="108" spans="1:41" x14ac:dyDescent="0.2">
      <c r="A108" s="13" t="s">
        <v>104</v>
      </c>
      <c r="B108" s="7" t="s">
        <v>96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2</v>
      </c>
      <c r="R108" s="14">
        <v>0</v>
      </c>
      <c r="S108" s="14">
        <v>0</v>
      </c>
      <c r="T108" s="14">
        <v>1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1</v>
      </c>
      <c r="AL108" s="14">
        <v>0</v>
      </c>
      <c r="AM108" s="14">
        <v>0</v>
      </c>
      <c r="AN108" s="14">
        <v>0</v>
      </c>
      <c r="AO108" s="14">
        <f t="shared" si="3"/>
        <v>4</v>
      </c>
    </row>
    <row r="109" spans="1:41" x14ac:dyDescent="0.2">
      <c r="A109" s="7" t="s">
        <v>104</v>
      </c>
      <c r="B109" s="7" t="s">
        <v>97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0</v>
      </c>
    </row>
    <row r="110" spans="1:41" x14ac:dyDescent="0.2">
      <c r="A110" s="7" t="s">
        <v>104</v>
      </c>
      <c r="B110" s="7" t="s">
        <v>98</v>
      </c>
      <c r="C110" s="14">
        <v>0</v>
      </c>
      <c r="D110" s="14">
        <v>0</v>
      </c>
      <c r="E110" s="14">
        <v>0</v>
      </c>
      <c r="F110" s="14">
        <v>0</v>
      </c>
      <c r="G110" s="14">
        <v>2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3"/>
        <v>2</v>
      </c>
    </row>
    <row r="111" spans="1:41" x14ac:dyDescent="0.2">
      <c r="A111" s="7" t="s">
        <v>104</v>
      </c>
      <c r="B111" s="7" t="s">
        <v>99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3</v>
      </c>
      <c r="J111" s="14">
        <v>0</v>
      </c>
      <c r="K111" s="14">
        <v>1</v>
      </c>
      <c r="L111" s="14">
        <v>2</v>
      </c>
      <c r="M111" s="14">
        <v>0</v>
      </c>
      <c r="N111" s="14">
        <v>0</v>
      </c>
      <c r="O111" s="14">
        <v>0</v>
      </c>
      <c r="P111" s="14">
        <v>1</v>
      </c>
      <c r="Q111" s="14">
        <v>0</v>
      </c>
      <c r="R111" s="14">
        <v>0</v>
      </c>
      <c r="S111" s="14">
        <v>1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2</v>
      </c>
      <c r="AC111" s="14">
        <v>1</v>
      </c>
      <c r="AD111" s="14">
        <v>0</v>
      </c>
      <c r="AE111" s="14">
        <v>2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2</v>
      </c>
      <c r="AM111" s="14">
        <v>0</v>
      </c>
      <c r="AN111" s="14">
        <v>0</v>
      </c>
      <c r="AO111" s="14">
        <f t="shared" si="3"/>
        <v>15</v>
      </c>
    </row>
    <row r="112" spans="1:41" x14ac:dyDescent="0.2">
      <c r="A112" s="7" t="s">
        <v>160</v>
      </c>
      <c r="B112" s="7" t="s">
        <v>100</v>
      </c>
      <c r="C112" s="14">
        <v>4</v>
      </c>
      <c r="D112" s="14">
        <v>0</v>
      </c>
      <c r="E112" s="14">
        <v>3</v>
      </c>
      <c r="F112" s="14">
        <v>8</v>
      </c>
      <c r="G112" s="14">
        <v>8</v>
      </c>
      <c r="H112" s="14">
        <v>4</v>
      </c>
      <c r="I112" s="14">
        <v>5</v>
      </c>
      <c r="J112" s="14">
        <v>1</v>
      </c>
      <c r="K112" s="14">
        <v>0</v>
      </c>
      <c r="L112" s="14">
        <v>21</v>
      </c>
      <c r="M112" s="14">
        <v>4</v>
      </c>
      <c r="N112" s="14">
        <v>1</v>
      </c>
      <c r="O112" s="14">
        <v>5</v>
      </c>
      <c r="P112" s="14">
        <v>0</v>
      </c>
      <c r="Q112" s="14">
        <v>0</v>
      </c>
      <c r="R112" s="14">
        <v>17</v>
      </c>
      <c r="S112" s="14">
        <v>0</v>
      </c>
      <c r="T112" s="14">
        <v>3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3</v>
      </c>
      <c r="AA112" s="14">
        <v>0</v>
      </c>
      <c r="AB112" s="14">
        <v>12</v>
      </c>
      <c r="AC112" s="14">
        <v>0</v>
      </c>
      <c r="AD112" s="14">
        <v>1</v>
      </c>
      <c r="AE112" s="14">
        <v>2</v>
      </c>
      <c r="AF112" s="14">
        <v>2</v>
      </c>
      <c r="AG112" s="14">
        <v>4</v>
      </c>
      <c r="AH112" s="14">
        <v>0</v>
      </c>
      <c r="AI112" s="14">
        <v>1</v>
      </c>
      <c r="AJ112" s="14">
        <v>3</v>
      </c>
      <c r="AK112" s="14">
        <v>1</v>
      </c>
      <c r="AL112" s="14">
        <v>5</v>
      </c>
      <c r="AM112" s="14">
        <v>13</v>
      </c>
      <c r="AN112" s="14">
        <v>0</v>
      </c>
      <c r="AO112" s="14">
        <f t="shared" si="3"/>
        <v>131</v>
      </c>
    </row>
    <row r="113" spans="1:41" x14ac:dyDescent="0.2">
      <c r="A113" s="7" t="s">
        <v>107</v>
      </c>
      <c r="B113" s="7" t="s">
        <v>101</v>
      </c>
      <c r="C113" s="14">
        <v>32</v>
      </c>
      <c r="D113" s="14">
        <v>16</v>
      </c>
      <c r="E113" s="14">
        <v>91</v>
      </c>
      <c r="F113" s="14">
        <v>284</v>
      </c>
      <c r="G113" s="14">
        <v>43</v>
      </c>
      <c r="H113" s="14">
        <v>92</v>
      </c>
      <c r="I113" s="14">
        <v>24</v>
      </c>
      <c r="J113" s="14">
        <v>81</v>
      </c>
      <c r="K113" s="14">
        <v>15</v>
      </c>
      <c r="L113" s="14">
        <v>163</v>
      </c>
      <c r="M113" s="14">
        <v>27</v>
      </c>
      <c r="N113" s="14">
        <v>36</v>
      </c>
      <c r="O113" s="14">
        <v>311</v>
      </c>
      <c r="P113" s="14">
        <v>55</v>
      </c>
      <c r="Q113" s="14">
        <v>41</v>
      </c>
      <c r="R113" s="14">
        <v>44</v>
      </c>
      <c r="S113" s="14">
        <v>22</v>
      </c>
      <c r="T113" s="14">
        <v>35</v>
      </c>
      <c r="U113" s="14">
        <v>58</v>
      </c>
      <c r="V113" s="14">
        <v>0</v>
      </c>
      <c r="W113" s="14">
        <v>64</v>
      </c>
      <c r="X113" s="14">
        <v>22</v>
      </c>
      <c r="Y113" s="14">
        <v>101</v>
      </c>
      <c r="Z113" s="14">
        <v>79</v>
      </c>
      <c r="AA113" s="14">
        <v>24</v>
      </c>
      <c r="AB113" s="14">
        <v>172</v>
      </c>
      <c r="AC113" s="14">
        <v>290</v>
      </c>
      <c r="AD113" s="14">
        <v>545</v>
      </c>
      <c r="AE113" s="14">
        <v>104</v>
      </c>
      <c r="AF113" s="14">
        <v>19</v>
      </c>
      <c r="AG113" s="14">
        <v>399</v>
      </c>
      <c r="AH113" s="14">
        <v>0</v>
      </c>
      <c r="AI113" s="14">
        <v>65</v>
      </c>
      <c r="AJ113" s="14">
        <v>74</v>
      </c>
      <c r="AK113" s="14">
        <v>120</v>
      </c>
      <c r="AL113" s="14">
        <v>60</v>
      </c>
      <c r="AM113" s="14">
        <v>23</v>
      </c>
      <c r="AN113" s="14">
        <v>11</v>
      </c>
      <c r="AO113" s="14">
        <f t="shared" si="3"/>
        <v>3642</v>
      </c>
    </row>
    <row r="114" spans="1:41" x14ac:dyDescent="0.2">
      <c r="A114" s="7" t="s">
        <v>160</v>
      </c>
      <c r="B114" s="7" t="s">
        <v>115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x14ac:dyDescent="0.2">
      <c r="A115" s="7" t="s">
        <v>104</v>
      </c>
      <c r="B115" s="7" t="s">
        <v>118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0</v>
      </c>
    </row>
    <row r="116" spans="1:41" x14ac:dyDescent="0.2">
      <c r="A116" s="7" t="s">
        <v>104</v>
      </c>
      <c r="B116" s="7" t="s">
        <v>102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3"/>
        <v>0</v>
      </c>
    </row>
    <row r="117" spans="1:41" x14ac:dyDescent="0.2">
      <c r="A117" s="7"/>
      <c r="B117" s="9" t="s">
        <v>36</v>
      </c>
      <c r="C117" s="15">
        <f t="shared" ref="C117:AO117" si="4">SUM(C8:C116)</f>
        <v>10266</v>
      </c>
      <c r="D117" s="15">
        <f t="shared" si="4"/>
        <v>10487</v>
      </c>
      <c r="E117" s="15">
        <f t="shared" si="4"/>
        <v>14473</v>
      </c>
      <c r="F117" s="15">
        <f t="shared" si="4"/>
        <v>43110</v>
      </c>
      <c r="G117" s="15">
        <f t="shared" si="4"/>
        <v>48312</v>
      </c>
      <c r="H117" s="15">
        <f t="shared" si="4"/>
        <v>8368</v>
      </c>
      <c r="I117" s="15">
        <f t="shared" si="4"/>
        <v>8549</v>
      </c>
      <c r="J117" s="15">
        <f t="shared" si="4"/>
        <v>9541</v>
      </c>
      <c r="K117" s="15">
        <f t="shared" si="4"/>
        <v>8283</v>
      </c>
      <c r="L117" s="15">
        <f t="shared" si="4"/>
        <v>20580</v>
      </c>
      <c r="M117" s="15">
        <f t="shared" si="4"/>
        <v>10488</v>
      </c>
      <c r="N117" s="15">
        <f t="shared" si="4"/>
        <v>4544</v>
      </c>
      <c r="O117" s="15">
        <f t="shared" si="4"/>
        <v>25933</v>
      </c>
      <c r="P117" s="15">
        <f t="shared" si="4"/>
        <v>12479</v>
      </c>
      <c r="Q117" s="15">
        <f t="shared" si="4"/>
        <v>15857</v>
      </c>
      <c r="R117" s="15">
        <f t="shared" si="4"/>
        <v>2911</v>
      </c>
      <c r="S117" s="15">
        <f t="shared" si="4"/>
        <v>10540</v>
      </c>
      <c r="T117" s="15">
        <f t="shared" si="4"/>
        <v>12363</v>
      </c>
      <c r="U117" s="15">
        <f t="shared" si="4"/>
        <v>24221</v>
      </c>
      <c r="V117" s="15">
        <f t="shared" si="4"/>
        <v>0</v>
      </c>
      <c r="W117" s="15">
        <f t="shared" si="4"/>
        <v>3287</v>
      </c>
      <c r="X117" s="15">
        <f t="shared" si="4"/>
        <v>6406</v>
      </c>
      <c r="Y117" s="15">
        <f t="shared" si="4"/>
        <v>4721</v>
      </c>
      <c r="Z117" s="15">
        <f t="shared" si="4"/>
        <v>17410</v>
      </c>
      <c r="AA117" s="15">
        <f t="shared" si="4"/>
        <v>3243</v>
      </c>
      <c r="AB117" s="15">
        <f t="shared" si="4"/>
        <v>20718</v>
      </c>
      <c r="AC117" s="15">
        <f t="shared" si="4"/>
        <v>31660</v>
      </c>
      <c r="AD117" s="15">
        <f t="shared" si="4"/>
        <v>30370</v>
      </c>
      <c r="AE117" s="15">
        <f t="shared" si="4"/>
        <v>10779</v>
      </c>
      <c r="AF117" s="15">
        <f t="shared" si="4"/>
        <v>2914</v>
      </c>
      <c r="AG117" s="15">
        <f t="shared" si="4"/>
        <v>22191</v>
      </c>
      <c r="AH117" s="15">
        <f t="shared" si="4"/>
        <v>369</v>
      </c>
      <c r="AI117" s="15">
        <f t="shared" si="4"/>
        <v>6059</v>
      </c>
      <c r="AJ117" s="15">
        <f t="shared" si="4"/>
        <v>10769</v>
      </c>
      <c r="AK117" s="15">
        <f t="shared" si="4"/>
        <v>12815</v>
      </c>
      <c r="AL117" s="15">
        <f t="shared" si="4"/>
        <v>15530</v>
      </c>
      <c r="AM117" s="15">
        <f t="shared" si="4"/>
        <v>11424</v>
      </c>
      <c r="AN117" s="15">
        <f t="shared" si="4"/>
        <v>4878</v>
      </c>
      <c r="AO117" s="15">
        <f t="shared" si="4"/>
        <v>516848</v>
      </c>
    </row>
  </sheetData>
  <sortState ref="A8:AO115">
    <sortCondition ref="B8:B115"/>
  </sortState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opLeftCell="A86" zoomScaleNormal="100" workbookViewId="0">
      <selection sqref="A1:B108"/>
    </sheetView>
  </sheetViews>
  <sheetFormatPr defaultRowHeight="15" x14ac:dyDescent="0.25"/>
  <cols>
    <col min="1" max="1" width="7.1640625" style="27" customWidth="1"/>
    <col min="2" max="2" width="19.1640625" style="27" customWidth="1"/>
    <col min="3" max="16384" width="9.33203125" style="21"/>
  </cols>
  <sheetData>
    <row r="1" spans="1:2" x14ac:dyDescent="0.2">
      <c r="A1" s="22" t="s">
        <v>103</v>
      </c>
      <c r="B1" s="22" t="s">
        <v>37</v>
      </c>
    </row>
    <row r="2" spans="1:2" x14ac:dyDescent="0.2">
      <c r="A2" s="22" t="s">
        <v>104</v>
      </c>
      <c r="B2" s="22" t="s">
        <v>38</v>
      </c>
    </row>
    <row r="3" spans="1:2" x14ac:dyDescent="0.2">
      <c r="A3" s="22" t="s">
        <v>104</v>
      </c>
      <c r="B3" s="22" t="s">
        <v>39</v>
      </c>
    </row>
    <row r="4" spans="1:2" x14ac:dyDescent="0.2">
      <c r="A4" s="25" t="s">
        <v>119</v>
      </c>
      <c r="B4" s="25" t="s">
        <v>120</v>
      </c>
    </row>
    <row r="5" spans="1:2" x14ac:dyDescent="0.2">
      <c r="A5" s="25" t="s">
        <v>119</v>
      </c>
      <c r="B5" s="25" t="s">
        <v>121</v>
      </c>
    </row>
    <row r="6" spans="1:2" x14ac:dyDescent="0.2">
      <c r="A6" s="22" t="s">
        <v>103</v>
      </c>
      <c r="B6" s="22" t="s">
        <v>40</v>
      </c>
    </row>
    <row r="7" spans="1:2" x14ac:dyDescent="0.2">
      <c r="A7" s="22" t="s">
        <v>103</v>
      </c>
      <c r="B7" s="22" t="s">
        <v>41</v>
      </c>
    </row>
    <row r="8" spans="1:2" x14ac:dyDescent="0.2">
      <c r="A8" s="22" t="s">
        <v>103</v>
      </c>
      <c r="B8" s="22" t="s">
        <v>42</v>
      </c>
    </row>
    <row r="9" spans="1:2" x14ac:dyDescent="0.2">
      <c r="A9" s="22" t="s">
        <v>104</v>
      </c>
      <c r="B9" s="22" t="s">
        <v>43</v>
      </c>
    </row>
    <row r="10" spans="1:2" x14ac:dyDescent="0.2">
      <c r="A10" s="22" t="s">
        <v>105</v>
      </c>
      <c r="B10" s="22" t="s">
        <v>141</v>
      </c>
    </row>
    <row r="11" spans="1:2" x14ac:dyDescent="0.2">
      <c r="A11" s="22" t="s">
        <v>104</v>
      </c>
      <c r="B11" s="22" t="s">
        <v>44</v>
      </c>
    </row>
    <row r="12" spans="1:2" x14ac:dyDescent="0.2">
      <c r="A12" s="22" t="s">
        <v>104</v>
      </c>
      <c r="B12" s="22" t="s">
        <v>45</v>
      </c>
    </row>
    <row r="13" spans="1:2" x14ac:dyDescent="0.2">
      <c r="A13" s="22" t="s">
        <v>104</v>
      </c>
      <c r="B13" s="22" t="s">
        <v>46</v>
      </c>
    </row>
    <row r="14" spans="1:2" x14ac:dyDescent="0.2">
      <c r="A14" s="25" t="s">
        <v>119</v>
      </c>
      <c r="B14" s="25" t="s">
        <v>122</v>
      </c>
    </row>
    <row r="15" spans="1:2" x14ac:dyDescent="0.2">
      <c r="A15" s="25" t="s">
        <v>119</v>
      </c>
      <c r="B15" s="25" t="s">
        <v>123</v>
      </c>
    </row>
    <row r="16" spans="1:2" x14ac:dyDescent="0.2">
      <c r="A16" s="25" t="s">
        <v>119</v>
      </c>
      <c r="B16" s="25" t="s">
        <v>124</v>
      </c>
    </row>
    <row r="17" spans="1:2" x14ac:dyDescent="0.2">
      <c r="A17" s="25" t="s">
        <v>119</v>
      </c>
      <c r="B17" s="25" t="s">
        <v>125</v>
      </c>
    </row>
    <row r="18" spans="1:2" x14ac:dyDescent="0.2">
      <c r="A18" s="22" t="s">
        <v>105</v>
      </c>
      <c r="B18" s="22" t="s">
        <v>47</v>
      </c>
    </row>
    <row r="19" spans="1:2" x14ac:dyDescent="0.2">
      <c r="A19" s="25" t="s">
        <v>119</v>
      </c>
      <c r="B19" s="25" t="s">
        <v>126</v>
      </c>
    </row>
    <row r="20" spans="1:2" x14ac:dyDescent="0.2">
      <c r="A20" s="25" t="s">
        <v>105</v>
      </c>
      <c r="B20" s="25" t="s">
        <v>156</v>
      </c>
    </row>
    <row r="21" spans="1:2" x14ac:dyDescent="0.2">
      <c r="A21" s="22" t="s">
        <v>105</v>
      </c>
      <c r="B21" s="22" t="s">
        <v>150</v>
      </c>
    </row>
    <row r="22" spans="1:2" x14ac:dyDescent="0.2">
      <c r="A22" s="22" t="s">
        <v>105</v>
      </c>
      <c r="B22" s="22" t="s">
        <v>151</v>
      </c>
    </row>
    <row r="23" spans="1:2" x14ac:dyDescent="0.2">
      <c r="A23" s="22" t="s">
        <v>105</v>
      </c>
      <c r="B23" s="22" t="s">
        <v>152</v>
      </c>
    </row>
    <row r="24" spans="1:2" x14ac:dyDescent="0.2">
      <c r="A24" s="22" t="s">
        <v>105</v>
      </c>
      <c r="B24" s="22" t="s">
        <v>147</v>
      </c>
    </row>
    <row r="25" spans="1:2" x14ac:dyDescent="0.2">
      <c r="A25" s="22" t="s">
        <v>104</v>
      </c>
      <c r="B25" s="22" t="s">
        <v>48</v>
      </c>
    </row>
    <row r="26" spans="1:2" x14ac:dyDescent="0.2">
      <c r="A26" s="22" t="s">
        <v>103</v>
      </c>
      <c r="B26" s="22" t="s">
        <v>49</v>
      </c>
    </row>
    <row r="27" spans="1:2" x14ac:dyDescent="0.2">
      <c r="A27" s="22" t="s">
        <v>104</v>
      </c>
      <c r="B27" s="22" t="s">
        <v>50</v>
      </c>
    </row>
    <row r="28" spans="1:2" x14ac:dyDescent="0.2">
      <c r="A28" s="22" t="s">
        <v>104</v>
      </c>
      <c r="B28" s="22" t="s">
        <v>51</v>
      </c>
    </row>
    <row r="29" spans="1:2" x14ac:dyDescent="0.2">
      <c r="A29" s="22" t="s">
        <v>103</v>
      </c>
      <c r="B29" s="22" t="s">
        <v>143</v>
      </c>
    </row>
    <row r="30" spans="1:2" x14ac:dyDescent="0.2">
      <c r="A30" s="22" t="s">
        <v>104</v>
      </c>
      <c r="B30" s="22" t="s">
        <v>52</v>
      </c>
    </row>
    <row r="31" spans="1:2" x14ac:dyDescent="0.2">
      <c r="A31" s="22" t="s">
        <v>104</v>
      </c>
      <c r="B31" s="22" t="s">
        <v>53</v>
      </c>
    </row>
    <row r="32" spans="1:2" x14ac:dyDescent="0.2">
      <c r="A32" s="22" t="s">
        <v>106</v>
      </c>
      <c r="B32" s="22" t="s">
        <v>144</v>
      </c>
    </row>
    <row r="33" spans="1:2" x14ac:dyDescent="0.2">
      <c r="A33" s="22" t="s">
        <v>104</v>
      </c>
      <c r="B33" s="22" t="s">
        <v>54</v>
      </c>
    </row>
    <row r="34" spans="1:2" x14ac:dyDescent="0.2">
      <c r="A34" s="22" t="s">
        <v>103</v>
      </c>
      <c r="B34" s="22" t="s">
        <v>153</v>
      </c>
    </row>
    <row r="35" spans="1:2" x14ac:dyDescent="0.2">
      <c r="A35" s="22" t="s">
        <v>104</v>
      </c>
      <c r="B35" s="22" t="s">
        <v>55</v>
      </c>
    </row>
    <row r="36" spans="1:2" x14ac:dyDescent="0.2">
      <c r="A36" s="22" t="s">
        <v>104</v>
      </c>
      <c r="B36" s="22" t="s">
        <v>56</v>
      </c>
    </row>
    <row r="37" spans="1:2" x14ac:dyDescent="0.2">
      <c r="A37" s="22" t="s">
        <v>104</v>
      </c>
      <c r="B37" s="22" t="s">
        <v>57</v>
      </c>
    </row>
    <row r="38" spans="1:2" x14ac:dyDescent="0.2">
      <c r="A38" s="22" t="s">
        <v>109</v>
      </c>
      <c r="B38" s="22" t="s">
        <v>145</v>
      </c>
    </row>
    <row r="39" spans="1:2" x14ac:dyDescent="0.2">
      <c r="A39" s="22" t="s">
        <v>104</v>
      </c>
      <c r="B39" s="22" t="s">
        <v>58</v>
      </c>
    </row>
    <row r="40" spans="1:2" x14ac:dyDescent="0.2">
      <c r="A40" s="22" t="s">
        <v>104</v>
      </c>
      <c r="B40" s="22" t="s">
        <v>127</v>
      </c>
    </row>
    <row r="41" spans="1:2" x14ac:dyDescent="0.2">
      <c r="A41" s="22" t="s">
        <v>103</v>
      </c>
      <c r="B41" s="22" t="s">
        <v>59</v>
      </c>
    </row>
    <row r="42" spans="1:2" x14ac:dyDescent="0.2">
      <c r="A42" s="22" t="s">
        <v>103</v>
      </c>
      <c r="B42" s="22" t="s">
        <v>128</v>
      </c>
    </row>
    <row r="43" spans="1:2" x14ac:dyDescent="0.2">
      <c r="A43" s="22" t="s">
        <v>105</v>
      </c>
      <c r="B43" s="22" t="s">
        <v>148</v>
      </c>
    </row>
    <row r="44" spans="1:2" x14ac:dyDescent="0.2">
      <c r="A44" s="22" t="s">
        <v>104</v>
      </c>
      <c r="B44" s="22" t="s">
        <v>60</v>
      </c>
    </row>
    <row r="45" spans="1:2" x14ac:dyDescent="0.2">
      <c r="A45" s="22" t="s">
        <v>104</v>
      </c>
      <c r="B45" s="22" t="s">
        <v>61</v>
      </c>
    </row>
    <row r="46" spans="1:2" x14ac:dyDescent="0.2">
      <c r="A46" s="22" t="s">
        <v>106</v>
      </c>
      <c r="B46" s="22" t="s">
        <v>62</v>
      </c>
    </row>
    <row r="47" spans="1:2" x14ac:dyDescent="0.2">
      <c r="A47" s="22" t="s">
        <v>104</v>
      </c>
      <c r="B47" s="22" t="s">
        <v>63</v>
      </c>
    </row>
    <row r="48" spans="1:2" x14ac:dyDescent="0.2">
      <c r="A48" s="22" t="s">
        <v>104</v>
      </c>
      <c r="B48" s="23" t="s">
        <v>64</v>
      </c>
    </row>
    <row r="49" spans="1:2" x14ac:dyDescent="0.2">
      <c r="A49" s="22" t="s">
        <v>104</v>
      </c>
      <c r="B49" s="22" t="s">
        <v>65</v>
      </c>
    </row>
    <row r="50" spans="1:2" x14ac:dyDescent="0.2">
      <c r="A50" s="22" t="s">
        <v>104</v>
      </c>
      <c r="B50" s="22" t="s">
        <v>66</v>
      </c>
    </row>
    <row r="51" spans="1:2" x14ac:dyDescent="0.2">
      <c r="A51" s="22" t="s">
        <v>106</v>
      </c>
      <c r="B51" s="22" t="s">
        <v>67</v>
      </c>
    </row>
    <row r="52" spans="1:2" x14ac:dyDescent="0.2">
      <c r="A52" s="22" t="s">
        <v>104</v>
      </c>
      <c r="B52" s="23" t="s">
        <v>129</v>
      </c>
    </row>
    <row r="53" spans="1:2" x14ac:dyDescent="0.2">
      <c r="A53" s="22" t="s">
        <v>104</v>
      </c>
      <c r="B53" s="22" t="s">
        <v>68</v>
      </c>
    </row>
    <row r="54" spans="1:2" x14ac:dyDescent="0.2">
      <c r="A54" s="22" t="s">
        <v>107</v>
      </c>
      <c r="B54" s="22" t="s">
        <v>69</v>
      </c>
    </row>
    <row r="55" spans="1:2" x14ac:dyDescent="0.2">
      <c r="A55" s="22" t="s">
        <v>104</v>
      </c>
      <c r="B55" s="22" t="s">
        <v>70</v>
      </c>
    </row>
    <row r="56" spans="1:2" x14ac:dyDescent="0.2">
      <c r="A56" s="22" t="s">
        <v>104</v>
      </c>
      <c r="B56" s="22" t="s">
        <v>71</v>
      </c>
    </row>
    <row r="57" spans="1:2" x14ac:dyDescent="0.2">
      <c r="A57" s="22" t="s">
        <v>106</v>
      </c>
      <c r="B57" s="22" t="s">
        <v>72</v>
      </c>
    </row>
    <row r="58" spans="1:2" x14ac:dyDescent="0.2">
      <c r="A58" s="22" t="s">
        <v>106</v>
      </c>
      <c r="B58" s="22" t="s">
        <v>73</v>
      </c>
    </row>
    <row r="59" spans="1:2" x14ac:dyDescent="0.2">
      <c r="A59" s="22" t="s">
        <v>106</v>
      </c>
      <c r="B59" s="22" t="s">
        <v>74</v>
      </c>
    </row>
    <row r="60" spans="1:2" x14ac:dyDescent="0.2">
      <c r="A60" s="24" t="s">
        <v>106</v>
      </c>
      <c r="B60" s="24" t="s">
        <v>157</v>
      </c>
    </row>
    <row r="61" spans="1:2" x14ac:dyDescent="0.2">
      <c r="A61" s="22" t="s">
        <v>106</v>
      </c>
      <c r="B61" s="22" t="s">
        <v>75</v>
      </c>
    </row>
    <row r="62" spans="1:2" x14ac:dyDescent="0.2">
      <c r="A62" s="22" t="s">
        <v>105</v>
      </c>
      <c r="B62" s="22" t="s">
        <v>146</v>
      </c>
    </row>
    <row r="63" spans="1:2" x14ac:dyDescent="0.2">
      <c r="A63" s="22" t="s">
        <v>108</v>
      </c>
      <c r="B63" s="22" t="s">
        <v>76</v>
      </c>
    </row>
    <row r="64" spans="1:2" x14ac:dyDescent="0.2">
      <c r="A64" s="22" t="s">
        <v>103</v>
      </c>
      <c r="B64" s="22" t="s">
        <v>142</v>
      </c>
    </row>
    <row r="65" spans="1:2" x14ac:dyDescent="0.2">
      <c r="A65" s="22" t="s">
        <v>104</v>
      </c>
      <c r="B65" s="22" t="s">
        <v>158</v>
      </c>
    </row>
    <row r="66" spans="1:2" x14ac:dyDescent="0.2">
      <c r="A66" s="22" t="s">
        <v>106</v>
      </c>
      <c r="B66" s="22" t="s">
        <v>159</v>
      </c>
    </row>
    <row r="67" spans="1:2" x14ac:dyDescent="0.2">
      <c r="A67" s="22" t="s">
        <v>103</v>
      </c>
      <c r="B67" s="22" t="s">
        <v>77</v>
      </c>
    </row>
    <row r="68" spans="1:2" x14ac:dyDescent="0.2">
      <c r="A68" s="22" t="s">
        <v>103</v>
      </c>
      <c r="B68" s="22" t="s">
        <v>155</v>
      </c>
    </row>
    <row r="69" spans="1:2" x14ac:dyDescent="0.2">
      <c r="A69" s="22" t="s">
        <v>103</v>
      </c>
      <c r="B69" s="22" t="s">
        <v>130</v>
      </c>
    </row>
    <row r="70" spans="1:2" x14ac:dyDescent="0.2">
      <c r="A70" s="22" t="s">
        <v>104</v>
      </c>
      <c r="B70" s="22" t="s">
        <v>78</v>
      </c>
    </row>
    <row r="71" spans="1:2" x14ac:dyDescent="0.2">
      <c r="A71" s="22" t="s">
        <v>103</v>
      </c>
      <c r="B71" s="22" t="s">
        <v>79</v>
      </c>
    </row>
    <row r="72" spans="1:2" x14ac:dyDescent="0.2">
      <c r="A72" s="22" t="s">
        <v>103</v>
      </c>
      <c r="B72" s="22" t="s">
        <v>140</v>
      </c>
    </row>
    <row r="73" spans="1:2" x14ac:dyDescent="0.2">
      <c r="A73" s="22" t="s">
        <v>104</v>
      </c>
      <c r="B73" s="22" t="s">
        <v>80</v>
      </c>
    </row>
    <row r="74" spans="1:2" x14ac:dyDescent="0.2">
      <c r="A74" s="22" t="s">
        <v>103</v>
      </c>
      <c r="B74" s="22" t="s">
        <v>81</v>
      </c>
    </row>
    <row r="75" spans="1:2" x14ac:dyDescent="0.2">
      <c r="A75" s="22" t="s">
        <v>103</v>
      </c>
      <c r="B75" s="22" t="s">
        <v>131</v>
      </c>
    </row>
    <row r="76" spans="1:2" x14ac:dyDescent="0.2">
      <c r="A76" s="22" t="s">
        <v>103</v>
      </c>
      <c r="B76" s="22" t="s">
        <v>82</v>
      </c>
    </row>
    <row r="77" spans="1:2" x14ac:dyDescent="0.2">
      <c r="A77" s="22" t="s">
        <v>103</v>
      </c>
      <c r="B77" s="22" t="s">
        <v>83</v>
      </c>
    </row>
    <row r="78" spans="1:2" x14ac:dyDescent="0.2">
      <c r="A78" s="22" t="s">
        <v>103</v>
      </c>
      <c r="B78" s="22" t="s">
        <v>132</v>
      </c>
    </row>
    <row r="79" spans="1:2" x14ac:dyDescent="0.2">
      <c r="A79" s="22" t="s">
        <v>103</v>
      </c>
      <c r="B79" s="22" t="s">
        <v>84</v>
      </c>
    </row>
    <row r="80" spans="1:2" x14ac:dyDescent="0.2">
      <c r="A80" s="22" t="s">
        <v>107</v>
      </c>
      <c r="B80" s="22" t="s">
        <v>85</v>
      </c>
    </row>
    <row r="81" spans="1:2" x14ac:dyDescent="0.2">
      <c r="A81" s="22" t="s">
        <v>103</v>
      </c>
      <c r="B81" s="23" t="s">
        <v>86</v>
      </c>
    </row>
    <row r="82" spans="1:2" x14ac:dyDescent="0.2">
      <c r="A82" s="22" t="s">
        <v>103</v>
      </c>
      <c r="B82" s="22" t="s">
        <v>87</v>
      </c>
    </row>
    <row r="83" spans="1:2" x14ac:dyDescent="0.2">
      <c r="A83" s="22" t="s">
        <v>103</v>
      </c>
      <c r="B83" s="22" t="s">
        <v>133</v>
      </c>
    </row>
    <row r="84" spans="1:2" x14ac:dyDescent="0.2">
      <c r="A84" s="22" t="s">
        <v>103</v>
      </c>
      <c r="B84" s="22" t="s">
        <v>116</v>
      </c>
    </row>
    <row r="85" spans="1:2" x14ac:dyDescent="0.2">
      <c r="A85" s="22" t="s">
        <v>103</v>
      </c>
      <c r="B85" s="22" t="s">
        <v>134</v>
      </c>
    </row>
    <row r="86" spans="1:2" x14ac:dyDescent="0.2">
      <c r="A86" s="22" t="s">
        <v>103</v>
      </c>
      <c r="B86" s="22" t="s">
        <v>88</v>
      </c>
    </row>
    <row r="87" spans="1:2" x14ac:dyDescent="0.2">
      <c r="A87" s="25" t="s">
        <v>103</v>
      </c>
      <c r="B87" s="26" t="s">
        <v>154</v>
      </c>
    </row>
    <row r="88" spans="1:2" x14ac:dyDescent="0.2">
      <c r="A88" s="22" t="s">
        <v>103</v>
      </c>
      <c r="B88" s="22" t="s">
        <v>89</v>
      </c>
    </row>
    <row r="89" spans="1:2" x14ac:dyDescent="0.2">
      <c r="A89" s="22" t="s">
        <v>103</v>
      </c>
      <c r="B89" s="23" t="s">
        <v>135</v>
      </c>
    </row>
    <row r="90" spans="1:2" x14ac:dyDescent="0.2">
      <c r="A90" s="22" t="s">
        <v>103</v>
      </c>
      <c r="B90" s="22" t="s">
        <v>90</v>
      </c>
    </row>
    <row r="91" spans="1:2" x14ac:dyDescent="0.2">
      <c r="A91" s="22" t="s">
        <v>103</v>
      </c>
      <c r="B91" s="22" t="s">
        <v>136</v>
      </c>
    </row>
    <row r="92" spans="1:2" x14ac:dyDescent="0.2">
      <c r="A92" s="22" t="s">
        <v>104</v>
      </c>
      <c r="B92" s="22" t="s">
        <v>91</v>
      </c>
    </row>
    <row r="93" spans="1:2" x14ac:dyDescent="0.2">
      <c r="A93" s="22" t="s">
        <v>104</v>
      </c>
      <c r="B93" s="22" t="s">
        <v>137</v>
      </c>
    </row>
    <row r="94" spans="1:2" x14ac:dyDescent="0.2">
      <c r="A94" s="22" t="s">
        <v>104</v>
      </c>
      <c r="B94" s="22" t="s">
        <v>92</v>
      </c>
    </row>
    <row r="95" spans="1:2" x14ac:dyDescent="0.2">
      <c r="A95" s="22" t="s">
        <v>104</v>
      </c>
      <c r="B95" s="22" t="s">
        <v>93</v>
      </c>
    </row>
    <row r="96" spans="1:2" x14ac:dyDescent="0.2">
      <c r="A96" s="22" t="s">
        <v>104</v>
      </c>
      <c r="B96" s="22" t="s">
        <v>138</v>
      </c>
    </row>
    <row r="97" spans="1:2" x14ac:dyDescent="0.2">
      <c r="A97" s="22" t="s">
        <v>104</v>
      </c>
      <c r="B97" s="22" t="s">
        <v>94</v>
      </c>
    </row>
    <row r="98" spans="1:2" x14ac:dyDescent="0.2">
      <c r="A98" s="22" t="s">
        <v>109</v>
      </c>
      <c r="B98" s="22" t="s">
        <v>95</v>
      </c>
    </row>
    <row r="99" spans="1:2" x14ac:dyDescent="0.2">
      <c r="A99" s="22" t="s">
        <v>104</v>
      </c>
      <c r="B99" s="22" t="s">
        <v>117</v>
      </c>
    </row>
    <row r="100" spans="1:2" x14ac:dyDescent="0.2">
      <c r="A100" s="22" t="s">
        <v>104</v>
      </c>
      <c r="B100" s="22" t="s">
        <v>96</v>
      </c>
    </row>
    <row r="101" spans="1:2" x14ac:dyDescent="0.2">
      <c r="A101" s="22" t="s">
        <v>104</v>
      </c>
      <c r="B101" s="22" t="s">
        <v>97</v>
      </c>
    </row>
    <row r="102" spans="1:2" x14ac:dyDescent="0.2">
      <c r="A102" s="22" t="s">
        <v>104</v>
      </c>
      <c r="B102" s="22" t="s">
        <v>98</v>
      </c>
    </row>
    <row r="103" spans="1:2" x14ac:dyDescent="0.2">
      <c r="A103" s="22" t="s">
        <v>104</v>
      </c>
      <c r="B103" s="22" t="s">
        <v>99</v>
      </c>
    </row>
    <row r="104" spans="1:2" x14ac:dyDescent="0.2">
      <c r="A104" s="22" t="s">
        <v>109</v>
      </c>
      <c r="B104" s="22" t="s">
        <v>100</v>
      </c>
    </row>
    <row r="105" spans="1:2" x14ac:dyDescent="0.2">
      <c r="A105" s="22" t="s">
        <v>107</v>
      </c>
      <c r="B105" s="22" t="s">
        <v>101</v>
      </c>
    </row>
    <row r="106" spans="1:2" x14ac:dyDescent="0.2">
      <c r="A106" s="22" t="s">
        <v>109</v>
      </c>
      <c r="B106" s="22" t="s">
        <v>115</v>
      </c>
    </row>
    <row r="107" spans="1:2" x14ac:dyDescent="0.2">
      <c r="A107" s="22" t="s">
        <v>104</v>
      </c>
      <c r="B107" s="22" t="s">
        <v>118</v>
      </c>
    </row>
    <row r="108" spans="1:2" x14ac:dyDescent="0.2">
      <c r="A108" s="22" t="s">
        <v>104</v>
      </c>
      <c r="B108" s="22" t="s">
        <v>102</v>
      </c>
    </row>
  </sheetData>
  <sortState ref="A1:B108">
    <sortCondition ref="B1:B1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workbookViewId="0">
      <pane xSplit="2" ySplit="7" topLeftCell="C20" activePane="bottomRight" state="frozen"/>
      <selection pane="topRight" activeCell="C1" sqref="C1"/>
      <selection pane="bottomLeft" activeCell="A8" sqref="A8"/>
      <selection pane="bottomRight" activeCell="B8" sqref="B8:B115"/>
    </sheetView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162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164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1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1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1</v>
      </c>
      <c r="F9" s="14">
        <v>1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1</v>
      </c>
      <c r="M9" s="14">
        <v>4</v>
      </c>
      <c r="N9" s="14">
        <v>0</v>
      </c>
      <c r="O9" s="14">
        <v>1</v>
      </c>
      <c r="P9" s="14">
        <v>0</v>
      </c>
      <c r="Q9" s="14">
        <v>0</v>
      </c>
      <c r="R9" s="14">
        <v>0</v>
      </c>
      <c r="S9" s="14">
        <v>3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1</v>
      </c>
      <c r="AB9" s="14">
        <v>2</v>
      </c>
      <c r="AC9" s="14">
        <v>0</v>
      </c>
      <c r="AD9" s="14">
        <v>1</v>
      </c>
      <c r="AE9" s="14">
        <v>0</v>
      </c>
      <c r="AF9" s="14">
        <v>0</v>
      </c>
      <c r="AG9" s="14">
        <v>1</v>
      </c>
      <c r="AH9" s="14">
        <v>0</v>
      </c>
      <c r="AI9" s="14">
        <v>0</v>
      </c>
      <c r="AJ9" s="14">
        <v>4</v>
      </c>
      <c r="AK9" s="14">
        <v>0</v>
      </c>
      <c r="AL9" s="14">
        <v>3</v>
      </c>
      <c r="AM9" s="14">
        <v>0</v>
      </c>
      <c r="AN9" s="14">
        <v>1</v>
      </c>
      <c r="AO9" s="14">
        <f t="shared" si="0"/>
        <v>24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2520</v>
      </c>
      <c r="D13" s="14">
        <v>3099</v>
      </c>
      <c r="E13" s="14">
        <v>4034</v>
      </c>
      <c r="F13" s="14">
        <v>8789</v>
      </c>
      <c r="G13" s="14">
        <v>20697</v>
      </c>
      <c r="H13" s="14">
        <v>1271</v>
      </c>
      <c r="I13" s="14">
        <v>2556</v>
      </c>
      <c r="J13" s="14">
        <v>3157</v>
      </c>
      <c r="K13" s="14">
        <v>2784</v>
      </c>
      <c r="L13" s="14">
        <v>4922</v>
      </c>
      <c r="M13" s="14">
        <v>2604</v>
      </c>
      <c r="N13" s="14">
        <v>981</v>
      </c>
      <c r="O13" s="14">
        <v>5399</v>
      </c>
      <c r="P13" s="14">
        <v>3969</v>
      </c>
      <c r="Q13" s="14">
        <v>5200</v>
      </c>
      <c r="R13" s="14">
        <v>643</v>
      </c>
      <c r="S13" s="14">
        <v>2985</v>
      </c>
      <c r="T13" s="14">
        <v>4519</v>
      </c>
      <c r="U13" s="14">
        <v>5439</v>
      </c>
      <c r="V13" s="14">
        <v>0</v>
      </c>
      <c r="W13" s="14">
        <v>1019</v>
      </c>
      <c r="X13" s="14">
        <v>2102</v>
      </c>
      <c r="Y13" s="14">
        <v>2082</v>
      </c>
      <c r="Z13" s="14">
        <v>6024</v>
      </c>
      <c r="AA13" s="14">
        <v>805</v>
      </c>
      <c r="AB13" s="14">
        <v>5983</v>
      </c>
      <c r="AC13" s="14">
        <v>9007</v>
      </c>
      <c r="AD13" s="14">
        <v>5455</v>
      </c>
      <c r="AE13" s="14">
        <v>4938</v>
      </c>
      <c r="AF13" s="14">
        <v>580</v>
      </c>
      <c r="AG13" s="14">
        <v>4852</v>
      </c>
      <c r="AH13" s="14">
        <v>241</v>
      </c>
      <c r="AI13" s="14">
        <v>59</v>
      </c>
      <c r="AJ13" s="14">
        <v>4085</v>
      </c>
      <c r="AK13" s="14">
        <v>3265</v>
      </c>
      <c r="AL13" s="14">
        <v>4555</v>
      </c>
      <c r="AM13" s="14">
        <v>3830</v>
      </c>
      <c r="AN13" s="14">
        <v>1138</v>
      </c>
      <c r="AO13" s="14">
        <f t="shared" si="0"/>
        <v>145588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2</v>
      </c>
      <c r="M14" s="14">
        <v>1</v>
      </c>
      <c r="N14" s="14">
        <v>0</v>
      </c>
      <c r="O14" s="14">
        <v>1</v>
      </c>
      <c r="P14" s="14">
        <v>0</v>
      </c>
      <c r="Q14" s="14">
        <v>1</v>
      </c>
      <c r="R14" s="14">
        <v>0</v>
      </c>
      <c r="S14" s="14">
        <v>0</v>
      </c>
      <c r="T14" s="14">
        <v>0</v>
      </c>
      <c r="U14" s="14">
        <v>1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1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8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4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5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0</v>
      </c>
      <c r="G16" s="14">
        <v>2</v>
      </c>
      <c r="H16" s="14">
        <v>5</v>
      </c>
      <c r="I16" s="14">
        <v>0</v>
      </c>
      <c r="J16" s="14">
        <v>0</v>
      </c>
      <c r="K16" s="14">
        <v>1</v>
      </c>
      <c r="L16" s="14">
        <v>1</v>
      </c>
      <c r="M16" s="14">
        <v>0</v>
      </c>
      <c r="N16" s="14">
        <v>0</v>
      </c>
      <c r="O16" s="14">
        <v>2</v>
      </c>
      <c r="P16" s="14">
        <v>0</v>
      </c>
      <c r="Q16" s="14">
        <v>3</v>
      </c>
      <c r="R16" s="14">
        <v>0</v>
      </c>
      <c r="S16" s="14">
        <v>0</v>
      </c>
      <c r="T16" s="14">
        <v>1</v>
      </c>
      <c r="U16" s="14">
        <v>1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1</v>
      </c>
      <c r="AC16" s="14">
        <v>0</v>
      </c>
      <c r="AD16" s="14">
        <v>1</v>
      </c>
      <c r="AE16" s="14">
        <v>1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1</v>
      </c>
      <c r="AL16" s="14">
        <v>1</v>
      </c>
      <c r="AM16" s="14">
        <v>2</v>
      </c>
      <c r="AN16" s="14">
        <v>5</v>
      </c>
      <c r="AO16" s="14">
        <f t="shared" si="0"/>
        <v>29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4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12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1</v>
      </c>
      <c r="X17" s="14">
        <v>0</v>
      </c>
      <c r="Y17" s="14">
        <v>0</v>
      </c>
      <c r="Z17" s="14">
        <v>0</v>
      </c>
      <c r="AA17" s="14">
        <v>0</v>
      </c>
      <c r="AB17" s="14">
        <v>55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34</v>
      </c>
      <c r="AO17" s="14">
        <f t="shared" si="0"/>
        <v>106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2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2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1</v>
      </c>
      <c r="Q19" s="14">
        <v>0</v>
      </c>
      <c r="R19" s="14">
        <v>0</v>
      </c>
      <c r="S19" s="14">
        <v>0</v>
      </c>
      <c r="T19" s="14">
        <v>1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2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1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1</v>
      </c>
      <c r="AO20" s="14">
        <f t="shared" si="0"/>
        <v>2</v>
      </c>
    </row>
    <row r="21" spans="1:41" ht="12.75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7</v>
      </c>
      <c r="D32" s="14">
        <v>2</v>
      </c>
      <c r="E32" s="14">
        <v>3</v>
      </c>
      <c r="F32" s="14">
        <v>32</v>
      </c>
      <c r="G32" s="14">
        <v>123</v>
      </c>
      <c r="H32" s="14">
        <v>8</v>
      </c>
      <c r="I32" s="14">
        <v>3</v>
      </c>
      <c r="J32" s="14">
        <v>8</v>
      </c>
      <c r="K32" s="14">
        <v>4</v>
      </c>
      <c r="L32" s="14">
        <v>24</v>
      </c>
      <c r="M32" s="14">
        <v>0</v>
      </c>
      <c r="N32" s="14">
        <v>5</v>
      </c>
      <c r="O32" s="14">
        <v>5</v>
      </c>
      <c r="P32" s="14">
        <v>12</v>
      </c>
      <c r="Q32" s="14">
        <v>12</v>
      </c>
      <c r="R32" s="14">
        <v>0</v>
      </c>
      <c r="S32" s="14">
        <v>13</v>
      </c>
      <c r="T32" s="14">
        <v>10</v>
      </c>
      <c r="U32" s="14">
        <v>28</v>
      </c>
      <c r="V32" s="14">
        <v>0</v>
      </c>
      <c r="W32" s="14">
        <v>4</v>
      </c>
      <c r="X32" s="14">
        <v>4</v>
      </c>
      <c r="Y32" s="14">
        <v>5</v>
      </c>
      <c r="Z32" s="14">
        <v>19</v>
      </c>
      <c r="AA32" s="14">
        <v>2</v>
      </c>
      <c r="AB32" s="14">
        <v>32</v>
      </c>
      <c r="AC32" s="14">
        <v>52</v>
      </c>
      <c r="AD32" s="14">
        <v>18</v>
      </c>
      <c r="AE32" s="14">
        <v>33</v>
      </c>
      <c r="AF32" s="14">
        <v>2</v>
      </c>
      <c r="AG32" s="14">
        <v>20</v>
      </c>
      <c r="AH32" s="14">
        <v>10</v>
      </c>
      <c r="AI32" s="14">
        <v>0</v>
      </c>
      <c r="AJ32" s="14">
        <v>9</v>
      </c>
      <c r="AK32" s="14">
        <v>10</v>
      </c>
      <c r="AL32" s="14">
        <v>17</v>
      </c>
      <c r="AM32" s="14">
        <v>11</v>
      </c>
      <c r="AN32" s="14">
        <v>4</v>
      </c>
      <c r="AO32" s="14">
        <f t="shared" si="0"/>
        <v>551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28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11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87</v>
      </c>
      <c r="V33" s="14">
        <v>0</v>
      </c>
      <c r="W33" s="14">
        <v>41</v>
      </c>
      <c r="X33" s="14">
        <v>0</v>
      </c>
      <c r="Y33" s="14">
        <v>9</v>
      </c>
      <c r="Z33" s="14">
        <v>0</v>
      </c>
      <c r="AA33" s="14">
        <v>0</v>
      </c>
      <c r="AB33" s="14">
        <v>22</v>
      </c>
      <c r="AC33" s="14">
        <v>203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46</v>
      </c>
      <c r="AK33" s="14">
        <v>0</v>
      </c>
      <c r="AL33" s="14">
        <v>0</v>
      </c>
      <c r="AM33" s="14">
        <v>0</v>
      </c>
      <c r="AN33" s="14">
        <v>33</v>
      </c>
      <c r="AO33" s="14">
        <f t="shared" si="0"/>
        <v>480</v>
      </c>
    </row>
    <row r="34" spans="1:41" ht="12.75" x14ac:dyDescent="0.2">
      <c r="A34" s="7" t="s">
        <v>104</v>
      </c>
      <c r="B34" s="7" t="s">
        <v>50</v>
      </c>
      <c r="C34" s="14">
        <v>344</v>
      </c>
      <c r="D34" s="14">
        <v>451</v>
      </c>
      <c r="E34" s="14">
        <v>532</v>
      </c>
      <c r="F34" s="14">
        <v>1046</v>
      </c>
      <c r="G34" s="14">
        <v>1258</v>
      </c>
      <c r="H34" s="14">
        <v>101</v>
      </c>
      <c r="I34" s="14">
        <v>343</v>
      </c>
      <c r="J34" s="14">
        <v>346</v>
      </c>
      <c r="K34" s="14">
        <v>344</v>
      </c>
      <c r="L34" s="14">
        <v>851</v>
      </c>
      <c r="M34" s="14">
        <v>242</v>
      </c>
      <c r="N34" s="14">
        <v>50</v>
      </c>
      <c r="O34" s="14">
        <v>525</v>
      </c>
      <c r="P34" s="14">
        <v>372</v>
      </c>
      <c r="Q34" s="14">
        <v>814</v>
      </c>
      <c r="R34" s="14">
        <v>19</v>
      </c>
      <c r="S34" s="14">
        <v>454</v>
      </c>
      <c r="T34" s="14">
        <v>476</v>
      </c>
      <c r="U34" s="14">
        <v>505</v>
      </c>
      <c r="V34" s="14">
        <v>0</v>
      </c>
      <c r="W34" s="14">
        <v>95</v>
      </c>
      <c r="X34" s="14">
        <v>246</v>
      </c>
      <c r="Y34" s="14">
        <v>149</v>
      </c>
      <c r="Z34" s="14">
        <v>805</v>
      </c>
      <c r="AA34" s="14">
        <v>71</v>
      </c>
      <c r="AB34" s="14">
        <v>703</v>
      </c>
      <c r="AC34" s="14">
        <v>1256</v>
      </c>
      <c r="AD34" s="14">
        <v>787</v>
      </c>
      <c r="AE34" s="14">
        <v>651</v>
      </c>
      <c r="AF34" s="14">
        <v>22</v>
      </c>
      <c r="AG34" s="14">
        <v>539</v>
      </c>
      <c r="AH34" s="14">
        <v>53</v>
      </c>
      <c r="AI34" s="14">
        <v>8</v>
      </c>
      <c r="AJ34" s="14">
        <v>499</v>
      </c>
      <c r="AK34" s="14">
        <v>563</v>
      </c>
      <c r="AL34" s="14">
        <v>658</v>
      </c>
      <c r="AM34" s="14">
        <v>323</v>
      </c>
      <c r="AN34" s="14">
        <v>87</v>
      </c>
      <c r="AO34" s="14">
        <f t="shared" si="0"/>
        <v>16588</v>
      </c>
    </row>
    <row r="35" spans="1:41" ht="12.75" x14ac:dyDescent="0.2">
      <c r="A35" s="7" t="s">
        <v>104</v>
      </c>
      <c r="B35" s="7" t="s">
        <v>51</v>
      </c>
      <c r="C35" s="14">
        <v>901</v>
      </c>
      <c r="D35" s="14">
        <v>2223</v>
      </c>
      <c r="E35" s="14">
        <v>1666</v>
      </c>
      <c r="F35" s="14">
        <v>3493</v>
      </c>
      <c r="G35" s="14">
        <v>14618</v>
      </c>
      <c r="H35" s="14">
        <v>2120</v>
      </c>
      <c r="I35" s="14">
        <v>1815</v>
      </c>
      <c r="J35" s="14">
        <v>1698</v>
      </c>
      <c r="K35" s="14">
        <v>1446</v>
      </c>
      <c r="L35" s="14">
        <v>2908</v>
      </c>
      <c r="M35" s="14">
        <v>2992</v>
      </c>
      <c r="N35" s="14">
        <v>1343</v>
      </c>
      <c r="O35" s="14">
        <v>4445</v>
      </c>
      <c r="P35" s="14">
        <v>3297</v>
      </c>
      <c r="Q35" s="14">
        <v>3001</v>
      </c>
      <c r="R35" s="14">
        <v>737</v>
      </c>
      <c r="S35" s="14">
        <v>1864</v>
      </c>
      <c r="T35" s="14">
        <v>3788</v>
      </c>
      <c r="U35" s="14">
        <v>2342</v>
      </c>
      <c r="V35" s="14">
        <v>0</v>
      </c>
      <c r="W35" s="14">
        <v>629</v>
      </c>
      <c r="X35" s="14">
        <v>1699</v>
      </c>
      <c r="Y35" s="14">
        <v>1238</v>
      </c>
      <c r="Z35" s="14">
        <v>3006</v>
      </c>
      <c r="AA35" s="14">
        <v>783</v>
      </c>
      <c r="AB35" s="14">
        <v>3908</v>
      </c>
      <c r="AC35" s="14">
        <v>2724</v>
      </c>
      <c r="AD35" s="14">
        <v>2547</v>
      </c>
      <c r="AE35" s="14">
        <v>1841</v>
      </c>
      <c r="AF35" s="14">
        <v>715</v>
      </c>
      <c r="AG35" s="14">
        <v>1430</v>
      </c>
      <c r="AH35" s="14">
        <v>61</v>
      </c>
      <c r="AI35" s="14">
        <v>81</v>
      </c>
      <c r="AJ35" s="14">
        <v>2051</v>
      </c>
      <c r="AK35" s="14">
        <v>1258</v>
      </c>
      <c r="AL35" s="14">
        <v>2290</v>
      </c>
      <c r="AM35" s="14">
        <v>4199</v>
      </c>
      <c r="AN35" s="14">
        <v>1359</v>
      </c>
      <c r="AO35" s="14">
        <f t="shared" si="0"/>
        <v>88516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59</v>
      </c>
      <c r="D37" s="14">
        <v>42</v>
      </c>
      <c r="E37" s="14">
        <v>150</v>
      </c>
      <c r="F37" s="14">
        <v>467</v>
      </c>
      <c r="G37" s="14">
        <v>141</v>
      </c>
      <c r="H37" s="14">
        <v>2</v>
      </c>
      <c r="I37" s="14">
        <v>39</v>
      </c>
      <c r="J37" s="14">
        <v>87</v>
      </c>
      <c r="K37" s="14">
        <v>30</v>
      </c>
      <c r="L37" s="14">
        <v>110</v>
      </c>
      <c r="M37" s="14">
        <v>36</v>
      </c>
      <c r="N37" s="14">
        <v>19</v>
      </c>
      <c r="O37" s="14">
        <v>93</v>
      </c>
      <c r="P37" s="14">
        <v>44</v>
      </c>
      <c r="Q37" s="14">
        <v>71</v>
      </c>
      <c r="R37" s="14">
        <v>2</v>
      </c>
      <c r="S37" s="14">
        <v>105</v>
      </c>
      <c r="T37" s="14">
        <v>52</v>
      </c>
      <c r="U37" s="14">
        <v>123</v>
      </c>
      <c r="V37" s="14">
        <v>0</v>
      </c>
      <c r="W37" s="14">
        <v>9</v>
      </c>
      <c r="X37" s="14">
        <v>13</v>
      </c>
      <c r="Y37" s="14">
        <v>10</v>
      </c>
      <c r="Z37" s="14">
        <v>34</v>
      </c>
      <c r="AA37" s="14">
        <v>6</v>
      </c>
      <c r="AB37" s="14">
        <v>114</v>
      </c>
      <c r="AC37" s="14">
        <v>215</v>
      </c>
      <c r="AD37" s="14">
        <v>243</v>
      </c>
      <c r="AE37" s="14">
        <v>89</v>
      </c>
      <c r="AF37" s="14">
        <v>6</v>
      </c>
      <c r="AG37" s="14">
        <v>117</v>
      </c>
      <c r="AH37" s="14">
        <v>94</v>
      </c>
      <c r="AI37" s="14">
        <v>0</v>
      </c>
      <c r="AJ37" s="14">
        <v>82</v>
      </c>
      <c r="AK37" s="14">
        <v>52</v>
      </c>
      <c r="AL37" s="14">
        <v>105</v>
      </c>
      <c r="AM37" s="14">
        <v>26</v>
      </c>
      <c r="AN37" s="14">
        <v>8</v>
      </c>
      <c r="AO37" s="14">
        <f t="shared" si="0"/>
        <v>2895</v>
      </c>
    </row>
    <row r="38" spans="1:41" ht="12.75" x14ac:dyDescent="0.2">
      <c r="A38" s="7" t="s">
        <v>104</v>
      </c>
      <c r="B38" s="7" t="s">
        <v>53</v>
      </c>
      <c r="C38" s="14">
        <v>222</v>
      </c>
      <c r="D38" s="14">
        <v>547</v>
      </c>
      <c r="E38" s="14">
        <v>954</v>
      </c>
      <c r="F38" s="14">
        <v>1521</v>
      </c>
      <c r="G38" s="14">
        <v>1618</v>
      </c>
      <c r="H38" s="14">
        <v>553</v>
      </c>
      <c r="I38" s="14">
        <v>224</v>
      </c>
      <c r="J38" s="14">
        <v>360</v>
      </c>
      <c r="K38" s="14">
        <v>269</v>
      </c>
      <c r="L38" s="14">
        <v>394</v>
      </c>
      <c r="M38" s="14">
        <v>896</v>
      </c>
      <c r="N38" s="14">
        <v>441</v>
      </c>
      <c r="O38" s="14">
        <v>1308</v>
      </c>
      <c r="P38" s="14">
        <v>315</v>
      </c>
      <c r="Q38" s="14">
        <v>361</v>
      </c>
      <c r="R38" s="14">
        <v>167</v>
      </c>
      <c r="S38" s="14">
        <v>560</v>
      </c>
      <c r="T38" s="14">
        <v>539</v>
      </c>
      <c r="U38" s="14">
        <v>930</v>
      </c>
      <c r="V38" s="14">
        <v>0</v>
      </c>
      <c r="W38" s="14">
        <v>92</v>
      </c>
      <c r="X38" s="14">
        <v>270</v>
      </c>
      <c r="Y38" s="14">
        <v>459</v>
      </c>
      <c r="Z38" s="14">
        <v>473</v>
      </c>
      <c r="AA38" s="14">
        <v>222</v>
      </c>
      <c r="AB38" s="14">
        <v>758</v>
      </c>
      <c r="AC38" s="14">
        <v>926</v>
      </c>
      <c r="AD38" s="14">
        <v>1135</v>
      </c>
      <c r="AE38" s="14">
        <v>504</v>
      </c>
      <c r="AF38" s="14">
        <v>208</v>
      </c>
      <c r="AG38" s="14">
        <v>593</v>
      </c>
      <c r="AH38" s="14">
        <v>1</v>
      </c>
      <c r="AI38" s="14">
        <v>8</v>
      </c>
      <c r="AJ38" s="14">
        <v>524</v>
      </c>
      <c r="AK38" s="14">
        <v>418</v>
      </c>
      <c r="AL38" s="14">
        <v>425</v>
      </c>
      <c r="AM38" s="14">
        <v>228</v>
      </c>
      <c r="AN38" s="14">
        <v>307</v>
      </c>
      <c r="AO38" s="14">
        <f t="shared" si="0"/>
        <v>19730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1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1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2</v>
      </c>
    </row>
    <row r="41" spans="1:41" ht="12.75" x14ac:dyDescent="0.2">
      <c r="A41" s="7" t="s">
        <v>103</v>
      </c>
      <c r="B41" s="7" t="s">
        <v>153</v>
      </c>
      <c r="C41" s="14">
        <v>59</v>
      </c>
      <c r="D41" s="14">
        <v>88</v>
      </c>
      <c r="E41" s="14">
        <v>85</v>
      </c>
      <c r="F41" s="14">
        <v>133</v>
      </c>
      <c r="G41" s="14">
        <v>120</v>
      </c>
      <c r="H41" s="14">
        <v>10</v>
      </c>
      <c r="I41" s="14">
        <v>107</v>
      </c>
      <c r="J41" s="14">
        <v>61</v>
      </c>
      <c r="K41" s="14">
        <v>51</v>
      </c>
      <c r="L41" s="14">
        <v>83</v>
      </c>
      <c r="M41" s="14">
        <v>43</v>
      </c>
      <c r="N41" s="14">
        <v>14</v>
      </c>
      <c r="O41" s="14">
        <v>79</v>
      </c>
      <c r="P41" s="14">
        <v>65</v>
      </c>
      <c r="Q41" s="14">
        <v>51</v>
      </c>
      <c r="R41" s="14">
        <v>4</v>
      </c>
      <c r="S41" s="14">
        <v>54</v>
      </c>
      <c r="T41" s="14">
        <v>57</v>
      </c>
      <c r="U41" s="14">
        <v>90</v>
      </c>
      <c r="V41" s="14">
        <v>0</v>
      </c>
      <c r="W41" s="14">
        <v>9</v>
      </c>
      <c r="X41" s="14">
        <v>29</v>
      </c>
      <c r="Y41" s="14">
        <v>31</v>
      </c>
      <c r="Z41" s="14">
        <v>234</v>
      </c>
      <c r="AA41" s="14">
        <v>37</v>
      </c>
      <c r="AB41" s="14">
        <v>163</v>
      </c>
      <c r="AC41" s="14">
        <v>324</v>
      </c>
      <c r="AD41" s="14">
        <v>97</v>
      </c>
      <c r="AE41" s="14">
        <v>177</v>
      </c>
      <c r="AF41" s="14">
        <v>4</v>
      </c>
      <c r="AG41" s="14">
        <v>90</v>
      </c>
      <c r="AH41" s="14">
        <v>11</v>
      </c>
      <c r="AI41" s="14">
        <v>1</v>
      </c>
      <c r="AJ41" s="14">
        <v>86</v>
      </c>
      <c r="AK41" s="14">
        <v>70</v>
      </c>
      <c r="AL41" s="14">
        <v>91</v>
      </c>
      <c r="AM41" s="14">
        <v>63</v>
      </c>
      <c r="AN41" s="14">
        <v>10</v>
      </c>
      <c r="AO41" s="14">
        <f t="shared" si="1"/>
        <v>2781</v>
      </c>
    </row>
    <row r="42" spans="1:41" ht="12.75" x14ac:dyDescent="0.2">
      <c r="A42" s="7" t="s">
        <v>104</v>
      </c>
      <c r="B42" s="7" t="s">
        <v>55</v>
      </c>
      <c r="C42" s="14">
        <v>0</v>
      </c>
      <c r="D42" s="14">
        <v>4</v>
      </c>
      <c r="E42" s="14">
        <v>2</v>
      </c>
      <c r="F42" s="14">
        <v>4</v>
      </c>
      <c r="G42" s="14">
        <v>6</v>
      </c>
      <c r="H42" s="14">
        <v>1</v>
      </c>
      <c r="I42" s="14">
        <v>1</v>
      </c>
      <c r="J42" s="14">
        <v>1</v>
      </c>
      <c r="K42" s="14">
        <v>0</v>
      </c>
      <c r="L42" s="14">
        <v>6</v>
      </c>
      <c r="M42" s="14">
        <v>0</v>
      </c>
      <c r="N42" s="14">
        <v>0</v>
      </c>
      <c r="O42" s="14">
        <v>3</v>
      </c>
      <c r="P42" s="14">
        <v>3</v>
      </c>
      <c r="Q42" s="14">
        <v>6</v>
      </c>
      <c r="R42" s="14">
        <v>0</v>
      </c>
      <c r="S42" s="14">
        <v>11</v>
      </c>
      <c r="T42" s="14">
        <v>6</v>
      </c>
      <c r="U42" s="14">
        <v>16</v>
      </c>
      <c r="V42" s="14">
        <v>0</v>
      </c>
      <c r="W42" s="14">
        <v>1</v>
      </c>
      <c r="X42" s="14">
        <v>2</v>
      </c>
      <c r="Y42" s="14">
        <v>2</v>
      </c>
      <c r="Z42" s="14">
        <v>28</v>
      </c>
      <c r="AA42" s="14">
        <v>1</v>
      </c>
      <c r="AB42" s="14">
        <v>18</v>
      </c>
      <c r="AC42" s="14">
        <v>11</v>
      </c>
      <c r="AD42" s="14">
        <v>8</v>
      </c>
      <c r="AE42" s="14">
        <v>23</v>
      </c>
      <c r="AF42" s="14">
        <v>0</v>
      </c>
      <c r="AG42" s="14">
        <v>2</v>
      </c>
      <c r="AH42" s="14">
        <v>2</v>
      </c>
      <c r="AI42" s="14">
        <v>0</v>
      </c>
      <c r="AJ42" s="14">
        <v>4</v>
      </c>
      <c r="AK42" s="14">
        <v>3</v>
      </c>
      <c r="AL42" s="14">
        <v>7</v>
      </c>
      <c r="AM42" s="14">
        <v>1</v>
      </c>
      <c r="AN42" s="14">
        <v>2</v>
      </c>
      <c r="AO42" s="14">
        <f t="shared" si="1"/>
        <v>185</v>
      </c>
    </row>
    <row r="43" spans="1:41" ht="12.75" x14ac:dyDescent="0.2">
      <c r="A43" s="7" t="s">
        <v>104</v>
      </c>
      <c r="B43" s="7" t="s">
        <v>56</v>
      </c>
      <c r="C43" s="14">
        <v>18</v>
      </c>
      <c r="D43" s="14">
        <v>26</v>
      </c>
      <c r="E43" s="14">
        <v>37</v>
      </c>
      <c r="F43" s="14">
        <v>63</v>
      </c>
      <c r="G43" s="14">
        <v>51</v>
      </c>
      <c r="H43" s="14">
        <v>9</v>
      </c>
      <c r="I43" s="14">
        <v>18</v>
      </c>
      <c r="J43" s="14">
        <v>17</v>
      </c>
      <c r="K43" s="14">
        <v>13</v>
      </c>
      <c r="L43" s="14">
        <v>22</v>
      </c>
      <c r="M43" s="14">
        <v>13</v>
      </c>
      <c r="N43" s="14">
        <v>1</v>
      </c>
      <c r="O43" s="14">
        <v>37</v>
      </c>
      <c r="P43" s="14">
        <v>26</v>
      </c>
      <c r="Q43" s="14">
        <v>72</v>
      </c>
      <c r="R43" s="14">
        <v>0</v>
      </c>
      <c r="S43" s="14">
        <v>34</v>
      </c>
      <c r="T43" s="14">
        <v>16</v>
      </c>
      <c r="U43" s="14">
        <v>31</v>
      </c>
      <c r="V43" s="14">
        <v>0</v>
      </c>
      <c r="W43" s="14">
        <v>4</v>
      </c>
      <c r="X43" s="14">
        <v>13</v>
      </c>
      <c r="Y43" s="14">
        <v>2</v>
      </c>
      <c r="Z43" s="14">
        <v>24</v>
      </c>
      <c r="AA43" s="14">
        <v>4</v>
      </c>
      <c r="AB43" s="14">
        <v>32</v>
      </c>
      <c r="AC43" s="14">
        <v>54</v>
      </c>
      <c r="AD43" s="14">
        <v>30</v>
      </c>
      <c r="AE43" s="14">
        <v>28</v>
      </c>
      <c r="AF43" s="14">
        <v>3</v>
      </c>
      <c r="AG43" s="14">
        <v>30</v>
      </c>
      <c r="AH43" s="14">
        <v>9</v>
      </c>
      <c r="AI43" s="14">
        <v>0</v>
      </c>
      <c r="AJ43" s="14">
        <v>33</v>
      </c>
      <c r="AK43" s="14">
        <v>24</v>
      </c>
      <c r="AL43" s="14">
        <v>29</v>
      </c>
      <c r="AM43" s="14">
        <v>3</v>
      </c>
      <c r="AN43" s="14">
        <v>4</v>
      </c>
      <c r="AO43" s="14">
        <f t="shared" si="1"/>
        <v>830</v>
      </c>
    </row>
    <row r="44" spans="1:41" ht="12.75" x14ac:dyDescent="0.2">
      <c r="A44" s="7" t="s">
        <v>104</v>
      </c>
      <c r="B44" s="7" t="s">
        <v>57</v>
      </c>
      <c r="C44" s="14">
        <v>55</v>
      </c>
      <c r="D44" s="14">
        <v>133</v>
      </c>
      <c r="E44" s="14">
        <v>125</v>
      </c>
      <c r="F44" s="14">
        <v>303</v>
      </c>
      <c r="G44" s="14">
        <v>813</v>
      </c>
      <c r="H44" s="14">
        <v>147</v>
      </c>
      <c r="I44" s="14">
        <v>83</v>
      </c>
      <c r="J44" s="14">
        <v>96</v>
      </c>
      <c r="K44" s="14">
        <v>43</v>
      </c>
      <c r="L44" s="14">
        <v>91</v>
      </c>
      <c r="M44" s="14">
        <v>179</v>
      </c>
      <c r="N44" s="14">
        <v>122</v>
      </c>
      <c r="O44" s="14">
        <v>290</v>
      </c>
      <c r="P44" s="14">
        <v>78</v>
      </c>
      <c r="Q44" s="14">
        <v>165</v>
      </c>
      <c r="R44" s="14">
        <v>90</v>
      </c>
      <c r="S44" s="14">
        <v>82</v>
      </c>
      <c r="T44" s="14">
        <v>120</v>
      </c>
      <c r="U44" s="14">
        <v>111</v>
      </c>
      <c r="V44" s="14">
        <v>0</v>
      </c>
      <c r="W44" s="14">
        <v>23</v>
      </c>
      <c r="X44" s="14">
        <v>64</v>
      </c>
      <c r="Y44" s="14">
        <v>100</v>
      </c>
      <c r="Z44" s="14">
        <v>126</v>
      </c>
      <c r="AA44" s="14">
        <v>51</v>
      </c>
      <c r="AB44" s="14">
        <v>168</v>
      </c>
      <c r="AC44" s="14">
        <v>148</v>
      </c>
      <c r="AD44" s="14">
        <v>181</v>
      </c>
      <c r="AE44" s="14">
        <v>101</v>
      </c>
      <c r="AF44" s="14">
        <v>63</v>
      </c>
      <c r="AG44" s="14">
        <v>90</v>
      </c>
      <c r="AH44" s="14">
        <v>0</v>
      </c>
      <c r="AI44" s="14">
        <v>4</v>
      </c>
      <c r="AJ44" s="14">
        <v>113</v>
      </c>
      <c r="AK44" s="14">
        <v>54</v>
      </c>
      <c r="AL44" s="14">
        <v>101</v>
      </c>
      <c r="AM44" s="14">
        <v>103</v>
      </c>
      <c r="AN44" s="14">
        <v>113</v>
      </c>
      <c r="AO44" s="14">
        <f t="shared" si="1"/>
        <v>4729</v>
      </c>
    </row>
    <row r="45" spans="1:41" ht="12.75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1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1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1"/>
        <v>1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1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1</v>
      </c>
    </row>
    <row r="48" spans="1:41" ht="12.75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0</v>
      </c>
      <c r="F48" s="14">
        <v>0</v>
      </c>
      <c r="G48" s="14">
        <v>7</v>
      </c>
      <c r="H48" s="14">
        <v>1</v>
      </c>
      <c r="I48" s="14">
        <v>1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2</v>
      </c>
      <c r="P48" s="14">
        <v>2</v>
      </c>
      <c r="Q48" s="14">
        <v>2</v>
      </c>
      <c r="R48" s="14">
        <v>0</v>
      </c>
      <c r="S48" s="14">
        <v>0</v>
      </c>
      <c r="T48" s="14">
        <v>2</v>
      </c>
      <c r="U48" s="14">
        <v>1</v>
      </c>
      <c r="V48" s="14">
        <v>0</v>
      </c>
      <c r="W48" s="14">
        <v>0</v>
      </c>
      <c r="X48" s="14">
        <v>0</v>
      </c>
      <c r="Y48" s="14">
        <v>0</v>
      </c>
      <c r="Z48" s="14">
        <v>1</v>
      </c>
      <c r="AA48" s="14">
        <v>0</v>
      </c>
      <c r="AB48" s="14">
        <v>4</v>
      </c>
      <c r="AC48" s="14">
        <v>1</v>
      </c>
      <c r="AD48" s="14">
        <v>1</v>
      </c>
      <c r="AE48" s="14">
        <v>0</v>
      </c>
      <c r="AF48" s="14">
        <v>0</v>
      </c>
      <c r="AG48" s="14">
        <v>0</v>
      </c>
      <c r="AH48" s="14">
        <v>34</v>
      </c>
      <c r="AI48" s="14">
        <v>0</v>
      </c>
      <c r="AJ48" s="14">
        <v>0</v>
      </c>
      <c r="AK48" s="14">
        <v>5</v>
      </c>
      <c r="AL48" s="14">
        <v>1</v>
      </c>
      <c r="AM48" s="14">
        <v>1</v>
      </c>
      <c r="AN48" s="14">
        <v>0</v>
      </c>
      <c r="AO48" s="14">
        <f t="shared" si="1"/>
        <v>66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ht="12.75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1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3</v>
      </c>
      <c r="F51" s="14">
        <v>1</v>
      </c>
      <c r="G51" s="14">
        <v>1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2</v>
      </c>
      <c r="N51" s="14">
        <v>0</v>
      </c>
      <c r="O51" s="14">
        <v>1</v>
      </c>
      <c r="P51" s="14">
        <v>2</v>
      </c>
      <c r="Q51" s="14">
        <v>3</v>
      </c>
      <c r="R51" s="14">
        <v>0</v>
      </c>
      <c r="S51" s="14">
        <v>0</v>
      </c>
      <c r="T51" s="14">
        <v>2</v>
      </c>
      <c r="U51" s="14">
        <v>0</v>
      </c>
      <c r="V51" s="14">
        <v>0</v>
      </c>
      <c r="W51" s="14">
        <v>1</v>
      </c>
      <c r="X51" s="14">
        <v>0</v>
      </c>
      <c r="Y51" s="14">
        <v>0</v>
      </c>
      <c r="Z51" s="14">
        <v>2</v>
      </c>
      <c r="AA51" s="14">
        <v>0</v>
      </c>
      <c r="AB51" s="14">
        <v>8</v>
      </c>
      <c r="AC51" s="14">
        <v>0</v>
      </c>
      <c r="AD51" s="14">
        <v>4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2</v>
      </c>
      <c r="AM51" s="14">
        <v>0</v>
      </c>
      <c r="AN51" s="14">
        <v>1</v>
      </c>
      <c r="AO51" s="14">
        <f t="shared" si="1"/>
        <v>33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1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1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1</v>
      </c>
      <c r="H53" s="14">
        <v>1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2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1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1"/>
        <v>5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1</v>
      </c>
      <c r="N54" s="14">
        <v>0</v>
      </c>
      <c r="O54" s="14">
        <v>0</v>
      </c>
      <c r="P54" s="14">
        <v>1</v>
      </c>
      <c r="Q54" s="14">
        <v>5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2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1</v>
      </c>
      <c r="AL54" s="14">
        <v>2</v>
      </c>
      <c r="AM54" s="14">
        <v>0</v>
      </c>
      <c r="AN54" s="14">
        <v>0</v>
      </c>
      <c r="AO54" s="14">
        <f t="shared" si="1"/>
        <v>13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7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1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2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10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1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1</v>
      </c>
    </row>
    <row r="57" spans="1:41" ht="12.75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0</v>
      </c>
      <c r="G57" s="14">
        <v>1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3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7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1</v>
      </c>
      <c r="AD57" s="14">
        <v>1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13</v>
      </c>
    </row>
    <row r="58" spans="1:41" ht="12.75" x14ac:dyDescent="0.2">
      <c r="A58" s="7" t="s">
        <v>106</v>
      </c>
      <c r="B58" s="7" t="s">
        <v>67</v>
      </c>
      <c r="C58" s="14">
        <v>19</v>
      </c>
      <c r="D58" s="14">
        <v>2</v>
      </c>
      <c r="E58" s="14">
        <v>6</v>
      </c>
      <c r="F58" s="14">
        <v>47</v>
      </c>
      <c r="G58" s="14">
        <v>20</v>
      </c>
      <c r="H58" s="14">
        <v>0</v>
      </c>
      <c r="I58" s="14">
        <v>24</v>
      </c>
      <c r="J58" s="14">
        <v>7</v>
      </c>
      <c r="K58" s="14">
        <v>0</v>
      </c>
      <c r="L58" s="14">
        <v>32</v>
      </c>
      <c r="M58" s="14">
        <v>2</v>
      </c>
      <c r="N58" s="14">
        <v>4</v>
      </c>
      <c r="O58" s="14">
        <v>66</v>
      </c>
      <c r="P58" s="14">
        <v>5</v>
      </c>
      <c r="Q58" s="14">
        <v>9</v>
      </c>
      <c r="R58" s="14">
        <v>2</v>
      </c>
      <c r="S58" s="14">
        <v>6</v>
      </c>
      <c r="T58" s="14">
        <v>15</v>
      </c>
      <c r="U58" s="14">
        <v>39</v>
      </c>
      <c r="V58" s="14">
        <v>0</v>
      </c>
      <c r="W58" s="14">
        <v>2</v>
      </c>
      <c r="X58" s="14">
        <v>0</v>
      </c>
      <c r="Y58" s="14">
        <v>1</v>
      </c>
      <c r="Z58" s="14">
        <v>16</v>
      </c>
      <c r="AA58" s="14">
        <v>15</v>
      </c>
      <c r="AB58" s="14">
        <v>15</v>
      </c>
      <c r="AC58" s="14">
        <v>39</v>
      </c>
      <c r="AD58" s="14">
        <v>33</v>
      </c>
      <c r="AE58" s="14">
        <v>24</v>
      </c>
      <c r="AF58" s="14">
        <v>9</v>
      </c>
      <c r="AG58" s="14">
        <v>10</v>
      </c>
      <c r="AH58" s="14">
        <v>0</v>
      </c>
      <c r="AI58" s="14">
        <v>0</v>
      </c>
      <c r="AJ58" s="14">
        <v>8</v>
      </c>
      <c r="AK58" s="14">
        <v>1</v>
      </c>
      <c r="AL58" s="14">
        <v>6</v>
      </c>
      <c r="AM58" s="14">
        <v>1</v>
      </c>
      <c r="AN58" s="14">
        <v>0</v>
      </c>
      <c r="AO58" s="14">
        <f t="shared" si="1"/>
        <v>485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ht="12.75" x14ac:dyDescent="0.2">
      <c r="A60" s="7" t="s">
        <v>104</v>
      </c>
      <c r="B60" s="7" t="s">
        <v>68</v>
      </c>
      <c r="C60" s="14">
        <v>5</v>
      </c>
      <c r="D60" s="14">
        <v>8</v>
      </c>
      <c r="E60" s="14">
        <v>30</v>
      </c>
      <c r="F60" s="14">
        <v>80</v>
      </c>
      <c r="G60" s="14">
        <v>74</v>
      </c>
      <c r="H60" s="14">
        <v>5</v>
      </c>
      <c r="I60" s="14">
        <v>38</v>
      </c>
      <c r="J60" s="14">
        <v>10</v>
      </c>
      <c r="K60" s="14">
        <v>13</v>
      </c>
      <c r="L60" s="14">
        <v>13</v>
      </c>
      <c r="M60" s="14">
        <v>10</v>
      </c>
      <c r="N60" s="14">
        <v>4</v>
      </c>
      <c r="O60" s="14">
        <v>60</v>
      </c>
      <c r="P60" s="14">
        <v>16</v>
      </c>
      <c r="Q60" s="14">
        <v>42</v>
      </c>
      <c r="R60" s="14">
        <v>5</v>
      </c>
      <c r="S60" s="14">
        <v>20</v>
      </c>
      <c r="T60" s="14">
        <v>39</v>
      </c>
      <c r="U60" s="14">
        <v>41</v>
      </c>
      <c r="V60" s="14">
        <v>0</v>
      </c>
      <c r="W60" s="14">
        <v>0</v>
      </c>
      <c r="X60" s="14">
        <v>8</v>
      </c>
      <c r="Y60" s="14">
        <v>7</v>
      </c>
      <c r="Z60" s="14">
        <v>31</v>
      </c>
      <c r="AA60" s="14">
        <v>15</v>
      </c>
      <c r="AB60" s="14">
        <v>15</v>
      </c>
      <c r="AC60" s="14">
        <v>49</v>
      </c>
      <c r="AD60" s="14">
        <v>39</v>
      </c>
      <c r="AE60" s="14">
        <v>21</v>
      </c>
      <c r="AF60" s="14">
        <v>3</v>
      </c>
      <c r="AG60" s="14">
        <v>8</v>
      </c>
      <c r="AH60" s="14">
        <v>0</v>
      </c>
      <c r="AI60" s="14">
        <v>0</v>
      </c>
      <c r="AJ60" s="14">
        <v>57</v>
      </c>
      <c r="AK60" s="14">
        <v>24</v>
      </c>
      <c r="AL60" s="14">
        <v>29</v>
      </c>
      <c r="AM60" s="14">
        <v>11</v>
      </c>
      <c r="AN60" s="14">
        <v>5</v>
      </c>
      <c r="AO60" s="14">
        <f t="shared" si="1"/>
        <v>835</v>
      </c>
    </row>
    <row r="61" spans="1:41" ht="12.75" x14ac:dyDescent="0.2">
      <c r="A61" s="7" t="s">
        <v>107</v>
      </c>
      <c r="B61" s="7" t="s">
        <v>69</v>
      </c>
      <c r="C61" s="14">
        <v>263</v>
      </c>
      <c r="D61" s="14">
        <v>345</v>
      </c>
      <c r="E61" s="14">
        <v>2384</v>
      </c>
      <c r="F61" s="14">
        <v>6769</v>
      </c>
      <c r="G61" s="14">
        <v>1083</v>
      </c>
      <c r="H61" s="14">
        <v>242</v>
      </c>
      <c r="I61" s="14">
        <v>314</v>
      </c>
      <c r="J61" s="14">
        <v>488</v>
      </c>
      <c r="K61" s="14">
        <v>315</v>
      </c>
      <c r="L61" s="14">
        <v>897</v>
      </c>
      <c r="M61" s="14">
        <v>681</v>
      </c>
      <c r="N61" s="14">
        <v>202</v>
      </c>
      <c r="O61" s="14">
        <v>4489</v>
      </c>
      <c r="P61" s="14">
        <v>186</v>
      </c>
      <c r="Q61" s="14">
        <v>636</v>
      </c>
      <c r="R61" s="14">
        <v>142</v>
      </c>
      <c r="S61" s="14">
        <v>286</v>
      </c>
      <c r="T61" s="14">
        <v>533</v>
      </c>
      <c r="U61" s="14">
        <v>2160</v>
      </c>
      <c r="V61" s="14">
        <v>0</v>
      </c>
      <c r="W61" s="14">
        <v>167</v>
      </c>
      <c r="X61" s="14">
        <v>285</v>
      </c>
      <c r="Y61" s="14">
        <v>407</v>
      </c>
      <c r="Z61" s="14">
        <v>496</v>
      </c>
      <c r="AA61" s="14">
        <v>201</v>
      </c>
      <c r="AB61" s="14">
        <v>1221</v>
      </c>
      <c r="AC61" s="14">
        <v>2780</v>
      </c>
      <c r="AD61" s="14">
        <v>4526</v>
      </c>
      <c r="AE61" s="14">
        <v>866</v>
      </c>
      <c r="AF61" s="14">
        <v>85</v>
      </c>
      <c r="AG61" s="14">
        <v>3115</v>
      </c>
      <c r="AH61" s="14">
        <v>1</v>
      </c>
      <c r="AI61" s="14">
        <v>1</v>
      </c>
      <c r="AJ61" s="14">
        <v>943</v>
      </c>
      <c r="AK61" s="14">
        <v>970</v>
      </c>
      <c r="AL61" s="14">
        <v>1282</v>
      </c>
      <c r="AM61" s="14">
        <v>183</v>
      </c>
      <c r="AN61" s="14">
        <v>173</v>
      </c>
      <c r="AO61" s="14">
        <f t="shared" si="1"/>
        <v>40117</v>
      </c>
    </row>
    <row r="62" spans="1:41" ht="12.75" x14ac:dyDescent="0.2">
      <c r="A62" s="7" t="s">
        <v>104</v>
      </c>
      <c r="B62" s="7" t="s">
        <v>70</v>
      </c>
      <c r="C62" s="14">
        <v>1</v>
      </c>
      <c r="D62" s="14">
        <v>0</v>
      </c>
      <c r="E62" s="14">
        <v>1</v>
      </c>
      <c r="F62" s="14">
        <v>5</v>
      </c>
      <c r="G62" s="14">
        <v>4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1</v>
      </c>
      <c r="S62" s="14">
        <v>0</v>
      </c>
      <c r="T62" s="14">
        <v>0</v>
      </c>
      <c r="U62" s="14">
        <v>1</v>
      </c>
      <c r="V62" s="14">
        <v>0</v>
      </c>
      <c r="W62" s="14">
        <v>0</v>
      </c>
      <c r="X62" s="14">
        <v>0</v>
      </c>
      <c r="Y62" s="14">
        <v>0</v>
      </c>
      <c r="Z62" s="14">
        <v>2</v>
      </c>
      <c r="AA62" s="14">
        <v>0</v>
      </c>
      <c r="AB62" s="14">
        <v>0</v>
      </c>
      <c r="AC62" s="14">
        <v>0</v>
      </c>
      <c r="AD62" s="14">
        <v>26</v>
      </c>
      <c r="AE62" s="14">
        <v>0</v>
      </c>
      <c r="AF62" s="14">
        <v>0</v>
      </c>
      <c r="AG62" s="14">
        <v>2</v>
      </c>
      <c r="AH62" s="14">
        <v>0</v>
      </c>
      <c r="AI62" s="14">
        <v>0</v>
      </c>
      <c r="AJ62" s="14">
        <v>1</v>
      </c>
      <c r="AK62" s="14">
        <v>10</v>
      </c>
      <c r="AL62" s="14">
        <v>1</v>
      </c>
      <c r="AM62" s="14">
        <v>0</v>
      </c>
      <c r="AN62" s="14">
        <v>0</v>
      </c>
      <c r="AO62" s="14">
        <f t="shared" si="1"/>
        <v>55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1"/>
        <v>0</v>
      </c>
    </row>
    <row r="64" spans="1:41" ht="12.75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2</v>
      </c>
      <c r="F64" s="14">
        <v>0</v>
      </c>
      <c r="G64" s="14">
        <v>0</v>
      </c>
      <c r="H64" s="14">
        <v>0</v>
      </c>
      <c r="I64" s="14">
        <v>0</v>
      </c>
      <c r="J64" s="14">
        <v>3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1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6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1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1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2</v>
      </c>
      <c r="AE65" s="14">
        <v>1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1"/>
        <v>5</v>
      </c>
    </row>
    <row r="66" spans="1:41" ht="12.75" x14ac:dyDescent="0.2">
      <c r="A66" s="7" t="s">
        <v>106</v>
      </c>
      <c r="B66" s="7" t="s">
        <v>74</v>
      </c>
      <c r="C66" s="14">
        <v>2595</v>
      </c>
      <c r="D66" s="14">
        <v>3455</v>
      </c>
      <c r="E66" s="14">
        <v>6094</v>
      </c>
      <c r="F66" s="14">
        <v>14624</v>
      </c>
      <c r="G66" s="14">
        <v>11201</v>
      </c>
      <c r="H66" s="14">
        <v>1961</v>
      </c>
      <c r="I66" s="14">
        <v>2382</v>
      </c>
      <c r="J66" s="14">
        <v>3237</v>
      </c>
      <c r="K66" s="14">
        <v>2427</v>
      </c>
      <c r="L66" s="14">
        <v>5807</v>
      </c>
      <c r="M66" s="14">
        <v>2208</v>
      </c>
      <c r="N66" s="14">
        <v>1287</v>
      </c>
      <c r="O66" s="14">
        <v>6380</v>
      </c>
      <c r="P66" s="14">
        <v>2345</v>
      </c>
      <c r="Q66" s="14">
        <v>4015</v>
      </c>
      <c r="R66" s="14">
        <v>1147</v>
      </c>
      <c r="S66" s="14">
        <v>2433</v>
      </c>
      <c r="T66" s="14">
        <v>3324</v>
      </c>
      <c r="U66" s="14">
        <v>12356</v>
      </c>
      <c r="V66" s="14">
        <v>0</v>
      </c>
      <c r="W66" s="14">
        <v>1030</v>
      </c>
      <c r="X66" s="14">
        <v>1173</v>
      </c>
      <c r="Y66" s="14">
        <v>3685</v>
      </c>
      <c r="Z66" s="14">
        <v>3862</v>
      </c>
      <c r="AA66" s="14">
        <v>1297</v>
      </c>
      <c r="AB66" s="14">
        <v>5150</v>
      </c>
      <c r="AC66" s="14">
        <v>8283</v>
      </c>
      <c r="AD66" s="14">
        <v>9898</v>
      </c>
      <c r="AE66" s="14">
        <v>3899</v>
      </c>
      <c r="AF66" s="14">
        <v>1165</v>
      </c>
      <c r="AG66" s="14">
        <v>7576</v>
      </c>
      <c r="AH66" s="14">
        <v>17</v>
      </c>
      <c r="AI66" s="14">
        <v>26</v>
      </c>
      <c r="AJ66" s="14">
        <v>5025</v>
      </c>
      <c r="AK66" s="14">
        <v>3736</v>
      </c>
      <c r="AL66" s="14">
        <v>4446</v>
      </c>
      <c r="AM66" s="14">
        <v>1326</v>
      </c>
      <c r="AN66" s="14">
        <v>1387</v>
      </c>
      <c r="AO66" s="14">
        <f t="shared" si="1"/>
        <v>152259</v>
      </c>
    </row>
    <row r="67" spans="1:41" ht="12.75" x14ac:dyDescent="0.2">
      <c r="A67" s="7" t="s">
        <v>106</v>
      </c>
      <c r="B67" s="7" t="s">
        <v>157</v>
      </c>
      <c r="C67" s="14">
        <v>0</v>
      </c>
      <c r="D67" s="14">
        <v>0</v>
      </c>
      <c r="E67" s="14">
        <v>0</v>
      </c>
      <c r="F67" s="14">
        <v>0</v>
      </c>
      <c r="G67" s="14">
        <v>1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1</v>
      </c>
      <c r="Q67" s="14">
        <v>1</v>
      </c>
      <c r="R67" s="14">
        <v>31</v>
      </c>
      <c r="S67" s="14">
        <v>0</v>
      </c>
      <c r="T67" s="14">
        <v>37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9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1"/>
        <v>80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1</v>
      </c>
      <c r="AO68" s="14">
        <f t="shared" si="1"/>
        <v>1</v>
      </c>
    </row>
    <row r="69" spans="1:41" ht="12.75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3</v>
      </c>
      <c r="H69" s="14">
        <v>0</v>
      </c>
      <c r="I69" s="14">
        <v>0</v>
      </c>
      <c r="J69" s="14">
        <v>0</v>
      </c>
      <c r="K69" s="14">
        <v>0</v>
      </c>
      <c r="L69" s="14">
        <v>18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21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0</v>
      </c>
    </row>
    <row r="71" spans="1:41" ht="12.75" x14ac:dyDescent="0.2">
      <c r="A71" s="7" t="s">
        <v>103</v>
      </c>
      <c r="B71" s="7" t="s">
        <v>142</v>
      </c>
      <c r="C71" s="14">
        <v>142</v>
      </c>
      <c r="D71" s="14">
        <v>43</v>
      </c>
      <c r="E71" s="14">
        <v>162</v>
      </c>
      <c r="F71" s="14">
        <v>495</v>
      </c>
      <c r="G71" s="14">
        <v>1244</v>
      </c>
      <c r="H71" s="14">
        <v>25</v>
      </c>
      <c r="I71" s="14">
        <v>268</v>
      </c>
      <c r="J71" s="14">
        <v>123</v>
      </c>
      <c r="K71" s="14">
        <v>3</v>
      </c>
      <c r="L71" s="14">
        <v>1335</v>
      </c>
      <c r="M71" s="14">
        <v>163</v>
      </c>
      <c r="N71" s="14">
        <v>11</v>
      </c>
      <c r="O71" s="14">
        <v>141</v>
      </c>
      <c r="P71" s="14">
        <v>336</v>
      </c>
      <c r="Q71" s="14">
        <v>189</v>
      </c>
      <c r="R71" s="14">
        <v>41</v>
      </c>
      <c r="S71" s="14">
        <v>249</v>
      </c>
      <c r="T71" s="14">
        <v>183</v>
      </c>
      <c r="U71" s="14">
        <v>406</v>
      </c>
      <c r="V71" s="14">
        <v>0</v>
      </c>
      <c r="W71" s="14">
        <v>22</v>
      </c>
      <c r="X71" s="14">
        <v>131</v>
      </c>
      <c r="Y71" s="14">
        <v>39</v>
      </c>
      <c r="Z71" s="14">
        <v>606</v>
      </c>
      <c r="AA71" s="14">
        <v>44</v>
      </c>
      <c r="AB71" s="14">
        <v>602</v>
      </c>
      <c r="AC71" s="14">
        <v>379</v>
      </c>
      <c r="AD71" s="14">
        <v>361</v>
      </c>
      <c r="AE71" s="14">
        <v>145</v>
      </c>
      <c r="AF71" s="14">
        <v>14</v>
      </c>
      <c r="AG71" s="14">
        <v>216</v>
      </c>
      <c r="AH71" s="14">
        <v>0</v>
      </c>
      <c r="AI71" s="14">
        <v>0</v>
      </c>
      <c r="AJ71" s="14">
        <v>272</v>
      </c>
      <c r="AK71" s="14">
        <v>195</v>
      </c>
      <c r="AL71" s="14">
        <v>440</v>
      </c>
      <c r="AM71" s="14">
        <v>73</v>
      </c>
      <c r="AN71" s="14">
        <v>26</v>
      </c>
      <c r="AO71" s="14">
        <f t="shared" si="1"/>
        <v>9124</v>
      </c>
    </row>
    <row r="72" spans="1:41" ht="12.75" x14ac:dyDescent="0.2">
      <c r="A72" s="7" t="s">
        <v>104</v>
      </c>
      <c r="B72" s="7" t="s">
        <v>158</v>
      </c>
      <c r="C72" s="14">
        <v>60</v>
      </c>
      <c r="D72" s="14">
        <v>0</v>
      </c>
      <c r="E72" s="14">
        <v>69</v>
      </c>
      <c r="F72" s="14">
        <v>0</v>
      </c>
      <c r="G72" s="14">
        <v>3</v>
      </c>
      <c r="H72" s="14">
        <v>0</v>
      </c>
      <c r="I72" s="14">
        <v>173</v>
      </c>
      <c r="J72" s="14">
        <v>0</v>
      </c>
      <c r="K72" s="14">
        <v>0</v>
      </c>
      <c r="L72" s="14">
        <v>617</v>
      </c>
      <c r="M72" s="14">
        <v>1</v>
      </c>
      <c r="N72" s="14">
        <v>0</v>
      </c>
      <c r="O72" s="14">
        <v>0</v>
      </c>
      <c r="P72" s="14">
        <v>361</v>
      </c>
      <c r="Q72" s="14">
        <v>2</v>
      </c>
      <c r="R72" s="14">
        <v>0</v>
      </c>
      <c r="S72" s="14">
        <v>242</v>
      </c>
      <c r="T72" s="14">
        <v>1</v>
      </c>
      <c r="U72" s="14">
        <v>3</v>
      </c>
      <c r="V72" s="14">
        <v>0</v>
      </c>
      <c r="W72" s="14">
        <v>14</v>
      </c>
      <c r="X72" s="14">
        <v>250</v>
      </c>
      <c r="Y72" s="14">
        <v>0</v>
      </c>
      <c r="Z72" s="14">
        <v>12</v>
      </c>
      <c r="AA72" s="14">
        <v>0</v>
      </c>
      <c r="AB72" s="14">
        <v>336</v>
      </c>
      <c r="AC72" s="14">
        <v>132</v>
      </c>
      <c r="AD72" s="14">
        <v>161</v>
      </c>
      <c r="AE72" s="14">
        <v>103</v>
      </c>
      <c r="AF72" s="14">
        <v>0</v>
      </c>
      <c r="AG72" s="14">
        <v>0</v>
      </c>
      <c r="AH72" s="14">
        <v>0</v>
      </c>
      <c r="AI72" s="14">
        <v>0</v>
      </c>
      <c r="AJ72" s="14">
        <v>304</v>
      </c>
      <c r="AK72" s="14">
        <v>220</v>
      </c>
      <c r="AL72" s="14">
        <v>0</v>
      </c>
      <c r="AM72" s="14">
        <v>33</v>
      </c>
      <c r="AN72" s="14">
        <v>0</v>
      </c>
      <c r="AO72" s="14">
        <f t="shared" ref="AO72:AO103" si="2">SUM(C72:AN72)</f>
        <v>3097</v>
      </c>
    </row>
    <row r="73" spans="1:41" ht="12.75" x14ac:dyDescent="0.2">
      <c r="A73" s="7" t="s">
        <v>106</v>
      </c>
      <c r="B73" s="7" t="s">
        <v>159</v>
      </c>
      <c r="C73" s="14">
        <v>0</v>
      </c>
      <c r="D73" s="14">
        <v>10</v>
      </c>
      <c r="E73" s="14">
        <v>0</v>
      </c>
      <c r="F73" s="14">
        <v>187</v>
      </c>
      <c r="G73" s="14">
        <v>0</v>
      </c>
      <c r="H73" s="14">
        <v>0</v>
      </c>
      <c r="I73" s="14">
        <v>77</v>
      </c>
      <c r="J73" s="14">
        <v>1</v>
      </c>
      <c r="K73" s="14">
        <v>0</v>
      </c>
      <c r="L73" s="14">
        <v>954</v>
      </c>
      <c r="M73" s="14">
        <v>3</v>
      </c>
      <c r="N73" s="14">
        <v>0</v>
      </c>
      <c r="O73" s="14">
        <v>1</v>
      </c>
      <c r="P73" s="14">
        <v>96</v>
      </c>
      <c r="Q73" s="14">
        <v>0</v>
      </c>
      <c r="R73" s="14">
        <v>0</v>
      </c>
      <c r="S73" s="14">
        <v>20</v>
      </c>
      <c r="T73" s="14">
        <v>0</v>
      </c>
      <c r="U73" s="14">
        <v>3</v>
      </c>
      <c r="V73" s="14">
        <v>0</v>
      </c>
      <c r="W73" s="14">
        <v>3</v>
      </c>
      <c r="X73" s="14">
        <v>0</v>
      </c>
      <c r="Y73" s="14">
        <v>0</v>
      </c>
      <c r="Z73" s="14">
        <v>20</v>
      </c>
      <c r="AA73" s="14">
        <v>0</v>
      </c>
      <c r="AB73" s="14">
        <v>221</v>
      </c>
      <c r="AC73" s="14">
        <v>0</v>
      </c>
      <c r="AD73" s="14">
        <v>0</v>
      </c>
      <c r="AE73" s="14">
        <v>0</v>
      </c>
      <c r="AF73" s="14">
        <v>0</v>
      </c>
      <c r="AG73" s="14">
        <v>1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4</v>
      </c>
      <c r="AN73" s="14">
        <v>0</v>
      </c>
      <c r="AO73" s="14">
        <f t="shared" si="2"/>
        <v>1601</v>
      </c>
    </row>
    <row r="74" spans="1:41" ht="12.75" x14ac:dyDescent="0.2">
      <c r="A74" s="7" t="s">
        <v>103</v>
      </c>
      <c r="B74" s="7" t="s">
        <v>77</v>
      </c>
      <c r="C74" s="14">
        <v>81</v>
      </c>
      <c r="D74" s="14">
        <v>80</v>
      </c>
      <c r="E74" s="14">
        <v>135</v>
      </c>
      <c r="F74" s="14">
        <v>366</v>
      </c>
      <c r="G74" s="14">
        <v>365</v>
      </c>
      <c r="H74" s="14">
        <v>37</v>
      </c>
      <c r="I74" s="14">
        <v>138</v>
      </c>
      <c r="J74" s="14">
        <v>135</v>
      </c>
      <c r="K74" s="14">
        <v>62</v>
      </c>
      <c r="L74" s="14">
        <v>211</v>
      </c>
      <c r="M74" s="14">
        <v>74</v>
      </c>
      <c r="N74" s="14">
        <v>147</v>
      </c>
      <c r="O74" s="14">
        <v>300</v>
      </c>
      <c r="P74" s="14">
        <v>191</v>
      </c>
      <c r="Q74" s="14">
        <v>121</v>
      </c>
      <c r="R74" s="14">
        <v>52</v>
      </c>
      <c r="S74" s="14">
        <v>107</v>
      </c>
      <c r="T74" s="14">
        <v>222</v>
      </c>
      <c r="U74" s="14">
        <v>338</v>
      </c>
      <c r="V74" s="14">
        <v>0</v>
      </c>
      <c r="W74" s="14">
        <v>78</v>
      </c>
      <c r="X74" s="14">
        <v>254</v>
      </c>
      <c r="Y74" s="14">
        <v>186</v>
      </c>
      <c r="Z74" s="14">
        <v>111</v>
      </c>
      <c r="AA74" s="14">
        <v>82</v>
      </c>
      <c r="AB74" s="14">
        <v>249</v>
      </c>
      <c r="AC74" s="14">
        <v>287</v>
      </c>
      <c r="AD74" s="14">
        <v>209</v>
      </c>
      <c r="AE74" s="14">
        <v>183</v>
      </c>
      <c r="AF74" s="14">
        <v>135</v>
      </c>
      <c r="AG74" s="14">
        <v>234</v>
      </c>
      <c r="AH74" s="14">
        <v>0</v>
      </c>
      <c r="AI74" s="14">
        <v>0</v>
      </c>
      <c r="AJ74" s="14">
        <v>115</v>
      </c>
      <c r="AK74" s="14">
        <v>131</v>
      </c>
      <c r="AL74" s="14">
        <v>267</v>
      </c>
      <c r="AM74" s="14">
        <v>258</v>
      </c>
      <c r="AN74" s="14">
        <v>35</v>
      </c>
      <c r="AO74" s="14">
        <f t="shared" si="2"/>
        <v>5976</v>
      </c>
    </row>
    <row r="75" spans="1:41" ht="12.75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21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21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3</v>
      </c>
      <c r="D78" s="14">
        <v>3</v>
      </c>
      <c r="E78" s="14">
        <v>2</v>
      </c>
      <c r="F78" s="14">
        <v>2</v>
      </c>
      <c r="G78" s="14">
        <v>3</v>
      </c>
      <c r="H78" s="14">
        <v>0</v>
      </c>
      <c r="I78" s="14">
        <v>4</v>
      </c>
      <c r="J78" s="14">
        <v>3</v>
      </c>
      <c r="K78" s="14">
        <v>3</v>
      </c>
      <c r="L78" s="14">
        <v>0</v>
      </c>
      <c r="M78" s="14">
        <v>1</v>
      </c>
      <c r="N78" s="14">
        <v>0</v>
      </c>
      <c r="O78" s="14">
        <v>5</v>
      </c>
      <c r="P78" s="14">
        <v>1</v>
      </c>
      <c r="Q78" s="14">
        <v>3</v>
      </c>
      <c r="R78" s="14">
        <v>0</v>
      </c>
      <c r="S78" s="14">
        <v>4</v>
      </c>
      <c r="T78" s="14">
        <v>2</v>
      </c>
      <c r="U78" s="14">
        <v>15</v>
      </c>
      <c r="V78" s="14">
        <v>0</v>
      </c>
      <c r="W78" s="14">
        <v>0</v>
      </c>
      <c r="X78" s="14">
        <v>2</v>
      </c>
      <c r="Y78" s="14">
        <v>2</v>
      </c>
      <c r="Z78" s="14">
        <v>0</v>
      </c>
      <c r="AA78" s="14">
        <v>4</v>
      </c>
      <c r="AB78" s="14">
        <v>4</v>
      </c>
      <c r="AC78" s="14">
        <v>0</v>
      </c>
      <c r="AD78" s="14">
        <v>8</v>
      </c>
      <c r="AE78" s="14">
        <v>8</v>
      </c>
      <c r="AF78" s="14">
        <v>0</v>
      </c>
      <c r="AG78" s="14">
        <v>1</v>
      </c>
      <c r="AH78" s="14">
        <v>1</v>
      </c>
      <c r="AI78" s="14">
        <v>0</v>
      </c>
      <c r="AJ78" s="14">
        <v>3</v>
      </c>
      <c r="AK78" s="14">
        <v>8</v>
      </c>
      <c r="AL78" s="14">
        <v>3</v>
      </c>
      <c r="AM78" s="14">
        <v>3</v>
      </c>
      <c r="AN78" s="14">
        <v>0</v>
      </c>
      <c r="AO78" s="14">
        <f t="shared" si="2"/>
        <v>101</v>
      </c>
    </row>
    <row r="79" spans="1:41" ht="12.75" x14ac:dyDescent="0.2">
      <c r="A79" s="7" t="s">
        <v>103</v>
      </c>
      <c r="B79" s="7" t="s">
        <v>140</v>
      </c>
      <c r="C79" s="14">
        <v>5</v>
      </c>
      <c r="D79" s="14">
        <v>6</v>
      </c>
      <c r="E79" s="14">
        <v>2</v>
      </c>
      <c r="F79" s="14">
        <v>11</v>
      </c>
      <c r="G79" s="14">
        <v>5</v>
      </c>
      <c r="H79" s="14">
        <v>1</v>
      </c>
      <c r="I79" s="14">
        <v>1</v>
      </c>
      <c r="J79" s="14">
        <v>4</v>
      </c>
      <c r="K79" s="14">
        <v>3</v>
      </c>
      <c r="L79" s="14">
        <v>6</v>
      </c>
      <c r="M79" s="14">
        <v>4</v>
      </c>
      <c r="N79" s="14">
        <v>1</v>
      </c>
      <c r="O79" s="14">
        <v>6</v>
      </c>
      <c r="P79" s="14">
        <v>4</v>
      </c>
      <c r="Q79" s="14">
        <v>1</v>
      </c>
      <c r="R79" s="14">
        <v>1</v>
      </c>
      <c r="S79" s="14">
        <v>5</v>
      </c>
      <c r="T79" s="14">
        <v>5</v>
      </c>
      <c r="U79" s="14">
        <v>21</v>
      </c>
      <c r="V79" s="14">
        <v>0</v>
      </c>
      <c r="W79" s="14">
        <v>1</v>
      </c>
      <c r="X79" s="14">
        <v>2</v>
      </c>
      <c r="Y79" s="14">
        <v>3</v>
      </c>
      <c r="Z79" s="14">
        <v>6</v>
      </c>
      <c r="AA79" s="14">
        <v>1</v>
      </c>
      <c r="AB79" s="14">
        <v>11</v>
      </c>
      <c r="AC79" s="14">
        <v>2</v>
      </c>
      <c r="AD79" s="14">
        <v>5</v>
      </c>
      <c r="AE79" s="14">
        <v>3</v>
      </c>
      <c r="AF79" s="14">
        <v>1</v>
      </c>
      <c r="AG79" s="14">
        <v>5</v>
      </c>
      <c r="AH79" s="14">
        <v>2</v>
      </c>
      <c r="AI79" s="14">
        <v>0</v>
      </c>
      <c r="AJ79" s="14">
        <v>6</v>
      </c>
      <c r="AK79" s="14">
        <v>1</v>
      </c>
      <c r="AL79" s="14">
        <v>1</v>
      </c>
      <c r="AM79" s="14">
        <v>5</v>
      </c>
      <c r="AN79" s="14">
        <v>2</v>
      </c>
      <c r="AO79" s="14">
        <f t="shared" si="2"/>
        <v>149</v>
      </c>
    </row>
    <row r="80" spans="1:41" ht="12.75" x14ac:dyDescent="0.2">
      <c r="A80" s="7" t="s">
        <v>104</v>
      </c>
      <c r="B80" s="7" t="s">
        <v>80</v>
      </c>
      <c r="C80" s="14">
        <v>139</v>
      </c>
      <c r="D80" s="14">
        <v>246</v>
      </c>
      <c r="E80" s="14">
        <v>350</v>
      </c>
      <c r="F80" s="14">
        <v>560</v>
      </c>
      <c r="G80" s="14">
        <v>2912</v>
      </c>
      <c r="H80" s="14">
        <v>104</v>
      </c>
      <c r="I80" s="14">
        <v>241</v>
      </c>
      <c r="J80" s="14">
        <v>243</v>
      </c>
      <c r="K80" s="14">
        <v>191</v>
      </c>
      <c r="L80" s="14">
        <v>292</v>
      </c>
      <c r="M80" s="14">
        <v>275</v>
      </c>
      <c r="N80" s="14">
        <v>114</v>
      </c>
      <c r="O80" s="14">
        <v>561</v>
      </c>
      <c r="P80" s="14">
        <v>371</v>
      </c>
      <c r="Q80" s="14">
        <v>491</v>
      </c>
      <c r="R80" s="14">
        <v>63</v>
      </c>
      <c r="S80" s="14">
        <v>258</v>
      </c>
      <c r="T80" s="14">
        <v>550</v>
      </c>
      <c r="U80" s="14">
        <v>445</v>
      </c>
      <c r="V80" s="14">
        <v>0</v>
      </c>
      <c r="W80" s="14">
        <v>44</v>
      </c>
      <c r="X80" s="14">
        <v>157</v>
      </c>
      <c r="Y80" s="14">
        <v>193</v>
      </c>
      <c r="Z80" s="14">
        <v>431</v>
      </c>
      <c r="AA80" s="14">
        <v>198</v>
      </c>
      <c r="AB80" s="14">
        <v>504</v>
      </c>
      <c r="AC80" s="14">
        <v>424</v>
      </c>
      <c r="AD80" s="14">
        <v>744</v>
      </c>
      <c r="AE80" s="14">
        <v>601</v>
      </c>
      <c r="AF80" s="14">
        <v>67</v>
      </c>
      <c r="AG80" s="14">
        <v>293</v>
      </c>
      <c r="AH80" s="14">
        <v>2</v>
      </c>
      <c r="AI80" s="14">
        <v>8</v>
      </c>
      <c r="AJ80" s="14">
        <v>434</v>
      </c>
      <c r="AK80" s="14">
        <v>461</v>
      </c>
      <c r="AL80" s="14">
        <v>259</v>
      </c>
      <c r="AM80" s="14">
        <v>629</v>
      </c>
      <c r="AN80" s="14">
        <v>103</v>
      </c>
      <c r="AO80" s="14">
        <f t="shared" si="2"/>
        <v>13958</v>
      </c>
    </row>
    <row r="81" spans="1:41" ht="12.75" x14ac:dyDescent="0.2">
      <c r="A81" s="7" t="s">
        <v>103</v>
      </c>
      <c r="B81" s="7" t="s">
        <v>81</v>
      </c>
      <c r="C81" s="14">
        <v>5</v>
      </c>
      <c r="D81" s="14">
        <v>4</v>
      </c>
      <c r="E81" s="14">
        <v>8</v>
      </c>
      <c r="F81" s="14">
        <v>53</v>
      </c>
      <c r="G81" s="14">
        <v>297</v>
      </c>
      <c r="H81" s="14">
        <v>0</v>
      </c>
      <c r="I81" s="14">
        <v>1</v>
      </c>
      <c r="J81" s="14">
        <v>9</v>
      </c>
      <c r="K81" s="14">
        <v>4</v>
      </c>
      <c r="L81" s="14">
        <v>25</v>
      </c>
      <c r="M81" s="14">
        <v>4</v>
      </c>
      <c r="N81" s="14">
        <v>5</v>
      </c>
      <c r="O81" s="14">
        <v>25</v>
      </c>
      <c r="P81" s="14">
        <v>39</v>
      </c>
      <c r="Q81" s="14">
        <v>12</v>
      </c>
      <c r="R81" s="14">
        <v>0</v>
      </c>
      <c r="S81" s="14">
        <v>8</v>
      </c>
      <c r="T81" s="14">
        <v>17</v>
      </c>
      <c r="U81" s="14">
        <v>22</v>
      </c>
      <c r="V81" s="14">
        <v>0</v>
      </c>
      <c r="W81" s="14">
        <v>3</v>
      </c>
      <c r="X81" s="14">
        <v>3</v>
      </c>
      <c r="Y81" s="14">
        <v>19</v>
      </c>
      <c r="Z81" s="14">
        <v>6</v>
      </c>
      <c r="AA81" s="14">
        <v>2</v>
      </c>
      <c r="AB81" s="14">
        <v>14</v>
      </c>
      <c r="AC81" s="14">
        <v>44</v>
      </c>
      <c r="AD81" s="14">
        <v>6</v>
      </c>
      <c r="AE81" s="14">
        <v>17</v>
      </c>
      <c r="AF81" s="14">
        <v>3</v>
      </c>
      <c r="AG81" s="14">
        <v>27</v>
      </c>
      <c r="AH81" s="14">
        <v>3</v>
      </c>
      <c r="AI81" s="14">
        <v>0</v>
      </c>
      <c r="AJ81" s="14">
        <v>16</v>
      </c>
      <c r="AK81" s="14">
        <v>3</v>
      </c>
      <c r="AL81" s="14">
        <v>4</v>
      </c>
      <c r="AM81" s="14">
        <v>11</v>
      </c>
      <c r="AN81" s="14">
        <v>5</v>
      </c>
      <c r="AO81" s="14">
        <f t="shared" si="2"/>
        <v>724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1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1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1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1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0</v>
      </c>
    </row>
    <row r="87" spans="1:41" ht="12.75" x14ac:dyDescent="0.2">
      <c r="A87" s="7" t="s">
        <v>107</v>
      </c>
      <c r="B87" s="7" t="s">
        <v>85</v>
      </c>
      <c r="C87" s="14">
        <v>51</v>
      </c>
      <c r="D87" s="14">
        <v>85</v>
      </c>
      <c r="E87" s="14">
        <v>400</v>
      </c>
      <c r="F87" s="14">
        <v>461</v>
      </c>
      <c r="G87" s="14">
        <v>366</v>
      </c>
      <c r="H87" s="14">
        <v>70</v>
      </c>
      <c r="I87" s="14">
        <v>100</v>
      </c>
      <c r="J87" s="14">
        <v>197</v>
      </c>
      <c r="K87" s="14">
        <v>253</v>
      </c>
      <c r="L87" s="14">
        <v>473</v>
      </c>
      <c r="M87" s="14">
        <v>226</v>
      </c>
      <c r="N87" s="14">
        <v>140</v>
      </c>
      <c r="O87" s="14">
        <v>478</v>
      </c>
      <c r="P87" s="14">
        <v>287</v>
      </c>
      <c r="Q87" s="14">
        <v>130</v>
      </c>
      <c r="R87" s="14">
        <v>46</v>
      </c>
      <c r="S87" s="14">
        <v>209</v>
      </c>
      <c r="T87" s="14">
        <v>377</v>
      </c>
      <c r="U87" s="14">
        <v>360</v>
      </c>
      <c r="V87" s="14">
        <v>0</v>
      </c>
      <c r="W87" s="14">
        <v>174</v>
      </c>
      <c r="X87" s="14">
        <v>101</v>
      </c>
      <c r="Y87" s="14">
        <v>173</v>
      </c>
      <c r="Z87" s="14">
        <v>381</v>
      </c>
      <c r="AA87" s="14">
        <v>42</v>
      </c>
      <c r="AB87" s="14">
        <v>219</v>
      </c>
      <c r="AC87" s="14">
        <v>531</v>
      </c>
      <c r="AD87" s="14">
        <v>577</v>
      </c>
      <c r="AE87" s="14">
        <v>320</v>
      </c>
      <c r="AF87" s="14">
        <v>39</v>
      </c>
      <c r="AG87" s="14">
        <v>535</v>
      </c>
      <c r="AH87" s="14">
        <v>0</v>
      </c>
      <c r="AI87" s="14">
        <v>1</v>
      </c>
      <c r="AJ87" s="14">
        <v>292</v>
      </c>
      <c r="AK87" s="14">
        <v>62</v>
      </c>
      <c r="AL87" s="14">
        <v>294</v>
      </c>
      <c r="AM87" s="14">
        <v>109</v>
      </c>
      <c r="AN87" s="14">
        <v>220</v>
      </c>
      <c r="AO87" s="14">
        <f t="shared" si="2"/>
        <v>8779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1</v>
      </c>
      <c r="E88" s="14">
        <v>0</v>
      </c>
      <c r="F88" s="14">
        <v>2</v>
      </c>
      <c r="G88" s="14">
        <v>1</v>
      </c>
      <c r="H88" s="14">
        <v>1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3</v>
      </c>
      <c r="O88" s="14">
        <v>0</v>
      </c>
      <c r="P88" s="14">
        <v>0</v>
      </c>
      <c r="Q88" s="14">
        <v>0</v>
      </c>
      <c r="R88" s="14">
        <v>3</v>
      </c>
      <c r="S88" s="14">
        <v>0</v>
      </c>
      <c r="T88" s="14">
        <v>3</v>
      </c>
      <c r="U88" s="14">
        <v>0</v>
      </c>
      <c r="V88" s="14">
        <v>0</v>
      </c>
      <c r="W88" s="14">
        <v>0</v>
      </c>
      <c r="X88" s="14">
        <v>0</v>
      </c>
      <c r="Y88" s="14">
        <v>1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5</v>
      </c>
      <c r="AG88" s="14">
        <v>0</v>
      </c>
      <c r="AH88" s="14">
        <v>0</v>
      </c>
      <c r="AI88" s="14">
        <v>0</v>
      </c>
      <c r="AJ88" s="14">
        <v>1</v>
      </c>
      <c r="AK88" s="14">
        <v>1</v>
      </c>
      <c r="AL88" s="14">
        <v>0</v>
      </c>
      <c r="AM88" s="14">
        <v>0</v>
      </c>
      <c r="AN88" s="14">
        <v>0</v>
      </c>
      <c r="AO88" s="14">
        <f t="shared" si="2"/>
        <v>22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5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5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1</v>
      </c>
      <c r="G93" s="14">
        <v>6</v>
      </c>
      <c r="H93" s="14">
        <v>1</v>
      </c>
      <c r="I93" s="14">
        <v>0</v>
      </c>
      <c r="J93" s="14">
        <v>1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1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10</v>
      </c>
    </row>
    <row r="94" spans="1:41" ht="12.75" x14ac:dyDescent="0.2">
      <c r="A94" s="7" t="s">
        <v>104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1634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1634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2</v>
      </c>
      <c r="E95" s="14">
        <v>2</v>
      </c>
      <c r="F95" s="14">
        <v>42</v>
      </c>
      <c r="G95" s="14">
        <v>11</v>
      </c>
      <c r="H95" s="14">
        <v>0</v>
      </c>
      <c r="I95" s="14">
        <v>0</v>
      </c>
      <c r="J95" s="14">
        <v>0</v>
      </c>
      <c r="K95" s="14">
        <v>0</v>
      </c>
      <c r="L95" s="14">
        <v>1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1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1</v>
      </c>
      <c r="AA95" s="14">
        <v>0</v>
      </c>
      <c r="AB95" s="14">
        <v>0</v>
      </c>
      <c r="AC95" s="14">
        <v>0</v>
      </c>
      <c r="AD95" s="14">
        <v>8</v>
      </c>
      <c r="AE95" s="14">
        <v>0</v>
      </c>
      <c r="AF95" s="14">
        <v>0</v>
      </c>
      <c r="AG95" s="14">
        <v>1</v>
      </c>
      <c r="AH95" s="14">
        <v>0</v>
      </c>
      <c r="AI95" s="14">
        <v>0</v>
      </c>
      <c r="AJ95" s="14">
        <v>0</v>
      </c>
      <c r="AK95" s="14">
        <v>0</v>
      </c>
      <c r="AL95" s="14">
        <v>5</v>
      </c>
      <c r="AM95" s="14">
        <v>12</v>
      </c>
      <c r="AN95" s="14">
        <v>0</v>
      </c>
      <c r="AO95" s="14">
        <f t="shared" si="2"/>
        <v>86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1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1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0</v>
      </c>
      <c r="D99" s="14">
        <v>0</v>
      </c>
      <c r="E99" s="14">
        <v>0</v>
      </c>
      <c r="F99" s="14">
        <v>1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1</v>
      </c>
      <c r="O99" s="14">
        <v>2</v>
      </c>
      <c r="P99" s="14">
        <v>1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1</v>
      </c>
      <c r="Y99" s="14">
        <v>0</v>
      </c>
      <c r="Z99" s="14">
        <v>9</v>
      </c>
      <c r="AA99" s="14">
        <v>1</v>
      </c>
      <c r="AB99" s="14">
        <v>1</v>
      </c>
      <c r="AC99" s="14">
        <v>0</v>
      </c>
      <c r="AD99" s="14">
        <v>4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18</v>
      </c>
      <c r="AL99" s="14">
        <v>1</v>
      </c>
      <c r="AM99" s="14">
        <v>0</v>
      </c>
      <c r="AN99" s="14">
        <v>0</v>
      </c>
      <c r="AO99" s="14">
        <f t="shared" si="2"/>
        <v>40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1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1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1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3</v>
      </c>
    </row>
    <row r="102" spans="1:41" ht="12.75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94</v>
      </c>
      <c r="C104" s="14">
        <v>10</v>
      </c>
      <c r="D104" s="14">
        <v>25</v>
      </c>
      <c r="E104" s="14">
        <v>11</v>
      </c>
      <c r="F104" s="14">
        <v>21</v>
      </c>
      <c r="G104" s="14">
        <v>84</v>
      </c>
      <c r="H104" s="14">
        <v>5</v>
      </c>
      <c r="I104" s="14">
        <v>10</v>
      </c>
      <c r="J104" s="14">
        <v>5</v>
      </c>
      <c r="K104" s="14">
        <v>1</v>
      </c>
      <c r="L104" s="14">
        <v>8</v>
      </c>
      <c r="M104" s="14">
        <v>3</v>
      </c>
      <c r="N104" s="14">
        <v>2</v>
      </c>
      <c r="O104" s="14">
        <v>15</v>
      </c>
      <c r="P104" s="14">
        <v>10</v>
      </c>
      <c r="Q104" s="14">
        <v>14</v>
      </c>
      <c r="R104" s="14">
        <v>3</v>
      </c>
      <c r="S104" s="14">
        <v>18</v>
      </c>
      <c r="T104" s="14">
        <v>19</v>
      </c>
      <c r="U104" s="14">
        <v>4</v>
      </c>
      <c r="V104" s="14">
        <v>0</v>
      </c>
      <c r="W104" s="14">
        <v>2</v>
      </c>
      <c r="X104" s="14">
        <v>11</v>
      </c>
      <c r="Y104" s="14">
        <v>6</v>
      </c>
      <c r="Z104" s="14">
        <v>20</v>
      </c>
      <c r="AA104" s="14">
        <v>8</v>
      </c>
      <c r="AB104" s="14">
        <v>20</v>
      </c>
      <c r="AC104" s="14">
        <v>20</v>
      </c>
      <c r="AD104" s="14">
        <v>22</v>
      </c>
      <c r="AE104" s="14">
        <v>14</v>
      </c>
      <c r="AF104" s="14">
        <v>1</v>
      </c>
      <c r="AG104" s="14">
        <v>6</v>
      </c>
      <c r="AH104" s="14">
        <v>0</v>
      </c>
      <c r="AI104" s="14">
        <v>0</v>
      </c>
      <c r="AJ104" s="14">
        <v>11</v>
      </c>
      <c r="AK104" s="14">
        <v>21</v>
      </c>
      <c r="AL104" s="14">
        <v>5</v>
      </c>
      <c r="AM104" s="14">
        <v>12</v>
      </c>
      <c r="AN104" s="14">
        <v>1</v>
      </c>
      <c r="AO104" s="14">
        <f t="shared" ref="AO104:AO115" si="3">SUM(C104:AN104)</f>
        <v>448</v>
      </c>
    </row>
    <row r="105" spans="1:41" ht="12.75" x14ac:dyDescent="0.2">
      <c r="A105" s="7" t="s">
        <v>160</v>
      </c>
      <c r="B105" s="7" t="s">
        <v>95</v>
      </c>
      <c r="C105" s="14">
        <v>247</v>
      </c>
      <c r="D105" s="14">
        <v>524</v>
      </c>
      <c r="E105" s="14">
        <v>853</v>
      </c>
      <c r="F105" s="14">
        <v>2406</v>
      </c>
      <c r="G105" s="14">
        <v>2236</v>
      </c>
      <c r="H105" s="14">
        <v>418</v>
      </c>
      <c r="I105" s="14">
        <v>307</v>
      </c>
      <c r="J105" s="14">
        <v>477</v>
      </c>
      <c r="K105" s="14">
        <v>325</v>
      </c>
      <c r="L105" s="14">
        <v>888</v>
      </c>
      <c r="M105" s="14">
        <v>558</v>
      </c>
      <c r="N105" s="14">
        <v>341</v>
      </c>
      <c r="O105" s="14">
        <v>1121</v>
      </c>
      <c r="P105" s="14">
        <v>285</v>
      </c>
      <c r="Q105" s="14">
        <v>415</v>
      </c>
      <c r="R105" s="14">
        <v>144</v>
      </c>
      <c r="S105" s="14">
        <v>404</v>
      </c>
      <c r="T105" s="14">
        <v>425</v>
      </c>
      <c r="U105" s="14">
        <v>942</v>
      </c>
      <c r="V105" s="14">
        <v>0</v>
      </c>
      <c r="W105" s="14">
        <v>256</v>
      </c>
      <c r="X105" s="14">
        <v>110</v>
      </c>
      <c r="Y105" s="14">
        <v>467</v>
      </c>
      <c r="Z105" s="14">
        <v>599</v>
      </c>
      <c r="AA105" s="14">
        <v>213</v>
      </c>
      <c r="AB105" s="14">
        <v>739</v>
      </c>
      <c r="AC105" s="14">
        <v>1250</v>
      </c>
      <c r="AD105" s="14">
        <v>2074</v>
      </c>
      <c r="AE105" s="14">
        <v>555</v>
      </c>
      <c r="AF105" s="14">
        <v>123</v>
      </c>
      <c r="AG105" s="14">
        <v>1204</v>
      </c>
      <c r="AH105" s="14">
        <v>12</v>
      </c>
      <c r="AI105" s="14">
        <v>17</v>
      </c>
      <c r="AJ105" s="14">
        <v>534</v>
      </c>
      <c r="AK105" s="14">
        <v>513</v>
      </c>
      <c r="AL105" s="14">
        <v>494</v>
      </c>
      <c r="AM105" s="14">
        <v>261</v>
      </c>
      <c r="AN105" s="14">
        <v>347</v>
      </c>
      <c r="AO105" s="14">
        <f t="shared" si="3"/>
        <v>23084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3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1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1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2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1</v>
      </c>
      <c r="G109" s="14">
        <v>1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1</v>
      </c>
      <c r="AO109" s="14">
        <f t="shared" si="3"/>
        <v>3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1</v>
      </c>
      <c r="I110" s="14">
        <v>0</v>
      </c>
      <c r="J110" s="14">
        <v>0</v>
      </c>
      <c r="K110" s="14">
        <v>0</v>
      </c>
      <c r="L110" s="14">
        <v>1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2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3</v>
      </c>
      <c r="AD110" s="14">
        <v>1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3"/>
        <v>8</v>
      </c>
    </row>
    <row r="111" spans="1:41" ht="12.75" x14ac:dyDescent="0.2">
      <c r="A111" s="7" t="s">
        <v>160</v>
      </c>
      <c r="B111" s="7" t="s">
        <v>100</v>
      </c>
      <c r="C111" s="14">
        <v>0</v>
      </c>
      <c r="D111" s="14">
        <v>2</v>
      </c>
      <c r="E111" s="14">
        <v>4</v>
      </c>
      <c r="F111" s="14">
        <v>14</v>
      </c>
      <c r="G111" s="14">
        <v>2</v>
      </c>
      <c r="H111" s="14">
        <v>4</v>
      </c>
      <c r="I111" s="14">
        <v>1</v>
      </c>
      <c r="J111" s="14">
        <v>2</v>
      </c>
      <c r="K111" s="14">
        <v>0</v>
      </c>
      <c r="L111" s="14">
        <v>30</v>
      </c>
      <c r="M111" s="14">
        <v>3</v>
      </c>
      <c r="N111" s="14">
        <v>1</v>
      </c>
      <c r="O111" s="14">
        <v>4</v>
      </c>
      <c r="P111" s="14">
        <v>1</v>
      </c>
      <c r="Q111" s="14">
        <v>0</v>
      </c>
      <c r="R111" s="14">
        <v>8</v>
      </c>
      <c r="S111" s="14">
        <v>0</v>
      </c>
      <c r="T111" s="14">
        <v>28</v>
      </c>
      <c r="U111" s="14">
        <v>9</v>
      </c>
      <c r="V111" s="14">
        <v>0</v>
      </c>
      <c r="W111" s="14">
        <v>4</v>
      </c>
      <c r="X111" s="14">
        <v>4</v>
      </c>
      <c r="Y111" s="14">
        <v>6</v>
      </c>
      <c r="Z111" s="14">
        <v>1</v>
      </c>
      <c r="AA111" s="14">
        <v>0</v>
      </c>
      <c r="AB111" s="14">
        <v>2</v>
      </c>
      <c r="AC111" s="14">
        <v>2</v>
      </c>
      <c r="AD111" s="14">
        <v>1</v>
      </c>
      <c r="AE111" s="14">
        <v>14</v>
      </c>
      <c r="AF111" s="14">
        <v>0</v>
      </c>
      <c r="AG111" s="14">
        <v>1</v>
      </c>
      <c r="AH111" s="14">
        <v>0</v>
      </c>
      <c r="AI111" s="14">
        <v>0</v>
      </c>
      <c r="AJ111" s="14">
        <v>2</v>
      </c>
      <c r="AK111" s="14">
        <v>2</v>
      </c>
      <c r="AL111" s="14">
        <v>9</v>
      </c>
      <c r="AM111" s="14">
        <v>9</v>
      </c>
      <c r="AN111" s="14">
        <v>0</v>
      </c>
      <c r="AO111" s="14">
        <f t="shared" si="3"/>
        <v>170</v>
      </c>
    </row>
    <row r="112" spans="1:41" ht="12.75" x14ac:dyDescent="0.2">
      <c r="A112" s="7" t="s">
        <v>107</v>
      </c>
      <c r="B112" s="7" t="s">
        <v>101</v>
      </c>
      <c r="C112" s="14">
        <v>40</v>
      </c>
      <c r="D112" s="14">
        <v>40</v>
      </c>
      <c r="E112" s="14">
        <v>99</v>
      </c>
      <c r="F112" s="14">
        <v>363</v>
      </c>
      <c r="G112" s="14">
        <v>94</v>
      </c>
      <c r="H112" s="14">
        <v>95</v>
      </c>
      <c r="I112" s="14">
        <v>12</v>
      </c>
      <c r="J112" s="14">
        <v>103</v>
      </c>
      <c r="K112" s="14">
        <v>38</v>
      </c>
      <c r="L112" s="14">
        <v>130</v>
      </c>
      <c r="M112" s="14">
        <v>43</v>
      </c>
      <c r="N112" s="14">
        <v>48</v>
      </c>
      <c r="O112" s="14">
        <v>413</v>
      </c>
      <c r="P112" s="14">
        <v>25</v>
      </c>
      <c r="Q112" s="14">
        <v>57</v>
      </c>
      <c r="R112" s="14">
        <v>18</v>
      </c>
      <c r="S112" s="14">
        <v>24</v>
      </c>
      <c r="T112" s="14">
        <v>56</v>
      </c>
      <c r="U112" s="14">
        <v>67</v>
      </c>
      <c r="V112" s="14">
        <v>0</v>
      </c>
      <c r="W112" s="14">
        <v>37</v>
      </c>
      <c r="X112" s="14">
        <v>22</v>
      </c>
      <c r="Y112" s="14">
        <v>153</v>
      </c>
      <c r="Z112" s="14">
        <v>113</v>
      </c>
      <c r="AA112" s="14">
        <v>40</v>
      </c>
      <c r="AB112" s="14">
        <v>140</v>
      </c>
      <c r="AC112" s="14">
        <v>287</v>
      </c>
      <c r="AD112" s="14">
        <v>405</v>
      </c>
      <c r="AE112" s="14">
        <v>141</v>
      </c>
      <c r="AF112" s="14">
        <v>39</v>
      </c>
      <c r="AG112" s="14">
        <v>453</v>
      </c>
      <c r="AH112" s="14">
        <v>1</v>
      </c>
      <c r="AI112" s="14">
        <v>0</v>
      </c>
      <c r="AJ112" s="14">
        <v>87</v>
      </c>
      <c r="AK112" s="14">
        <v>110</v>
      </c>
      <c r="AL112" s="14">
        <v>74</v>
      </c>
      <c r="AM112" s="14">
        <v>32</v>
      </c>
      <c r="AN112" s="14">
        <v>54</v>
      </c>
      <c r="AO112" s="14">
        <f t="shared" si="3"/>
        <v>3953</v>
      </c>
    </row>
    <row r="113" spans="1:41" ht="12.75" x14ac:dyDescent="0.2">
      <c r="A113" s="7" t="s">
        <v>160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0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1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2</v>
      </c>
      <c r="AL115" s="14">
        <v>0</v>
      </c>
      <c r="AM115" s="14">
        <v>0</v>
      </c>
      <c r="AN115" s="14">
        <v>0</v>
      </c>
      <c r="AO115" s="14">
        <f t="shared" si="3"/>
        <v>3</v>
      </c>
    </row>
    <row r="116" spans="1:41" ht="12.75" x14ac:dyDescent="0.2">
      <c r="A116" s="7"/>
      <c r="B116" s="9" t="s">
        <v>36</v>
      </c>
      <c r="C116" s="15">
        <f t="shared" ref="C116:AO116" si="4">SUM(C8:C115)</f>
        <v>7851</v>
      </c>
      <c r="D116" s="15">
        <f t="shared" si="4"/>
        <v>11524</v>
      </c>
      <c r="E116" s="15">
        <f t="shared" si="4"/>
        <v>18209</v>
      </c>
      <c r="F116" s="15">
        <f t="shared" si="4"/>
        <v>42365</v>
      </c>
      <c r="G116" s="15">
        <f t="shared" si="4"/>
        <v>61141</v>
      </c>
      <c r="H116" s="15">
        <f t="shared" si="4"/>
        <v>7203</v>
      </c>
      <c r="I116" s="15">
        <f t="shared" si="4"/>
        <v>9281</v>
      </c>
      <c r="J116" s="15">
        <f t="shared" si="4"/>
        <v>10879</v>
      </c>
      <c r="K116" s="15">
        <f t="shared" si="4"/>
        <v>8623</v>
      </c>
      <c r="L116" s="15">
        <f t="shared" si="4"/>
        <v>21168</v>
      </c>
      <c r="M116" s="15">
        <f t="shared" si="4"/>
        <v>11277</v>
      </c>
      <c r="N116" s="15">
        <f t="shared" si="4"/>
        <v>5287</v>
      </c>
      <c r="O116" s="15">
        <f t="shared" si="4"/>
        <v>26259</v>
      </c>
      <c r="P116" s="15">
        <f t="shared" si="4"/>
        <v>12761</v>
      </c>
      <c r="Q116" s="15">
        <f t="shared" si="4"/>
        <v>15908</v>
      </c>
      <c r="R116" s="15">
        <f t="shared" si="4"/>
        <v>3370</v>
      </c>
      <c r="S116" s="15">
        <f t="shared" si="4"/>
        <v>10461</v>
      </c>
      <c r="T116" s="15">
        <f t="shared" si="4"/>
        <v>15426</v>
      </c>
      <c r="U116" s="15">
        <f t="shared" si="4"/>
        <v>26945</v>
      </c>
      <c r="V116" s="15">
        <f t="shared" si="4"/>
        <v>0</v>
      </c>
      <c r="W116" s="15">
        <f t="shared" si="4"/>
        <v>3765</v>
      </c>
      <c r="X116" s="15">
        <f t="shared" si="4"/>
        <v>6956</v>
      </c>
      <c r="Y116" s="15">
        <f t="shared" si="4"/>
        <v>9437</v>
      </c>
      <c r="Z116" s="15">
        <f t="shared" si="4"/>
        <v>17503</v>
      </c>
      <c r="AA116" s="15">
        <f t="shared" si="4"/>
        <v>4151</v>
      </c>
      <c r="AB116" s="15">
        <f t="shared" si="4"/>
        <v>21437</v>
      </c>
      <c r="AC116" s="15">
        <f t="shared" si="4"/>
        <v>29437</v>
      </c>
      <c r="AD116" s="15">
        <f t="shared" si="4"/>
        <v>29620</v>
      </c>
      <c r="AE116" s="15">
        <f t="shared" si="4"/>
        <v>15301</v>
      </c>
      <c r="AF116" s="15">
        <f t="shared" si="4"/>
        <v>3292</v>
      </c>
      <c r="AG116" s="15">
        <f t="shared" si="4"/>
        <v>21463</v>
      </c>
      <c r="AH116" s="15">
        <f t="shared" si="4"/>
        <v>557</v>
      </c>
      <c r="AI116" s="15">
        <f t="shared" si="4"/>
        <v>214</v>
      </c>
      <c r="AJ116" s="15">
        <f t="shared" si="4"/>
        <v>15647</v>
      </c>
      <c r="AK116" s="15">
        <f t="shared" si="4"/>
        <v>12213</v>
      </c>
      <c r="AL116" s="15">
        <f t="shared" si="4"/>
        <v>15907</v>
      </c>
      <c r="AM116" s="15">
        <f t="shared" si="4"/>
        <v>11762</v>
      </c>
      <c r="AN116" s="15">
        <f t="shared" si="4"/>
        <v>5467</v>
      </c>
      <c r="AO116" s="15">
        <f t="shared" si="4"/>
        <v>550067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6"/>
  <sheetViews>
    <sheetView workbookViewId="0">
      <selection activeCell="B1" sqref="B1"/>
    </sheetView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162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165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1</v>
      </c>
      <c r="F9" s="14">
        <v>0</v>
      </c>
      <c r="G9" s="14">
        <v>0</v>
      </c>
      <c r="H9" s="14">
        <v>0</v>
      </c>
      <c r="I9" s="14">
        <v>1</v>
      </c>
      <c r="J9" s="14">
        <v>2</v>
      </c>
      <c r="K9" s="14">
        <v>0</v>
      </c>
      <c r="L9" s="14">
        <v>2</v>
      </c>
      <c r="M9" s="14">
        <v>1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1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1</v>
      </c>
      <c r="AK9" s="14">
        <v>1</v>
      </c>
      <c r="AL9" s="14">
        <v>0</v>
      </c>
      <c r="AM9" s="14">
        <v>0</v>
      </c>
      <c r="AN9" s="14">
        <v>0</v>
      </c>
      <c r="AO9" s="14">
        <f t="shared" si="0"/>
        <v>10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2342</v>
      </c>
      <c r="D13" s="14">
        <v>2749</v>
      </c>
      <c r="E13" s="14">
        <v>3528</v>
      </c>
      <c r="F13" s="14">
        <v>7913</v>
      </c>
      <c r="G13" s="14">
        <v>19186</v>
      </c>
      <c r="H13" s="14">
        <v>256</v>
      </c>
      <c r="I13" s="14">
        <v>2471</v>
      </c>
      <c r="J13" s="14">
        <v>2796</v>
      </c>
      <c r="K13" s="14">
        <v>2569</v>
      </c>
      <c r="L13" s="14">
        <v>4388</v>
      </c>
      <c r="M13" s="14">
        <v>2374</v>
      </c>
      <c r="N13" s="14">
        <v>865</v>
      </c>
      <c r="O13" s="14">
        <v>4925</v>
      </c>
      <c r="P13" s="14">
        <v>4062</v>
      </c>
      <c r="Q13" s="14">
        <v>4541</v>
      </c>
      <c r="R13" s="14">
        <v>509</v>
      </c>
      <c r="S13" s="14">
        <v>2521</v>
      </c>
      <c r="T13" s="14">
        <v>4612</v>
      </c>
      <c r="U13" s="14">
        <v>4932</v>
      </c>
      <c r="V13" s="14">
        <v>0</v>
      </c>
      <c r="W13" s="14">
        <v>994</v>
      </c>
      <c r="X13" s="14">
        <v>1872</v>
      </c>
      <c r="Y13" s="14">
        <v>2008</v>
      </c>
      <c r="Z13" s="14">
        <v>5464</v>
      </c>
      <c r="AA13" s="14">
        <v>768</v>
      </c>
      <c r="AB13" s="14">
        <v>5418</v>
      </c>
      <c r="AC13" s="14">
        <v>8345</v>
      </c>
      <c r="AD13" s="14">
        <v>4961</v>
      </c>
      <c r="AE13" s="14">
        <v>4636</v>
      </c>
      <c r="AF13" s="14">
        <v>532</v>
      </c>
      <c r="AG13" s="14">
        <v>4195</v>
      </c>
      <c r="AH13" s="14">
        <v>201</v>
      </c>
      <c r="AI13" s="14">
        <v>49</v>
      </c>
      <c r="AJ13" s="14">
        <v>4093</v>
      </c>
      <c r="AK13" s="14">
        <v>2958</v>
      </c>
      <c r="AL13" s="14">
        <v>3828</v>
      </c>
      <c r="AM13" s="14">
        <v>3542</v>
      </c>
      <c r="AN13" s="14">
        <v>1122</v>
      </c>
      <c r="AO13" s="14">
        <f t="shared" si="0"/>
        <v>132525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1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5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5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2</v>
      </c>
      <c r="F16" s="14">
        <v>1</v>
      </c>
      <c r="G16" s="14">
        <v>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1</v>
      </c>
      <c r="O16" s="14">
        <v>0</v>
      </c>
      <c r="P16" s="14">
        <v>1</v>
      </c>
      <c r="Q16" s="14">
        <v>3</v>
      </c>
      <c r="R16" s="14">
        <v>1</v>
      </c>
      <c r="S16" s="14">
        <v>1</v>
      </c>
      <c r="T16" s="14">
        <v>0</v>
      </c>
      <c r="U16" s="14">
        <v>2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1</v>
      </c>
      <c r="AB16" s="14">
        <v>1</v>
      </c>
      <c r="AC16" s="14">
        <v>0</v>
      </c>
      <c r="AD16" s="14">
        <v>1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3</v>
      </c>
      <c r="AK16" s="14">
        <v>1</v>
      </c>
      <c r="AL16" s="14">
        <v>2</v>
      </c>
      <c r="AM16" s="14">
        <v>1</v>
      </c>
      <c r="AN16" s="14">
        <v>3</v>
      </c>
      <c r="AO16" s="14">
        <f t="shared" si="0"/>
        <v>32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26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</v>
      </c>
      <c r="AB17" s="14">
        <v>44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6</v>
      </c>
      <c r="AO17" s="14">
        <f t="shared" si="0"/>
        <v>77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1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ht="12.75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4</v>
      </c>
      <c r="D32" s="14">
        <v>9</v>
      </c>
      <c r="E32" s="14">
        <v>3</v>
      </c>
      <c r="F32" s="14">
        <v>17</v>
      </c>
      <c r="G32" s="14">
        <v>86</v>
      </c>
      <c r="H32" s="14">
        <v>2</v>
      </c>
      <c r="I32" s="14">
        <v>2</v>
      </c>
      <c r="J32" s="14">
        <v>6</v>
      </c>
      <c r="K32" s="14">
        <v>4</v>
      </c>
      <c r="L32" s="14">
        <v>23</v>
      </c>
      <c r="M32" s="14">
        <v>2</v>
      </c>
      <c r="N32" s="14">
        <v>4</v>
      </c>
      <c r="O32" s="14">
        <v>6</v>
      </c>
      <c r="P32" s="14">
        <v>15</v>
      </c>
      <c r="Q32" s="14">
        <v>14</v>
      </c>
      <c r="R32" s="14">
        <v>10</v>
      </c>
      <c r="S32" s="14">
        <v>12</v>
      </c>
      <c r="T32" s="14">
        <v>17</v>
      </c>
      <c r="U32" s="14">
        <v>26</v>
      </c>
      <c r="V32" s="14">
        <v>0</v>
      </c>
      <c r="W32" s="14">
        <v>9</v>
      </c>
      <c r="X32" s="14">
        <v>6</v>
      </c>
      <c r="Y32" s="14">
        <v>4</v>
      </c>
      <c r="Z32" s="14">
        <v>11</v>
      </c>
      <c r="AA32" s="14">
        <v>6</v>
      </c>
      <c r="AB32" s="14">
        <v>19</v>
      </c>
      <c r="AC32" s="14">
        <v>34</v>
      </c>
      <c r="AD32" s="14">
        <v>16</v>
      </c>
      <c r="AE32" s="14">
        <v>19</v>
      </c>
      <c r="AF32" s="14">
        <v>2</v>
      </c>
      <c r="AG32" s="14">
        <v>9</v>
      </c>
      <c r="AH32" s="14">
        <v>0</v>
      </c>
      <c r="AI32" s="14">
        <v>0</v>
      </c>
      <c r="AJ32" s="14">
        <v>4</v>
      </c>
      <c r="AK32" s="14">
        <v>2</v>
      </c>
      <c r="AL32" s="14">
        <v>15</v>
      </c>
      <c r="AM32" s="14">
        <v>10</v>
      </c>
      <c r="AN32" s="14">
        <v>3</v>
      </c>
      <c r="AO32" s="14">
        <f t="shared" si="0"/>
        <v>431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47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8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53</v>
      </c>
      <c r="V33" s="14">
        <v>0</v>
      </c>
      <c r="W33" s="14">
        <v>29</v>
      </c>
      <c r="X33" s="14">
        <v>0</v>
      </c>
      <c r="Y33" s="14">
        <v>21</v>
      </c>
      <c r="Z33" s="14">
        <v>0</v>
      </c>
      <c r="AA33" s="14">
        <v>0</v>
      </c>
      <c r="AB33" s="14">
        <v>23</v>
      </c>
      <c r="AC33" s="14">
        <v>233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33</v>
      </c>
      <c r="AK33" s="14">
        <v>0</v>
      </c>
      <c r="AL33" s="14">
        <v>0</v>
      </c>
      <c r="AM33" s="14">
        <v>0</v>
      </c>
      <c r="AN33" s="14">
        <v>52</v>
      </c>
      <c r="AO33" s="14">
        <f t="shared" si="0"/>
        <v>499</v>
      </c>
    </row>
    <row r="34" spans="1:41" ht="12.75" x14ac:dyDescent="0.2">
      <c r="A34" s="7" t="s">
        <v>104</v>
      </c>
      <c r="B34" s="7" t="s">
        <v>50</v>
      </c>
      <c r="C34" s="14">
        <v>327</v>
      </c>
      <c r="D34" s="14">
        <v>319</v>
      </c>
      <c r="E34" s="14">
        <v>509</v>
      </c>
      <c r="F34" s="14">
        <v>1132</v>
      </c>
      <c r="G34" s="14">
        <v>1224</v>
      </c>
      <c r="H34" s="14">
        <v>25</v>
      </c>
      <c r="I34" s="14">
        <v>355</v>
      </c>
      <c r="J34" s="14">
        <v>401</v>
      </c>
      <c r="K34" s="14">
        <v>302</v>
      </c>
      <c r="L34" s="14">
        <v>761</v>
      </c>
      <c r="M34" s="14">
        <v>194</v>
      </c>
      <c r="N34" s="14">
        <v>46</v>
      </c>
      <c r="O34" s="14">
        <v>518</v>
      </c>
      <c r="P34" s="14">
        <v>368</v>
      </c>
      <c r="Q34" s="14">
        <v>790</v>
      </c>
      <c r="R34" s="14">
        <v>19</v>
      </c>
      <c r="S34" s="14">
        <v>420</v>
      </c>
      <c r="T34" s="14">
        <v>444</v>
      </c>
      <c r="U34" s="14">
        <v>443</v>
      </c>
      <c r="V34" s="14">
        <v>0</v>
      </c>
      <c r="W34" s="14">
        <v>79</v>
      </c>
      <c r="X34" s="14">
        <v>219</v>
      </c>
      <c r="Y34" s="14">
        <v>152</v>
      </c>
      <c r="Z34" s="14">
        <v>727</v>
      </c>
      <c r="AA34" s="14">
        <v>67</v>
      </c>
      <c r="AB34" s="14">
        <v>663</v>
      </c>
      <c r="AC34" s="14">
        <v>1251</v>
      </c>
      <c r="AD34" s="14">
        <v>749</v>
      </c>
      <c r="AE34" s="14">
        <v>568</v>
      </c>
      <c r="AF34" s="14">
        <v>17</v>
      </c>
      <c r="AG34" s="14">
        <v>496</v>
      </c>
      <c r="AH34" s="14">
        <v>70</v>
      </c>
      <c r="AI34" s="14">
        <v>3</v>
      </c>
      <c r="AJ34" s="14">
        <v>474</v>
      </c>
      <c r="AK34" s="14">
        <v>511</v>
      </c>
      <c r="AL34" s="14">
        <v>541</v>
      </c>
      <c r="AM34" s="14">
        <v>348</v>
      </c>
      <c r="AN34" s="14">
        <v>85</v>
      </c>
      <c r="AO34" s="14">
        <f t="shared" si="0"/>
        <v>15617</v>
      </c>
    </row>
    <row r="35" spans="1:41" ht="12.75" x14ac:dyDescent="0.2">
      <c r="A35" s="7" t="s">
        <v>104</v>
      </c>
      <c r="B35" s="7" t="s">
        <v>51</v>
      </c>
      <c r="C35" s="14">
        <v>975</v>
      </c>
      <c r="D35" s="14">
        <v>2109</v>
      </c>
      <c r="E35" s="14">
        <v>1418</v>
      </c>
      <c r="F35" s="14">
        <v>3510</v>
      </c>
      <c r="G35" s="14">
        <v>13180</v>
      </c>
      <c r="H35" s="14">
        <v>205</v>
      </c>
      <c r="I35" s="14">
        <v>1523</v>
      </c>
      <c r="J35" s="14">
        <v>1929</v>
      </c>
      <c r="K35" s="14">
        <v>1390</v>
      </c>
      <c r="L35" s="14">
        <v>2494</v>
      </c>
      <c r="M35" s="14">
        <v>2676</v>
      </c>
      <c r="N35" s="14">
        <v>1199</v>
      </c>
      <c r="O35" s="14">
        <v>3907</v>
      </c>
      <c r="P35" s="14">
        <v>3310</v>
      </c>
      <c r="Q35" s="14">
        <v>2974</v>
      </c>
      <c r="R35" s="14">
        <v>742</v>
      </c>
      <c r="S35" s="14">
        <v>1772</v>
      </c>
      <c r="T35" s="14">
        <v>3973</v>
      </c>
      <c r="U35" s="14">
        <v>2341</v>
      </c>
      <c r="V35" s="14">
        <v>0</v>
      </c>
      <c r="W35" s="14">
        <v>623</v>
      </c>
      <c r="X35" s="14">
        <v>1603</v>
      </c>
      <c r="Y35" s="14">
        <v>1217</v>
      </c>
      <c r="Z35" s="14">
        <v>2583</v>
      </c>
      <c r="AA35" s="14">
        <v>657</v>
      </c>
      <c r="AB35" s="14">
        <v>3499</v>
      </c>
      <c r="AC35" s="14">
        <v>2854</v>
      </c>
      <c r="AD35" s="14">
        <v>2331</v>
      </c>
      <c r="AE35" s="14">
        <v>1964</v>
      </c>
      <c r="AF35" s="14">
        <v>704</v>
      </c>
      <c r="AG35" s="14">
        <v>1280</v>
      </c>
      <c r="AH35" s="14">
        <v>116</v>
      </c>
      <c r="AI35" s="14">
        <v>80</v>
      </c>
      <c r="AJ35" s="14">
        <v>2151</v>
      </c>
      <c r="AK35" s="14">
        <v>1260</v>
      </c>
      <c r="AL35" s="14">
        <v>2087</v>
      </c>
      <c r="AM35" s="14">
        <v>4057</v>
      </c>
      <c r="AN35" s="14">
        <v>1562</v>
      </c>
      <c r="AO35" s="14">
        <f t="shared" si="0"/>
        <v>82255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38</v>
      </c>
      <c r="D37" s="14">
        <v>40</v>
      </c>
      <c r="E37" s="14">
        <v>123</v>
      </c>
      <c r="F37" s="14">
        <v>325</v>
      </c>
      <c r="G37" s="14">
        <v>105</v>
      </c>
      <c r="H37" s="14">
        <v>1</v>
      </c>
      <c r="I37" s="14">
        <v>42</v>
      </c>
      <c r="J37" s="14">
        <v>52</v>
      </c>
      <c r="K37" s="14">
        <v>30</v>
      </c>
      <c r="L37" s="14">
        <v>71</v>
      </c>
      <c r="M37" s="14">
        <v>23</v>
      </c>
      <c r="N37" s="14">
        <v>35</v>
      </c>
      <c r="O37" s="14">
        <v>110</v>
      </c>
      <c r="P37" s="14">
        <v>45</v>
      </c>
      <c r="Q37" s="14">
        <v>48</v>
      </c>
      <c r="R37" s="14">
        <v>7</v>
      </c>
      <c r="S37" s="14">
        <v>68</v>
      </c>
      <c r="T37" s="14">
        <v>56</v>
      </c>
      <c r="U37" s="14">
        <v>134</v>
      </c>
      <c r="V37" s="14">
        <v>0</v>
      </c>
      <c r="W37" s="14">
        <v>7</v>
      </c>
      <c r="X37" s="14">
        <v>13</v>
      </c>
      <c r="Y37" s="14">
        <v>8</v>
      </c>
      <c r="Z37" s="14">
        <v>18</v>
      </c>
      <c r="AA37" s="14">
        <v>1</v>
      </c>
      <c r="AB37" s="14">
        <v>80</v>
      </c>
      <c r="AC37" s="14">
        <v>199</v>
      </c>
      <c r="AD37" s="14">
        <v>230</v>
      </c>
      <c r="AE37" s="14">
        <v>98</v>
      </c>
      <c r="AF37" s="14">
        <v>11</v>
      </c>
      <c r="AG37" s="14">
        <v>99</v>
      </c>
      <c r="AH37" s="14">
        <v>0</v>
      </c>
      <c r="AI37" s="14">
        <v>0</v>
      </c>
      <c r="AJ37" s="14">
        <v>71</v>
      </c>
      <c r="AK37" s="14">
        <v>60</v>
      </c>
      <c r="AL37" s="14">
        <v>57</v>
      </c>
      <c r="AM37" s="14">
        <v>18</v>
      </c>
      <c r="AN37" s="14">
        <v>7</v>
      </c>
      <c r="AO37" s="14">
        <f t="shared" si="0"/>
        <v>2330</v>
      </c>
    </row>
    <row r="38" spans="1:41" ht="12.75" x14ac:dyDescent="0.2">
      <c r="A38" s="7" t="s">
        <v>104</v>
      </c>
      <c r="B38" s="7" t="s">
        <v>53</v>
      </c>
      <c r="C38" s="14">
        <v>243</v>
      </c>
      <c r="D38" s="14">
        <v>431</v>
      </c>
      <c r="E38" s="14">
        <v>985</v>
      </c>
      <c r="F38" s="14">
        <v>1642</v>
      </c>
      <c r="G38" s="14">
        <v>1289</v>
      </c>
      <c r="H38" s="14">
        <v>46</v>
      </c>
      <c r="I38" s="14">
        <v>213</v>
      </c>
      <c r="J38" s="14">
        <v>337</v>
      </c>
      <c r="K38" s="14">
        <v>349</v>
      </c>
      <c r="L38" s="14">
        <v>352</v>
      </c>
      <c r="M38" s="14">
        <v>610</v>
      </c>
      <c r="N38" s="14">
        <v>315</v>
      </c>
      <c r="O38" s="14">
        <v>1203</v>
      </c>
      <c r="P38" s="14">
        <v>334</v>
      </c>
      <c r="Q38" s="14">
        <v>387</v>
      </c>
      <c r="R38" s="14">
        <v>188</v>
      </c>
      <c r="S38" s="14">
        <v>374</v>
      </c>
      <c r="T38" s="14">
        <v>488</v>
      </c>
      <c r="U38" s="14">
        <v>870</v>
      </c>
      <c r="V38" s="14">
        <v>0</v>
      </c>
      <c r="W38" s="14">
        <v>107</v>
      </c>
      <c r="X38" s="14">
        <v>272</v>
      </c>
      <c r="Y38" s="14">
        <v>589</v>
      </c>
      <c r="Z38" s="14">
        <v>442</v>
      </c>
      <c r="AA38" s="14">
        <v>202</v>
      </c>
      <c r="AB38" s="14">
        <v>805</v>
      </c>
      <c r="AC38" s="14">
        <v>819</v>
      </c>
      <c r="AD38" s="14">
        <v>1017</v>
      </c>
      <c r="AE38" s="14">
        <v>487</v>
      </c>
      <c r="AF38" s="14">
        <v>111</v>
      </c>
      <c r="AG38" s="14">
        <v>490</v>
      </c>
      <c r="AH38" s="14">
        <v>4</v>
      </c>
      <c r="AI38" s="14">
        <v>13</v>
      </c>
      <c r="AJ38" s="14">
        <v>538</v>
      </c>
      <c r="AK38" s="14">
        <v>455</v>
      </c>
      <c r="AL38" s="14">
        <v>371</v>
      </c>
      <c r="AM38" s="14">
        <v>258</v>
      </c>
      <c r="AN38" s="14">
        <v>284</v>
      </c>
      <c r="AO38" s="14">
        <f t="shared" si="0"/>
        <v>17920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1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1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4</v>
      </c>
    </row>
    <row r="41" spans="1:41" ht="12.75" x14ac:dyDescent="0.2">
      <c r="A41" s="7" t="s">
        <v>103</v>
      </c>
      <c r="B41" s="7" t="s">
        <v>153</v>
      </c>
      <c r="C41" s="14">
        <v>58</v>
      </c>
      <c r="D41" s="14">
        <v>78</v>
      </c>
      <c r="E41" s="14">
        <v>66</v>
      </c>
      <c r="F41" s="14">
        <v>125</v>
      </c>
      <c r="G41" s="14">
        <v>90</v>
      </c>
      <c r="H41" s="14">
        <v>1</v>
      </c>
      <c r="I41" s="14">
        <v>102</v>
      </c>
      <c r="J41" s="14">
        <v>65</v>
      </c>
      <c r="K41" s="14">
        <v>42</v>
      </c>
      <c r="L41" s="14">
        <v>77</v>
      </c>
      <c r="M41" s="14">
        <v>36</v>
      </c>
      <c r="N41" s="14">
        <v>6</v>
      </c>
      <c r="O41" s="14">
        <v>73</v>
      </c>
      <c r="P41" s="14">
        <v>78</v>
      </c>
      <c r="Q41" s="14">
        <v>59</v>
      </c>
      <c r="R41" s="14">
        <v>6</v>
      </c>
      <c r="S41" s="14">
        <v>51</v>
      </c>
      <c r="T41" s="14">
        <v>58</v>
      </c>
      <c r="U41" s="14">
        <v>57</v>
      </c>
      <c r="V41" s="14">
        <v>0</v>
      </c>
      <c r="W41" s="14">
        <v>11</v>
      </c>
      <c r="X41" s="14">
        <v>28</v>
      </c>
      <c r="Y41" s="14">
        <v>29</v>
      </c>
      <c r="Z41" s="14">
        <v>261</v>
      </c>
      <c r="AA41" s="14">
        <v>32</v>
      </c>
      <c r="AB41" s="14">
        <v>123</v>
      </c>
      <c r="AC41" s="14">
        <v>267</v>
      </c>
      <c r="AD41" s="14">
        <v>98</v>
      </c>
      <c r="AE41" s="14">
        <v>145</v>
      </c>
      <c r="AF41" s="14">
        <v>7</v>
      </c>
      <c r="AG41" s="14">
        <v>64</v>
      </c>
      <c r="AH41" s="14">
        <v>26</v>
      </c>
      <c r="AI41" s="14">
        <v>0</v>
      </c>
      <c r="AJ41" s="14">
        <v>77</v>
      </c>
      <c r="AK41" s="14">
        <v>73</v>
      </c>
      <c r="AL41" s="14">
        <v>84</v>
      </c>
      <c r="AM41" s="14">
        <v>45</v>
      </c>
      <c r="AN41" s="14">
        <v>8</v>
      </c>
      <c r="AO41" s="14">
        <f t="shared" si="1"/>
        <v>2506</v>
      </c>
    </row>
    <row r="42" spans="1:41" ht="12.75" x14ac:dyDescent="0.2">
      <c r="A42" s="7" t="s">
        <v>104</v>
      </c>
      <c r="B42" s="7" t="s">
        <v>55</v>
      </c>
      <c r="C42" s="14">
        <v>1</v>
      </c>
      <c r="D42" s="14">
        <v>3</v>
      </c>
      <c r="E42" s="14">
        <v>5</v>
      </c>
      <c r="F42" s="14">
        <v>9</v>
      </c>
      <c r="G42" s="14">
        <v>13</v>
      </c>
      <c r="H42" s="14">
        <v>2</v>
      </c>
      <c r="I42" s="14">
        <v>12</v>
      </c>
      <c r="J42" s="14">
        <v>4</v>
      </c>
      <c r="K42" s="14">
        <v>2</v>
      </c>
      <c r="L42" s="14">
        <v>4</v>
      </c>
      <c r="M42" s="14">
        <v>7</v>
      </c>
      <c r="N42" s="14">
        <v>1</v>
      </c>
      <c r="O42" s="14">
        <v>4</v>
      </c>
      <c r="P42" s="14">
        <v>1</v>
      </c>
      <c r="Q42" s="14">
        <v>2</v>
      </c>
      <c r="R42" s="14">
        <v>0</v>
      </c>
      <c r="S42" s="14">
        <v>10</v>
      </c>
      <c r="T42" s="14">
        <v>8</v>
      </c>
      <c r="U42" s="14">
        <v>9</v>
      </c>
      <c r="V42" s="14">
        <v>0</v>
      </c>
      <c r="W42" s="14">
        <v>1</v>
      </c>
      <c r="X42" s="14">
        <v>1</v>
      </c>
      <c r="Y42" s="14">
        <v>0</v>
      </c>
      <c r="Z42" s="14">
        <v>10</v>
      </c>
      <c r="AA42" s="14">
        <v>0</v>
      </c>
      <c r="AB42" s="14">
        <v>3</v>
      </c>
      <c r="AC42" s="14">
        <v>7</v>
      </c>
      <c r="AD42" s="14">
        <v>9</v>
      </c>
      <c r="AE42" s="14">
        <v>13</v>
      </c>
      <c r="AF42" s="14">
        <v>0</v>
      </c>
      <c r="AG42" s="14">
        <v>8</v>
      </c>
      <c r="AH42" s="14">
        <v>1</v>
      </c>
      <c r="AI42" s="14">
        <v>0</v>
      </c>
      <c r="AJ42" s="14">
        <v>5</v>
      </c>
      <c r="AK42" s="14">
        <v>2</v>
      </c>
      <c r="AL42" s="14">
        <v>9</v>
      </c>
      <c r="AM42" s="14">
        <v>2</v>
      </c>
      <c r="AN42" s="14">
        <v>0</v>
      </c>
      <c r="AO42" s="14">
        <f t="shared" si="1"/>
        <v>168</v>
      </c>
    </row>
    <row r="43" spans="1:41" ht="12.75" x14ac:dyDescent="0.2">
      <c r="A43" s="7" t="s">
        <v>104</v>
      </c>
      <c r="B43" s="7" t="s">
        <v>56</v>
      </c>
      <c r="C43" s="14">
        <v>13</v>
      </c>
      <c r="D43" s="14">
        <v>27</v>
      </c>
      <c r="E43" s="14">
        <v>33</v>
      </c>
      <c r="F43" s="14">
        <v>43</v>
      </c>
      <c r="G43" s="14">
        <v>65</v>
      </c>
      <c r="H43" s="14">
        <v>0</v>
      </c>
      <c r="I43" s="14">
        <v>19</v>
      </c>
      <c r="J43" s="14">
        <v>27</v>
      </c>
      <c r="K43" s="14">
        <v>14</v>
      </c>
      <c r="L43" s="14">
        <v>14</v>
      </c>
      <c r="M43" s="14">
        <v>7</v>
      </c>
      <c r="N43" s="14">
        <v>8</v>
      </c>
      <c r="O43" s="14">
        <v>26</v>
      </c>
      <c r="P43" s="14">
        <v>17</v>
      </c>
      <c r="Q43" s="14">
        <v>44</v>
      </c>
      <c r="R43" s="14">
        <v>1</v>
      </c>
      <c r="S43" s="14">
        <v>21</v>
      </c>
      <c r="T43" s="14">
        <v>20</v>
      </c>
      <c r="U43" s="14">
        <v>29</v>
      </c>
      <c r="V43" s="14">
        <v>0</v>
      </c>
      <c r="W43" s="14">
        <v>6</v>
      </c>
      <c r="X43" s="14">
        <v>9</v>
      </c>
      <c r="Y43" s="14">
        <v>5</v>
      </c>
      <c r="Z43" s="14">
        <v>9</v>
      </c>
      <c r="AA43" s="14">
        <v>8</v>
      </c>
      <c r="AB43" s="14">
        <v>21</v>
      </c>
      <c r="AC43" s="14">
        <v>34</v>
      </c>
      <c r="AD43" s="14">
        <v>37</v>
      </c>
      <c r="AE43" s="14">
        <v>26</v>
      </c>
      <c r="AF43" s="14">
        <v>1</v>
      </c>
      <c r="AG43" s="14">
        <v>20</v>
      </c>
      <c r="AH43" s="14">
        <v>1</v>
      </c>
      <c r="AI43" s="14">
        <v>0</v>
      </c>
      <c r="AJ43" s="14">
        <v>42</v>
      </c>
      <c r="AK43" s="14">
        <v>14</v>
      </c>
      <c r="AL43" s="14">
        <v>27</v>
      </c>
      <c r="AM43" s="14">
        <v>11</v>
      </c>
      <c r="AN43" s="14">
        <v>4</v>
      </c>
      <c r="AO43" s="14">
        <f t="shared" si="1"/>
        <v>703</v>
      </c>
    </row>
    <row r="44" spans="1:41" ht="12.75" x14ac:dyDescent="0.2">
      <c r="A44" s="7" t="s">
        <v>104</v>
      </c>
      <c r="B44" s="7" t="s">
        <v>57</v>
      </c>
      <c r="C44" s="14">
        <v>50</v>
      </c>
      <c r="D44" s="14">
        <v>99</v>
      </c>
      <c r="E44" s="14">
        <v>97</v>
      </c>
      <c r="F44" s="14">
        <v>259</v>
      </c>
      <c r="G44" s="14">
        <v>590</v>
      </c>
      <c r="H44" s="14">
        <v>12</v>
      </c>
      <c r="I44" s="14">
        <v>83</v>
      </c>
      <c r="J44" s="14">
        <v>73</v>
      </c>
      <c r="K44" s="14">
        <v>48</v>
      </c>
      <c r="L44" s="14">
        <v>79</v>
      </c>
      <c r="M44" s="14">
        <v>131</v>
      </c>
      <c r="N44" s="14">
        <v>99</v>
      </c>
      <c r="O44" s="14">
        <v>160</v>
      </c>
      <c r="P44" s="14">
        <v>78</v>
      </c>
      <c r="Q44" s="14">
        <v>118</v>
      </c>
      <c r="R44" s="14">
        <v>63</v>
      </c>
      <c r="S44" s="14">
        <v>66</v>
      </c>
      <c r="T44" s="14">
        <v>139</v>
      </c>
      <c r="U44" s="14">
        <v>103</v>
      </c>
      <c r="V44" s="14">
        <v>0</v>
      </c>
      <c r="W44" s="14">
        <v>20</v>
      </c>
      <c r="X44" s="14">
        <v>53</v>
      </c>
      <c r="Y44" s="14">
        <v>92</v>
      </c>
      <c r="Z44" s="14">
        <v>129</v>
      </c>
      <c r="AA44" s="14">
        <v>39</v>
      </c>
      <c r="AB44" s="14">
        <v>130</v>
      </c>
      <c r="AC44" s="14">
        <v>124</v>
      </c>
      <c r="AD44" s="14">
        <v>205</v>
      </c>
      <c r="AE44" s="14">
        <v>72</v>
      </c>
      <c r="AF44" s="14">
        <v>48</v>
      </c>
      <c r="AG44" s="14">
        <v>60</v>
      </c>
      <c r="AH44" s="14">
        <v>3</v>
      </c>
      <c r="AI44" s="14">
        <v>2</v>
      </c>
      <c r="AJ44" s="14">
        <v>101</v>
      </c>
      <c r="AK44" s="14">
        <v>70</v>
      </c>
      <c r="AL44" s="14">
        <v>90</v>
      </c>
      <c r="AM44" s="14">
        <v>104</v>
      </c>
      <c r="AN44" s="14">
        <v>127</v>
      </c>
      <c r="AO44" s="14">
        <f t="shared" si="1"/>
        <v>3816</v>
      </c>
    </row>
    <row r="45" spans="1:41" ht="12.75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1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1</v>
      </c>
      <c r="AB46" s="14">
        <v>0</v>
      </c>
      <c r="AC46" s="14">
        <v>0</v>
      </c>
      <c r="AD46" s="14">
        <v>1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1"/>
        <v>2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0</v>
      </c>
    </row>
    <row r="48" spans="1:41" ht="12.75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0</v>
      </c>
      <c r="F48" s="14">
        <v>1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2</v>
      </c>
      <c r="M48" s="14">
        <v>1</v>
      </c>
      <c r="N48" s="14">
        <v>0</v>
      </c>
      <c r="O48" s="14">
        <v>5</v>
      </c>
      <c r="P48" s="14">
        <v>1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1</v>
      </c>
      <c r="X48" s="14">
        <v>0</v>
      </c>
      <c r="Y48" s="14">
        <v>0</v>
      </c>
      <c r="Z48" s="14">
        <v>2</v>
      </c>
      <c r="AA48" s="14">
        <v>0</v>
      </c>
      <c r="AB48" s="14">
        <v>3</v>
      </c>
      <c r="AC48" s="14">
        <v>2</v>
      </c>
      <c r="AD48" s="14">
        <v>4</v>
      </c>
      <c r="AE48" s="14">
        <v>0</v>
      </c>
      <c r="AF48" s="14">
        <v>0</v>
      </c>
      <c r="AG48" s="14">
        <v>0</v>
      </c>
      <c r="AH48" s="14">
        <v>32</v>
      </c>
      <c r="AI48" s="14">
        <v>0</v>
      </c>
      <c r="AJ48" s="14">
        <v>0</v>
      </c>
      <c r="AK48" s="14">
        <v>5</v>
      </c>
      <c r="AL48" s="14">
        <v>2</v>
      </c>
      <c r="AM48" s="14">
        <v>0</v>
      </c>
      <c r="AN48" s="14">
        <v>0</v>
      </c>
      <c r="AO48" s="14">
        <f t="shared" si="1"/>
        <v>61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ht="12.75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0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1</v>
      </c>
      <c r="F51" s="14">
        <v>3</v>
      </c>
      <c r="G51" s="14">
        <v>0</v>
      </c>
      <c r="H51" s="14">
        <v>0</v>
      </c>
      <c r="I51" s="14">
        <v>1</v>
      </c>
      <c r="J51" s="14">
        <v>0</v>
      </c>
      <c r="K51" s="14">
        <v>0</v>
      </c>
      <c r="L51" s="14">
        <v>0</v>
      </c>
      <c r="M51" s="14">
        <v>2</v>
      </c>
      <c r="N51" s="14">
        <v>0</v>
      </c>
      <c r="O51" s="14">
        <v>0</v>
      </c>
      <c r="P51" s="14">
        <v>2</v>
      </c>
      <c r="Q51" s="14">
        <v>12</v>
      </c>
      <c r="R51" s="14">
        <v>0</v>
      </c>
      <c r="S51" s="14">
        <v>0</v>
      </c>
      <c r="T51" s="14">
        <v>1</v>
      </c>
      <c r="U51" s="14">
        <v>0</v>
      </c>
      <c r="V51" s="14">
        <v>0</v>
      </c>
      <c r="W51" s="14">
        <v>0</v>
      </c>
      <c r="X51" s="14">
        <v>1</v>
      </c>
      <c r="Y51" s="14">
        <v>2</v>
      </c>
      <c r="Z51" s="14">
        <v>3</v>
      </c>
      <c r="AA51" s="14">
        <v>0</v>
      </c>
      <c r="AB51" s="14">
        <v>8</v>
      </c>
      <c r="AC51" s="14">
        <v>0</v>
      </c>
      <c r="AD51" s="14">
        <v>2</v>
      </c>
      <c r="AE51" s="14">
        <v>0</v>
      </c>
      <c r="AF51" s="14">
        <v>10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2</v>
      </c>
      <c r="AM51" s="14">
        <v>0</v>
      </c>
      <c r="AN51" s="14">
        <v>0</v>
      </c>
      <c r="AO51" s="14">
        <f t="shared" si="1"/>
        <v>50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1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1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3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7</v>
      </c>
      <c r="P53" s="14">
        <v>0</v>
      </c>
      <c r="Q53" s="14">
        <v>0</v>
      </c>
      <c r="R53" s="14">
        <v>0</v>
      </c>
      <c r="S53" s="14">
        <v>0</v>
      </c>
      <c r="T53" s="14">
        <v>1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1"/>
        <v>11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3</v>
      </c>
      <c r="G54" s="14">
        <v>0</v>
      </c>
      <c r="H54" s="14">
        <v>0</v>
      </c>
      <c r="I54" s="14">
        <v>1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4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1</v>
      </c>
      <c r="AD54" s="14">
        <v>0</v>
      </c>
      <c r="AE54" s="14">
        <v>0</v>
      </c>
      <c r="AF54" s="14">
        <v>2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1</v>
      </c>
      <c r="AO54" s="14">
        <f t="shared" si="1"/>
        <v>13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3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2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5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0</v>
      </c>
    </row>
    <row r="57" spans="1:41" ht="12.75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0</v>
      </c>
      <c r="G57" s="14">
        <v>1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2</v>
      </c>
      <c r="N57" s="14">
        <v>0</v>
      </c>
      <c r="O57" s="14">
        <v>0</v>
      </c>
      <c r="P57" s="14">
        <v>2</v>
      </c>
      <c r="Q57" s="14">
        <v>0</v>
      </c>
      <c r="R57" s="14">
        <v>0</v>
      </c>
      <c r="S57" s="14">
        <v>0</v>
      </c>
      <c r="T57" s="14">
        <v>0</v>
      </c>
      <c r="U57" s="14">
        <v>5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3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13</v>
      </c>
    </row>
    <row r="58" spans="1:41" ht="12.75" x14ac:dyDescent="0.2">
      <c r="A58" s="7" t="s">
        <v>106</v>
      </c>
      <c r="B58" s="7" t="s">
        <v>67</v>
      </c>
      <c r="C58" s="14">
        <v>12</v>
      </c>
      <c r="D58" s="14">
        <v>0</v>
      </c>
      <c r="E58" s="14">
        <v>0</v>
      </c>
      <c r="F58" s="14">
        <v>44</v>
      </c>
      <c r="G58" s="14">
        <v>17</v>
      </c>
      <c r="H58" s="14">
        <v>1</v>
      </c>
      <c r="I58" s="14">
        <v>0</v>
      </c>
      <c r="J58" s="14">
        <v>17</v>
      </c>
      <c r="K58" s="14">
        <v>1</v>
      </c>
      <c r="L58" s="14">
        <v>65</v>
      </c>
      <c r="M58" s="14">
        <v>1</v>
      </c>
      <c r="N58" s="14">
        <v>3</v>
      </c>
      <c r="O58" s="14">
        <v>33</v>
      </c>
      <c r="P58" s="14">
        <v>2</v>
      </c>
      <c r="Q58" s="14">
        <v>19</v>
      </c>
      <c r="R58" s="14">
        <v>2</v>
      </c>
      <c r="S58" s="14">
        <v>11</v>
      </c>
      <c r="T58" s="14">
        <v>9</v>
      </c>
      <c r="U58" s="14">
        <v>39</v>
      </c>
      <c r="V58" s="14">
        <v>0</v>
      </c>
      <c r="W58" s="14">
        <v>0</v>
      </c>
      <c r="X58" s="14">
        <v>0</v>
      </c>
      <c r="Y58" s="14">
        <v>0</v>
      </c>
      <c r="Z58" s="14">
        <v>12</v>
      </c>
      <c r="AA58" s="14">
        <v>3</v>
      </c>
      <c r="AB58" s="14">
        <v>13</v>
      </c>
      <c r="AC58" s="14">
        <v>28</v>
      </c>
      <c r="AD58" s="14">
        <v>13</v>
      </c>
      <c r="AE58" s="14">
        <v>17</v>
      </c>
      <c r="AF58" s="14">
        <v>5</v>
      </c>
      <c r="AG58" s="14">
        <v>4</v>
      </c>
      <c r="AH58" s="14">
        <v>0</v>
      </c>
      <c r="AI58" s="14">
        <v>0</v>
      </c>
      <c r="AJ58" s="14">
        <v>8</v>
      </c>
      <c r="AK58" s="14">
        <v>6</v>
      </c>
      <c r="AL58" s="14">
        <v>13</v>
      </c>
      <c r="AM58" s="14">
        <v>1</v>
      </c>
      <c r="AN58" s="14">
        <v>0</v>
      </c>
      <c r="AO58" s="14">
        <f t="shared" si="1"/>
        <v>399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ht="12.75" x14ac:dyDescent="0.2">
      <c r="A60" s="7" t="s">
        <v>104</v>
      </c>
      <c r="B60" s="7" t="s">
        <v>68</v>
      </c>
      <c r="C60" s="14">
        <v>7</v>
      </c>
      <c r="D60" s="14">
        <v>24</v>
      </c>
      <c r="E60" s="14">
        <v>28</v>
      </c>
      <c r="F60" s="14">
        <v>38</v>
      </c>
      <c r="G60" s="14">
        <v>88</v>
      </c>
      <c r="H60" s="14">
        <v>0</v>
      </c>
      <c r="I60" s="14">
        <v>38</v>
      </c>
      <c r="J60" s="14">
        <v>17</v>
      </c>
      <c r="K60" s="14">
        <v>4</v>
      </c>
      <c r="L60" s="14">
        <v>21</v>
      </c>
      <c r="M60" s="14">
        <v>4</v>
      </c>
      <c r="N60" s="14">
        <v>2</v>
      </c>
      <c r="O60" s="14">
        <v>33</v>
      </c>
      <c r="P60" s="14">
        <v>26</v>
      </c>
      <c r="Q60" s="14">
        <v>30</v>
      </c>
      <c r="R60" s="14">
        <v>8</v>
      </c>
      <c r="S60" s="14">
        <v>22</v>
      </c>
      <c r="T60" s="14">
        <v>20</v>
      </c>
      <c r="U60" s="14">
        <v>28</v>
      </c>
      <c r="V60" s="14">
        <v>0</v>
      </c>
      <c r="W60" s="14">
        <v>1</v>
      </c>
      <c r="X60" s="14">
        <v>21</v>
      </c>
      <c r="Y60" s="14">
        <v>17</v>
      </c>
      <c r="Z60" s="14">
        <v>48</v>
      </c>
      <c r="AA60" s="14">
        <v>6</v>
      </c>
      <c r="AB60" s="14">
        <v>49</v>
      </c>
      <c r="AC60" s="14">
        <v>40</v>
      </c>
      <c r="AD60" s="14">
        <v>59</v>
      </c>
      <c r="AE60" s="14">
        <v>25</v>
      </c>
      <c r="AF60" s="14">
        <v>15</v>
      </c>
      <c r="AG60" s="14">
        <v>22</v>
      </c>
      <c r="AH60" s="14">
        <v>0</v>
      </c>
      <c r="AI60" s="14">
        <v>0</v>
      </c>
      <c r="AJ60" s="14">
        <v>51</v>
      </c>
      <c r="AK60" s="14">
        <v>8</v>
      </c>
      <c r="AL60" s="14">
        <v>34</v>
      </c>
      <c r="AM60" s="14">
        <v>8</v>
      </c>
      <c r="AN60" s="14">
        <v>1</v>
      </c>
      <c r="AO60" s="14">
        <f t="shared" si="1"/>
        <v>843</v>
      </c>
    </row>
    <row r="61" spans="1:41" ht="12.75" x14ac:dyDescent="0.2">
      <c r="A61" s="7" t="s">
        <v>107</v>
      </c>
      <c r="B61" s="7" t="s">
        <v>69</v>
      </c>
      <c r="C61" s="14">
        <v>228</v>
      </c>
      <c r="D61" s="14">
        <v>334</v>
      </c>
      <c r="E61" s="14">
        <v>2360</v>
      </c>
      <c r="F61" s="14">
        <v>6701</v>
      </c>
      <c r="G61" s="14">
        <v>1017</v>
      </c>
      <c r="H61" s="14">
        <v>42</v>
      </c>
      <c r="I61" s="14">
        <v>373</v>
      </c>
      <c r="J61" s="14">
        <v>340</v>
      </c>
      <c r="K61" s="14">
        <v>221</v>
      </c>
      <c r="L61" s="14">
        <v>679</v>
      </c>
      <c r="M61" s="14">
        <v>496</v>
      </c>
      <c r="N61" s="14">
        <v>202</v>
      </c>
      <c r="O61" s="14">
        <v>4346</v>
      </c>
      <c r="P61" s="14">
        <v>379</v>
      </c>
      <c r="Q61" s="14">
        <v>453</v>
      </c>
      <c r="R61" s="14">
        <v>166</v>
      </c>
      <c r="S61" s="14">
        <v>263</v>
      </c>
      <c r="T61" s="14">
        <v>573</v>
      </c>
      <c r="U61" s="14">
        <v>1861</v>
      </c>
      <c r="V61" s="14">
        <v>0</v>
      </c>
      <c r="W61" s="14">
        <v>161</v>
      </c>
      <c r="X61" s="14">
        <v>250</v>
      </c>
      <c r="Y61" s="14">
        <v>435</v>
      </c>
      <c r="Z61" s="14">
        <v>431</v>
      </c>
      <c r="AA61" s="14">
        <v>181</v>
      </c>
      <c r="AB61" s="14">
        <v>1095</v>
      </c>
      <c r="AC61" s="14">
        <v>2680</v>
      </c>
      <c r="AD61" s="14">
        <v>4467</v>
      </c>
      <c r="AE61" s="14">
        <v>947</v>
      </c>
      <c r="AF61" s="14">
        <v>140</v>
      </c>
      <c r="AG61" s="14">
        <v>3020</v>
      </c>
      <c r="AH61" s="14">
        <v>1</v>
      </c>
      <c r="AI61" s="14">
        <v>1</v>
      </c>
      <c r="AJ61" s="14">
        <v>921</v>
      </c>
      <c r="AK61" s="14">
        <v>1023</v>
      </c>
      <c r="AL61" s="14">
        <v>1196</v>
      </c>
      <c r="AM61" s="14">
        <v>162</v>
      </c>
      <c r="AN61" s="14">
        <v>174</v>
      </c>
      <c r="AO61" s="14">
        <f t="shared" si="1"/>
        <v>38319</v>
      </c>
    </row>
    <row r="62" spans="1:41" ht="12.75" x14ac:dyDescent="0.2">
      <c r="A62" s="7" t="s">
        <v>104</v>
      </c>
      <c r="B62" s="7" t="s">
        <v>70</v>
      </c>
      <c r="C62" s="14">
        <v>1</v>
      </c>
      <c r="D62" s="14">
        <v>0</v>
      </c>
      <c r="E62" s="14">
        <v>1</v>
      </c>
      <c r="F62" s="14">
        <v>2</v>
      </c>
      <c r="G62" s="14">
        <v>0</v>
      </c>
      <c r="H62" s="14">
        <v>0</v>
      </c>
      <c r="I62" s="14">
        <v>0</v>
      </c>
      <c r="J62" s="14">
        <v>3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1</v>
      </c>
      <c r="AD62" s="14">
        <v>11</v>
      </c>
      <c r="AE62" s="14">
        <v>1</v>
      </c>
      <c r="AF62" s="14">
        <v>0</v>
      </c>
      <c r="AG62" s="14">
        <v>0</v>
      </c>
      <c r="AH62" s="14">
        <v>0</v>
      </c>
      <c r="AI62" s="14">
        <v>0</v>
      </c>
      <c r="AJ62" s="14">
        <v>2</v>
      </c>
      <c r="AK62" s="14">
        <v>20</v>
      </c>
      <c r="AL62" s="14">
        <v>0</v>
      </c>
      <c r="AM62" s="14">
        <v>1</v>
      </c>
      <c r="AN62" s="14">
        <v>0</v>
      </c>
      <c r="AO62" s="14">
        <f t="shared" si="1"/>
        <v>43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1"/>
        <v>0</v>
      </c>
    </row>
    <row r="64" spans="1:41" ht="12.75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1</v>
      </c>
      <c r="F64" s="14">
        <v>0</v>
      </c>
      <c r="G64" s="14">
        <v>0</v>
      </c>
      <c r="H64" s="14">
        <v>0</v>
      </c>
      <c r="I64" s="14">
        <v>0</v>
      </c>
      <c r="J64" s="14">
        <v>7</v>
      </c>
      <c r="K64" s="14">
        <v>0</v>
      </c>
      <c r="L64" s="14">
        <v>0</v>
      </c>
      <c r="M64" s="14">
        <v>1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3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12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1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1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1</v>
      </c>
      <c r="AE65" s="14">
        <v>1</v>
      </c>
      <c r="AF65" s="14">
        <v>0</v>
      </c>
      <c r="AG65" s="14">
        <v>2</v>
      </c>
      <c r="AH65" s="14">
        <v>0</v>
      </c>
      <c r="AI65" s="14">
        <v>0</v>
      </c>
      <c r="AJ65" s="14">
        <v>1</v>
      </c>
      <c r="AK65" s="14">
        <v>0</v>
      </c>
      <c r="AL65" s="14">
        <v>0</v>
      </c>
      <c r="AM65" s="14">
        <v>0</v>
      </c>
      <c r="AN65" s="14">
        <v>1</v>
      </c>
      <c r="AO65" s="14">
        <f t="shared" si="1"/>
        <v>8</v>
      </c>
    </row>
    <row r="66" spans="1:41" ht="12.75" x14ac:dyDescent="0.2">
      <c r="A66" s="7" t="s">
        <v>106</v>
      </c>
      <c r="B66" s="7" t="s">
        <v>74</v>
      </c>
      <c r="C66" s="14">
        <v>2705</v>
      </c>
      <c r="D66" s="14">
        <v>3614</v>
      </c>
      <c r="E66" s="14">
        <v>6210</v>
      </c>
      <c r="F66" s="14">
        <v>15306</v>
      </c>
      <c r="G66" s="14">
        <v>10561</v>
      </c>
      <c r="H66" s="14">
        <v>243</v>
      </c>
      <c r="I66" s="14">
        <v>2741</v>
      </c>
      <c r="J66" s="14">
        <v>3193</v>
      </c>
      <c r="K66" s="14">
        <v>2289</v>
      </c>
      <c r="L66" s="14">
        <v>5330</v>
      </c>
      <c r="M66" s="14">
        <v>2009</v>
      </c>
      <c r="N66" s="14">
        <v>1923</v>
      </c>
      <c r="O66" s="14">
        <v>7010</v>
      </c>
      <c r="P66" s="14">
        <v>3148</v>
      </c>
      <c r="Q66" s="14">
        <v>3695</v>
      </c>
      <c r="R66" s="14">
        <v>1431</v>
      </c>
      <c r="S66" s="14">
        <v>2729</v>
      </c>
      <c r="T66" s="14">
        <v>3320</v>
      </c>
      <c r="U66" s="14">
        <v>10293</v>
      </c>
      <c r="V66" s="14">
        <v>0</v>
      </c>
      <c r="W66" s="14">
        <v>1287</v>
      </c>
      <c r="X66" s="14">
        <v>1387</v>
      </c>
      <c r="Y66" s="14">
        <v>4248</v>
      </c>
      <c r="Z66" s="14">
        <v>3559</v>
      </c>
      <c r="AA66" s="14">
        <v>1696</v>
      </c>
      <c r="AB66" s="14">
        <v>6149</v>
      </c>
      <c r="AC66" s="14">
        <v>8421</v>
      </c>
      <c r="AD66" s="14">
        <v>9936</v>
      </c>
      <c r="AE66" s="14">
        <v>3984</v>
      </c>
      <c r="AF66" s="14">
        <v>1330</v>
      </c>
      <c r="AG66" s="14">
        <v>7668</v>
      </c>
      <c r="AH66" s="14">
        <v>6</v>
      </c>
      <c r="AI66" s="14">
        <v>53</v>
      </c>
      <c r="AJ66" s="14">
        <v>5197</v>
      </c>
      <c r="AK66" s="14">
        <v>4115</v>
      </c>
      <c r="AL66" s="14">
        <v>4430</v>
      </c>
      <c r="AM66" s="14">
        <v>1449</v>
      </c>
      <c r="AN66" s="14">
        <v>1805</v>
      </c>
      <c r="AO66" s="14">
        <f t="shared" si="1"/>
        <v>154470</v>
      </c>
    </row>
    <row r="67" spans="1:41" ht="12.75" x14ac:dyDescent="0.2">
      <c r="A67" s="7" t="s">
        <v>106</v>
      </c>
      <c r="B67" s="7" t="s">
        <v>157</v>
      </c>
      <c r="C67" s="14">
        <v>0</v>
      </c>
      <c r="D67" s="14">
        <v>0</v>
      </c>
      <c r="E67" s="14">
        <v>0</v>
      </c>
      <c r="F67" s="14">
        <v>0</v>
      </c>
      <c r="G67" s="14">
        <v>4</v>
      </c>
      <c r="H67" s="14">
        <v>1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1</v>
      </c>
      <c r="Q67" s="14">
        <v>0</v>
      </c>
      <c r="R67" s="14">
        <v>40</v>
      </c>
      <c r="S67" s="14">
        <v>0</v>
      </c>
      <c r="T67" s="14">
        <v>38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1"/>
        <v>84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1</v>
      </c>
      <c r="K68" s="14">
        <v>2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1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1"/>
        <v>4</v>
      </c>
    </row>
    <row r="69" spans="1:41" ht="12.75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3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3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0</v>
      </c>
    </row>
    <row r="71" spans="1:41" ht="12.75" x14ac:dyDescent="0.2">
      <c r="A71" s="7" t="s">
        <v>103</v>
      </c>
      <c r="B71" s="7" t="s">
        <v>142</v>
      </c>
      <c r="C71" s="14">
        <v>103</v>
      </c>
      <c r="D71" s="14">
        <v>53</v>
      </c>
      <c r="E71" s="14">
        <v>135</v>
      </c>
      <c r="F71" s="14">
        <v>408</v>
      </c>
      <c r="G71" s="14">
        <v>969</v>
      </c>
      <c r="H71" s="14">
        <v>0</v>
      </c>
      <c r="I71" s="14">
        <v>211</v>
      </c>
      <c r="J71" s="14">
        <v>121</v>
      </c>
      <c r="K71" s="14">
        <v>14</v>
      </c>
      <c r="L71" s="14">
        <v>1044</v>
      </c>
      <c r="M71" s="14">
        <v>141</v>
      </c>
      <c r="N71" s="14">
        <v>13</v>
      </c>
      <c r="O71" s="14">
        <v>100</v>
      </c>
      <c r="P71" s="14">
        <v>329</v>
      </c>
      <c r="Q71" s="14">
        <v>162</v>
      </c>
      <c r="R71" s="14">
        <v>34</v>
      </c>
      <c r="S71" s="14">
        <v>204</v>
      </c>
      <c r="T71" s="14">
        <v>169</v>
      </c>
      <c r="U71" s="14">
        <v>337</v>
      </c>
      <c r="V71" s="14">
        <v>0</v>
      </c>
      <c r="W71" s="14">
        <v>9</v>
      </c>
      <c r="X71" s="14">
        <v>144</v>
      </c>
      <c r="Y71" s="14">
        <v>21</v>
      </c>
      <c r="Z71" s="14">
        <v>597</v>
      </c>
      <c r="AA71" s="14">
        <v>43</v>
      </c>
      <c r="AB71" s="14">
        <v>551</v>
      </c>
      <c r="AC71" s="14">
        <v>357</v>
      </c>
      <c r="AD71" s="14">
        <v>323</v>
      </c>
      <c r="AE71" s="14">
        <v>141</v>
      </c>
      <c r="AF71" s="14">
        <v>6</v>
      </c>
      <c r="AG71" s="14">
        <v>205</v>
      </c>
      <c r="AH71" s="14">
        <v>1</v>
      </c>
      <c r="AI71" s="14">
        <v>0</v>
      </c>
      <c r="AJ71" s="14">
        <v>296</v>
      </c>
      <c r="AK71" s="14">
        <v>189</v>
      </c>
      <c r="AL71" s="14">
        <v>452</v>
      </c>
      <c r="AM71" s="14">
        <v>77</v>
      </c>
      <c r="AN71" s="14">
        <v>24</v>
      </c>
      <c r="AO71" s="14">
        <f t="shared" si="1"/>
        <v>7983</v>
      </c>
    </row>
    <row r="72" spans="1:41" ht="12.75" x14ac:dyDescent="0.2">
      <c r="A72" s="7" t="s">
        <v>104</v>
      </c>
      <c r="B72" s="7" t="s">
        <v>158</v>
      </c>
      <c r="C72" s="14">
        <v>43</v>
      </c>
      <c r="D72" s="14">
        <v>1</v>
      </c>
      <c r="E72" s="14">
        <v>85</v>
      </c>
      <c r="F72" s="14">
        <v>0</v>
      </c>
      <c r="G72" s="14">
        <v>1</v>
      </c>
      <c r="H72" s="14">
        <v>2</v>
      </c>
      <c r="I72" s="14">
        <v>153</v>
      </c>
      <c r="J72" s="14">
        <v>0</v>
      </c>
      <c r="K72" s="14">
        <v>0</v>
      </c>
      <c r="L72" s="14">
        <v>627</v>
      </c>
      <c r="M72" s="14">
        <v>1</v>
      </c>
      <c r="N72" s="14">
        <v>0</v>
      </c>
      <c r="O72" s="14">
        <v>1</v>
      </c>
      <c r="P72" s="14">
        <v>359</v>
      </c>
      <c r="Q72" s="14">
        <v>0</v>
      </c>
      <c r="R72" s="14">
        <v>0</v>
      </c>
      <c r="S72" s="14">
        <v>151</v>
      </c>
      <c r="T72" s="14">
        <v>1</v>
      </c>
      <c r="U72" s="14">
        <v>0</v>
      </c>
      <c r="V72" s="14">
        <v>0</v>
      </c>
      <c r="W72" s="14">
        <v>15</v>
      </c>
      <c r="X72" s="14">
        <v>345</v>
      </c>
      <c r="Y72" s="14">
        <v>0</v>
      </c>
      <c r="Z72" s="14">
        <v>79</v>
      </c>
      <c r="AA72" s="14">
        <v>0</v>
      </c>
      <c r="AB72" s="14">
        <v>305</v>
      </c>
      <c r="AC72" s="14">
        <v>129</v>
      </c>
      <c r="AD72" s="14">
        <v>205</v>
      </c>
      <c r="AE72" s="14">
        <v>171</v>
      </c>
      <c r="AF72" s="14">
        <v>0</v>
      </c>
      <c r="AG72" s="14">
        <v>2</v>
      </c>
      <c r="AH72" s="14">
        <v>0</v>
      </c>
      <c r="AI72" s="14">
        <v>0</v>
      </c>
      <c r="AJ72" s="14">
        <v>310</v>
      </c>
      <c r="AK72" s="14">
        <v>262</v>
      </c>
      <c r="AL72" s="14">
        <v>0</v>
      </c>
      <c r="AM72" s="14">
        <v>34</v>
      </c>
      <c r="AN72" s="14">
        <v>0</v>
      </c>
      <c r="AO72" s="14">
        <f t="shared" ref="AO72:AO103" si="2">SUM(C72:AN72)</f>
        <v>3282</v>
      </c>
    </row>
    <row r="73" spans="1:41" ht="12.75" x14ac:dyDescent="0.2">
      <c r="A73" s="7" t="s">
        <v>106</v>
      </c>
      <c r="B73" s="7" t="s">
        <v>159</v>
      </c>
      <c r="C73" s="14">
        <v>0</v>
      </c>
      <c r="D73" s="14">
        <v>13</v>
      </c>
      <c r="E73" s="14">
        <v>0</v>
      </c>
      <c r="F73" s="14">
        <v>181</v>
      </c>
      <c r="G73" s="14">
        <v>2</v>
      </c>
      <c r="H73" s="14">
        <v>0</v>
      </c>
      <c r="I73" s="14">
        <v>62</v>
      </c>
      <c r="J73" s="14">
        <v>1</v>
      </c>
      <c r="K73" s="14">
        <v>0</v>
      </c>
      <c r="L73" s="14">
        <v>819</v>
      </c>
      <c r="M73" s="14">
        <v>0</v>
      </c>
      <c r="N73" s="14">
        <v>0</v>
      </c>
      <c r="O73" s="14">
        <v>0</v>
      </c>
      <c r="P73" s="14">
        <v>86</v>
      </c>
      <c r="Q73" s="14">
        <v>0</v>
      </c>
      <c r="R73" s="14">
        <v>0</v>
      </c>
      <c r="S73" s="14">
        <v>4</v>
      </c>
      <c r="T73" s="14">
        <v>0</v>
      </c>
      <c r="U73" s="14">
        <v>3</v>
      </c>
      <c r="V73" s="14">
        <v>0</v>
      </c>
      <c r="W73" s="14">
        <v>3</v>
      </c>
      <c r="X73" s="14">
        <v>0</v>
      </c>
      <c r="Y73" s="14">
        <v>0</v>
      </c>
      <c r="Z73" s="14">
        <v>22</v>
      </c>
      <c r="AA73" s="14">
        <v>0</v>
      </c>
      <c r="AB73" s="14">
        <v>230</v>
      </c>
      <c r="AC73" s="14">
        <v>0</v>
      </c>
      <c r="AD73" s="14">
        <v>0</v>
      </c>
      <c r="AE73" s="14">
        <v>0</v>
      </c>
      <c r="AF73" s="14">
        <v>0</v>
      </c>
      <c r="AG73" s="14">
        <v>1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1</v>
      </c>
      <c r="AN73" s="14">
        <v>0</v>
      </c>
      <c r="AO73" s="14">
        <f t="shared" si="2"/>
        <v>1428</v>
      </c>
    </row>
    <row r="74" spans="1:41" ht="12.75" x14ac:dyDescent="0.2">
      <c r="A74" s="7" t="s">
        <v>103</v>
      </c>
      <c r="B74" s="7" t="s">
        <v>77</v>
      </c>
      <c r="C74" s="14">
        <v>49</v>
      </c>
      <c r="D74" s="14">
        <v>89</v>
      </c>
      <c r="E74" s="14">
        <v>150</v>
      </c>
      <c r="F74" s="14">
        <v>380</v>
      </c>
      <c r="G74" s="14">
        <v>386</v>
      </c>
      <c r="H74" s="14">
        <v>0</v>
      </c>
      <c r="I74" s="14">
        <v>89</v>
      </c>
      <c r="J74" s="14">
        <v>138</v>
      </c>
      <c r="K74" s="14">
        <v>68</v>
      </c>
      <c r="L74" s="14">
        <v>224</v>
      </c>
      <c r="M74" s="14">
        <v>93</v>
      </c>
      <c r="N74" s="14">
        <v>142</v>
      </c>
      <c r="O74" s="14">
        <v>260</v>
      </c>
      <c r="P74" s="14">
        <v>242</v>
      </c>
      <c r="Q74" s="14">
        <v>92</v>
      </c>
      <c r="R74" s="14">
        <v>44</v>
      </c>
      <c r="S74" s="14">
        <v>94</v>
      </c>
      <c r="T74" s="14">
        <v>224</v>
      </c>
      <c r="U74" s="14">
        <v>364</v>
      </c>
      <c r="V74" s="14">
        <v>0</v>
      </c>
      <c r="W74" s="14">
        <v>83</v>
      </c>
      <c r="X74" s="14">
        <v>252</v>
      </c>
      <c r="Y74" s="14">
        <v>115</v>
      </c>
      <c r="Z74" s="14">
        <v>111</v>
      </c>
      <c r="AA74" s="14">
        <v>79</v>
      </c>
      <c r="AB74" s="14">
        <v>195</v>
      </c>
      <c r="AC74" s="14">
        <v>163</v>
      </c>
      <c r="AD74" s="14">
        <v>269</v>
      </c>
      <c r="AE74" s="14">
        <v>155</v>
      </c>
      <c r="AF74" s="14">
        <v>126</v>
      </c>
      <c r="AG74" s="14">
        <v>141</v>
      </c>
      <c r="AH74" s="14">
        <v>0</v>
      </c>
      <c r="AI74" s="14">
        <v>0</v>
      </c>
      <c r="AJ74" s="14">
        <v>91</v>
      </c>
      <c r="AK74" s="14">
        <v>107</v>
      </c>
      <c r="AL74" s="14">
        <v>246</v>
      </c>
      <c r="AM74" s="14">
        <v>166</v>
      </c>
      <c r="AN74" s="14">
        <v>9</v>
      </c>
      <c r="AO74" s="14">
        <f t="shared" si="2"/>
        <v>5436</v>
      </c>
    </row>
    <row r="75" spans="1:41" ht="12.75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10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10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3</v>
      </c>
      <c r="D78" s="14">
        <v>3</v>
      </c>
      <c r="E78" s="14">
        <v>2</v>
      </c>
      <c r="F78" s="14">
        <v>6</v>
      </c>
      <c r="G78" s="14">
        <v>0</v>
      </c>
      <c r="H78" s="14">
        <v>0</v>
      </c>
      <c r="I78" s="14">
        <v>0</v>
      </c>
      <c r="J78" s="14">
        <v>6</v>
      </c>
      <c r="K78" s="14">
        <v>3</v>
      </c>
      <c r="L78" s="14">
        <v>2</v>
      </c>
      <c r="M78" s="14">
        <v>0</v>
      </c>
      <c r="N78" s="14">
        <v>0</v>
      </c>
      <c r="O78" s="14">
        <v>5</v>
      </c>
      <c r="P78" s="14">
        <v>3</v>
      </c>
      <c r="Q78" s="14">
        <v>3</v>
      </c>
      <c r="R78" s="14">
        <v>0</v>
      </c>
      <c r="S78" s="14">
        <v>1</v>
      </c>
      <c r="T78" s="14">
        <v>6</v>
      </c>
      <c r="U78" s="14">
        <v>19</v>
      </c>
      <c r="V78" s="14">
        <v>0</v>
      </c>
      <c r="W78" s="14">
        <v>1</v>
      </c>
      <c r="X78" s="14">
        <v>2</v>
      </c>
      <c r="Y78" s="14">
        <v>1</v>
      </c>
      <c r="Z78" s="14">
        <v>2</v>
      </c>
      <c r="AA78" s="14">
        <v>1</v>
      </c>
      <c r="AB78" s="14">
        <v>5</v>
      </c>
      <c r="AC78" s="14">
        <v>5</v>
      </c>
      <c r="AD78" s="14">
        <v>3</v>
      </c>
      <c r="AE78" s="14">
        <v>2</v>
      </c>
      <c r="AF78" s="14">
        <v>0</v>
      </c>
      <c r="AG78" s="14">
        <v>4</v>
      </c>
      <c r="AH78" s="14">
        <v>0</v>
      </c>
      <c r="AI78" s="14">
        <v>0</v>
      </c>
      <c r="AJ78" s="14">
        <v>5</v>
      </c>
      <c r="AK78" s="14">
        <v>5</v>
      </c>
      <c r="AL78" s="14">
        <v>5</v>
      </c>
      <c r="AM78" s="14">
        <v>3</v>
      </c>
      <c r="AN78" s="14">
        <v>0</v>
      </c>
      <c r="AO78" s="14">
        <f t="shared" si="2"/>
        <v>106</v>
      </c>
    </row>
    <row r="79" spans="1:41" ht="12.75" x14ac:dyDescent="0.2">
      <c r="A79" s="7" t="s">
        <v>103</v>
      </c>
      <c r="B79" s="7" t="s">
        <v>140</v>
      </c>
      <c r="C79" s="14">
        <v>3</v>
      </c>
      <c r="D79" s="14">
        <v>1</v>
      </c>
      <c r="E79" s="14">
        <v>2</v>
      </c>
      <c r="F79" s="14">
        <v>7</v>
      </c>
      <c r="G79" s="14">
        <v>7</v>
      </c>
      <c r="H79" s="14">
        <v>0</v>
      </c>
      <c r="I79" s="14">
        <v>4</v>
      </c>
      <c r="J79" s="14">
        <v>6</v>
      </c>
      <c r="K79" s="14">
        <v>4</v>
      </c>
      <c r="L79" s="14">
        <v>1</v>
      </c>
      <c r="M79" s="14">
        <v>1</v>
      </c>
      <c r="N79" s="14">
        <v>1</v>
      </c>
      <c r="O79" s="14">
        <v>9</v>
      </c>
      <c r="P79" s="14">
        <v>2</v>
      </c>
      <c r="Q79" s="14">
        <v>4</v>
      </c>
      <c r="R79" s="14">
        <v>1</v>
      </c>
      <c r="S79" s="14">
        <v>6</v>
      </c>
      <c r="T79" s="14">
        <v>3</v>
      </c>
      <c r="U79" s="14">
        <v>8</v>
      </c>
      <c r="V79" s="14">
        <v>0</v>
      </c>
      <c r="W79" s="14">
        <v>1</v>
      </c>
      <c r="X79" s="14">
        <v>1</v>
      </c>
      <c r="Y79" s="14">
        <v>0</v>
      </c>
      <c r="Z79" s="14">
        <v>4</v>
      </c>
      <c r="AA79" s="14">
        <v>5</v>
      </c>
      <c r="AB79" s="14">
        <v>6</v>
      </c>
      <c r="AC79" s="14">
        <v>6</v>
      </c>
      <c r="AD79" s="14">
        <v>8</v>
      </c>
      <c r="AE79" s="14">
        <v>5</v>
      </c>
      <c r="AF79" s="14">
        <v>7</v>
      </c>
      <c r="AG79" s="14">
        <v>2</v>
      </c>
      <c r="AH79" s="14">
        <v>0</v>
      </c>
      <c r="AI79" s="14">
        <v>0</v>
      </c>
      <c r="AJ79" s="14">
        <v>5</v>
      </c>
      <c r="AK79" s="14">
        <v>5</v>
      </c>
      <c r="AL79" s="14">
        <v>2</v>
      </c>
      <c r="AM79" s="14">
        <v>3</v>
      </c>
      <c r="AN79" s="14">
        <v>0</v>
      </c>
      <c r="AO79" s="14">
        <f t="shared" si="2"/>
        <v>130</v>
      </c>
    </row>
    <row r="80" spans="1:41" ht="12.75" x14ac:dyDescent="0.2">
      <c r="A80" s="7" t="s">
        <v>104</v>
      </c>
      <c r="B80" s="7" t="s">
        <v>80</v>
      </c>
      <c r="C80" s="14">
        <v>170</v>
      </c>
      <c r="D80" s="14">
        <v>362</v>
      </c>
      <c r="E80" s="14">
        <v>426</v>
      </c>
      <c r="F80" s="14">
        <v>542</v>
      </c>
      <c r="G80" s="14">
        <v>2538</v>
      </c>
      <c r="H80" s="14">
        <v>26</v>
      </c>
      <c r="I80" s="14">
        <v>196</v>
      </c>
      <c r="J80" s="14">
        <v>281</v>
      </c>
      <c r="K80" s="14">
        <v>307</v>
      </c>
      <c r="L80" s="14">
        <v>371</v>
      </c>
      <c r="M80" s="14">
        <v>175</v>
      </c>
      <c r="N80" s="14">
        <v>66</v>
      </c>
      <c r="O80" s="14">
        <v>462</v>
      </c>
      <c r="P80" s="14">
        <v>355</v>
      </c>
      <c r="Q80" s="14">
        <v>576</v>
      </c>
      <c r="R80" s="14">
        <v>37</v>
      </c>
      <c r="S80" s="14">
        <v>278</v>
      </c>
      <c r="T80" s="14">
        <v>432</v>
      </c>
      <c r="U80" s="14">
        <v>367</v>
      </c>
      <c r="V80" s="14">
        <v>0</v>
      </c>
      <c r="W80" s="14">
        <v>47</v>
      </c>
      <c r="X80" s="14">
        <v>117</v>
      </c>
      <c r="Y80" s="14">
        <v>167</v>
      </c>
      <c r="Z80" s="14">
        <v>503</v>
      </c>
      <c r="AA80" s="14">
        <v>176</v>
      </c>
      <c r="AB80" s="14">
        <v>466</v>
      </c>
      <c r="AC80" s="14">
        <v>658</v>
      </c>
      <c r="AD80" s="14">
        <v>433</v>
      </c>
      <c r="AE80" s="14">
        <v>418</v>
      </c>
      <c r="AF80" s="14">
        <v>83</v>
      </c>
      <c r="AG80" s="14">
        <v>225</v>
      </c>
      <c r="AH80" s="14">
        <v>0</v>
      </c>
      <c r="AI80" s="14">
        <v>3</v>
      </c>
      <c r="AJ80" s="14">
        <v>374</v>
      </c>
      <c r="AK80" s="14">
        <v>290</v>
      </c>
      <c r="AL80" s="14">
        <v>241</v>
      </c>
      <c r="AM80" s="14">
        <v>642</v>
      </c>
      <c r="AN80" s="14">
        <v>76</v>
      </c>
      <c r="AO80" s="14">
        <f t="shared" si="2"/>
        <v>12886</v>
      </c>
    </row>
    <row r="81" spans="1:41" ht="12.75" x14ac:dyDescent="0.2">
      <c r="A81" s="7" t="s">
        <v>103</v>
      </c>
      <c r="B81" s="7" t="s">
        <v>81</v>
      </c>
      <c r="C81" s="14">
        <v>9</v>
      </c>
      <c r="D81" s="14">
        <v>6</v>
      </c>
      <c r="E81" s="14">
        <v>5</v>
      </c>
      <c r="F81" s="14">
        <v>47</v>
      </c>
      <c r="G81" s="14">
        <v>292</v>
      </c>
      <c r="H81" s="14">
        <v>0</v>
      </c>
      <c r="I81" s="14">
        <v>19</v>
      </c>
      <c r="J81" s="14">
        <v>17</v>
      </c>
      <c r="K81" s="14">
        <v>7</v>
      </c>
      <c r="L81" s="14">
        <v>4</v>
      </c>
      <c r="M81" s="14">
        <v>2</v>
      </c>
      <c r="N81" s="14">
        <v>5</v>
      </c>
      <c r="O81" s="14">
        <v>36</v>
      </c>
      <c r="P81" s="14">
        <v>17</v>
      </c>
      <c r="Q81" s="14">
        <v>12</v>
      </c>
      <c r="R81" s="14">
        <v>1</v>
      </c>
      <c r="S81" s="14">
        <v>6</v>
      </c>
      <c r="T81" s="14">
        <v>23</v>
      </c>
      <c r="U81" s="14">
        <v>28</v>
      </c>
      <c r="V81" s="14">
        <v>0</v>
      </c>
      <c r="W81" s="14">
        <v>0</v>
      </c>
      <c r="X81" s="14">
        <v>4</v>
      </c>
      <c r="Y81" s="14">
        <v>1</v>
      </c>
      <c r="Z81" s="14">
        <v>14</v>
      </c>
      <c r="AA81" s="14">
        <v>11</v>
      </c>
      <c r="AB81" s="14">
        <v>14</v>
      </c>
      <c r="AC81" s="14">
        <v>32</v>
      </c>
      <c r="AD81" s="14">
        <v>17</v>
      </c>
      <c r="AE81" s="14">
        <v>22</v>
      </c>
      <c r="AF81" s="14">
        <v>0</v>
      </c>
      <c r="AG81" s="14">
        <v>9</v>
      </c>
      <c r="AH81" s="14">
        <v>2</v>
      </c>
      <c r="AI81" s="14">
        <v>0</v>
      </c>
      <c r="AJ81" s="14">
        <v>9</v>
      </c>
      <c r="AK81" s="14">
        <v>1</v>
      </c>
      <c r="AL81" s="14">
        <v>10</v>
      </c>
      <c r="AM81" s="14">
        <v>16</v>
      </c>
      <c r="AN81" s="14">
        <v>4</v>
      </c>
      <c r="AO81" s="14">
        <f t="shared" si="2"/>
        <v>702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1</v>
      </c>
      <c r="Q84" s="14">
        <v>0</v>
      </c>
      <c r="R84" s="14">
        <v>0</v>
      </c>
      <c r="S84" s="14">
        <v>0</v>
      </c>
      <c r="T84" s="14">
        <v>0</v>
      </c>
      <c r="U84" s="14">
        <v>1</v>
      </c>
      <c r="V84" s="14">
        <v>0</v>
      </c>
      <c r="W84" s="14">
        <v>2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1</v>
      </c>
      <c r="AD84" s="14">
        <v>1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1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7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1</v>
      </c>
      <c r="AG86" s="14">
        <v>1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3</v>
      </c>
    </row>
    <row r="87" spans="1:41" ht="12.75" x14ac:dyDescent="0.2">
      <c r="A87" s="7" t="s">
        <v>107</v>
      </c>
      <c r="B87" s="7" t="s">
        <v>85</v>
      </c>
      <c r="C87" s="14">
        <v>72</v>
      </c>
      <c r="D87" s="14">
        <v>61</v>
      </c>
      <c r="E87" s="14">
        <v>333</v>
      </c>
      <c r="F87" s="14">
        <v>446</v>
      </c>
      <c r="G87" s="14">
        <v>382</v>
      </c>
      <c r="H87" s="14">
        <v>4</v>
      </c>
      <c r="I87" s="14">
        <v>121</v>
      </c>
      <c r="J87" s="14">
        <v>191</v>
      </c>
      <c r="K87" s="14">
        <v>24</v>
      </c>
      <c r="L87" s="14">
        <v>361</v>
      </c>
      <c r="M87" s="14">
        <v>251</v>
      </c>
      <c r="N87" s="14">
        <v>119</v>
      </c>
      <c r="O87" s="14">
        <v>417</v>
      </c>
      <c r="P87" s="14">
        <v>303</v>
      </c>
      <c r="Q87" s="14">
        <v>123</v>
      </c>
      <c r="R87" s="14">
        <v>27</v>
      </c>
      <c r="S87" s="14">
        <v>161</v>
      </c>
      <c r="T87" s="14">
        <v>382</v>
      </c>
      <c r="U87" s="14">
        <v>323</v>
      </c>
      <c r="V87" s="14">
        <v>0</v>
      </c>
      <c r="W87" s="14">
        <v>164</v>
      </c>
      <c r="X87" s="14">
        <v>99</v>
      </c>
      <c r="Y87" s="14">
        <v>138</v>
      </c>
      <c r="Z87" s="14">
        <v>335</v>
      </c>
      <c r="AA87" s="14">
        <v>44</v>
      </c>
      <c r="AB87" s="14">
        <v>175</v>
      </c>
      <c r="AC87" s="14">
        <v>533</v>
      </c>
      <c r="AD87" s="14">
        <v>505</v>
      </c>
      <c r="AE87" s="14">
        <v>352</v>
      </c>
      <c r="AF87" s="14">
        <v>32</v>
      </c>
      <c r="AG87" s="14">
        <v>489</v>
      </c>
      <c r="AH87" s="14">
        <v>0</v>
      </c>
      <c r="AI87" s="14">
        <v>0</v>
      </c>
      <c r="AJ87" s="14">
        <v>220</v>
      </c>
      <c r="AK87" s="14">
        <v>66</v>
      </c>
      <c r="AL87" s="14">
        <v>282</v>
      </c>
      <c r="AM87" s="14">
        <v>143</v>
      </c>
      <c r="AN87" s="14">
        <v>217</v>
      </c>
      <c r="AO87" s="14">
        <f t="shared" si="2"/>
        <v>7895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1</v>
      </c>
      <c r="E88" s="14">
        <v>0</v>
      </c>
      <c r="F88" s="14">
        <v>0</v>
      </c>
      <c r="G88" s="14">
        <v>2</v>
      </c>
      <c r="H88" s="14">
        <v>0</v>
      </c>
      <c r="I88" s="14">
        <v>0</v>
      </c>
      <c r="J88" s="14">
        <v>2</v>
      </c>
      <c r="K88" s="14">
        <v>0</v>
      </c>
      <c r="L88" s="14">
        <v>0</v>
      </c>
      <c r="M88" s="14">
        <v>0</v>
      </c>
      <c r="N88" s="14">
        <v>6</v>
      </c>
      <c r="O88" s="14">
        <v>0</v>
      </c>
      <c r="P88" s="14">
        <v>0</v>
      </c>
      <c r="Q88" s="14">
        <v>0</v>
      </c>
      <c r="R88" s="14">
        <v>2</v>
      </c>
      <c r="S88" s="14">
        <v>0</v>
      </c>
      <c r="T88" s="14">
        <v>1</v>
      </c>
      <c r="U88" s="14">
        <v>1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10</v>
      </c>
      <c r="AG88" s="14">
        <v>0</v>
      </c>
      <c r="AH88" s="14">
        <v>0</v>
      </c>
      <c r="AI88" s="14">
        <v>0</v>
      </c>
      <c r="AJ88" s="14">
        <v>6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2"/>
        <v>31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14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14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2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2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3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1</v>
      </c>
      <c r="AG93" s="14">
        <v>0</v>
      </c>
      <c r="AH93" s="14">
        <v>1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5</v>
      </c>
    </row>
    <row r="94" spans="1:41" ht="12.75" x14ac:dyDescent="0.2">
      <c r="A94" s="7" t="s">
        <v>104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1773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1773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2</v>
      </c>
      <c r="F95" s="14">
        <v>55</v>
      </c>
      <c r="G95" s="14">
        <v>4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1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1</v>
      </c>
      <c r="Z95" s="14">
        <v>0</v>
      </c>
      <c r="AA95" s="14">
        <v>0</v>
      </c>
      <c r="AB95" s="14">
        <v>1</v>
      </c>
      <c r="AC95" s="14">
        <v>0</v>
      </c>
      <c r="AD95" s="14">
        <v>10</v>
      </c>
      <c r="AE95" s="14">
        <v>1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1</v>
      </c>
      <c r="AL95" s="14">
        <v>1</v>
      </c>
      <c r="AM95" s="14">
        <v>13</v>
      </c>
      <c r="AN95" s="14">
        <v>0</v>
      </c>
      <c r="AO95" s="14">
        <f t="shared" si="2"/>
        <v>90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3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3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1</v>
      </c>
      <c r="D99" s="14">
        <v>0</v>
      </c>
      <c r="E99" s="14">
        <v>0</v>
      </c>
      <c r="F99" s="14">
        <v>0</v>
      </c>
      <c r="G99" s="14">
        <v>1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3</v>
      </c>
      <c r="Q99" s="14">
        <v>2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1</v>
      </c>
      <c r="Z99" s="14">
        <v>6</v>
      </c>
      <c r="AA99" s="14">
        <v>2</v>
      </c>
      <c r="AB99" s="14">
        <v>0</v>
      </c>
      <c r="AC99" s="14">
        <v>1</v>
      </c>
      <c r="AD99" s="14">
        <v>1</v>
      </c>
      <c r="AE99" s="14">
        <v>3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13</v>
      </c>
      <c r="AL99" s="14">
        <v>0</v>
      </c>
      <c r="AM99" s="14">
        <v>0</v>
      </c>
      <c r="AN99" s="14">
        <v>0</v>
      </c>
      <c r="AO99" s="14">
        <f t="shared" si="2"/>
        <v>34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1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1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2</v>
      </c>
    </row>
    <row r="102" spans="1:41" ht="12.75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94</v>
      </c>
      <c r="C104" s="14">
        <v>9</v>
      </c>
      <c r="D104" s="14">
        <v>15</v>
      </c>
      <c r="E104" s="14">
        <v>20</v>
      </c>
      <c r="F104" s="14">
        <v>32</v>
      </c>
      <c r="G104" s="14">
        <v>34</v>
      </c>
      <c r="H104" s="14">
        <v>1</v>
      </c>
      <c r="I104" s="14">
        <v>4</v>
      </c>
      <c r="J104" s="14">
        <v>7</v>
      </c>
      <c r="K104" s="14">
        <v>10</v>
      </c>
      <c r="L104" s="14">
        <v>15</v>
      </c>
      <c r="M104" s="14">
        <v>5</v>
      </c>
      <c r="N104" s="14">
        <v>1</v>
      </c>
      <c r="O104" s="14">
        <v>13</v>
      </c>
      <c r="P104" s="14">
        <v>12</v>
      </c>
      <c r="Q104" s="14">
        <v>22</v>
      </c>
      <c r="R104" s="14">
        <v>0</v>
      </c>
      <c r="S104" s="14">
        <v>14</v>
      </c>
      <c r="T104" s="14">
        <v>12</v>
      </c>
      <c r="U104" s="14">
        <v>11</v>
      </c>
      <c r="V104" s="14">
        <v>0</v>
      </c>
      <c r="W104" s="14">
        <v>1</v>
      </c>
      <c r="X104" s="14">
        <v>4</v>
      </c>
      <c r="Y104" s="14">
        <v>3</v>
      </c>
      <c r="Z104" s="14">
        <v>5</v>
      </c>
      <c r="AA104" s="14">
        <v>10</v>
      </c>
      <c r="AB104" s="14">
        <v>21</v>
      </c>
      <c r="AC104" s="14">
        <v>29</v>
      </c>
      <c r="AD104" s="14">
        <v>17</v>
      </c>
      <c r="AE104" s="14">
        <v>12</v>
      </c>
      <c r="AF104" s="14">
        <v>2</v>
      </c>
      <c r="AG104" s="14">
        <v>6</v>
      </c>
      <c r="AH104" s="14">
        <v>0</v>
      </c>
      <c r="AI104" s="14">
        <v>0</v>
      </c>
      <c r="AJ104" s="14">
        <v>11</v>
      </c>
      <c r="AK104" s="14">
        <v>11</v>
      </c>
      <c r="AL104" s="14">
        <v>7</v>
      </c>
      <c r="AM104" s="14">
        <v>5</v>
      </c>
      <c r="AN104" s="14">
        <v>2</v>
      </c>
      <c r="AO104" s="14">
        <f t="shared" ref="AO104:AO115" si="3">SUM(C104:AN104)</f>
        <v>383</v>
      </c>
    </row>
    <row r="105" spans="1:41" ht="12.75" x14ac:dyDescent="0.2">
      <c r="A105" s="7" t="s">
        <v>160</v>
      </c>
      <c r="B105" s="7" t="s">
        <v>95</v>
      </c>
      <c r="C105" s="14">
        <v>237</v>
      </c>
      <c r="D105" s="14">
        <v>435</v>
      </c>
      <c r="E105" s="14">
        <v>720</v>
      </c>
      <c r="F105" s="14">
        <v>1951</v>
      </c>
      <c r="G105" s="14">
        <v>1834</v>
      </c>
      <c r="H105" s="14">
        <v>63</v>
      </c>
      <c r="I105" s="14">
        <v>326</v>
      </c>
      <c r="J105" s="14">
        <v>360</v>
      </c>
      <c r="K105" s="14">
        <v>307</v>
      </c>
      <c r="L105" s="14">
        <v>742</v>
      </c>
      <c r="M105" s="14">
        <v>441</v>
      </c>
      <c r="N105" s="14">
        <v>450</v>
      </c>
      <c r="O105" s="14">
        <v>848</v>
      </c>
      <c r="P105" s="14">
        <v>253</v>
      </c>
      <c r="Q105" s="14">
        <v>305</v>
      </c>
      <c r="R105" s="14">
        <v>110</v>
      </c>
      <c r="S105" s="14">
        <v>341</v>
      </c>
      <c r="T105" s="14">
        <v>392</v>
      </c>
      <c r="U105" s="14">
        <v>733</v>
      </c>
      <c r="V105" s="14">
        <v>0</v>
      </c>
      <c r="W105" s="14">
        <v>230</v>
      </c>
      <c r="X105" s="14">
        <v>123</v>
      </c>
      <c r="Y105" s="14">
        <v>493</v>
      </c>
      <c r="Z105" s="14">
        <v>456</v>
      </c>
      <c r="AA105" s="14">
        <v>235</v>
      </c>
      <c r="AB105" s="14">
        <v>626</v>
      </c>
      <c r="AC105" s="14">
        <v>1090</v>
      </c>
      <c r="AD105" s="14">
        <v>1715</v>
      </c>
      <c r="AE105" s="14">
        <v>410</v>
      </c>
      <c r="AF105" s="14">
        <v>130</v>
      </c>
      <c r="AG105" s="14">
        <v>855</v>
      </c>
      <c r="AH105" s="14">
        <v>10</v>
      </c>
      <c r="AI105" s="14">
        <v>13</v>
      </c>
      <c r="AJ105" s="14">
        <v>619</v>
      </c>
      <c r="AK105" s="14">
        <v>449</v>
      </c>
      <c r="AL105" s="14">
        <v>445</v>
      </c>
      <c r="AM105" s="14">
        <v>228</v>
      </c>
      <c r="AN105" s="14">
        <v>243</v>
      </c>
      <c r="AO105" s="14">
        <f t="shared" si="3"/>
        <v>19218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3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0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2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1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3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1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3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1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1</v>
      </c>
      <c r="AA110" s="14">
        <v>0</v>
      </c>
      <c r="AB110" s="14">
        <v>0</v>
      </c>
      <c r="AC110" s="14">
        <v>1</v>
      </c>
      <c r="AD110" s="14">
        <v>1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3"/>
        <v>8</v>
      </c>
    </row>
    <row r="111" spans="1:41" ht="12.75" x14ac:dyDescent="0.2">
      <c r="A111" s="7" t="s">
        <v>160</v>
      </c>
      <c r="B111" s="7" t="s">
        <v>100</v>
      </c>
      <c r="C111" s="14">
        <v>0</v>
      </c>
      <c r="D111" s="14">
        <v>0</v>
      </c>
      <c r="E111" s="14">
        <v>0</v>
      </c>
      <c r="F111" s="14">
        <v>9</v>
      </c>
      <c r="G111" s="14">
        <v>5</v>
      </c>
      <c r="H111" s="14">
        <v>0</v>
      </c>
      <c r="I111" s="14">
        <v>3</v>
      </c>
      <c r="J111" s="14">
        <v>3</v>
      </c>
      <c r="K111" s="14">
        <v>0</v>
      </c>
      <c r="L111" s="14">
        <v>10</v>
      </c>
      <c r="M111" s="14">
        <v>3</v>
      </c>
      <c r="N111" s="14">
        <v>8</v>
      </c>
      <c r="O111" s="14">
        <v>2</v>
      </c>
      <c r="P111" s="14">
        <v>1</v>
      </c>
      <c r="Q111" s="14">
        <v>0</v>
      </c>
      <c r="R111" s="14">
        <v>8</v>
      </c>
      <c r="S111" s="14">
        <v>0</v>
      </c>
      <c r="T111" s="14">
        <v>8</v>
      </c>
      <c r="U111" s="14">
        <v>9</v>
      </c>
      <c r="V111" s="14">
        <v>0</v>
      </c>
      <c r="W111" s="14">
        <v>5</v>
      </c>
      <c r="X111" s="14">
        <v>0</v>
      </c>
      <c r="Y111" s="14">
        <v>6</v>
      </c>
      <c r="Z111" s="14">
        <v>0</v>
      </c>
      <c r="AA111" s="14">
        <v>2</v>
      </c>
      <c r="AB111" s="14">
        <v>27</v>
      </c>
      <c r="AC111" s="14">
        <v>5</v>
      </c>
      <c r="AD111" s="14">
        <v>0</v>
      </c>
      <c r="AE111" s="14">
        <v>4</v>
      </c>
      <c r="AF111" s="14">
        <v>3</v>
      </c>
      <c r="AG111" s="14">
        <v>4</v>
      </c>
      <c r="AH111" s="14">
        <v>0</v>
      </c>
      <c r="AI111" s="14">
        <v>0</v>
      </c>
      <c r="AJ111" s="14">
        <v>2</v>
      </c>
      <c r="AK111" s="14">
        <v>0</v>
      </c>
      <c r="AL111" s="14">
        <v>8</v>
      </c>
      <c r="AM111" s="14">
        <v>9</v>
      </c>
      <c r="AN111" s="14">
        <v>0</v>
      </c>
      <c r="AO111" s="14">
        <f t="shared" si="3"/>
        <v>144</v>
      </c>
    </row>
    <row r="112" spans="1:41" ht="12.75" x14ac:dyDescent="0.2">
      <c r="A112" s="7" t="s">
        <v>107</v>
      </c>
      <c r="B112" s="7" t="s">
        <v>101</v>
      </c>
      <c r="C112" s="14">
        <v>38</v>
      </c>
      <c r="D112" s="14">
        <v>21</v>
      </c>
      <c r="E112" s="14">
        <v>64</v>
      </c>
      <c r="F112" s="14">
        <v>268</v>
      </c>
      <c r="G112" s="14">
        <v>81</v>
      </c>
      <c r="H112" s="14">
        <v>4</v>
      </c>
      <c r="I112" s="14">
        <v>12</v>
      </c>
      <c r="J112" s="14">
        <v>86</v>
      </c>
      <c r="K112" s="14">
        <v>33</v>
      </c>
      <c r="L112" s="14">
        <v>134</v>
      </c>
      <c r="M112" s="14">
        <v>27</v>
      </c>
      <c r="N112" s="14">
        <v>76</v>
      </c>
      <c r="O112" s="14">
        <v>319</v>
      </c>
      <c r="P112" s="14">
        <v>37</v>
      </c>
      <c r="Q112" s="14">
        <v>29</v>
      </c>
      <c r="R112" s="14">
        <v>14</v>
      </c>
      <c r="S112" s="14">
        <v>19</v>
      </c>
      <c r="T112" s="14">
        <v>50</v>
      </c>
      <c r="U112" s="14">
        <v>58</v>
      </c>
      <c r="V112" s="14">
        <v>0</v>
      </c>
      <c r="W112" s="14">
        <v>35</v>
      </c>
      <c r="X112" s="14">
        <v>23</v>
      </c>
      <c r="Y112" s="14">
        <v>113</v>
      </c>
      <c r="Z112" s="14">
        <v>53</v>
      </c>
      <c r="AA112" s="14">
        <v>34</v>
      </c>
      <c r="AB112" s="14">
        <v>129</v>
      </c>
      <c r="AC112" s="14">
        <v>197</v>
      </c>
      <c r="AD112" s="14">
        <v>345</v>
      </c>
      <c r="AE112" s="14">
        <v>174</v>
      </c>
      <c r="AF112" s="14">
        <v>41</v>
      </c>
      <c r="AG112" s="14">
        <v>284</v>
      </c>
      <c r="AH112" s="14">
        <v>0</v>
      </c>
      <c r="AI112" s="14">
        <v>0</v>
      </c>
      <c r="AJ112" s="14">
        <v>100</v>
      </c>
      <c r="AK112" s="14">
        <v>91</v>
      </c>
      <c r="AL112" s="14">
        <v>76</v>
      </c>
      <c r="AM112" s="14">
        <v>27</v>
      </c>
      <c r="AN112" s="14">
        <v>28</v>
      </c>
      <c r="AO112" s="14">
        <f t="shared" si="3"/>
        <v>3120</v>
      </c>
    </row>
    <row r="113" spans="1:41" ht="12.75" x14ac:dyDescent="0.2">
      <c r="A113" s="7" t="s">
        <v>160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0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0</v>
      </c>
    </row>
    <row r="116" spans="1:41" ht="12.75" x14ac:dyDescent="0.2">
      <c r="A116" s="7"/>
      <c r="B116" s="9" t="s">
        <v>36</v>
      </c>
      <c r="C116" s="15">
        <f t="shared" ref="C116:AO116" si="4">SUM(C8:C115)</f>
        <v>7741</v>
      </c>
      <c r="D116" s="15">
        <f t="shared" si="4"/>
        <v>10944</v>
      </c>
      <c r="E116" s="15">
        <f t="shared" si="4"/>
        <v>17316</v>
      </c>
      <c r="F116" s="15">
        <f t="shared" si="4"/>
        <v>41409</v>
      </c>
      <c r="G116" s="15">
        <f t="shared" si="4"/>
        <v>55861</v>
      </c>
      <c r="H116" s="15">
        <f t="shared" si="4"/>
        <v>937</v>
      </c>
      <c r="I116" s="15">
        <f t="shared" si="4"/>
        <v>9177</v>
      </c>
      <c r="J116" s="15">
        <f t="shared" si="4"/>
        <v>10492</v>
      </c>
      <c r="K116" s="15">
        <f t="shared" si="4"/>
        <v>8044</v>
      </c>
      <c r="L116" s="15">
        <f t="shared" si="4"/>
        <v>18732</v>
      </c>
      <c r="M116" s="15">
        <f t="shared" si="4"/>
        <v>9717</v>
      </c>
      <c r="N116" s="15">
        <f t="shared" si="4"/>
        <v>5596</v>
      </c>
      <c r="O116" s="15">
        <f t="shared" si="4"/>
        <v>24842</v>
      </c>
      <c r="P116" s="15">
        <f t="shared" si="4"/>
        <v>13899</v>
      </c>
      <c r="Q116" s="15">
        <f t="shared" si="4"/>
        <v>14525</v>
      </c>
      <c r="R116" s="15">
        <f t="shared" si="4"/>
        <v>3473</v>
      </c>
      <c r="S116" s="15">
        <f t="shared" si="4"/>
        <v>9621</v>
      </c>
      <c r="T116" s="15">
        <f t="shared" si="4"/>
        <v>15482</v>
      </c>
      <c r="U116" s="15">
        <f t="shared" si="4"/>
        <v>23488</v>
      </c>
      <c r="V116" s="15">
        <f t="shared" si="4"/>
        <v>0</v>
      </c>
      <c r="W116" s="15">
        <f t="shared" si="4"/>
        <v>3932</v>
      </c>
      <c r="X116" s="15">
        <f t="shared" si="4"/>
        <v>6849</v>
      </c>
      <c r="Y116" s="15">
        <f t="shared" si="4"/>
        <v>9888</v>
      </c>
      <c r="Z116" s="15">
        <f t="shared" si="4"/>
        <v>15898</v>
      </c>
      <c r="AA116" s="15">
        <f t="shared" si="4"/>
        <v>4325</v>
      </c>
      <c r="AB116" s="15">
        <f t="shared" si="4"/>
        <v>20900</v>
      </c>
      <c r="AC116" s="15">
        <f t="shared" si="4"/>
        <v>28547</v>
      </c>
      <c r="AD116" s="15">
        <f t="shared" si="4"/>
        <v>28002</v>
      </c>
      <c r="AE116" s="15">
        <f t="shared" si="4"/>
        <v>14876</v>
      </c>
      <c r="AF116" s="15">
        <f t="shared" si="4"/>
        <v>3377</v>
      </c>
      <c r="AG116" s="15">
        <f t="shared" si="4"/>
        <v>19666</v>
      </c>
      <c r="AH116" s="15">
        <f t="shared" si="4"/>
        <v>475</v>
      </c>
      <c r="AI116" s="15">
        <f t="shared" si="4"/>
        <v>217</v>
      </c>
      <c r="AJ116" s="15">
        <f t="shared" si="4"/>
        <v>15823</v>
      </c>
      <c r="AK116" s="15">
        <f t="shared" si="4"/>
        <v>12074</v>
      </c>
      <c r="AL116" s="15">
        <f t="shared" si="4"/>
        <v>14563</v>
      </c>
      <c r="AM116" s="15">
        <f t="shared" si="4"/>
        <v>11384</v>
      </c>
      <c r="AN116" s="15">
        <f t="shared" si="4"/>
        <v>5848</v>
      </c>
      <c r="AO116" s="15">
        <f t="shared" si="4"/>
        <v>517940</v>
      </c>
    </row>
  </sheetData>
  <printOptions horizontalCentered="1"/>
  <pageMargins left="0.25" right="0.25" top="0.25" bottom="0" header="0.25" footer="0"/>
  <pageSetup paperSize="3" orientation="portrait" verticalDpi="0" r:id="rId1"/>
  <headerFooter>
    <oddHeader>&amp;R&amp;P of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zoomScaleNormal="100" workbookViewId="0">
      <selection activeCell="B1" sqref="B1"/>
    </sheetView>
  </sheetViews>
  <sheetFormatPr defaultRowHeight="12.75" x14ac:dyDescent="0.2"/>
  <cols>
    <col min="1" max="1" width="5.5" style="6" customWidth="1"/>
    <col min="2" max="2" width="20.83203125" style="6" customWidth="1"/>
    <col min="3" max="3" width="9" style="6" customWidth="1"/>
    <col min="4" max="40" width="8.83203125" style="6" customWidth="1"/>
    <col min="41" max="41" width="9.83203125" style="6" customWidth="1"/>
    <col min="42" max="16384" width="9.33203125" style="6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162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166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1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4</v>
      </c>
      <c r="N9" s="14">
        <v>0</v>
      </c>
      <c r="O9" s="14">
        <v>2</v>
      </c>
      <c r="P9" s="14">
        <v>0</v>
      </c>
      <c r="Q9" s="14">
        <v>0</v>
      </c>
      <c r="R9" s="14">
        <v>0</v>
      </c>
      <c r="S9" s="14">
        <v>1</v>
      </c>
      <c r="T9" s="14">
        <v>0</v>
      </c>
      <c r="U9" s="14">
        <v>2</v>
      </c>
      <c r="V9" s="14">
        <v>0</v>
      </c>
      <c r="W9" s="14">
        <v>0</v>
      </c>
      <c r="X9" s="14">
        <v>0</v>
      </c>
      <c r="Y9" s="14">
        <v>0</v>
      </c>
      <c r="Z9" s="14">
        <v>1</v>
      </c>
      <c r="AA9" s="14">
        <v>0</v>
      </c>
      <c r="AB9" s="14">
        <v>1</v>
      </c>
      <c r="AC9" s="14">
        <v>0</v>
      </c>
      <c r="AD9" s="14">
        <v>0</v>
      </c>
      <c r="AE9" s="14">
        <v>1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3</v>
      </c>
      <c r="AL9" s="14">
        <v>0</v>
      </c>
      <c r="AM9" s="14">
        <v>0</v>
      </c>
      <c r="AN9" s="14">
        <v>0</v>
      </c>
      <c r="AO9" s="14">
        <f t="shared" si="0"/>
        <v>16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2457</v>
      </c>
      <c r="D13" s="14">
        <v>2845</v>
      </c>
      <c r="E13" s="14">
        <v>3694</v>
      </c>
      <c r="F13" s="14">
        <v>7554</v>
      </c>
      <c r="G13" s="14">
        <v>19932</v>
      </c>
      <c r="H13" s="14">
        <v>1059</v>
      </c>
      <c r="I13" s="14">
        <v>2439</v>
      </c>
      <c r="J13" s="14">
        <v>2680</v>
      </c>
      <c r="K13" s="14">
        <v>2558</v>
      </c>
      <c r="L13" s="14">
        <v>4499</v>
      </c>
      <c r="M13" s="14">
        <v>2298</v>
      </c>
      <c r="N13" s="14">
        <v>796</v>
      </c>
      <c r="O13" s="14">
        <v>4966</v>
      </c>
      <c r="P13" s="14">
        <v>3924</v>
      </c>
      <c r="Q13" s="14">
        <v>4358</v>
      </c>
      <c r="R13" s="14">
        <v>552</v>
      </c>
      <c r="S13" s="14">
        <v>2540</v>
      </c>
      <c r="T13" s="14">
        <v>4265</v>
      </c>
      <c r="U13" s="14">
        <v>5037</v>
      </c>
      <c r="V13" s="14">
        <v>0</v>
      </c>
      <c r="W13" s="14">
        <v>906</v>
      </c>
      <c r="X13" s="14">
        <v>2022</v>
      </c>
      <c r="Y13" s="14">
        <v>1973</v>
      </c>
      <c r="Z13" s="14">
        <v>5600</v>
      </c>
      <c r="AA13" s="14">
        <v>609</v>
      </c>
      <c r="AB13" s="14">
        <v>5457</v>
      </c>
      <c r="AC13" s="14">
        <v>7545</v>
      </c>
      <c r="AD13" s="14">
        <v>5100</v>
      </c>
      <c r="AE13" s="14">
        <v>4467</v>
      </c>
      <c r="AF13" s="14">
        <v>479</v>
      </c>
      <c r="AG13" s="14">
        <v>4359</v>
      </c>
      <c r="AH13" s="14">
        <v>254</v>
      </c>
      <c r="AI13" s="14">
        <v>922</v>
      </c>
      <c r="AJ13" s="14">
        <v>3993</v>
      </c>
      <c r="AK13" s="14">
        <v>2804</v>
      </c>
      <c r="AL13" s="14">
        <v>3872</v>
      </c>
      <c r="AM13" s="14">
        <v>3494</v>
      </c>
      <c r="AN13" s="14">
        <v>782</v>
      </c>
      <c r="AO13" s="14">
        <f t="shared" si="0"/>
        <v>133091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2</v>
      </c>
      <c r="V14" s="14">
        <v>0</v>
      </c>
      <c r="W14" s="14">
        <v>0</v>
      </c>
      <c r="X14" s="14">
        <v>1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1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6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1</v>
      </c>
      <c r="G15" s="14">
        <v>2</v>
      </c>
      <c r="H15" s="14">
        <v>0</v>
      </c>
      <c r="I15" s="14">
        <v>0</v>
      </c>
      <c r="J15" s="14">
        <v>0</v>
      </c>
      <c r="K15" s="14">
        <v>0</v>
      </c>
      <c r="L15" s="14">
        <v>1</v>
      </c>
      <c r="M15" s="14">
        <v>0</v>
      </c>
      <c r="N15" s="14">
        <v>0</v>
      </c>
      <c r="O15" s="14">
        <v>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1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6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0</v>
      </c>
      <c r="F16" s="14">
        <v>2</v>
      </c>
      <c r="G16" s="14">
        <v>9</v>
      </c>
      <c r="H16" s="14">
        <v>3</v>
      </c>
      <c r="I16" s="14">
        <v>0</v>
      </c>
      <c r="J16" s="14">
        <v>1</v>
      </c>
      <c r="K16" s="14">
        <v>0</v>
      </c>
      <c r="L16" s="14">
        <v>0</v>
      </c>
      <c r="M16" s="14">
        <v>0</v>
      </c>
      <c r="N16" s="14">
        <v>1</v>
      </c>
      <c r="O16" s="14">
        <v>0</v>
      </c>
      <c r="P16" s="14">
        <v>2</v>
      </c>
      <c r="Q16" s="14">
        <v>2</v>
      </c>
      <c r="R16" s="14">
        <v>0</v>
      </c>
      <c r="S16" s="14">
        <v>2</v>
      </c>
      <c r="T16" s="14">
        <v>4</v>
      </c>
      <c r="U16" s="14">
        <v>0</v>
      </c>
      <c r="V16" s="14">
        <v>0</v>
      </c>
      <c r="W16" s="14">
        <v>2</v>
      </c>
      <c r="X16" s="14">
        <v>0</v>
      </c>
      <c r="Y16" s="14">
        <v>0</v>
      </c>
      <c r="Z16" s="14">
        <v>0</v>
      </c>
      <c r="AA16" s="14">
        <v>1</v>
      </c>
      <c r="AB16" s="14">
        <v>0</v>
      </c>
      <c r="AC16" s="14">
        <v>1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1</v>
      </c>
      <c r="AJ16" s="14">
        <v>0</v>
      </c>
      <c r="AK16" s="14">
        <v>2</v>
      </c>
      <c r="AL16" s="14">
        <v>1</v>
      </c>
      <c r="AM16" s="14">
        <v>0</v>
      </c>
      <c r="AN16" s="14">
        <v>0</v>
      </c>
      <c r="AO16" s="14">
        <f t="shared" si="0"/>
        <v>34</v>
      </c>
    </row>
    <row r="17" spans="1:4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1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12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57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8</v>
      </c>
      <c r="AO17" s="14">
        <f t="shared" si="0"/>
        <v>78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1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4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5</v>
      </c>
    </row>
    <row r="21" spans="1:41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104</v>
      </c>
      <c r="B32" s="7" t="s">
        <v>48</v>
      </c>
      <c r="C32" s="14">
        <v>0</v>
      </c>
      <c r="D32" s="14">
        <v>11</v>
      </c>
      <c r="E32" s="14">
        <v>1</v>
      </c>
      <c r="F32" s="14">
        <v>27</v>
      </c>
      <c r="G32" s="14">
        <v>121</v>
      </c>
      <c r="H32" s="14">
        <v>13</v>
      </c>
      <c r="I32" s="14">
        <v>3</v>
      </c>
      <c r="J32" s="14">
        <v>7</v>
      </c>
      <c r="K32" s="14">
        <v>6</v>
      </c>
      <c r="L32" s="14">
        <v>48</v>
      </c>
      <c r="M32" s="14">
        <v>6</v>
      </c>
      <c r="N32" s="14">
        <v>11</v>
      </c>
      <c r="O32" s="14">
        <v>7</v>
      </c>
      <c r="P32" s="14">
        <v>23</v>
      </c>
      <c r="Q32" s="14">
        <v>10</v>
      </c>
      <c r="R32" s="14">
        <v>3</v>
      </c>
      <c r="S32" s="14">
        <v>14</v>
      </c>
      <c r="T32" s="14">
        <v>14</v>
      </c>
      <c r="U32" s="14">
        <v>28</v>
      </c>
      <c r="V32" s="14">
        <v>0</v>
      </c>
      <c r="W32" s="14">
        <v>2</v>
      </c>
      <c r="X32" s="14">
        <v>1</v>
      </c>
      <c r="Y32" s="14">
        <v>4</v>
      </c>
      <c r="Z32" s="14">
        <v>21</v>
      </c>
      <c r="AA32" s="14">
        <v>1</v>
      </c>
      <c r="AB32" s="14">
        <v>20</v>
      </c>
      <c r="AC32" s="14">
        <v>31</v>
      </c>
      <c r="AD32" s="14">
        <v>33</v>
      </c>
      <c r="AE32" s="14">
        <v>8</v>
      </c>
      <c r="AF32" s="14">
        <v>2</v>
      </c>
      <c r="AG32" s="14">
        <v>14</v>
      </c>
      <c r="AH32" s="14">
        <v>0</v>
      </c>
      <c r="AI32" s="14">
        <v>0</v>
      </c>
      <c r="AJ32" s="14">
        <v>6</v>
      </c>
      <c r="AK32" s="14">
        <v>9</v>
      </c>
      <c r="AL32" s="14">
        <v>20</v>
      </c>
      <c r="AM32" s="14">
        <v>6</v>
      </c>
      <c r="AN32" s="14">
        <v>2</v>
      </c>
      <c r="AO32" s="14">
        <f t="shared" si="0"/>
        <v>533</v>
      </c>
    </row>
    <row r="33" spans="1:41" x14ac:dyDescent="0.2">
      <c r="A33" s="7" t="s">
        <v>103</v>
      </c>
      <c r="B33" s="7" t="s">
        <v>49</v>
      </c>
      <c r="C33" s="14">
        <v>0</v>
      </c>
      <c r="D33" s="14">
        <v>33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2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39</v>
      </c>
      <c r="V33" s="14">
        <v>0</v>
      </c>
      <c r="W33" s="14">
        <v>25</v>
      </c>
      <c r="X33" s="14">
        <v>0</v>
      </c>
      <c r="Y33" s="14">
        <v>16</v>
      </c>
      <c r="Z33" s="14">
        <v>0</v>
      </c>
      <c r="AA33" s="14">
        <v>0</v>
      </c>
      <c r="AB33" s="14">
        <v>33</v>
      </c>
      <c r="AC33" s="14">
        <v>242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27</v>
      </c>
      <c r="AK33" s="14">
        <v>0</v>
      </c>
      <c r="AL33" s="14">
        <v>0</v>
      </c>
      <c r="AM33" s="14">
        <v>0</v>
      </c>
      <c r="AN33" s="14">
        <v>31</v>
      </c>
      <c r="AO33" s="14">
        <f t="shared" si="0"/>
        <v>448</v>
      </c>
    </row>
    <row r="34" spans="1:41" x14ac:dyDescent="0.2">
      <c r="A34" s="7" t="s">
        <v>104</v>
      </c>
      <c r="B34" s="7" t="s">
        <v>50</v>
      </c>
      <c r="C34" s="14">
        <v>301</v>
      </c>
      <c r="D34" s="14">
        <v>353</v>
      </c>
      <c r="E34" s="14">
        <v>524</v>
      </c>
      <c r="F34" s="14">
        <v>1141</v>
      </c>
      <c r="G34" s="14">
        <v>1332</v>
      </c>
      <c r="H34" s="14">
        <v>100</v>
      </c>
      <c r="I34" s="14">
        <v>385</v>
      </c>
      <c r="J34" s="14">
        <v>351</v>
      </c>
      <c r="K34" s="14">
        <v>243</v>
      </c>
      <c r="L34" s="14">
        <v>714</v>
      </c>
      <c r="M34" s="14">
        <v>237</v>
      </c>
      <c r="N34" s="14">
        <v>40</v>
      </c>
      <c r="O34" s="14">
        <v>539</v>
      </c>
      <c r="P34" s="14">
        <v>394</v>
      </c>
      <c r="Q34" s="14">
        <v>817</v>
      </c>
      <c r="R34" s="14">
        <v>14</v>
      </c>
      <c r="S34" s="14">
        <v>453</v>
      </c>
      <c r="T34" s="14">
        <v>429</v>
      </c>
      <c r="U34" s="14">
        <v>498</v>
      </c>
      <c r="V34" s="14">
        <v>0</v>
      </c>
      <c r="W34" s="14">
        <v>64</v>
      </c>
      <c r="X34" s="14">
        <v>228</v>
      </c>
      <c r="Y34" s="14">
        <v>192</v>
      </c>
      <c r="Z34" s="14">
        <v>792</v>
      </c>
      <c r="AA34" s="14">
        <v>41</v>
      </c>
      <c r="AB34" s="14">
        <v>759</v>
      </c>
      <c r="AC34" s="14">
        <v>1322</v>
      </c>
      <c r="AD34" s="14">
        <v>727</v>
      </c>
      <c r="AE34" s="14">
        <v>581</v>
      </c>
      <c r="AF34" s="14">
        <v>17</v>
      </c>
      <c r="AG34" s="14">
        <v>479</v>
      </c>
      <c r="AH34" s="14">
        <v>16</v>
      </c>
      <c r="AI34" s="14">
        <v>66</v>
      </c>
      <c r="AJ34" s="14">
        <v>447</v>
      </c>
      <c r="AK34" s="14">
        <v>582</v>
      </c>
      <c r="AL34" s="14">
        <v>552</v>
      </c>
      <c r="AM34" s="14">
        <v>345</v>
      </c>
      <c r="AN34" s="14">
        <v>60</v>
      </c>
      <c r="AO34" s="14">
        <f t="shared" si="0"/>
        <v>16135</v>
      </c>
    </row>
    <row r="35" spans="1:41" x14ac:dyDescent="0.2">
      <c r="A35" s="7" t="s">
        <v>104</v>
      </c>
      <c r="B35" s="7" t="s">
        <v>51</v>
      </c>
      <c r="C35" s="14">
        <v>922</v>
      </c>
      <c r="D35" s="14">
        <v>2037</v>
      </c>
      <c r="E35" s="14">
        <v>1447</v>
      </c>
      <c r="F35" s="14">
        <v>3154</v>
      </c>
      <c r="G35" s="14">
        <v>13037</v>
      </c>
      <c r="H35" s="14">
        <v>1421</v>
      </c>
      <c r="I35" s="14">
        <v>1420</v>
      </c>
      <c r="J35" s="14">
        <v>1657</v>
      </c>
      <c r="K35" s="14">
        <v>1234</v>
      </c>
      <c r="L35" s="14">
        <v>2326</v>
      </c>
      <c r="M35" s="14">
        <v>2884</v>
      </c>
      <c r="N35" s="14">
        <v>1183</v>
      </c>
      <c r="O35" s="14">
        <v>3900</v>
      </c>
      <c r="P35" s="14">
        <v>3065</v>
      </c>
      <c r="Q35" s="14">
        <v>2610</v>
      </c>
      <c r="R35" s="14">
        <v>656</v>
      </c>
      <c r="S35" s="14">
        <v>1603</v>
      </c>
      <c r="T35" s="14">
        <v>3591</v>
      </c>
      <c r="U35" s="14">
        <v>2718</v>
      </c>
      <c r="V35" s="14">
        <v>0</v>
      </c>
      <c r="W35" s="14">
        <v>652</v>
      </c>
      <c r="X35" s="14">
        <v>1469</v>
      </c>
      <c r="Y35" s="14">
        <v>1068</v>
      </c>
      <c r="Z35" s="14">
        <v>2612</v>
      </c>
      <c r="AA35" s="14">
        <v>624</v>
      </c>
      <c r="AB35" s="14">
        <v>3330</v>
      </c>
      <c r="AC35" s="14">
        <v>2909</v>
      </c>
      <c r="AD35" s="14">
        <v>2288</v>
      </c>
      <c r="AE35" s="14">
        <v>1956</v>
      </c>
      <c r="AF35" s="14">
        <v>706</v>
      </c>
      <c r="AG35" s="14">
        <v>1355</v>
      </c>
      <c r="AH35" s="14">
        <v>10</v>
      </c>
      <c r="AI35" s="14">
        <v>905</v>
      </c>
      <c r="AJ35" s="14">
        <v>1996</v>
      </c>
      <c r="AK35" s="14">
        <v>1146</v>
      </c>
      <c r="AL35" s="14">
        <v>2069</v>
      </c>
      <c r="AM35" s="14">
        <v>4202</v>
      </c>
      <c r="AN35" s="14">
        <v>1030</v>
      </c>
      <c r="AO35" s="14">
        <f t="shared" si="0"/>
        <v>81192</v>
      </c>
    </row>
    <row r="36" spans="1:41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x14ac:dyDescent="0.2">
      <c r="A37" s="7" t="s">
        <v>104</v>
      </c>
      <c r="B37" s="7" t="s">
        <v>52</v>
      </c>
      <c r="C37" s="14">
        <v>48</v>
      </c>
      <c r="D37" s="14">
        <v>35</v>
      </c>
      <c r="E37" s="14">
        <v>151</v>
      </c>
      <c r="F37" s="14">
        <v>295</v>
      </c>
      <c r="G37" s="14">
        <v>159</v>
      </c>
      <c r="H37" s="14">
        <v>24</v>
      </c>
      <c r="I37" s="14">
        <v>44</v>
      </c>
      <c r="J37" s="14">
        <v>58</v>
      </c>
      <c r="K37" s="14">
        <v>27</v>
      </c>
      <c r="L37" s="14">
        <v>61</v>
      </c>
      <c r="M37" s="14">
        <v>42</v>
      </c>
      <c r="N37" s="14">
        <v>10</v>
      </c>
      <c r="O37" s="14">
        <v>120</v>
      </c>
      <c r="P37" s="14">
        <v>61</v>
      </c>
      <c r="Q37" s="14">
        <v>63</v>
      </c>
      <c r="R37" s="14">
        <v>11</v>
      </c>
      <c r="S37" s="14">
        <v>52</v>
      </c>
      <c r="T37" s="14">
        <v>63</v>
      </c>
      <c r="U37" s="14">
        <v>128</v>
      </c>
      <c r="V37" s="14">
        <v>0</v>
      </c>
      <c r="W37" s="14">
        <v>7</v>
      </c>
      <c r="X37" s="14">
        <v>9</v>
      </c>
      <c r="Y37" s="14">
        <v>17</v>
      </c>
      <c r="Z37" s="14">
        <v>28</v>
      </c>
      <c r="AA37" s="14">
        <v>6</v>
      </c>
      <c r="AB37" s="14">
        <v>87</v>
      </c>
      <c r="AC37" s="14">
        <v>145</v>
      </c>
      <c r="AD37" s="14">
        <v>166</v>
      </c>
      <c r="AE37" s="14">
        <v>44</v>
      </c>
      <c r="AF37" s="14">
        <v>14</v>
      </c>
      <c r="AG37" s="14">
        <v>69</v>
      </c>
      <c r="AH37" s="14">
        <v>2</v>
      </c>
      <c r="AI37" s="14">
        <v>26</v>
      </c>
      <c r="AJ37" s="14">
        <v>43</v>
      </c>
      <c r="AK37" s="14">
        <v>50</v>
      </c>
      <c r="AL37" s="14">
        <v>53</v>
      </c>
      <c r="AM37" s="14">
        <v>38</v>
      </c>
      <c r="AN37" s="14">
        <v>6</v>
      </c>
      <c r="AO37" s="14">
        <f t="shared" si="0"/>
        <v>2262</v>
      </c>
    </row>
    <row r="38" spans="1:41" x14ac:dyDescent="0.2">
      <c r="A38" s="7" t="s">
        <v>104</v>
      </c>
      <c r="B38" s="7" t="s">
        <v>53</v>
      </c>
      <c r="C38" s="14">
        <v>227</v>
      </c>
      <c r="D38" s="14">
        <v>561</v>
      </c>
      <c r="E38" s="14">
        <v>841</v>
      </c>
      <c r="F38" s="14">
        <v>1416</v>
      </c>
      <c r="G38" s="14">
        <v>1101</v>
      </c>
      <c r="H38" s="14">
        <v>453</v>
      </c>
      <c r="I38" s="14">
        <v>174</v>
      </c>
      <c r="J38" s="14">
        <v>241</v>
      </c>
      <c r="K38" s="14">
        <v>280</v>
      </c>
      <c r="L38" s="14">
        <v>341</v>
      </c>
      <c r="M38" s="14">
        <v>710</v>
      </c>
      <c r="N38" s="14">
        <v>315</v>
      </c>
      <c r="O38" s="14">
        <v>1090</v>
      </c>
      <c r="P38" s="14">
        <v>291</v>
      </c>
      <c r="Q38" s="14">
        <v>340</v>
      </c>
      <c r="R38" s="14">
        <v>220</v>
      </c>
      <c r="S38" s="14">
        <v>359</v>
      </c>
      <c r="T38" s="14">
        <v>419</v>
      </c>
      <c r="U38" s="14">
        <v>990</v>
      </c>
      <c r="V38" s="14">
        <v>0</v>
      </c>
      <c r="W38" s="14">
        <v>142</v>
      </c>
      <c r="X38" s="14">
        <v>313</v>
      </c>
      <c r="Y38" s="14">
        <v>361</v>
      </c>
      <c r="Z38" s="14">
        <v>385</v>
      </c>
      <c r="AA38" s="14">
        <v>162</v>
      </c>
      <c r="AB38" s="14">
        <v>702</v>
      </c>
      <c r="AC38" s="14">
        <v>796</v>
      </c>
      <c r="AD38" s="14">
        <v>1029</v>
      </c>
      <c r="AE38" s="14">
        <v>428</v>
      </c>
      <c r="AF38" s="14">
        <v>165</v>
      </c>
      <c r="AG38" s="14">
        <v>489</v>
      </c>
      <c r="AH38" s="14">
        <v>3</v>
      </c>
      <c r="AI38" s="14">
        <v>271</v>
      </c>
      <c r="AJ38" s="14">
        <v>489</v>
      </c>
      <c r="AK38" s="14">
        <v>451</v>
      </c>
      <c r="AL38" s="14">
        <v>452</v>
      </c>
      <c r="AM38" s="14">
        <v>297</v>
      </c>
      <c r="AN38" s="14">
        <v>175</v>
      </c>
      <c r="AO38" s="14">
        <f t="shared" si="0"/>
        <v>17479</v>
      </c>
    </row>
    <row r="39" spans="1:41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1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1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2</v>
      </c>
    </row>
    <row r="41" spans="1:41" x14ac:dyDescent="0.2">
      <c r="A41" s="7" t="s">
        <v>103</v>
      </c>
      <c r="B41" s="7" t="s">
        <v>153</v>
      </c>
      <c r="C41" s="14">
        <v>48</v>
      </c>
      <c r="D41" s="14">
        <v>78</v>
      </c>
      <c r="E41" s="14">
        <v>64</v>
      </c>
      <c r="F41" s="14">
        <v>120</v>
      </c>
      <c r="G41" s="14">
        <v>124</v>
      </c>
      <c r="H41" s="14">
        <v>7</v>
      </c>
      <c r="I41" s="14">
        <v>104</v>
      </c>
      <c r="J41" s="14">
        <v>59</v>
      </c>
      <c r="K41" s="14">
        <v>38</v>
      </c>
      <c r="L41" s="14">
        <v>65</v>
      </c>
      <c r="M41" s="14">
        <v>45</v>
      </c>
      <c r="N41" s="14">
        <v>8</v>
      </c>
      <c r="O41" s="14">
        <v>57</v>
      </c>
      <c r="P41" s="14">
        <v>58</v>
      </c>
      <c r="Q41" s="14">
        <v>51</v>
      </c>
      <c r="R41" s="14">
        <v>5</v>
      </c>
      <c r="S41" s="14">
        <v>47</v>
      </c>
      <c r="T41" s="14">
        <v>62</v>
      </c>
      <c r="U41" s="14">
        <v>58</v>
      </c>
      <c r="V41" s="14">
        <v>0</v>
      </c>
      <c r="W41" s="14">
        <v>11</v>
      </c>
      <c r="X41" s="14">
        <v>24</v>
      </c>
      <c r="Y41" s="14">
        <v>37</v>
      </c>
      <c r="Z41" s="14">
        <v>174</v>
      </c>
      <c r="AA41" s="14">
        <v>15</v>
      </c>
      <c r="AB41" s="14">
        <v>129</v>
      </c>
      <c r="AC41" s="14">
        <v>228</v>
      </c>
      <c r="AD41" s="14">
        <v>93</v>
      </c>
      <c r="AE41" s="14">
        <v>143</v>
      </c>
      <c r="AF41" s="14">
        <v>9</v>
      </c>
      <c r="AG41" s="14">
        <v>82</v>
      </c>
      <c r="AH41" s="14">
        <v>19</v>
      </c>
      <c r="AI41" s="14">
        <v>7</v>
      </c>
      <c r="AJ41" s="14">
        <v>68</v>
      </c>
      <c r="AK41" s="14">
        <v>58</v>
      </c>
      <c r="AL41" s="14">
        <v>67</v>
      </c>
      <c r="AM41" s="14">
        <v>56</v>
      </c>
      <c r="AN41" s="14">
        <v>6</v>
      </c>
      <c r="AO41" s="14">
        <f t="shared" si="1"/>
        <v>2324</v>
      </c>
    </row>
    <row r="42" spans="1:41" x14ac:dyDescent="0.2">
      <c r="A42" s="7" t="s">
        <v>104</v>
      </c>
      <c r="B42" s="7" t="s">
        <v>55</v>
      </c>
      <c r="C42" s="14">
        <v>2</v>
      </c>
      <c r="D42" s="14">
        <v>3</v>
      </c>
      <c r="E42" s="14">
        <v>7</v>
      </c>
      <c r="F42" s="14">
        <v>5</v>
      </c>
      <c r="G42" s="14">
        <v>5</v>
      </c>
      <c r="H42" s="14">
        <v>0</v>
      </c>
      <c r="I42" s="14">
        <v>0</v>
      </c>
      <c r="J42" s="14">
        <v>0</v>
      </c>
      <c r="K42" s="14">
        <v>0</v>
      </c>
      <c r="L42" s="14">
        <v>1</v>
      </c>
      <c r="M42" s="14">
        <v>3</v>
      </c>
      <c r="N42" s="14">
        <v>0</v>
      </c>
      <c r="O42" s="14">
        <v>8</v>
      </c>
      <c r="P42" s="14">
        <v>2</v>
      </c>
      <c r="Q42" s="14">
        <v>4</v>
      </c>
      <c r="R42" s="14">
        <v>0</v>
      </c>
      <c r="S42" s="14">
        <v>5</v>
      </c>
      <c r="T42" s="14">
        <v>11</v>
      </c>
      <c r="U42" s="14">
        <v>4</v>
      </c>
      <c r="V42" s="14">
        <v>0</v>
      </c>
      <c r="W42" s="14">
        <v>1</v>
      </c>
      <c r="X42" s="14">
        <v>1</v>
      </c>
      <c r="Y42" s="14">
        <v>0</v>
      </c>
      <c r="Z42" s="14">
        <v>8</v>
      </c>
      <c r="AA42" s="14">
        <v>0</v>
      </c>
      <c r="AB42" s="14">
        <v>5</v>
      </c>
      <c r="AC42" s="14">
        <v>9</v>
      </c>
      <c r="AD42" s="14">
        <v>9</v>
      </c>
      <c r="AE42" s="14">
        <v>4</v>
      </c>
      <c r="AF42" s="14">
        <v>1</v>
      </c>
      <c r="AG42" s="14">
        <v>3</v>
      </c>
      <c r="AH42" s="14">
        <v>1</v>
      </c>
      <c r="AI42" s="14">
        <v>1</v>
      </c>
      <c r="AJ42" s="14">
        <v>3</v>
      </c>
      <c r="AK42" s="14">
        <v>4</v>
      </c>
      <c r="AL42" s="14">
        <v>12</v>
      </c>
      <c r="AM42" s="14">
        <v>4</v>
      </c>
      <c r="AN42" s="14">
        <v>1</v>
      </c>
      <c r="AO42" s="14">
        <f t="shared" si="1"/>
        <v>127</v>
      </c>
    </row>
    <row r="43" spans="1:41" x14ac:dyDescent="0.2">
      <c r="A43" s="7" t="s">
        <v>104</v>
      </c>
      <c r="B43" s="7" t="s">
        <v>56</v>
      </c>
      <c r="C43" s="14">
        <v>19</v>
      </c>
      <c r="D43" s="14">
        <v>21</v>
      </c>
      <c r="E43" s="14">
        <v>26</v>
      </c>
      <c r="F43" s="14">
        <v>37</v>
      </c>
      <c r="G43" s="14">
        <v>57</v>
      </c>
      <c r="H43" s="14">
        <v>4</v>
      </c>
      <c r="I43" s="14">
        <v>15</v>
      </c>
      <c r="J43" s="14">
        <v>22</v>
      </c>
      <c r="K43" s="14">
        <v>13</v>
      </c>
      <c r="L43" s="14">
        <v>24</v>
      </c>
      <c r="M43" s="14">
        <v>10</v>
      </c>
      <c r="N43" s="14">
        <v>2</v>
      </c>
      <c r="O43" s="14">
        <v>23</v>
      </c>
      <c r="P43" s="14">
        <v>16</v>
      </c>
      <c r="Q43" s="14">
        <v>43</v>
      </c>
      <c r="R43" s="14">
        <v>0</v>
      </c>
      <c r="S43" s="14">
        <v>13</v>
      </c>
      <c r="T43" s="14">
        <v>19</v>
      </c>
      <c r="U43" s="14">
        <v>28</v>
      </c>
      <c r="V43" s="14">
        <v>0</v>
      </c>
      <c r="W43" s="14">
        <v>8</v>
      </c>
      <c r="X43" s="14">
        <v>7</v>
      </c>
      <c r="Y43" s="14">
        <v>7</v>
      </c>
      <c r="Z43" s="14">
        <v>21</v>
      </c>
      <c r="AA43" s="14">
        <v>1</v>
      </c>
      <c r="AB43" s="14">
        <v>20</v>
      </c>
      <c r="AC43" s="14">
        <v>48</v>
      </c>
      <c r="AD43" s="14">
        <v>29</v>
      </c>
      <c r="AE43" s="14">
        <v>25</v>
      </c>
      <c r="AF43" s="14">
        <v>1</v>
      </c>
      <c r="AG43" s="14">
        <v>25</v>
      </c>
      <c r="AH43" s="14">
        <v>0</v>
      </c>
      <c r="AI43" s="14">
        <v>0</v>
      </c>
      <c r="AJ43" s="14">
        <v>26</v>
      </c>
      <c r="AK43" s="14">
        <v>15</v>
      </c>
      <c r="AL43" s="14">
        <v>28</v>
      </c>
      <c r="AM43" s="14">
        <v>5</v>
      </c>
      <c r="AN43" s="14">
        <v>6</v>
      </c>
      <c r="AO43" s="14">
        <f t="shared" si="1"/>
        <v>664</v>
      </c>
    </row>
    <row r="44" spans="1:41" x14ac:dyDescent="0.2">
      <c r="A44" s="7" t="s">
        <v>104</v>
      </c>
      <c r="B44" s="7" t="s">
        <v>57</v>
      </c>
      <c r="C44" s="14">
        <v>37</v>
      </c>
      <c r="D44" s="14">
        <v>91</v>
      </c>
      <c r="E44" s="14">
        <v>89</v>
      </c>
      <c r="F44" s="14">
        <v>234</v>
      </c>
      <c r="G44" s="14">
        <v>644</v>
      </c>
      <c r="H44" s="14">
        <v>94</v>
      </c>
      <c r="I44" s="14">
        <v>54</v>
      </c>
      <c r="J44" s="14">
        <v>67</v>
      </c>
      <c r="K44" s="14">
        <v>57</v>
      </c>
      <c r="L44" s="14">
        <v>88</v>
      </c>
      <c r="M44" s="14">
        <v>191</v>
      </c>
      <c r="N44" s="14">
        <v>100</v>
      </c>
      <c r="O44" s="14">
        <v>174</v>
      </c>
      <c r="P44" s="14">
        <v>71</v>
      </c>
      <c r="Q44" s="14">
        <v>119</v>
      </c>
      <c r="R44" s="14">
        <v>58</v>
      </c>
      <c r="S44" s="14">
        <v>68</v>
      </c>
      <c r="T44" s="14">
        <v>134</v>
      </c>
      <c r="U44" s="14">
        <v>116</v>
      </c>
      <c r="V44" s="14">
        <v>0</v>
      </c>
      <c r="W44" s="14">
        <v>31</v>
      </c>
      <c r="X44" s="14">
        <v>42</v>
      </c>
      <c r="Y44" s="14">
        <v>55</v>
      </c>
      <c r="Z44" s="14">
        <v>110</v>
      </c>
      <c r="AA44" s="14">
        <v>31</v>
      </c>
      <c r="AB44" s="14">
        <v>150</v>
      </c>
      <c r="AC44" s="14">
        <v>136</v>
      </c>
      <c r="AD44" s="14">
        <v>165</v>
      </c>
      <c r="AE44" s="14">
        <v>85</v>
      </c>
      <c r="AF44" s="14">
        <v>61</v>
      </c>
      <c r="AG44" s="14">
        <v>66</v>
      </c>
      <c r="AH44" s="14">
        <v>1</v>
      </c>
      <c r="AI44" s="14">
        <v>59</v>
      </c>
      <c r="AJ44" s="14">
        <v>78</v>
      </c>
      <c r="AK44" s="14">
        <v>50</v>
      </c>
      <c r="AL44" s="14">
        <v>76</v>
      </c>
      <c r="AM44" s="14">
        <v>86</v>
      </c>
      <c r="AN44" s="14">
        <v>89</v>
      </c>
      <c r="AO44" s="14">
        <f t="shared" si="1"/>
        <v>3857</v>
      </c>
    </row>
    <row r="45" spans="1:41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1"/>
        <v>0</v>
      </c>
    </row>
    <row r="46" spans="1:41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1</v>
      </c>
      <c r="P46" s="14">
        <v>0</v>
      </c>
      <c r="Q46" s="14">
        <v>0</v>
      </c>
      <c r="R46" s="14">
        <v>0</v>
      </c>
      <c r="S46" s="14">
        <v>2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1"/>
        <v>3</v>
      </c>
    </row>
    <row r="47" spans="1:41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0</v>
      </c>
    </row>
    <row r="48" spans="1:41" x14ac:dyDescent="0.2">
      <c r="A48" s="7" t="s">
        <v>103</v>
      </c>
      <c r="B48" s="7" t="s">
        <v>59</v>
      </c>
      <c r="C48" s="14">
        <v>3</v>
      </c>
      <c r="D48" s="14">
        <v>0</v>
      </c>
      <c r="E48" s="14">
        <v>0</v>
      </c>
      <c r="F48" s="14">
        <v>1</v>
      </c>
      <c r="G48" s="14">
        <v>6</v>
      </c>
      <c r="H48" s="14">
        <v>0</v>
      </c>
      <c r="I48" s="14">
        <v>0</v>
      </c>
      <c r="J48" s="14">
        <v>1</v>
      </c>
      <c r="K48" s="14">
        <v>0</v>
      </c>
      <c r="L48" s="14">
        <v>1</v>
      </c>
      <c r="M48" s="14">
        <v>0</v>
      </c>
      <c r="N48" s="14">
        <v>0</v>
      </c>
      <c r="O48" s="14">
        <v>1</v>
      </c>
      <c r="P48" s="14">
        <v>1</v>
      </c>
      <c r="Q48" s="14">
        <v>0</v>
      </c>
      <c r="R48" s="14">
        <v>0</v>
      </c>
      <c r="S48" s="14">
        <v>0</v>
      </c>
      <c r="T48" s="14">
        <v>1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2</v>
      </c>
      <c r="AA48" s="14">
        <v>0</v>
      </c>
      <c r="AB48" s="14">
        <v>2</v>
      </c>
      <c r="AC48" s="14">
        <v>0</v>
      </c>
      <c r="AD48" s="14">
        <v>3</v>
      </c>
      <c r="AE48" s="14">
        <v>0</v>
      </c>
      <c r="AF48" s="14">
        <v>1</v>
      </c>
      <c r="AG48" s="14">
        <v>0</v>
      </c>
      <c r="AH48" s="14">
        <v>30</v>
      </c>
      <c r="AI48" s="14">
        <v>0</v>
      </c>
      <c r="AJ48" s="14">
        <v>0</v>
      </c>
      <c r="AK48" s="14">
        <v>3</v>
      </c>
      <c r="AL48" s="14">
        <v>1</v>
      </c>
      <c r="AM48" s="14">
        <v>2</v>
      </c>
      <c r="AN48" s="14">
        <v>0</v>
      </c>
      <c r="AO48" s="14">
        <f t="shared" si="1"/>
        <v>59</v>
      </c>
    </row>
    <row r="49" spans="1:41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0</v>
      </c>
    </row>
    <row r="51" spans="1:41" x14ac:dyDescent="0.2">
      <c r="A51" s="17" t="s">
        <v>104</v>
      </c>
      <c r="B51" s="7" t="s">
        <v>60</v>
      </c>
      <c r="C51" s="14">
        <v>1</v>
      </c>
      <c r="D51" s="14">
        <v>0</v>
      </c>
      <c r="E51" s="14">
        <v>0</v>
      </c>
      <c r="F51" s="14">
        <v>2</v>
      </c>
      <c r="G51" s="14">
        <v>0</v>
      </c>
      <c r="H51" s="14">
        <v>0</v>
      </c>
      <c r="I51" s="14">
        <v>1</v>
      </c>
      <c r="J51" s="14">
        <v>0</v>
      </c>
      <c r="K51" s="14">
        <v>0</v>
      </c>
      <c r="L51" s="14">
        <v>0</v>
      </c>
      <c r="M51" s="14">
        <v>2</v>
      </c>
      <c r="N51" s="14">
        <v>0</v>
      </c>
      <c r="O51" s="14">
        <v>0</v>
      </c>
      <c r="P51" s="14">
        <v>0</v>
      </c>
      <c r="Q51" s="14">
        <v>13</v>
      </c>
      <c r="R51" s="14">
        <v>0</v>
      </c>
      <c r="S51" s="14">
        <v>0</v>
      </c>
      <c r="T51" s="14">
        <v>2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2</v>
      </c>
      <c r="AA51" s="14">
        <v>0</v>
      </c>
      <c r="AB51" s="14">
        <v>2</v>
      </c>
      <c r="AC51" s="14">
        <v>0</v>
      </c>
      <c r="AD51" s="14">
        <v>0</v>
      </c>
      <c r="AE51" s="14">
        <v>0</v>
      </c>
      <c r="AF51" s="14">
        <v>3</v>
      </c>
      <c r="AG51" s="14">
        <v>0</v>
      </c>
      <c r="AH51" s="14">
        <v>0</v>
      </c>
      <c r="AI51" s="14">
        <v>0</v>
      </c>
      <c r="AJ51" s="14">
        <v>1</v>
      </c>
      <c r="AK51" s="14">
        <v>5</v>
      </c>
      <c r="AL51" s="14">
        <v>0</v>
      </c>
      <c r="AM51" s="14">
        <v>0</v>
      </c>
      <c r="AN51" s="14">
        <v>0</v>
      </c>
      <c r="AO51" s="14">
        <f t="shared" si="1"/>
        <v>34</v>
      </c>
    </row>
    <row r="52" spans="1:41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0</v>
      </c>
    </row>
    <row r="53" spans="1:41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2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2</v>
      </c>
      <c r="P53" s="14">
        <v>0</v>
      </c>
      <c r="Q53" s="14">
        <v>2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1</v>
      </c>
      <c r="AA53" s="14">
        <v>0</v>
      </c>
      <c r="AB53" s="14">
        <v>0</v>
      </c>
      <c r="AC53" s="14">
        <v>0</v>
      </c>
      <c r="AD53" s="14">
        <v>0</v>
      </c>
      <c r="AE53" s="14">
        <v>1</v>
      </c>
      <c r="AF53" s="14">
        <v>0</v>
      </c>
      <c r="AG53" s="14">
        <v>0</v>
      </c>
      <c r="AH53" s="14">
        <v>0</v>
      </c>
      <c r="AI53" s="14">
        <v>2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1"/>
        <v>10</v>
      </c>
    </row>
    <row r="54" spans="1:41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1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3</v>
      </c>
      <c r="T54" s="14">
        <v>0</v>
      </c>
      <c r="U54" s="14">
        <v>3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2</v>
      </c>
      <c r="AD54" s="14">
        <v>0</v>
      </c>
      <c r="AE54" s="14">
        <v>0</v>
      </c>
      <c r="AF54" s="14">
        <v>0</v>
      </c>
      <c r="AG54" s="14">
        <v>1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11</v>
      </c>
    </row>
    <row r="55" spans="1:41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10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10</v>
      </c>
    </row>
    <row r="56" spans="1:41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0</v>
      </c>
    </row>
    <row r="57" spans="1:41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0</v>
      </c>
      <c r="G57" s="14">
        <v>1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2</v>
      </c>
      <c r="Q57" s="14">
        <v>0</v>
      </c>
      <c r="R57" s="14">
        <v>0</v>
      </c>
      <c r="S57" s="14">
        <v>0</v>
      </c>
      <c r="T57" s="14">
        <v>0</v>
      </c>
      <c r="U57" s="14">
        <v>12</v>
      </c>
      <c r="V57" s="14">
        <v>0</v>
      </c>
      <c r="W57" s="14">
        <v>0</v>
      </c>
      <c r="X57" s="14">
        <v>0</v>
      </c>
      <c r="Y57" s="14">
        <v>1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1</v>
      </c>
      <c r="AJ57" s="14">
        <v>2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19</v>
      </c>
    </row>
    <row r="58" spans="1:41" x14ac:dyDescent="0.2">
      <c r="A58" s="7" t="s">
        <v>106</v>
      </c>
      <c r="B58" s="7" t="s">
        <v>67</v>
      </c>
      <c r="C58" s="14">
        <v>24</v>
      </c>
      <c r="D58" s="14">
        <v>1</v>
      </c>
      <c r="E58" s="14">
        <v>6</v>
      </c>
      <c r="F58" s="14">
        <v>47</v>
      </c>
      <c r="G58" s="14">
        <v>23</v>
      </c>
      <c r="H58" s="14">
        <v>1</v>
      </c>
      <c r="I58" s="14">
        <v>2</v>
      </c>
      <c r="J58" s="14">
        <v>8</v>
      </c>
      <c r="K58" s="14">
        <v>4</v>
      </c>
      <c r="L58" s="14">
        <v>58</v>
      </c>
      <c r="M58" s="14">
        <v>2</v>
      </c>
      <c r="N58" s="14">
        <v>3</v>
      </c>
      <c r="O58" s="14">
        <v>43</v>
      </c>
      <c r="P58" s="14">
        <v>6</v>
      </c>
      <c r="Q58" s="14">
        <v>15</v>
      </c>
      <c r="R58" s="14">
        <v>3</v>
      </c>
      <c r="S58" s="14">
        <v>4</v>
      </c>
      <c r="T58" s="14">
        <v>5</v>
      </c>
      <c r="U58" s="14">
        <v>17</v>
      </c>
      <c r="V58" s="14">
        <v>0</v>
      </c>
      <c r="W58" s="14">
        <v>0</v>
      </c>
      <c r="X58" s="14">
        <v>0</v>
      </c>
      <c r="Y58" s="14">
        <v>0</v>
      </c>
      <c r="Z58" s="14">
        <v>8</v>
      </c>
      <c r="AA58" s="14">
        <v>5</v>
      </c>
      <c r="AB58" s="14">
        <v>20</v>
      </c>
      <c r="AC58" s="14">
        <v>27</v>
      </c>
      <c r="AD58" s="14">
        <v>31</v>
      </c>
      <c r="AE58" s="14">
        <v>9</v>
      </c>
      <c r="AF58" s="14">
        <v>0</v>
      </c>
      <c r="AG58" s="14">
        <v>0</v>
      </c>
      <c r="AH58" s="14">
        <v>0</v>
      </c>
      <c r="AI58" s="14">
        <v>6</v>
      </c>
      <c r="AJ58" s="14">
        <v>3</v>
      </c>
      <c r="AK58" s="14">
        <v>7</v>
      </c>
      <c r="AL58" s="14">
        <v>9</v>
      </c>
      <c r="AM58" s="14">
        <v>0</v>
      </c>
      <c r="AN58" s="14">
        <v>0</v>
      </c>
      <c r="AO58" s="14">
        <f t="shared" si="1"/>
        <v>397</v>
      </c>
    </row>
    <row r="59" spans="1:41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x14ac:dyDescent="0.2">
      <c r="A60" s="7" t="s">
        <v>104</v>
      </c>
      <c r="B60" s="7" t="s">
        <v>68</v>
      </c>
      <c r="C60" s="14">
        <v>15</v>
      </c>
      <c r="D60" s="14">
        <v>26</v>
      </c>
      <c r="E60" s="14">
        <v>44</v>
      </c>
      <c r="F60" s="14">
        <v>42</v>
      </c>
      <c r="G60" s="14">
        <v>69</v>
      </c>
      <c r="H60" s="14">
        <v>8</v>
      </c>
      <c r="I60" s="14">
        <v>29</v>
      </c>
      <c r="J60" s="14">
        <v>12</v>
      </c>
      <c r="K60" s="14">
        <v>16</v>
      </c>
      <c r="L60" s="14">
        <v>32</v>
      </c>
      <c r="M60" s="14">
        <v>10</v>
      </c>
      <c r="N60" s="14">
        <v>6</v>
      </c>
      <c r="O60" s="14">
        <v>25</v>
      </c>
      <c r="P60" s="14">
        <v>9</v>
      </c>
      <c r="Q60" s="14">
        <v>59</v>
      </c>
      <c r="R60" s="14">
        <v>2</v>
      </c>
      <c r="S60" s="14">
        <v>22</v>
      </c>
      <c r="T60" s="14">
        <v>30</v>
      </c>
      <c r="U60" s="14">
        <v>42</v>
      </c>
      <c r="V60" s="14">
        <v>0</v>
      </c>
      <c r="W60" s="14">
        <v>4</v>
      </c>
      <c r="X60" s="14">
        <v>13</v>
      </c>
      <c r="Y60" s="14">
        <v>3</v>
      </c>
      <c r="Z60" s="14">
        <v>23</v>
      </c>
      <c r="AA60" s="14">
        <v>1</v>
      </c>
      <c r="AB60" s="14">
        <v>27</v>
      </c>
      <c r="AC60" s="14">
        <v>39</v>
      </c>
      <c r="AD60" s="14">
        <v>42</v>
      </c>
      <c r="AE60" s="14">
        <v>19</v>
      </c>
      <c r="AF60" s="14">
        <v>5</v>
      </c>
      <c r="AG60" s="14">
        <v>21</v>
      </c>
      <c r="AH60" s="14">
        <v>0</v>
      </c>
      <c r="AI60" s="14">
        <v>14</v>
      </c>
      <c r="AJ60" s="14">
        <v>37</v>
      </c>
      <c r="AK60" s="14">
        <v>21</v>
      </c>
      <c r="AL60" s="14">
        <v>13</v>
      </c>
      <c r="AM60" s="14">
        <v>4</v>
      </c>
      <c r="AN60" s="14">
        <v>1</v>
      </c>
      <c r="AO60" s="14">
        <f t="shared" si="1"/>
        <v>785</v>
      </c>
    </row>
    <row r="61" spans="1:41" x14ac:dyDescent="0.2">
      <c r="A61" s="7" t="s">
        <v>107</v>
      </c>
      <c r="B61" s="7" t="s">
        <v>69</v>
      </c>
      <c r="C61" s="14">
        <v>256</v>
      </c>
      <c r="D61" s="14">
        <v>387</v>
      </c>
      <c r="E61" s="14">
        <v>2055</v>
      </c>
      <c r="F61" s="14">
        <v>6763</v>
      </c>
      <c r="G61" s="14">
        <v>934</v>
      </c>
      <c r="H61" s="14">
        <v>135</v>
      </c>
      <c r="I61" s="14">
        <v>335</v>
      </c>
      <c r="J61" s="14">
        <v>348</v>
      </c>
      <c r="K61" s="14">
        <v>211</v>
      </c>
      <c r="L61" s="14">
        <v>801</v>
      </c>
      <c r="M61" s="14">
        <v>1437</v>
      </c>
      <c r="N61" s="14">
        <v>200</v>
      </c>
      <c r="O61" s="14">
        <v>4585</v>
      </c>
      <c r="P61" s="14">
        <v>215</v>
      </c>
      <c r="Q61" s="14">
        <v>478</v>
      </c>
      <c r="R61" s="14">
        <v>161</v>
      </c>
      <c r="S61" s="14">
        <v>302</v>
      </c>
      <c r="T61" s="14">
        <v>555</v>
      </c>
      <c r="U61" s="14">
        <v>1905</v>
      </c>
      <c r="V61" s="14">
        <v>0</v>
      </c>
      <c r="W61" s="14">
        <v>231</v>
      </c>
      <c r="X61" s="14">
        <v>242</v>
      </c>
      <c r="Y61" s="14">
        <v>402</v>
      </c>
      <c r="Z61" s="14">
        <v>307</v>
      </c>
      <c r="AA61" s="14">
        <v>167</v>
      </c>
      <c r="AB61" s="14">
        <v>1017</v>
      </c>
      <c r="AC61" s="14">
        <v>2608</v>
      </c>
      <c r="AD61" s="14">
        <v>4200</v>
      </c>
      <c r="AE61" s="14">
        <v>869</v>
      </c>
      <c r="AF61" s="14">
        <v>128</v>
      </c>
      <c r="AG61" s="14">
        <v>2794</v>
      </c>
      <c r="AH61" s="14">
        <v>0</v>
      </c>
      <c r="AI61" s="14">
        <v>128</v>
      </c>
      <c r="AJ61" s="14">
        <v>890</v>
      </c>
      <c r="AK61" s="14">
        <v>858</v>
      </c>
      <c r="AL61" s="14">
        <v>1197</v>
      </c>
      <c r="AM61" s="14">
        <v>120</v>
      </c>
      <c r="AN61" s="14">
        <v>128</v>
      </c>
      <c r="AO61" s="14">
        <f t="shared" si="1"/>
        <v>38349</v>
      </c>
    </row>
    <row r="62" spans="1:41" x14ac:dyDescent="0.2">
      <c r="A62" s="7" t="s">
        <v>104</v>
      </c>
      <c r="B62" s="7" t="s">
        <v>70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2</v>
      </c>
      <c r="I62" s="14">
        <v>0</v>
      </c>
      <c r="J62" s="14">
        <v>1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5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4</v>
      </c>
      <c r="AK62" s="14">
        <v>11</v>
      </c>
      <c r="AL62" s="14">
        <v>0</v>
      </c>
      <c r="AM62" s="14">
        <v>0</v>
      </c>
      <c r="AN62" s="14">
        <v>0</v>
      </c>
      <c r="AO62" s="14">
        <f t="shared" si="1"/>
        <v>23</v>
      </c>
    </row>
    <row r="63" spans="1:41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1"/>
        <v>0</v>
      </c>
    </row>
    <row r="64" spans="1:41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1</v>
      </c>
      <c r="F64" s="14">
        <v>0</v>
      </c>
      <c r="G64" s="14">
        <v>0</v>
      </c>
      <c r="H64" s="14">
        <v>0</v>
      </c>
      <c r="I64" s="14">
        <v>0</v>
      </c>
      <c r="J64" s="14">
        <v>8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1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10</v>
      </c>
    </row>
    <row r="65" spans="1:41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1</v>
      </c>
      <c r="J65" s="14">
        <v>1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2</v>
      </c>
      <c r="AE65" s="14">
        <v>1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1"/>
        <v>5</v>
      </c>
    </row>
    <row r="66" spans="1:41" x14ac:dyDescent="0.2">
      <c r="A66" s="7" t="s">
        <v>106</v>
      </c>
      <c r="B66" s="7" t="s">
        <v>74</v>
      </c>
      <c r="C66" s="14">
        <v>2599</v>
      </c>
      <c r="D66" s="14">
        <v>3840</v>
      </c>
      <c r="E66" s="14">
        <v>5954</v>
      </c>
      <c r="F66" s="14">
        <v>15382</v>
      </c>
      <c r="G66" s="14">
        <v>9828</v>
      </c>
      <c r="H66" s="14">
        <v>1771</v>
      </c>
      <c r="I66" s="14">
        <v>2452</v>
      </c>
      <c r="J66" s="14">
        <v>3738</v>
      </c>
      <c r="K66" s="14">
        <v>2315</v>
      </c>
      <c r="L66" s="14">
        <v>5593</v>
      </c>
      <c r="M66" s="14">
        <v>3568</v>
      </c>
      <c r="N66" s="14">
        <v>1827</v>
      </c>
      <c r="O66" s="14">
        <v>7284</v>
      </c>
      <c r="P66" s="14">
        <v>2467</v>
      </c>
      <c r="Q66" s="14">
        <v>3877</v>
      </c>
      <c r="R66" s="14">
        <v>1691</v>
      </c>
      <c r="S66" s="14">
        <v>2641</v>
      </c>
      <c r="T66" s="14">
        <v>3531</v>
      </c>
      <c r="U66" s="14">
        <v>11265</v>
      </c>
      <c r="V66" s="14">
        <v>0</v>
      </c>
      <c r="W66" s="14">
        <v>1285</v>
      </c>
      <c r="X66" s="14">
        <v>1375</v>
      </c>
      <c r="Y66" s="14">
        <v>3395</v>
      </c>
      <c r="Z66" s="14">
        <v>3866</v>
      </c>
      <c r="AA66" s="14">
        <v>1506</v>
      </c>
      <c r="AB66" s="14">
        <v>5416</v>
      </c>
      <c r="AC66" s="14">
        <v>8679</v>
      </c>
      <c r="AD66" s="14">
        <v>9375</v>
      </c>
      <c r="AE66" s="14">
        <v>3988</v>
      </c>
      <c r="AF66" s="14">
        <v>1268</v>
      </c>
      <c r="AG66" s="14">
        <v>8021</v>
      </c>
      <c r="AH66" s="14">
        <v>24</v>
      </c>
      <c r="AI66" s="14">
        <v>2574</v>
      </c>
      <c r="AJ66" s="14">
        <v>5256</v>
      </c>
      <c r="AK66" s="14">
        <v>4007</v>
      </c>
      <c r="AL66" s="14">
        <v>4677</v>
      </c>
      <c r="AM66" s="14">
        <v>1575</v>
      </c>
      <c r="AN66" s="14">
        <v>1020</v>
      </c>
      <c r="AO66" s="14">
        <f t="shared" si="1"/>
        <v>158930</v>
      </c>
    </row>
    <row r="67" spans="1:41" x14ac:dyDescent="0.2">
      <c r="A67" s="7" t="s">
        <v>106</v>
      </c>
      <c r="B67" s="7" t="s">
        <v>157</v>
      </c>
      <c r="C67" s="14">
        <v>0</v>
      </c>
      <c r="D67" s="14">
        <v>0</v>
      </c>
      <c r="E67" s="14">
        <v>0</v>
      </c>
      <c r="F67" s="14">
        <v>0</v>
      </c>
      <c r="G67" s="14">
        <v>10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52</v>
      </c>
      <c r="S67" s="14">
        <v>0</v>
      </c>
      <c r="T67" s="14">
        <v>52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2</v>
      </c>
      <c r="AN67" s="14">
        <v>0</v>
      </c>
      <c r="AO67" s="14">
        <f t="shared" si="1"/>
        <v>116</v>
      </c>
    </row>
    <row r="68" spans="1:41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1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1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1"/>
        <v>2</v>
      </c>
    </row>
    <row r="69" spans="1:41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3</v>
      </c>
      <c r="H69" s="14">
        <v>0</v>
      </c>
      <c r="I69" s="14">
        <v>0</v>
      </c>
      <c r="J69" s="14">
        <v>0</v>
      </c>
      <c r="K69" s="14">
        <v>0</v>
      </c>
      <c r="L69" s="14">
        <v>2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5</v>
      </c>
    </row>
    <row r="70" spans="1:41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13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13</v>
      </c>
    </row>
    <row r="71" spans="1:41" x14ac:dyDescent="0.2">
      <c r="A71" s="7" t="s">
        <v>103</v>
      </c>
      <c r="B71" s="7" t="s">
        <v>142</v>
      </c>
      <c r="C71" s="14">
        <v>127</v>
      </c>
      <c r="D71" s="14">
        <v>47</v>
      </c>
      <c r="E71" s="14">
        <v>145</v>
      </c>
      <c r="F71" s="14">
        <v>441</v>
      </c>
      <c r="G71" s="14">
        <v>1001</v>
      </c>
      <c r="H71" s="14">
        <v>36</v>
      </c>
      <c r="I71" s="14">
        <v>205</v>
      </c>
      <c r="J71" s="14">
        <v>90</v>
      </c>
      <c r="K71" s="14">
        <v>35</v>
      </c>
      <c r="L71" s="14">
        <v>1042</v>
      </c>
      <c r="M71" s="14">
        <v>121</v>
      </c>
      <c r="N71" s="14">
        <v>20</v>
      </c>
      <c r="O71" s="14">
        <v>107</v>
      </c>
      <c r="P71" s="14">
        <v>292</v>
      </c>
      <c r="Q71" s="14">
        <v>163</v>
      </c>
      <c r="R71" s="14">
        <v>59</v>
      </c>
      <c r="S71" s="14">
        <v>165</v>
      </c>
      <c r="T71" s="14">
        <v>154</v>
      </c>
      <c r="U71" s="14">
        <v>312</v>
      </c>
      <c r="V71" s="14">
        <v>0</v>
      </c>
      <c r="W71" s="14">
        <v>9</v>
      </c>
      <c r="X71" s="14">
        <v>120</v>
      </c>
      <c r="Y71" s="14">
        <v>12</v>
      </c>
      <c r="Z71" s="14">
        <v>624</v>
      </c>
      <c r="AA71" s="14">
        <v>26</v>
      </c>
      <c r="AB71" s="14">
        <v>520</v>
      </c>
      <c r="AC71" s="14">
        <v>328</v>
      </c>
      <c r="AD71" s="14">
        <v>366</v>
      </c>
      <c r="AE71" s="14">
        <v>130</v>
      </c>
      <c r="AF71" s="14">
        <v>4</v>
      </c>
      <c r="AG71" s="14">
        <v>113</v>
      </c>
      <c r="AH71" s="14">
        <v>0</v>
      </c>
      <c r="AI71" s="14">
        <v>53</v>
      </c>
      <c r="AJ71" s="14">
        <v>238</v>
      </c>
      <c r="AK71" s="14">
        <v>170</v>
      </c>
      <c r="AL71" s="14">
        <v>478</v>
      </c>
      <c r="AM71" s="14">
        <v>81</v>
      </c>
      <c r="AN71" s="14">
        <v>16</v>
      </c>
      <c r="AO71" s="14">
        <f t="shared" si="1"/>
        <v>7850</v>
      </c>
    </row>
    <row r="72" spans="1:41" x14ac:dyDescent="0.2">
      <c r="A72" s="7" t="s">
        <v>104</v>
      </c>
      <c r="B72" s="7" t="s">
        <v>158</v>
      </c>
      <c r="C72" s="14">
        <v>48</v>
      </c>
      <c r="D72" s="14">
        <v>0</v>
      </c>
      <c r="E72" s="14">
        <v>78</v>
      </c>
      <c r="F72" s="14">
        <v>1</v>
      </c>
      <c r="G72" s="14">
        <v>6</v>
      </c>
      <c r="H72" s="14">
        <v>0</v>
      </c>
      <c r="I72" s="14">
        <v>162</v>
      </c>
      <c r="J72" s="14">
        <v>0</v>
      </c>
      <c r="K72" s="14">
        <v>1</v>
      </c>
      <c r="L72" s="14">
        <v>604</v>
      </c>
      <c r="M72" s="14">
        <v>0</v>
      </c>
      <c r="N72" s="14">
        <v>0</v>
      </c>
      <c r="O72" s="14">
        <v>2</v>
      </c>
      <c r="P72" s="14">
        <v>409</v>
      </c>
      <c r="Q72" s="14">
        <v>1</v>
      </c>
      <c r="R72" s="14">
        <v>0</v>
      </c>
      <c r="S72" s="14">
        <v>174</v>
      </c>
      <c r="T72" s="14">
        <v>0</v>
      </c>
      <c r="U72" s="14">
        <v>0</v>
      </c>
      <c r="V72" s="14">
        <v>0</v>
      </c>
      <c r="W72" s="14">
        <v>28</v>
      </c>
      <c r="X72" s="14">
        <v>360</v>
      </c>
      <c r="Y72" s="14">
        <v>0</v>
      </c>
      <c r="Z72" s="14">
        <v>98</v>
      </c>
      <c r="AA72" s="14">
        <v>0</v>
      </c>
      <c r="AB72" s="14">
        <v>304</v>
      </c>
      <c r="AC72" s="14">
        <v>128</v>
      </c>
      <c r="AD72" s="14">
        <v>215</v>
      </c>
      <c r="AE72" s="14">
        <v>211</v>
      </c>
      <c r="AF72" s="14">
        <v>0</v>
      </c>
      <c r="AG72" s="14">
        <v>0</v>
      </c>
      <c r="AH72" s="14">
        <v>0</v>
      </c>
      <c r="AI72" s="14">
        <v>0</v>
      </c>
      <c r="AJ72" s="14">
        <v>319</v>
      </c>
      <c r="AK72" s="14">
        <v>189</v>
      </c>
      <c r="AL72" s="14">
        <v>0</v>
      </c>
      <c r="AM72" s="14">
        <v>31</v>
      </c>
      <c r="AN72" s="14">
        <v>0</v>
      </c>
      <c r="AO72" s="14">
        <f t="shared" ref="AO72:AO103" si="2">SUM(C72:AN72)</f>
        <v>3369</v>
      </c>
    </row>
    <row r="73" spans="1:41" x14ac:dyDescent="0.2">
      <c r="A73" s="7" t="s">
        <v>106</v>
      </c>
      <c r="B73" s="7" t="s">
        <v>159</v>
      </c>
      <c r="C73" s="14">
        <v>0</v>
      </c>
      <c r="D73" s="14">
        <v>15</v>
      </c>
      <c r="E73" s="14">
        <v>0</v>
      </c>
      <c r="F73" s="14">
        <v>182</v>
      </c>
      <c r="G73" s="14">
        <v>0</v>
      </c>
      <c r="H73" s="14">
        <v>0</v>
      </c>
      <c r="I73" s="14">
        <v>73</v>
      </c>
      <c r="J73" s="14">
        <v>0</v>
      </c>
      <c r="K73" s="14">
        <v>0</v>
      </c>
      <c r="L73" s="14">
        <v>875</v>
      </c>
      <c r="M73" s="14">
        <v>0</v>
      </c>
      <c r="N73" s="14">
        <v>0</v>
      </c>
      <c r="O73" s="14">
        <v>0</v>
      </c>
      <c r="P73" s="14">
        <v>59</v>
      </c>
      <c r="Q73" s="14">
        <v>0</v>
      </c>
      <c r="R73" s="14">
        <v>0</v>
      </c>
      <c r="S73" s="14">
        <v>1</v>
      </c>
      <c r="T73" s="14">
        <v>0</v>
      </c>
      <c r="U73" s="14">
        <v>0</v>
      </c>
      <c r="V73" s="14">
        <v>0</v>
      </c>
      <c r="W73" s="14">
        <v>4</v>
      </c>
      <c r="X73" s="14">
        <v>0</v>
      </c>
      <c r="Y73" s="14">
        <v>0</v>
      </c>
      <c r="Z73" s="14">
        <v>19</v>
      </c>
      <c r="AA73" s="14">
        <v>0</v>
      </c>
      <c r="AB73" s="14">
        <v>223</v>
      </c>
      <c r="AC73" s="14">
        <v>0</v>
      </c>
      <c r="AD73" s="14">
        <v>0</v>
      </c>
      <c r="AE73" s="14">
        <v>0</v>
      </c>
      <c r="AF73" s="14">
        <v>0</v>
      </c>
      <c r="AG73" s="14">
        <v>1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3</v>
      </c>
      <c r="AN73" s="14">
        <v>0</v>
      </c>
      <c r="AO73" s="14">
        <f t="shared" si="2"/>
        <v>1455</v>
      </c>
    </row>
    <row r="74" spans="1:41" x14ac:dyDescent="0.2">
      <c r="A74" s="7" t="s">
        <v>103</v>
      </c>
      <c r="B74" s="7" t="s">
        <v>77</v>
      </c>
      <c r="C74" s="14">
        <v>125</v>
      </c>
      <c r="D74" s="14">
        <v>112</v>
      </c>
      <c r="E74" s="14">
        <v>104</v>
      </c>
      <c r="F74" s="14">
        <v>330</v>
      </c>
      <c r="G74" s="14">
        <v>378</v>
      </c>
      <c r="H74" s="14">
        <v>57</v>
      </c>
      <c r="I74" s="14">
        <v>112</v>
      </c>
      <c r="J74" s="14">
        <v>106</v>
      </c>
      <c r="K74" s="14">
        <v>40</v>
      </c>
      <c r="L74" s="14">
        <v>225</v>
      </c>
      <c r="M74" s="14">
        <v>63</v>
      </c>
      <c r="N74" s="14">
        <v>109</v>
      </c>
      <c r="O74" s="14">
        <v>199</v>
      </c>
      <c r="P74" s="14">
        <v>175</v>
      </c>
      <c r="Q74" s="14">
        <v>122</v>
      </c>
      <c r="R74" s="14">
        <v>29</v>
      </c>
      <c r="S74" s="14">
        <v>66</v>
      </c>
      <c r="T74" s="14">
        <v>237</v>
      </c>
      <c r="U74" s="14">
        <v>293</v>
      </c>
      <c r="V74" s="14">
        <v>0</v>
      </c>
      <c r="W74" s="14">
        <v>68</v>
      </c>
      <c r="X74" s="14">
        <v>269</v>
      </c>
      <c r="Y74" s="14">
        <v>133</v>
      </c>
      <c r="Z74" s="14">
        <v>128</v>
      </c>
      <c r="AA74" s="14">
        <v>76</v>
      </c>
      <c r="AB74" s="14">
        <v>186</v>
      </c>
      <c r="AC74" s="14">
        <v>233</v>
      </c>
      <c r="AD74" s="14">
        <v>226</v>
      </c>
      <c r="AE74" s="14">
        <v>156</v>
      </c>
      <c r="AF74" s="14">
        <v>135</v>
      </c>
      <c r="AG74" s="14">
        <v>114</v>
      </c>
      <c r="AH74" s="14">
        <v>0</v>
      </c>
      <c r="AI74" s="14">
        <v>40</v>
      </c>
      <c r="AJ74" s="14">
        <v>94</v>
      </c>
      <c r="AK74" s="14">
        <v>116</v>
      </c>
      <c r="AL74" s="14">
        <v>243</v>
      </c>
      <c r="AM74" s="14">
        <v>248</v>
      </c>
      <c r="AN74" s="14">
        <v>13</v>
      </c>
      <c r="AO74" s="14">
        <f t="shared" si="2"/>
        <v>5360</v>
      </c>
    </row>
    <row r="75" spans="1:41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7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7</v>
      </c>
    </row>
    <row r="76" spans="1:41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x14ac:dyDescent="0.2">
      <c r="A78" s="7" t="s">
        <v>103</v>
      </c>
      <c r="B78" s="7" t="s">
        <v>79</v>
      </c>
      <c r="C78" s="14">
        <v>3</v>
      </c>
      <c r="D78" s="14">
        <v>2</v>
      </c>
      <c r="E78" s="14">
        <v>3</v>
      </c>
      <c r="F78" s="14">
        <v>9</v>
      </c>
      <c r="G78" s="14">
        <v>0</v>
      </c>
      <c r="H78" s="14">
        <v>0</v>
      </c>
      <c r="I78" s="14">
        <v>1</v>
      </c>
      <c r="J78" s="14">
        <v>4</v>
      </c>
      <c r="K78" s="14">
        <v>3</v>
      </c>
      <c r="L78" s="14">
        <v>2</v>
      </c>
      <c r="M78" s="14">
        <v>1</v>
      </c>
      <c r="N78" s="14">
        <v>1</v>
      </c>
      <c r="O78" s="14">
        <v>6</v>
      </c>
      <c r="P78" s="14">
        <v>2</v>
      </c>
      <c r="Q78" s="14">
        <v>2</v>
      </c>
      <c r="R78" s="14">
        <v>0</v>
      </c>
      <c r="S78" s="14">
        <v>3</v>
      </c>
      <c r="T78" s="14">
        <v>7</v>
      </c>
      <c r="U78" s="14">
        <v>9</v>
      </c>
      <c r="V78" s="14">
        <v>0</v>
      </c>
      <c r="W78" s="14">
        <v>1</v>
      </c>
      <c r="X78" s="14">
        <v>3</v>
      </c>
      <c r="Y78" s="14">
        <v>2</v>
      </c>
      <c r="Z78" s="14">
        <v>1</v>
      </c>
      <c r="AA78" s="14">
        <v>0</v>
      </c>
      <c r="AB78" s="14">
        <v>8</v>
      </c>
      <c r="AC78" s="14">
        <v>3</v>
      </c>
      <c r="AD78" s="14">
        <v>8</v>
      </c>
      <c r="AE78" s="14">
        <v>3</v>
      </c>
      <c r="AF78" s="14">
        <v>0</v>
      </c>
      <c r="AG78" s="14">
        <v>8</v>
      </c>
      <c r="AH78" s="14">
        <v>0</v>
      </c>
      <c r="AI78" s="14">
        <v>0</v>
      </c>
      <c r="AJ78" s="14">
        <v>2</v>
      </c>
      <c r="AK78" s="14">
        <v>2</v>
      </c>
      <c r="AL78" s="14">
        <v>4</v>
      </c>
      <c r="AM78" s="14">
        <v>0</v>
      </c>
      <c r="AN78" s="14">
        <v>0</v>
      </c>
      <c r="AO78" s="14">
        <f t="shared" si="2"/>
        <v>103</v>
      </c>
    </row>
    <row r="79" spans="1:41" x14ac:dyDescent="0.2">
      <c r="A79" s="7" t="s">
        <v>103</v>
      </c>
      <c r="B79" s="7" t="s">
        <v>140</v>
      </c>
      <c r="C79" s="14">
        <v>5</v>
      </c>
      <c r="D79" s="14">
        <v>3</v>
      </c>
      <c r="E79" s="14">
        <v>4</v>
      </c>
      <c r="F79" s="14">
        <v>8</v>
      </c>
      <c r="G79" s="14">
        <v>2</v>
      </c>
      <c r="H79" s="14">
        <v>1</v>
      </c>
      <c r="I79" s="14">
        <v>1</v>
      </c>
      <c r="J79" s="14">
        <v>3</v>
      </c>
      <c r="K79" s="14">
        <v>1</v>
      </c>
      <c r="L79" s="14">
        <v>1</v>
      </c>
      <c r="M79" s="14">
        <v>2</v>
      </c>
      <c r="N79" s="14">
        <v>2</v>
      </c>
      <c r="O79" s="14">
        <v>10</v>
      </c>
      <c r="P79" s="14">
        <v>9</v>
      </c>
      <c r="Q79" s="14">
        <v>4</v>
      </c>
      <c r="R79" s="14">
        <v>1</v>
      </c>
      <c r="S79" s="14">
        <v>0</v>
      </c>
      <c r="T79" s="14">
        <v>8</v>
      </c>
      <c r="U79" s="14">
        <v>31</v>
      </c>
      <c r="V79" s="14">
        <v>0</v>
      </c>
      <c r="W79" s="14">
        <v>1</v>
      </c>
      <c r="X79" s="14">
        <v>1</v>
      </c>
      <c r="Y79" s="14">
        <v>1</v>
      </c>
      <c r="Z79" s="14">
        <v>6</v>
      </c>
      <c r="AA79" s="14">
        <v>1</v>
      </c>
      <c r="AB79" s="14">
        <v>13</v>
      </c>
      <c r="AC79" s="14">
        <v>4</v>
      </c>
      <c r="AD79" s="14">
        <v>4</v>
      </c>
      <c r="AE79" s="14">
        <v>1</v>
      </c>
      <c r="AF79" s="14">
        <v>0</v>
      </c>
      <c r="AG79" s="14">
        <v>3</v>
      </c>
      <c r="AH79" s="14">
        <v>0</v>
      </c>
      <c r="AI79" s="14">
        <v>0</v>
      </c>
      <c r="AJ79" s="14">
        <v>4</v>
      </c>
      <c r="AK79" s="14">
        <v>1</v>
      </c>
      <c r="AL79" s="14">
        <v>0</v>
      </c>
      <c r="AM79" s="14">
        <v>1</v>
      </c>
      <c r="AN79" s="14">
        <v>1</v>
      </c>
      <c r="AO79" s="14">
        <f t="shared" si="2"/>
        <v>138</v>
      </c>
    </row>
    <row r="80" spans="1:41" x14ac:dyDescent="0.2">
      <c r="A80" s="7" t="s">
        <v>104</v>
      </c>
      <c r="B80" s="7" t="s">
        <v>80</v>
      </c>
      <c r="C80" s="14">
        <v>88</v>
      </c>
      <c r="D80" s="14">
        <v>316</v>
      </c>
      <c r="E80" s="14">
        <v>503</v>
      </c>
      <c r="F80" s="14">
        <v>538</v>
      </c>
      <c r="G80" s="14">
        <v>2666</v>
      </c>
      <c r="H80" s="14">
        <v>88</v>
      </c>
      <c r="I80" s="14">
        <v>214</v>
      </c>
      <c r="J80" s="14">
        <v>261</v>
      </c>
      <c r="K80" s="14">
        <v>304</v>
      </c>
      <c r="L80" s="14">
        <v>292</v>
      </c>
      <c r="M80" s="14">
        <v>240</v>
      </c>
      <c r="N80" s="14">
        <v>144</v>
      </c>
      <c r="O80" s="14">
        <v>621</v>
      </c>
      <c r="P80" s="14">
        <v>385</v>
      </c>
      <c r="Q80" s="14">
        <v>416</v>
      </c>
      <c r="R80" s="14">
        <v>32</v>
      </c>
      <c r="S80" s="14">
        <v>219</v>
      </c>
      <c r="T80" s="14">
        <v>476</v>
      </c>
      <c r="U80" s="14">
        <v>416</v>
      </c>
      <c r="V80" s="14">
        <v>0</v>
      </c>
      <c r="W80" s="14">
        <v>68</v>
      </c>
      <c r="X80" s="14">
        <v>140</v>
      </c>
      <c r="Y80" s="14">
        <v>218</v>
      </c>
      <c r="Z80" s="14">
        <v>314</v>
      </c>
      <c r="AA80" s="14">
        <v>197</v>
      </c>
      <c r="AB80" s="14">
        <v>482</v>
      </c>
      <c r="AC80" s="14">
        <v>612</v>
      </c>
      <c r="AD80" s="14">
        <v>494</v>
      </c>
      <c r="AE80" s="14">
        <v>493</v>
      </c>
      <c r="AF80" s="14">
        <v>76</v>
      </c>
      <c r="AG80" s="14">
        <v>205</v>
      </c>
      <c r="AH80" s="14">
        <v>0</v>
      </c>
      <c r="AI80" s="14">
        <v>255</v>
      </c>
      <c r="AJ80" s="14">
        <v>403</v>
      </c>
      <c r="AK80" s="14">
        <v>252</v>
      </c>
      <c r="AL80" s="14">
        <v>205</v>
      </c>
      <c r="AM80" s="14">
        <v>593</v>
      </c>
      <c r="AN80" s="14">
        <v>29</v>
      </c>
      <c r="AO80" s="14">
        <f t="shared" si="2"/>
        <v>13255</v>
      </c>
    </row>
    <row r="81" spans="1:41" x14ac:dyDescent="0.2">
      <c r="A81" s="7" t="s">
        <v>103</v>
      </c>
      <c r="B81" s="7" t="s">
        <v>81</v>
      </c>
      <c r="C81" s="14">
        <v>16</v>
      </c>
      <c r="D81" s="14">
        <v>11</v>
      </c>
      <c r="E81" s="14">
        <v>0</v>
      </c>
      <c r="F81" s="14">
        <v>23</v>
      </c>
      <c r="G81" s="14">
        <v>364</v>
      </c>
      <c r="H81" s="14">
        <v>1</v>
      </c>
      <c r="I81" s="14">
        <v>22</v>
      </c>
      <c r="J81" s="14">
        <v>9</v>
      </c>
      <c r="K81" s="14">
        <v>9</v>
      </c>
      <c r="L81" s="14">
        <v>7</v>
      </c>
      <c r="M81" s="14">
        <v>9</v>
      </c>
      <c r="N81" s="14">
        <v>2</v>
      </c>
      <c r="O81" s="14">
        <v>27</v>
      </c>
      <c r="P81" s="14">
        <v>12</v>
      </c>
      <c r="Q81" s="14">
        <v>14</v>
      </c>
      <c r="R81" s="14">
        <v>1</v>
      </c>
      <c r="S81" s="14">
        <v>3</v>
      </c>
      <c r="T81" s="14">
        <v>11</v>
      </c>
      <c r="U81" s="14">
        <v>18</v>
      </c>
      <c r="V81" s="14">
        <v>0</v>
      </c>
      <c r="W81" s="14">
        <v>4</v>
      </c>
      <c r="X81" s="14">
        <v>20</v>
      </c>
      <c r="Y81" s="14">
        <v>0</v>
      </c>
      <c r="Z81" s="14">
        <v>23</v>
      </c>
      <c r="AA81" s="14">
        <v>9</v>
      </c>
      <c r="AB81" s="14">
        <v>30</v>
      </c>
      <c r="AC81" s="14">
        <v>44</v>
      </c>
      <c r="AD81" s="14">
        <v>13</v>
      </c>
      <c r="AE81" s="14">
        <v>24</v>
      </c>
      <c r="AF81" s="14">
        <v>0</v>
      </c>
      <c r="AG81" s="14">
        <v>22</v>
      </c>
      <c r="AH81" s="14">
        <v>1</v>
      </c>
      <c r="AI81" s="14">
        <v>2</v>
      </c>
      <c r="AJ81" s="14">
        <v>6</v>
      </c>
      <c r="AK81" s="14">
        <v>15</v>
      </c>
      <c r="AL81" s="14">
        <v>10</v>
      </c>
      <c r="AM81" s="14">
        <v>24</v>
      </c>
      <c r="AN81" s="14">
        <v>7</v>
      </c>
      <c r="AO81" s="14">
        <f t="shared" si="2"/>
        <v>813</v>
      </c>
    </row>
    <row r="82" spans="1:41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1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3</v>
      </c>
    </row>
    <row r="85" spans="1:41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1</v>
      </c>
      <c r="F86" s="14">
        <v>0</v>
      </c>
      <c r="G86" s="14">
        <v>0</v>
      </c>
      <c r="H86" s="14">
        <v>1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1</v>
      </c>
      <c r="AH86" s="14">
        <v>0</v>
      </c>
      <c r="AI86" s="14">
        <v>0</v>
      </c>
      <c r="AJ86" s="14">
        <v>0</v>
      </c>
      <c r="AK86" s="14">
        <v>0</v>
      </c>
      <c r="AL86" s="14">
        <v>1</v>
      </c>
      <c r="AM86" s="14">
        <v>0</v>
      </c>
      <c r="AN86" s="14">
        <v>0</v>
      </c>
      <c r="AO86" s="14">
        <f t="shared" si="2"/>
        <v>4</v>
      </c>
    </row>
    <row r="87" spans="1:41" x14ac:dyDescent="0.2">
      <c r="A87" s="7" t="s">
        <v>107</v>
      </c>
      <c r="B87" s="7" t="s">
        <v>85</v>
      </c>
      <c r="C87" s="14">
        <v>34</v>
      </c>
      <c r="D87" s="14">
        <v>74</v>
      </c>
      <c r="E87" s="14">
        <v>365</v>
      </c>
      <c r="F87" s="14">
        <v>472</v>
      </c>
      <c r="G87" s="14">
        <v>361</v>
      </c>
      <c r="H87" s="14">
        <v>42</v>
      </c>
      <c r="I87" s="14">
        <v>70</v>
      </c>
      <c r="J87" s="14">
        <v>184</v>
      </c>
      <c r="K87" s="14">
        <v>18</v>
      </c>
      <c r="L87" s="14">
        <v>419</v>
      </c>
      <c r="M87" s="14">
        <v>216</v>
      </c>
      <c r="N87" s="14">
        <v>113</v>
      </c>
      <c r="O87" s="14">
        <v>437</v>
      </c>
      <c r="P87" s="14">
        <v>271</v>
      </c>
      <c r="Q87" s="14">
        <v>125</v>
      </c>
      <c r="R87" s="14">
        <v>43</v>
      </c>
      <c r="S87" s="14">
        <v>170</v>
      </c>
      <c r="T87" s="14">
        <v>348</v>
      </c>
      <c r="U87" s="14">
        <v>306</v>
      </c>
      <c r="V87" s="14">
        <v>0</v>
      </c>
      <c r="W87" s="14">
        <v>217</v>
      </c>
      <c r="X87" s="14">
        <v>129</v>
      </c>
      <c r="Y87" s="14">
        <v>136</v>
      </c>
      <c r="Z87" s="14">
        <v>361</v>
      </c>
      <c r="AA87" s="14">
        <v>42</v>
      </c>
      <c r="AB87" s="14">
        <v>159</v>
      </c>
      <c r="AC87" s="14">
        <v>476</v>
      </c>
      <c r="AD87" s="14">
        <v>432</v>
      </c>
      <c r="AE87" s="14">
        <v>285</v>
      </c>
      <c r="AF87" s="14">
        <v>25</v>
      </c>
      <c r="AG87" s="14">
        <v>421</v>
      </c>
      <c r="AH87" s="14">
        <v>0</v>
      </c>
      <c r="AI87" s="14">
        <v>36</v>
      </c>
      <c r="AJ87" s="14">
        <v>217</v>
      </c>
      <c r="AK87" s="14">
        <v>71</v>
      </c>
      <c r="AL87" s="14">
        <v>269</v>
      </c>
      <c r="AM87" s="14">
        <v>145</v>
      </c>
      <c r="AN87" s="14">
        <v>113</v>
      </c>
      <c r="AO87" s="14">
        <f t="shared" si="2"/>
        <v>7602</v>
      </c>
    </row>
    <row r="88" spans="1:41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1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2</v>
      </c>
      <c r="O88" s="14">
        <v>0</v>
      </c>
      <c r="P88" s="14">
        <v>0</v>
      </c>
      <c r="Q88" s="14">
        <v>0</v>
      </c>
      <c r="R88" s="14">
        <v>3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1</v>
      </c>
      <c r="AE88" s="14">
        <v>2</v>
      </c>
      <c r="AF88" s="14">
        <v>7</v>
      </c>
      <c r="AG88" s="14">
        <v>0</v>
      </c>
      <c r="AH88" s="14">
        <v>0</v>
      </c>
      <c r="AI88" s="14">
        <v>0</v>
      </c>
      <c r="AJ88" s="14">
        <v>4</v>
      </c>
      <c r="AK88" s="14">
        <v>3</v>
      </c>
      <c r="AL88" s="14">
        <v>0</v>
      </c>
      <c r="AM88" s="14">
        <v>0</v>
      </c>
      <c r="AN88" s="14">
        <v>0</v>
      </c>
      <c r="AO88" s="14">
        <f t="shared" si="2"/>
        <v>23</v>
      </c>
    </row>
    <row r="89" spans="1:41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1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1</v>
      </c>
    </row>
    <row r="90" spans="1:41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88</v>
      </c>
      <c r="C93" s="14">
        <v>0</v>
      </c>
      <c r="D93" s="14">
        <v>1</v>
      </c>
      <c r="E93" s="14">
        <v>0</v>
      </c>
      <c r="F93" s="14">
        <v>0</v>
      </c>
      <c r="G93" s="14">
        <v>3</v>
      </c>
      <c r="H93" s="14">
        <v>1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1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1</v>
      </c>
      <c r="AG93" s="14">
        <v>0</v>
      </c>
      <c r="AH93" s="14">
        <v>0</v>
      </c>
      <c r="AI93" s="14">
        <v>1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8</v>
      </c>
    </row>
    <row r="94" spans="1:41" x14ac:dyDescent="0.2">
      <c r="A94" s="7" t="s">
        <v>104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1752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1752</v>
      </c>
    </row>
    <row r="95" spans="1:41" x14ac:dyDescent="0.2">
      <c r="A95" s="7" t="s">
        <v>103</v>
      </c>
      <c r="B95" s="8" t="s">
        <v>89</v>
      </c>
      <c r="C95" s="14">
        <v>2</v>
      </c>
      <c r="D95" s="14">
        <v>1</v>
      </c>
      <c r="E95" s="14">
        <v>1</v>
      </c>
      <c r="F95" s="14">
        <v>50</v>
      </c>
      <c r="G95" s="14">
        <v>12</v>
      </c>
      <c r="H95" s="14">
        <v>0</v>
      </c>
      <c r="I95" s="14">
        <v>0</v>
      </c>
      <c r="J95" s="14">
        <v>1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1</v>
      </c>
      <c r="S95" s="14">
        <v>0</v>
      </c>
      <c r="T95" s="14">
        <v>0</v>
      </c>
      <c r="U95" s="14">
        <v>1</v>
      </c>
      <c r="V95" s="14">
        <v>0</v>
      </c>
      <c r="W95" s="14">
        <v>0</v>
      </c>
      <c r="X95" s="14">
        <v>0</v>
      </c>
      <c r="Y95" s="14">
        <v>0</v>
      </c>
      <c r="Z95" s="14">
        <v>1</v>
      </c>
      <c r="AA95" s="14">
        <v>0</v>
      </c>
      <c r="AB95" s="14">
        <v>0</v>
      </c>
      <c r="AC95" s="14">
        <v>0</v>
      </c>
      <c r="AD95" s="14">
        <v>2</v>
      </c>
      <c r="AE95" s="14">
        <v>1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17</v>
      </c>
      <c r="AM95" s="14">
        <v>7</v>
      </c>
      <c r="AN95" s="14">
        <v>0</v>
      </c>
      <c r="AO95" s="14">
        <f t="shared" si="2"/>
        <v>97</v>
      </c>
    </row>
    <row r="96" spans="1:41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0</v>
      </c>
    </row>
    <row r="98" spans="1:41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x14ac:dyDescent="0.2">
      <c r="A99" s="7" t="s">
        <v>104</v>
      </c>
      <c r="B99" s="7" t="s">
        <v>91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1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4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16</v>
      </c>
      <c r="AL99" s="14">
        <v>1</v>
      </c>
      <c r="AM99" s="14">
        <v>0</v>
      </c>
      <c r="AN99" s="14">
        <v>0</v>
      </c>
      <c r="AO99" s="14">
        <f t="shared" si="2"/>
        <v>22</v>
      </c>
    </row>
    <row r="100" spans="1:41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1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1</v>
      </c>
    </row>
    <row r="101" spans="1:41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1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1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2</v>
      </c>
    </row>
    <row r="102" spans="1:41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104</v>
      </c>
      <c r="B104" s="7" t="s">
        <v>94</v>
      </c>
      <c r="C104" s="14">
        <v>2</v>
      </c>
      <c r="D104" s="14">
        <v>17</v>
      </c>
      <c r="E104" s="14">
        <v>15</v>
      </c>
      <c r="F104" s="14">
        <v>20</v>
      </c>
      <c r="G104" s="14">
        <v>58</v>
      </c>
      <c r="H104" s="14">
        <v>1</v>
      </c>
      <c r="I104" s="14">
        <v>3</v>
      </c>
      <c r="J104" s="14">
        <v>5</v>
      </c>
      <c r="K104" s="14">
        <v>13</v>
      </c>
      <c r="L104" s="14">
        <v>7</v>
      </c>
      <c r="M104" s="14">
        <v>9</v>
      </c>
      <c r="N104" s="14">
        <v>4</v>
      </c>
      <c r="O104" s="14">
        <v>23</v>
      </c>
      <c r="P104" s="14">
        <v>29</v>
      </c>
      <c r="Q104" s="14">
        <v>9</v>
      </c>
      <c r="R104" s="14">
        <v>0</v>
      </c>
      <c r="S104" s="14">
        <v>11</v>
      </c>
      <c r="T104" s="14">
        <v>8</v>
      </c>
      <c r="U104" s="14">
        <v>6</v>
      </c>
      <c r="V104" s="14">
        <v>0</v>
      </c>
      <c r="W104" s="14">
        <v>4</v>
      </c>
      <c r="X104" s="14">
        <v>10</v>
      </c>
      <c r="Y104" s="14">
        <v>8</v>
      </c>
      <c r="Z104" s="14">
        <v>4</v>
      </c>
      <c r="AA104" s="14">
        <v>9</v>
      </c>
      <c r="AB104" s="14">
        <v>18</v>
      </c>
      <c r="AC104" s="14">
        <v>25</v>
      </c>
      <c r="AD104" s="14">
        <v>27</v>
      </c>
      <c r="AE104" s="14">
        <v>10</v>
      </c>
      <c r="AF104" s="14">
        <v>5</v>
      </c>
      <c r="AG104" s="14">
        <v>8</v>
      </c>
      <c r="AH104" s="14">
        <v>0</v>
      </c>
      <c r="AI104" s="14">
        <v>11</v>
      </c>
      <c r="AJ104" s="14">
        <v>14</v>
      </c>
      <c r="AK104" s="14">
        <v>11</v>
      </c>
      <c r="AL104" s="14">
        <v>5</v>
      </c>
      <c r="AM104" s="14">
        <v>7</v>
      </c>
      <c r="AN104" s="14">
        <v>0</v>
      </c>
      <c r="AO104" s="14">
        <f t="shared" ref="AO104:AO115" si="3">SUM(C104:AN104)</f>
        <v>416</v>
      </c>
    </row>
    <row r="105" spans="1:41" x14ac:dyDescent="0.2">
      <c r="A105" s="7" t="s">
        <v>160</v>
      </c>
      <c r="B105" s="7" t="s">
        <v>95</v>
      </c>
      <c r="C105" s="14">
        <v>241</v>
      </c>
      <c r="D105" s="14">
        <v>367</v>
      </c>
      <c r="E105" s="14">
        <v>736</v>
      </c>
      <c r="F105" s="14">
        <v>1765</v>
      </c>
      <c r="G105" s="14">
        <v>1678</v>
      </c>
      <c r="H105" s="14">
        <v>341</v>
      </c>
      <c r="I105" s="14">
        <v>275</v>
      </c>
      <c r="J105" s="14">
        <v>321</v>
      </c>
      <c r="K105" s="14">
        <v>223</v>
      </c>
      <c r="L105" s="14">
        <v>762</v>
      </c>
      <c r="M105" s="14">
        <v>503</v>
      </c>
      <c r="N105" s="14">
        <v>459</v>
      </c>
      <c r="O105" s="14">
        <v>977</v>
      </c>
      <c r="P105" s="14">
        <v>176</v>
      </c>
      <c r="Q105" s="14">
        <v>300</v>
      </c>
      <c r="R105" s="14">
        <v>156</v>
      </c>
      <c r="S105" s="14">
        <v>305</v>
      </c>
      <c r="T105" s="14">
        <v>411</v>
      </c>
      <c r="U105" s="14">
        <v>718</v>
      </c>
      <c r="V105" s="14">
        <v>0</v>
      </c>
      <c r="W105" s="14">
        <v>203</v>
      </c>
      <c r="X105" s="14">
        <v>110</v>
      </c>
      <c r="Y105" s="14">
        <v>445</v>
      </c>
      <c r="Z105" s="14">
        <v>420</v>
      </c>
      <c r="AA105" s="14">
        <v>136</v>
      </c>
      <c r="AB105" s="14">
        <v>554</v>
      </c>
      <c r="AC105" s="14">
        <v>968</v>
      </c>
      <c r="AD105" s="14">
        <v>1451</v>
      </c>
      <c r="AE105" s="14">
        <v>422</v>
      </c>
      <c r="AF105" s="14">
        <v>102</v>
      </c>
      <c r="AG105" s="14">
        <v>783</v>
      </c>
      <c r="AH105" s="14">
        <v>14</v>
      </c>
      <c r="AI105" s="14">
        <v>379</v>
      </c>
      <c r="AJ105" s="14">
        <v>577</v>
      </c>
      <c r="AK105" s="14">
        <v>414</v>
      </c>
      <c r="AL105" s="14">
        <v>476</v>
      </c>
      <c r="AM105" s="14">
        <v>183</v>
      </c>
      <c r="AN105" s="14">
        <v>189</v>
      </c>
      <c r="AO105" s="14">
        <f t="shared" si="3"/>
        <v>18540</v>
      </c>
    </row>
    <row r="106" spans="1:41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3"/>
        <v>0</v>
      </c>
    </row>
    <row r="107" spans="1:41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1</v>
      </c>
      <c r="P107" s="14">
        <v>0</v>
      </c>
      <c r="Q107" s="14">
        <v>1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2</v>
      </c>
    </row>
    <row r="108" spans="1:41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1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1</v>
      </c>
    </row>
    <row r="110" spans="1:41" x14ac:dyDescent="0.2">
      <c r="A110" s="7" t="s">
        <v>104</v>
      </c>
      <c r="B110" s="7" t="s">
        <v>99</v>
      </c>
      <c r="C110" s="14">
        <v>1</v>
      </c>
      <c r="D110" s="14">
        <v>0</v>
      </c>
      <c r="E110" s="14">
        <v>1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6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1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1</v>
      </c>
      <c r="AE110" s="14">
        <v>1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1</v>
      </c>
      <c r="AM110" s="14">
        <v>0</v>
      </c>
      <c r="AN110" s="14">
        <v>0</v>
      </c>
      <c r="AO110" s="14">
        <f t="shared" si="3"/>
        <v>12</v>
      </c>
    </row>
    <row r="111" spans="1:41" x14ac:dyDescent="0.2">
      <c r="A111" s="7" t="s">
        <v>160</v>
      </c>
      <c r="B111" s="7" t="s">
        <v>100</v>
      </c>
      <c r="C111" s="14">
        <v>1</v>
      </c>
      <c r="D111" s="14">
        <v>3</v>
      </c>
      <c r="E111" s="14">
        <v>4</v>
      </c>
      <c r="F111" s="14">
        <v>6</v>
      </c>
      <c r="G111" s="14">
        <v>3</v>
      </c>
      <c r="H111" s="14">
        <v>7</v>
      </c>
      <c r="I111" s="14">
        <v>5</v>
      </c>
      <c r="J111" s="14">
        <v>2</v>
      </c>
      <c r="K111" s="14">
        <v>0</v>
      </c>
      <c r="L111" s="14">
        <v>19</v>
      </c>
      <c r="M111" s="14">
        <v>0</v>
      </c>
      <c r="N111" s="14">
        <v>5</v>
      </c>
      <c r="O111" s="14">
        <v>3</v>
      </c>
      <c r="P111" s="14">
        <v>0</v>
      </c>
      <c r="Q111" s="14">
        <v>0</v>
      </c>
      <c r="R111" s="14">
        <v>20</v>
      </c>
      <c r="S111" s="14">
        <v>0</v>
      </c>
      <c r="T111" s="14">
        <v>8</v>
      </c>
      <c r="U111" s="14">
        <v>2</v>
      </c>
      <c r="V111" s="14">
        <v>0</v>
      </c>
      <c r="W111" s="14">
        <v>5</v>
      </c>
      <c r="X111" s="14">
        <v>1</v>
      </c>
      <c r="Y111" s="14">
        <v>2</v>
      </c>
      <c r="Z111" s="14">
        <v>2</v>
      </c>
      <c r="AA111" s="14">
        <v>0</v>
      </c>
      <c r="AB111" s="14">
        <v>4</v>
      </c>
      <c r="AC111" s="14">
        <v>8</v>
      </c>
      <c r="AD111" s="14">
        <v>0</v>
      </c>
      <c r="AE111" s="14">
        <v>2</v>
      </c>
      <c r="AF111" s="14">
        <v>2</v>
      </c>
      <c r="AG111" s="14">
        <v>3</v>
      </c>
      <c r="AH111" s="14">
        <v>0</v>
      </c>
      <c r="AI111" s="14">
        <v>0</v>
      </c>
      <c r="AJ111" s="14">
        <v>3</v>
      </c>
      <c r="AK111" s="14">
        <v>4</v>
      </c>
      <c r="AL111" s="14">
        <v>6</v>
      </c>
      <c r="AM111" s="14">
        <v>10</v>
      </c>
      <c r="AN111" s="14">
        <v>0</v>
      </c>
      <c r="AO111" s="14">
        <f t="shared" si="3"/>
        <v>140</v>
      </c>
    </row>
    <row r="112" spans="1:41" x14ac:dyDescent="0.2">
      <c r="A112" s="7" t="s">
        <v>107</v>
      </c>
      <c r="B112" s="7" t="s">
        <v>101</v>
      </c>
      <c r="C112" s="14">
        <v>48</v>
      </c>
      <c r="D112" s="14">
        <v>26</v>
      </c>
      <c r="E112" s="14">
        <v>58</v>
      </c>
      <c r="F112" s="14">
        <v>213</v>
      </c>
      <c r="G112" s="14">
        <v>64</v>
      </c>
      <c r="H112" s="14">
        <v>45</v>
      </c>
      <c r="I112" s="14">
        <v>8</v>
      </c>
      <c r="J112" s="14">
        <v>76</v>
      </c>
      <c r="K112" s="14">
        <v>27</v>
      </c>
      <c r="L112" s="14">
        <v>102</v>
      </c>
      <c r="M112" s="14">
        <v>26</v>
      </c>
      <c r="N112" s="14">
        <v>43</v>
      </c>
      <c r="O112" s="14">
        <v>248</v>
      </c>
      <c r="P112" s="14">
        <v>18</v>
      </c>
      <c r="Q112" s="14">
        <v>17</v>
      </c>
      <c r="R112" s="14">
        <v>15</v>
      </c>
      <c r="S112" s="14">
        <v>12</v>
      </c>
      <c r="T112" s="14">
        <v>60</v>
      </c>
      <c r="U112" s="14">
        <v>38</v>
      </c>
      <c r="V112" s="14">
        <v>0</v>
      </c>
      <c r="W112" s="14">
        <v>25</v>
      </c>
      <c r="X112" s="14">
        <v>20</v>
      </c>
      <c r="Y112" s="14">
        <v>118</v>
      </c>
      <c r="Z112" s="14">
        <v>59</v>
      </c>
      <c r="AA112" s="14">
        <v>24</v>
      </c>
      <c r="AB112" s="14">
        <v>73</v>
      </c>
      <c r="AC112" s="14">
        <v>168</v>
      </c>
      <c r="AD112" s="14">
        <v>299</v>
      </c>
      <c r="AE112" s="14">
        <v>129</v>
      </c>
      <c r="AF112" s="14">
        <v>26</v>
      </c>
      <c r="AG112" s="14">
        <v>301</v>
      </c>
      <c r="AH112" s="14">
        <v>0</v>
      </c>
      <c r="AI112" s="14">
        <v>39</v>
      </c>
      <c r="AJ112" s="14">
        <v>86</v>
      </c>
      <c r="AK112" s="14">
        <v>81</v>
      </c>
      <c r="AL112" s="14">
        <v>47</v>
      </c>
      <c r="AM112" s="14">
        <v>31</v>
      </c>
      <c r="AN112" s="14">
        <v>18</v>
      </c>
      <c r="AO112" s="14">
        <f t="shared" si="3"/>
        <v>2688</v>
      </c>
    </row>
    <row r="113" spans="1:41" x14ac:dyDescent="0.2">
      <c r="A113" s="7" t="s">
        <v>160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1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1</v>
      </c>
    </row>
    <row r="114" spans="1:41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0</v>
      </c>
    </row>
    <row r="116" spans="1:41" x14ac:dyDescent="0.2">
      <c r="A116" s="7"/>
      <c r="B116" s="9" t="s">
        <v>36</v>
      </c>
      <c r="C116" s="15">
        <f t="shared" ref="C116:AO116" si="4">SUM(C8:C115)</f>
        <v>7700</v>
      </c>
      <c r="D116" s="15">
        <f t="shared" si="4"/>
        <v>11318</v>
      </c>
      <c r="E116" s="15">
        <f t="shared" si="4"/>
        <v>16923</v>
      </c>
      <c r="F116" s="15">
        <f t="shared" si="4"/>
        <v>40283</v>
      </c>
      <c r="G116" s="15">
        <f t="shared" si="4"/>
        <v>55767</v>
      </c>
      <c r="H116" s="15">
        <f t="shared" si="4"/>
        <v>5717</v>
      </c>
      <c r="I116" s="15">
        <f t="shared" si="4"/>
        <v>8609</v>
      </c>
      <c r="J116" s="15">
        <f t="shared" si="4"/>
        <v>10322</v>
      </c>
      <c r="K116" s="15">
        <f t="shared" si="4"/>
        <v>7676</v>
      </c>
      <c r="L116" s="15">
        <f t="shared" si="4"/>
        <v>19036</v>
      </c>
      <c r="M116" s="15">
        <f t="shared" si="4"/>
        <v>12640</v>
      </c>
      <c r="N116" s="15">
        <f t="shared" si="4"/>
        <v>5407</v>
      </c>
      <c r="O116" s="15">
        <f t="shared" si="4"/>
        <v>25494</v>
      </c>
      <c r="P116" s="15">
        <f t="shared" si="4"/>
        <v>12458</v>
      </c>
      <c r="Q116" s="15">
        <f t="shared" si="4"/>
        <v>14036</v>
      </c>
      <c r="R116" s="15">
        <f t="shared" si="4"/>
        <v>3788</v>
      </c>
      <c r="S116" s="15">
        <f t="shared" si="4"/>
        <v>9260</v>
      </c>
      <c r="T116" s="15">
        <f t="shared" si="4"/>
        <v>14916</v>
      </c>
      <c r="U116" s="15">
        <f t="shared" si="4"/>
        <v>25043</v>
      </c>
      <c r="V116" s="15">
        <f t="shared" si="4"/>
        <v>0</v>
      </c>
      <c r="W116" s="15">
        <f t="shared" si="4"/>
        <v>4010</v>
      </c>
      <c r="X116" s="15">
        <f t="shared" si="4"/>
        <v>6930</v>
      </c>
      <c r="Y116" s="15">
        <f t="shared" si="4"/>
        <v>8606</v>
      </c>
      <c r="Z116" s="15">
        <f t="shared" si="4"/>
        <v>16027</v>
      </c>
      <c r="AA116" s="15">
        <f t="shared" si="4"/>
        <v>3691</v>
      </c>
      <c r="AB116" s="15">
        <f t="shared" si="4"/>
        <v>19808</v>
      </c>
      <c r="AC116" s="15">
        <f t="shared" si="4"/>
        <v>27764</v>
      </c>
      <c r="AD116" s="15">
        <f t="shared" si="4"/>
        <v>26838</v>
      </c>
      <c r="AE116" s="15">
        <f t="shared" si="4"/>
        <v>14499</v>
      </c>
      <c r="AF116" s="15">
        <f t="shared" si="4"/>
        <v>3243</v>
      </c>
      <c r="AG116" s="15">
        <f t="shared" si="4"/>
        <v>19761</v>
      </c>
      <c r="AH116" s="15">
        <f t="shared" si="4"/>
        <v>375</v>
      </c>
      <c r="AI116" s="15">
        <f t="shared" si="4"/>
        <v>5799</v>
      </c>
      <c r="AJ116" s="15">
        <f t="shared" si="4"/>
        <v>15337</v>
      </c>
      <c r="AK116" s="15">
        <f t="shared" si="4"/>
        <v>11431</v>
      </c>
      <c r="AL116" s="15">
        <f t="shared" si="4"/>
        <v>14862</v>
      </c>
      <c r="AM116" s="15">
        <f t="shared" si="4"/>
        <v>11600</v>
      </c>
      <c r="AN116" s="15">
        <f t="shared" si="4"/>
        <v>3731</v>
      </c>
      <c r="AO116" s="15">
        <f t="shared" si="4"/>
        <v>520705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6"/>
  <sheetViews>
    <sheetView workbookViewId="0"/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162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167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1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>SUM(C8:AN8)</f>
        <v>1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1</v>
      </c>
      <c r="E9" s="14">
        <v>0</v>
      </c>
      <c r="F9" s="14">
        <v>1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2</v>
      </c>
      <c r="M9" s="14">
        <v>0</v>
      </c>
      <c r="N9" s="14">
        <v>0</v>
      </c>
      <c r="O9" s="14">
        <v>1</v>
      </c>
      <c r="P9" s="14">
        <v>0</v>
      </c>
      <c r="Q9" s="14">
        <v>0</v>
      </c>
      <c r="R9" s="14">
        <v>0</v>
      </c>
      <c r="S9" s="14">
        <v>4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14">
        <v>0</v>
      </c>
      <c r="AD9" s="14">
        <v>0</v>
      </c>
      <c r="AE9" s="14">
        <v>0</v>
      </c>
      <c r="AF9" s="14">
        <v>0</v>
      </c>
      <c r="AG9" s="14">
        <v>2</v>
      </c>
      <c r="AH9" s="14">
        <v>0</v>
      </c>
      <c r="AI9" s="14">
        <v>0</v>
      </c>
      <c r="AJ9" s="14">
        <v>2</v>
      </c>
      <c r="AK9" s="14">
        <v>8</v>
      </c>
      <c r="AL9" s="14">
        <v>0</v>
      </c>
      <c r="AM9" s="14">
        <v>0</v>
      </c>
      <c r="AN9" s="14">
        <v>0</v>
      </c>
      <c r="AO9" s="14">
        <f t="shared" ref="AO9:AO72" si="0">SUM(C9:AN9)</f>
        <v>22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2230</v>
      </c>
      <c r="D13" s="14">
        <v>2543</v>
      </c>
      <c r="E13" s="14">
        <v>3392</v>
      </c>
      <c r="F13" s="14">
        <v>7209</v>
      </c>
      <c r="G13" s="14">
        <v>18354</v>
      </c>
      <c r="H13" s="14">
        <v>1528</v>
      </c>
      <c r="I13" s="14">
        <v>2375</v>
      </c>
      <c r="J13" s="14">
        <v>2497</v>
      </c>
      <c r="K13" s="14">
        <v>2232</v>
      </c>
      <c r="L13" s="14">
        <v>4178</v>
      </c>
      <c r="M13" s="14">
        <v>2209</v>
      </c>
      <c r="N13" s="14">
        <v>726</v>
      </c>
      <c r="O13" s="14">
        <v>4503</v>
      </c>
      <c r="P13" s="14">
        <v>3635</v>
      </c>
      <c r="Q13" s="14">
        <v>4259</v>
      </c>
      <c r="R13" s="14">
        <v>513</v>
      </c>
      <c r="S13" s="14">
        <v>2316</v>
      </c>
      <c r="T13" s="14">
        <v>3937</v>
      </c>
      <c r="U13" s="14">
        <v>4819</v>
      </c>
      <c r="V13" s="14">
        <v>1</v>
      </c>
      <c r="W13" s="14">
        <v>1035</v>
      </c>
      <c r="X13" s="14">
        <v>1870</v>
      </c>
      <c r="Y13" s="14">
        <v>1734</v>
      </c>
      <c r="Z13" s="14">
        <v>5233</v>
      </c>
      <c r="AA13" s="14">
        <v>653</v>
      </c>
      <c r="AB13" s="14">
        <v>5308</v>
      </c>
      <c r="AC13" s="14">
        <v>7557</v>
      </c>
      <c r="AD13" s="14">
        <v>4833</v>
      </c>
      <c r="AE13" s="14">
        <v>4382</v>
      </c>
      <c r="AF13" s="14">
        <v>502</v>
      </c>
      <c r="AG13" s="14">
        <v>4413</v>
      </c>
      <c r="AH13" s="14">
        <v>302</v>
      </c>
      <c r="AI13" s="14">
        <v>1356</v>
      </c>
      <c r="AJ13" s="14">
        <v>3527</v>
      </c>
      <c r="AK13" s="14">
        <v>2699</v>
      </c>
      <c r="AL13" s="14">
        <v>3710</v>
      </c>
      <c r="AM13" s="14">
        <v>3553</v>
      </c>
      <c r="AN13" s="14">
        <v>184</v>
      </c>
      <c r="AO13" s="14">
        <f t="shared" si="0"/>
        <v>126307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2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1</v>
      </c>
      <c r="F15" s="14">
        <v>4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1</v>
      </c>
      <c r="AH15" s="14">
        <v>10</v>
      </c>
      <c r="AI15" s="14">
        <v>0</v>
      </c>
      <c r="AJ15" s="14">
        <v>0</v>
      </c>
      <c r="AK15" s="14">
        <v>0</v>
      </c>
      <c r="AL15" s="14">
        <v>6</v>
      </c>
      <c r="AM15" s="14">
        <v>0</v>
      </c>
      <c r="AN15" s="14">
        <v>0</v>
      </c>
      <c r="AO15" s="14">
        <f t="shared" si="0"/>
        <v>23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0</v>
      </c>
      <c r="F16" s="14">
        <v>0</v>
      </c>
      <c r="G16" s="14">
        <v>7</v>
      </c>
      <c r="H16" s="14">
        <v>7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2</v>
      </c>
      <c r="P16" s="14">
        <v>0</v>
      </c>
      <c r="Q16" s="14">
        <v>1</v>
      </c>
      <c r="R16" s="14">
        <v>0</v>
      </c>
      <c r="S16" s="14">
        <v>0</v>
      </c>
      <c r="T16" s="14">
        <v>2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1</v>
      </c>
      <c r="AA16" s="14">
        <v>0</v>
      </c>
      <c r="AB16" s="14">
        <v>0</v>
      </c>
      <c r="AC16" s="14">
        <v>0</v>
      </c>
      <c r="AD16" s="14">
        <v>2</v>
      </c>
      <c r="AE16" s="14">
        <v>2</v>
      </c>
      <c r="AF16" s="14">
        <v>0</v>
      </c>
      <c r="AG16" s="14">
        <v>1</v>
      </c>
      <c r="AH16" s="14">
        <v>0</v>
      </c>
      <c r="AI16" s="14">
        <v>0</v>
      </c>
      <c r="AJ16" s="14">
        <v>0</v>
      </c>
      <c r="AK16" s="14">
        <v>2</v>
      </c>
      <c r="AL16" s="14">
        <v>2</v>
      </c>
      <c r="AM16" s="14">
        <v>1</v>
      </c>
      <c r="AN16" s="14">
        <v>0</v>
      </c>
      <c r="AO16" s="14">
        <f t="shared" si="0"/>
        <v>30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1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14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24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f t="shared" si="0"/>
        <v>39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3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3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1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1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1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1</v>
      </c>
      <c r="O20" s="14">
        <v>2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5</v>
      </c>
    </row>
    <row r="21" spans="1:41" ht="12.75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0</v>
      </c>
      <c r="D32" s="14">
        <v>1</v>
      </c>
      <c r="E32" s="14">
        <v>4</v>
      </c>
      <c r="F32" s="14">
        <v>22</v>
      </c>
      <c r="G32" s="14">
        <v>154</v>
      </c>
      <c r="H32" s="14">
        <v>28</v>
      </c>
      <c r="I32" s="14">
        <v>13</v>
      </c>
      <c r="J32" s="14">
        <v>7</v>
      </c>
      <c r="K32" s="14">
        <v>7</v>
      </c>
      <c r="L32" s="14">
        <v>36</v>
      </c>
      <c r="M32" s="14">
        <v>3</v>
      </c>
      <c r="N32" s="14">
        <v>9</v>
      </c>
      <c r="O32" s="14">
        <v>5</v>
      </c>
      <c r="P32" s="14">
        <v>26</v>
      </c>
      <c r="Q32" s="14">
        <v>6</v>
      </c>
      <c r="R32" s="14">
        <v>1</v>
      </c>
      <c r="S32" s="14">
        <v>5</v>
      </c>
      <c r="T32" s="14">
        <v>16</v>
      </c>
      <c r="U32" s="14">
        <v>18</v>
      </c>
      <c r="V32" s="14">
        <v>0</v>
      </c>
      <c r="W32" s="14">
        <v>9</v>
      </c>
      <c r="X32" s="14">
        <v>5</v>
      </c>
      <c r="Y32" s="14">
        <v>3</v>
      </c>
      <c r="Z32" s="14">
        <v>30</v>
      </c>
      <c r="AA32" s="14">
        <v>5</v>
      </c>
      <c r="AB32" s="14">
        <v>24</v>
      </c>
      <c r="AC32" s="14">
        <v>56</v>
      </c>
      <c r="AD32" s="14">
        <v>15</v>
      </c>
      <c r="AE32" s="14">
        <v>12</v>
      </c>
      <c r="AF32" s="14">
        <v>2</v>
      </c>
      <c r="AG32" s="14">
        <v>24</v>
      </c>
      <c r="AH32" s="14">
        <v>4</v>
      </c>
      <c r="AI32" s="14">
        <v>1</v>
      </c>
      <c r="AJ32" s="14">
        <v>6</v>
      </c>
      <c r="AK32" s="14">
        <v>5</v>
      </c>
      <c r="AL32" s="14">
        <v>14</v>
      </c>
      <c r="AM32" s="14">
        <v>14</v>
      </c>
      <c r="AN32" s="14">
        <v>0</v>
      </c>
      <c r="AO32" s="14">
        <f t="shared" si="0"/>
        <v>590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38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10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46</v>
      </c>
      <c r="V33" s="14">
        <v>0</v>
      </c>
      <c r="W33" s="14">
        <v>25</v>
      </c>
      <c r="X33" s="14">
        <v>0</v>
      </c>
      <c r="Y33" s="14">
        <v>0</v>
      </c>
      <c r="Z33" s="14">
        <v>0</v>
      </c>
      <c r="AA33" s="14">
        <v>0</v>
      </c>
      <c r="AB33" s="14">
        <v>17</v>
      </c>
      <c r="AC33" s="14">
        <v>191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2</v>
      </c>
      <c r="AJ33" s="14">
        <v>16</v>
      </c>
      <c r="AK33" s="14">
        <v>0</v>
      </c>
      <c r="AL33" s="14">
        <v>0</v>
      </c>
      <c r="AM33" s="14">
        <v>0</v>
      </c>
      <c r="AN33" s="14">
        <v>0</v>
      </c>
      <c r="AO33" s="14">
        <f t="shared" si="0"/>
        <v>345</v>
      </c>
    </row>
    <row r="34" spans="1:41" ht="12.75" x14ac:dyDescent="0.2">
      <c r="A34" s="7" t="s">
        <v>104</v>
      </c>
      <c r="B34" s="7" t="s">
        <v>50</v>
      </c>
      <c r="C34" s="14">
        <v>337</v>
      </c>
      <c r="D34" s="14">
        <v>384</v>
      </c>
      <c r="E34" s="14">
        <v>477</v>
      </c>
      <c r="F34" s="14">
        <v>1078</v>
      </c>
      <c r="G34" s="14">
        <v>1138</v>
      </c>
      <c r="H34" s="14">
        <v>78</v>
      </c>
      <c r="I34" s="14">
        <v>352</v>
      </c>
      <c r="J34" s="14">
        <v>385</v>
      </c>
      <c r="K34" s="14">
        <v>249</v>
      </c>
      <c r="L34" s="14">
        <v>648</v>
      </c>
      <c r="M34" s="14">
        <v>180</v>
      </c>
      <c r="N34" s="14">
        <v>25</v>
      </c>
      <c r="O34" s="14">
        <v>493</v>
      </c>
      <c r="P34" s="14">
        <v>410</v>
      </c>
      <c r="Q34" s="14">
        <v>790</v>
      </c>
      <c r="R34" s="14">
        <v>16</v>
      </c>
      <c r="S34" s="14">
        <v>413</v>
      </c>
      <c r="T34" s="14">
        <v>437</v>
      </c>
      <c r="U34" s="14">
        <v>515</v>
      </c>
      <c r="V34" s="14">
        <v>2</v>
      </c>
      <c r="W34" s="14">
        <v>83</v>
      </c>
      <c r="X34" s="14">
        <v>217</v>
      </c>
      <c r="Y34" s="14">
        <v>92</v>
      </c>
      <c r="Z34" s="14">
        <v>854</v>
      </c>
      <c r="AA34" s="14">
        <v>44</v>
      </c>
      <c r="AB34" s="14">
        <v>642</v>
      </c>
      <c r="AC34" s="14">
        <v>1242</v>
      </c>
      <c r="AD34" s="14">
        <v>749</v>
      </c>
      <c r="AE34" s="14">
        <v>635</v>
      </c>
      <c r="AF34" s="14">
        <v>17</v>
      </c>
      <c r="AG34" s="14">
        <v>525</v>
      </c>
      <c r="AH34" s="14">
        <v>50</v>
      </c>
      <c r="AI34" s="14">
        <v>107</v>
      </c>
      <c r="AJ34" s="14">
        <v>462</v>
      </c>
      <c r="AK34" s="14">
        <v>562</v>
      </c>
      <c r="AL34" s="14">
        <v>583</v>
      </c>
      <c r="AM34" s="14">
        <v>295</v>
      </c>
      <c r="AN34" s="14">
        <v>10</v>
      </c>
      <c r="AO34" s="14">
        <f t="shared" si="0"/>
        <v>15576</v>
      </c>
    </row>
    <row r="35" spans="1:41" ht="12.75" x14ac:dyDescent="0.2">
      <c r="A35" s="7" t="s">
        <v>104</v>
      </c>
      <c r="B35" s="7" t="s">
        <v>51</v>
      </c>
      <c r="C35" s="14">
        <v>889</v>
      </c>
      <c r="D35" s="14">
        <v>2009</v>
      </c>
      <c r="E35" s="14">
        <v>1258</v>
      </c>
      <c r="F35" s="14">
        <v>3250</v>
      </c>
      <c r="G35" s="14">
        <v>12642</v>
      </c>
      <c r="H35" s="14">
        <v>2025</v>
      </c>
      <c r="I35" s="14">
        <v>1326</v>
      </c>
      <c r="J35" s="14">
        <v>1618</v>
      </c>
      <c r="K35" s="14">
        <v>1303</v>
      </c>
      <c r="L35" s="14">
        <v>2608</v>
      </c>
      <c r="M35" s="14">
        <v>2747</v>
      </c>
      <c r="N35" s="14">
        <v>1109</v>
      </c>
      <c r="O35" s="14">
        <v>3549</v>
      </c>
      <c r="P35" s="14">
        <v>2912</v>
      </c>
      <c r="Q35" s="14">
        <v>2991</v>
      </c>
      <c r="R35" s="14">
        <v>625</v>
      </c>
      <c r="S35" s="14">
        <v>1698</v>
      </c>
      <c r="T35" s="14">
        <v>3584</v>
      </c>
      <c r="U35" s="14">
        <v>2660</v>
      </c>
      <c r="V35" s="14">
        <v>0</v>
      </c>
      <c r="W35" s="14">
        <v>972</v>
      </c>
      <c r="X35" s="14">
        <v>1462</v>
      </c>
      <c r="Y35" s="14">
        <v>1178</v>
      </c>
      <c r="Z35" s="14">
        <v>2621</v>
      </c>
      <c r="AA35" s="14">
        <v>669</v>
      </c>
      <c r="AB35" s="14">
        <v>3239</v>
      </c>
      <c r="AC35" s="14">
        <v>2863</v>
      </c>
      <c r="AD35" s="14">
        <v>2181</v>
      </c>
      <c r="AE35" s="14">
        <v>1702</v>
      </c>
      <c r="AF35" s="14">
        <v>810</v>
      </c>
      <c r="AG35" s="14">
        <v>1335</v>
      </c>
      <c r="AH35" s="14">
        <v>58</v>
      </c>
      <c r="AI35" s="14">
        <v>1649</v>
      </c>
      <c r="AJ35" s="14">
        <v>1927</v>
      </c>
      <c r="AK35" s="14">
        <v>1075</v>
      </c>
      <c r="AL35" s="14">
        <v>1931</v>
      </c>
      <c r="AM35" s="14">
        <v>4186</v>
      </c>
      <c r="AN35" s="14">
        <v>176</v>
      </c>
      <c r="AO35" s="14">
        <f t="shared" si="0"/>
        <v>80837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70</v>
      </c>
      <c r="D37" s="14">
        <v>50</v>
      </c>
      <c r="E37" s="14">
        <v>124</v>
      </c>
      <c r="F37" s="14">
        <v>330</v>
      </c>
      <c r="G37" s="14">
        <v>151</v>
      </c>
      <c r="H37" s="14">
        <v>4</v>
      </c>
      <c r="I37" s="14">
        <v>32</v>
      </c>
      <c r="J37" s="14">
        <v>79</v>
      </c>
      <c r="K37" s="14">
        <v>33</v>
      </c>
      <c r="L37" s="14">
        <v>72</v>
      </c>
      <c r="M37" s="14">
        <v>16</v>
      </c>
      <c r="N37" s="14">
        <v>10</v>
      </c>
      <c r="O37" s="14">
        <v>80</v>
      </c>
      <c r="P37" s="14">
        <v>66</v>
      </c>
      <c r="Q37" s="14">
        <v>65</v>
      </c>
      <c r="R37" s="14">
        <v>3</v>
      </c>
      <c r="S37" s="14">
        <v>66</v>
      </c>
      <c r="T37" s="14">
        <v>45</v>
      </c>
      <c r="U37" s="14">
        <v>96</v>
      </c>
      <c r="V37" s="14">
        <v>0</v>
      </c>
      <c r="W37" s="14">
        <v>7</v>
      </c>
      <c r="X37" s="14">
        <v>17</v>
      </c>
      <c r="Y37" s="14">
        <v>9</v>
      </c>
      <c r="Z37" s="14">
        <v>41</v>
      </c>
      <c r="AA37" s="14">
        <v>2</v>
      </c>
      <c r="AB37" s="14">
        <v>129</v>
      </c>
      <c r="AC37" s="14">
        <v>173</v>
      </c>
      <c r="AD37" s="14">
        <v>213</v>
      </c>
      <c r="AE37" s="14">
        <v>106</v>
      </c>
      <c r="AF37" s="14">
        <v>10</v>
      </c>
      <c r="AG37" s="14">
        <v>76</v>
      </c>
      <c r="AH37" s="14">
        <v>78</v>
      </c>
      <c r="AI37" s="14">
        <v>21</v>
      </c>
      <c r="AJ37" s="14">
        <v>59</v>
      </c>
      <c r="AK37" s="14">
        <v>40</v>
      </c>
      <c r="AL37" s="14">
        <v>72</v>
      </c>
      <c r="AM37" s="14">
        <v>24</v>
      </c>
      <c r="AN37" s="14">
        <v>1</v>
      </c>
      <c r="AO37" s="14">
        <f t="shared" si="0"/>
        <v>2470</v>
      </c>
    </row>
    <row r="38" spans="1:41" ht="12.75" x14ac:dyDescent="0.2">
      <c r="A38" s="7" t="s">
        <v>104</v>
      </c>
      <c r="B38" s="7" t="s">
        <v>53</v>
      </c>
      <c r="C38" s="14">
        <v>262</v>
      </c>
      <c r="D38" s="14">
        <v>462</v>
      </c>
      <c r="E38" s="14">
        <v>893</v>
      </c>
      <c r="F38" s="14">
        <v>1351</v>
      </c>
      <c r="G38" s="14">
        <v>1255</v>
      </c>
      <c r="H38" s="14">
        <v>751</v>
      </c>
      <c r="I38" s="14">
        <v>201</v>
      </c>
      <c r="J38" s="14">
        <v>334</v>
      </c>
      <c r="K38" s="14">
        <v>284</v>
      </c>
      <c r="L38" s="14">
        <v>269</v>
      </c>
      <c r="M38" s="14">
        <v>639</v>
      </c>
      <c r="N38" s="14">
        <v>252</v>
      </c>
      <c r="O38" s="14">
        <v>1216</v>
      </c>
      <c r="P38" s="14">
        <v>345</v>
      </c>
      <c r="Q38" s="14">
        <v>361</v>
      </c>
      <c r="R38" s="14">
        <v>222</v>
      </c>
      <c r="S38" s="14">
        <v>326</v>
      </c>
      <c r="T38" s="14">
        <v>483</v>
      </c>
      <c r="U38" s="14">
        <v>923</v>
      </c>
      <c r="V38" s="14">
        <v>0</v>
      </c>
      <c r="W38" s="14">
        <v>210</v>
      </c>
      <c r="X38" s="14">
        <v>359</v>
      </c>
      <c r="Y38" s="14">
        <v>395</v>
      </c>
      <c r="Z38" s="14">
        <v>435</v>
      </c>
      <c r="AA38" s="14">
        <v>179</v>
      </c>
      <c r="AB38" s="14">
        <v>757</v>
      </c>
      <c r="AC38" s="14">
        <v>774</v>
      </c>
      <c r="AD38" s="14">
        <v>1059</v>
      </c>
      <c r="AE38" s="14">
        <v>365</v>
      </c>
      <c r="AF38" s="14">
        <v>191</v>
      </c>
      <c r="AG38" s="14">
        <v>491</v>
      </c>
      <c r="AH38" s="14">
        <v>5</v>
      </c>
      <c r="AI38" s="14">
        <v>353</v>
      </c>
      <c r="AJ38" s="14">
        <v>458</v>
      </c>
      <c r="AK38" s="14">
        <v>498</v>
      </c>
      <c r="AL38" s="14">
        <v>352</v>
      </c>
      <c r="AM38" s="14">
        <v>286</v>
      </c>
      <c r="AN38" s="14">
        <v>28</v>
      </c>
      <c r="AO38" s="14">
        <f t="shared" si="0"/>
        <v>18024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1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1</v>
      </c>
    </row>
    <row r="41" spans="1:41" ht="12.75" x14ac:dyDescent="0.2">
      <c r="A41" s="7" t="s">
        <v>103</v>
      </c>
      <c r="B41" s="7" t="s">
        <v>153</v>
      </c>
      <c r="C41" s="14">
        <v>60</v>
      </c>
      <c r="D41" s="14">
        <v>86</v>
      </c>
      <c r="E41" s="14">
        <v>64</v>
      </c>
      <c r="F41" s="14">
        <v>147</v>
      </c>
      <c r="G41" s="14">
        <v>114</v>
      </c>
      <c r="H41" s="14">
        <v>15</v>
      </c>
      <c r="I41" s="14">
        <v>91</v>
      </c>
      <c r="J41" s="14">
        <v>52</v>
      </c>
      <c r="K41" s="14">
        <v>29</v>
      </c>
      <c r="L41" s="14">
        <v>66</v>
      </c>
      <c r="M41" s="14">
        <v>48</v>
      </c>
      <c r="N41" s="14">
        <v>10</v>
      </c>
      <c r="O41" s="14">
        <v>82</v>
      </c>
      <c r="P41" s="14">
        <v>76</v>
      </c>
      <c r="Q41" s="14">
        <v>51</v>
      </c>
      <c r="R41" s="14">
        <v>4</v>
      </c>
      <c r="S41" s="14">
        <v>50</v>
      </c>
      <c r="T41" s="14">
        <v>78</v>
      </c>
      <c r="U41" s="14">
        <v>44</v>
      </c>
      <c r="V41" s="14">
        <v>0</v>
      </c>
      <c r="W41" s="14">
        <v>15</v>
      </c>
      <c r="X41" s="14">
        <v>25</v>
      </c>
      <c r="Y41" s="14">
        <v>34</v>
      </c>
      <c r="Z41" s="14">
        <v>199</v>
      </c>
      <c r="AA41" s="14">
        <v>25</v>
      </c>
      <c r="AB41" s="14">
        <v>127</v>
      </c>
      <c r="AC41" s="14">
        <v>226</v>
      </c>
      <c r="AD41" s="14">
        <v>81</v>
      </c>
      <c r="AE41" s="14">
        <v>148</v>
      </c>
      <c r="AF41" s="14">
        <v>6</v>
      </c>
      <c r="AG41" s="14">
        <v>73</v>
      </c>
      <c r="AH41" s="14">
        <v>30</v>
      </c>
      <c r="AI41" s="14">
        <v>9</v>
      </c>
      <c r="AJ41" s="14">
        <v>72</v>
      </c>
      <c r="AK41" s="14">
        <v>54</v>
      </c>
      <c r="AL41" s="14">
        <v>77</v>
      </c>
      <c r="AM41" s="14">
        <v>52</v>
      </c>
      <c r="AN41" s="14">
        <v>0</v>
      </c>
      <c r="AO41" s="14">
        <f t="shared" si="0"/>
        <v>2420</v>
      </c>
    </row>
    <row r="42" spans="1:41" ht="12.75" x14ac:dyDescent="0.2">
      <c r="A42" s="7" t="s">
        <v>104</v>
      </c>
      <c r="B42" s="7" t="s">
        <v>55</v>
      </c>
      <c r="C42" s="14">
        <v>1</v>
      </c>
      <c r="D42" s="14">
        <v>1</v>
      </c>
      <c r="E42" s="14">
        <v>5</v>
      </c>
      <c r="F42" s="14">
        <v>10</v>
      </c>
      <c r="G42" s="14">
        <v>8</v>
      </c>
      <c r="H42" s="14">
        <v>0</v>
      </c>
      <c r="I42" s="14">
        <v>2</v>
      </c>
      <c r="J42" s="14">
        <v>0</v>
      </c>
      <c r="K42" s="14">
        <v>0</v>
      </c>
      <c r="L42" s="14">
        <v>1</v>
      </c>
      <c r="M42" s="14">
        <v>1</v>
      </c>
      <c r="N42" s="14">
        <v>0</v>
      </c>
      <c r="O42" s="14">
        <v>4</v>
      </c>
      <c r="P42" s="14">
        <v>5</v>
      </c>
      <c r="Q42" s="14">
        <v>8</v>
      </c>
      <c r="R42" s="14">
        <v>0</v>
      </c>
      <c r="S42" s="14">
        <v>4</v>
      </c>
      <c r="T42" s="14">
        <v>2</v>
      </c>
      <c r="U42" s="14">
        <v>3</v>
      </c>
      <c r="V42" s="14">
        <v>0</v>
      </c>
      <c r="W42" s="14">
        <v>1</v>
      </c>
      <c r="X42" s="14">
        <v>2</v>
      </c>
      <c r="Y42" s="14">
        <v>0</v>
      </c>
      <c r="Z42" s="14">
        <v>17</v>
      </c>
      <c r="AA42" s="14">
        <v>1</v>
      </c>
      <c r="AB42" s="14">
        <v>4</v>
      </c>
      <c r="AC42" s="14">
        <v>7</v>
      </c>
      <c r="AD42" s="14">
        <v>3</v>
      </c>
      <c r="AE42" s="14">
        <v>11</v>
      </c>
      <c r="AF42" s="14">
        <v>0</v>
      </c>
      <c r="AG42" s="14">
        <v>5</v>
      </c>
      <c r="AH42" s="14">
        <v>0</v>
      </c>
      <c r="AI42" s="14">
        <v>2</v>
      </c>
      <c r="AJ42" s="14">
        <v>8</v>
      </c>
      <c r="AK42" s="14">
        <v>4</v>
      </c>
      <c r="AL42" s="14">
        <v>4</v>
      </c>
      <c r="AM42" s="14">
        <v>2</v>
      </c>
      <c r="AN42" s="14">
        <v>1</v>
      </c>
      <c r="AO42" s="14">
        <f t="shared" si="0"/>
        <v>127</v>
      </c>
    </row>
    <row r="43" spans="1:41" ht="12.75" x14ac:dyDescent="0.2">
      <c r="A43" s="7" t="s">
        <v>104</v>
      </c>
      <c r="B43" s="7" t="s">
        <v>56</v>
      </c>
      <c r="C43" s="14">
        <v>13</v>
      </c>
      <c r="D43" s="14">
        <v>17</v>
      </c>
      <c r="E43" s="14">
        <v>32</v>
      </c>
      <c r="F43" s="14">
        <v>34</v>
      </c>
      <c r="G43" s="14">
        <v>53</v>
      </c>
      <c r="H43" s="14">
        <v>12</v>
      </c>
      <c r="I43" s="14">
        <v>18</v>
      </c>
      <c r="J43" s="14">
        <v>39</v>
      </c>
      <c r="K43" s="14">
        <v>9</v>
      </c>
      <c r="L43" s="14">
        <v>29</v>
      </c>
      <c r="M43" s="14">
        <v>7</v>
      </c>
      <c r="N43" s="14">
        <v>2</v>
      </c>
      <c r="O43" s="14">
        <v>10</v>
      </c>
      <c r="P43" s="14">
        <v>22</v>
      </c>
      <c r="Q43" s="14">
        <v>50</v>
      </c>
      <c r="R43" s="14">
        <v>1</v>
      </c>
      <c r="S43" s="14">
        <v>16</v>
      </c>
      <c r="T43" s="14">
        <v>11</v>
      </c>
      <c r="U43" s="14">
        <v>32</v>
      </c>
      <c r="V43" s="14">
        <v>0</v>
      </c>
      <c r="W43" s="14">
        <v>5</v>
      </c>
      <c r="X43" s="14">
        <v>6</v>
      </c>
      <c r="Y43" s="14">
        <v>4</v>
      </c>
      <c r="Z43" s="14">
        <v>12</v>
      </c>
      <c r="AA43" s="14">
        <v>1</v>
      </c>
      <c r="AB43" s="14">
        <v>26</v>
      </c>
      <c r="AC43" s="14">
        <v>34</v>
      </c>
      <c r="AD43" s="14">
        <v>50</v>
      </c>
      <c r="AE43" s="14">
        <v>29</v>
      </c>
      <c r="AF43" s="14">
        <v>1</v>
      </c>
      <c r="AG43" s="14">
        <v>25</v>
      </c>
      <c r="AH43" s="14">
        <v>0</v>
      </c>
      <c r="AI43" s="14">
        <v>0</v>
      </c>
      <c r="AJ43" s="14">
        <v>18</v>
      </c>
      <c r="AK43" s="14">
        <v>18</v>
      </c>
      <c r="AL43" s="14">
        <v>15</v>
      </c>
      <c r="AM43" s="14">
        <v>9</v>
      </c>
      <c r="AN43" s="14">
        <v>1</v>
      </c>
      <c r="AO43" s="14">
        <f t="shared" si="0"/>
        <v>661</v>
      </c>
    </row>
    <row r="44" spans="1:41" ht="12.75" x14ac:dyDescent="0.2">
      <c r="A44" s="7" t="s">
        <v>104</v>
      </c>
      <c r="B44" s="7" t="s">
        <v>57</v>
      </c>
      <c r="C44" s="14">
        <v>41</v>
      </c>
      <c r="D44" s="14">
        <v>66</v>
      </c>
      <c r="E44" s="14">
        <v>74</v>
      </c>
      <c r="F44" s="14">
        <v>230</v>
      </c>
      <c r="G44" s="14">
        <v>559</v>
      </c>
      <c r="H44" s="14">
        <v>163</v>
      </c>
      <c r="I44" s="14">
        <v>48</v>
      </c>
      <c r="J44" s="14">
        <v>60</v>
      </c>
      <c r="K44" s="14">
        <v>29</v>
      </c>
      <c r="L44" s="14">
        <v>84</v>
      </c>
      <c r="M44" s="14">
        <v>160</v>
      </c>
      <c r="N44" s="14">
        <v>82</v>
      </c>
      <c r="O44" s="14">
        <v>209</v>
      </c>
      <c r="P44" s="14">
        <v>64</v>
      </c>
      <c r="Q44" s="14">
        <v>160</v>
      </c>
      <c r="R44" s="14">
        <v>51</v>
      </c>
      <c r="S44" s="14">
        <v>64</v>
      </c>
      <c r="T44" s="14">
        <v>171</v>
      </c>
      <c r="U44" s="14">
        <v>140</v>
      </c>
      <c r="V44" s="14">
        <v>0</v>
      </c>
      <c r="W44" s="14">
        <v>31</v>
      </c>
      <c r="X44" s="14">
        <v>46</v>
      </c>
      <c r="Y44" s="14">
        <v>53</v>
      </c>
      <c r="Z44" s="14">
        <v>98</v>
      </c>
      <c r="AA44" s="14">
        <v>42</v>
      </c>
      <c r="AB44" s="14">
        <v>127</v>
      </c>
      <c r="AC44" s="14">
        <v>209</v>
      </c>
      <c r="AD44" s="14">
        <v>181</v>
      </c>
      <c r="AE44" s="14">
        <v>71</v>
      </c>
      <c r="AF44" s="14">
        <v>52</v>
      </c>
      <c r="AG44" s="14">
        <v>80</v>
      </c>
      <c r="AH44" s="14">
        <v>1</v>
      </c>
      <c r="AI44" s="14">
        <v>104</v>
      </c>
      <c r="AJ44" s="14">
        <v>108</v>
      </c>
      <c r="AK44" s="14">
        <v>45</v>
      </c>
      <c r="AL44" s="14">
        <v>79</v>
      </c>
      <c r="AM44" s="14">
        <v>99</v>
      </c>
      <c r="AN44" s="14">
        <v>28</v>
      </c>
      <c r="AO44" s="14">
        <f t="shared" si="0"/>
        <v>3909</v>
      </c>
    </row>
    <row r="45" spans="1:41" ht="12.75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1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1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103</v>
      </c>
      <c r="B48" s="7" t="s">
        <v>59</v>
      </c>
      <c r="C48" s="14">
        <v>2</v>
      </c>
      <c r="D48" s="14">
        <v>0</v>
      </c>
      <c r="E48" s="14">
        <v>1</v>
      </c>
      <c r="F48" s="14">
        <v>1</v>
      </c>
      <c r="G48" s="14">
        <v>2</v>
      </c>
      <c r="H48" s="14">
        <v>0</v>
      </c>
      <c r="I48" s="14">
        <v>0</v>
      </c>
      <c r="J48" s="14">
        <v>2</v>
      </c>
      <c r="K48" s="14">
        <v>0</v>
      </c>
      <c r="L48" s="14">
        <v>3</v>
      </c>
      <c r="M48" s="14">
        <v>0</v>
      </c>
      <c r="N48" s="14">
        <v>0</v>
      </c>
      <c r="O48" s="14">
        <v>1</v>
      </c>
      <c r="P48" s="14">
        <v>9</v>
      </c>
      <c r="Q48" s="14">
        <v>0</v>
      </c>
      <c r="R48" s="14">
        <v>0</v>
      </c>
      <c r="S48" s="14">
        <v>1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14</v>
      </c>
      <c r="AC48" s="14">
        <v>1</v>
      </c>
      <c r="AD48" s="14">
        <v>5</v>
      </c>
      <c r="AE48" s="14">
        <v>0</v>
      </c>
      <c r="AF48" s="14">
        <v>0</v>
      </c>
      <c r="AG48" s="14">
        <v>0</v>
      </c>
      <c r="AH48" s="14">
        <v>48</v>
      </c>
      <c r="AI48" s="14">
        <v>0</v>
      </c>
      <c r="AJ48" s="14">
        <v>0</v>
      </c>
      <c r="AK48" s="14">
        <v>1</v>
      </c>
      <c r="AL48" s="14">
        <v>0</v>
      </c>
      <c r="AM48" s="14">
        <v>1</v>
      </c>
      <c r="AN48" s="14">
        <v>0</v>
      </c>
      <c r="AO48" s="14">
        <f t="shared" si="0"/>
        <v>92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4</v>
      </c>
      <c r="F51" s="14">
        <v>0</v>
      </c>
      <c r="G51" s="14">
        <v>1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3</v>
      </c>
      <c r="N51" s="14">
        <v>0</v>
      </c>
      <c r="O51" s="14">
        <v>1</v>
      </c>
      <c r="P51" s="14">
        <v>0</v>
      </c>
      <c r="Q51" s="14">
        <v>5</v>
      </c>
      <c r="R51" s="14">
        <v>0</v>
      </c>
      <c r="S51" s="14">
        <v>3</v>
      </c>
      <c r="T51" s="14">
        <v>2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6</v>
      </c>
      <c r="AC51" s="14">
        <v>1</v>
      </c>
      <c r="AD51" s="14">
        <v>1</v>
      </c>
      <c r="AE51" s="14">
        <v>0</v>
      </c>
      <c r="AF51" s="14">
        <v>0</v>
      </c>
      <c r="AG51" s="14">
        <v>0</v>
      </c>
      <c r="AH51" s="14">
        <v>1</v>
      </c>
      <c r="AI51" s="14">
        <v>0</v>
      </c>
      <c r="AJ51" s="14">
        <v>2</v>
      </c>
      <c r="AK51" s="14">
        <v>1</v>
      </c>
      <c r="AL51" s="14">
        <v>2</v>
      </c>
      <c r="AM51" s="14">
        <v>0</v>
      </c>
      <c r="AN51" s="14">
        <v>0</v>
      </c>
      <c r="AO51" s="14">
        <f t="shared" si="0"/>
        <v>34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5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2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1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1</v>
      </c>
      <c r="AI53" s="14">
        <v>1</v>
      </c>
      <c r="AJ53" s="14">
        <v>0</v>
      </c>
      <c r="AK53" s="14">
        <v>0</v>
      </c>
      <c r="AL53" s="14">
        <v>1</v>
      </c>
      <c r="AM53" s="14">
        <v>0</v>
      </c>
      <c r="AN53" s="14">
        <v>0</v>
      </c>
      <c r="AO53" s="14">
        <f t="shared" si="0"/>
        <v>11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1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1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2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5</v>
      </c>
      <c r="AM54" s="14">
        <v>0</v>
      </c>
      <c r="AN54" s="14">
        <v>0</v>
      </c>
      <c r="AO54" s="14">
        <f t="shared" si="0"/>
        <v>9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6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2</v>
      </c>
      <c r="AO55" s="14">
        <f t="shared" si="0"/>
        <v>8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ht="12.75" x14ac:dyDescent="0.2">
      <c r="A57" s="7" t="s">
        <v>104</v>
      </c>
      <c r="B57" s="7" t="s">
        <v>66</v>
      </c>
      <c r="C57" s="14">
        <v>0</v>
      </c>
      <c r="D57" s="14">
        <v>1</v>
      </c>
      <c r="E57" s="14">
        <v>0</v>
      </c>
      <c r="F57" s="14">
        <v>0</v>
      </c>
      <c r="G57" s="14">
        <v>3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3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7</v>
      </c>
      <c r="V57" s="14">
        <v>0</v>
      </c>
      <c r="W57" s="14">
        <v>0</v>
      </c>
      <c r="X57" s="14">
        <v>0</v>
      </c>
      <c r="Y57" s="14">
        <v>1</v>
      </c>
      <c r="Z57" s="14">
        <v>0</v>
      </c>
      <c r="AA57" s="14">
        <v>0</v>
      </c>
      <c r="AB57" s="14">
        <v>1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4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20</v>
      </c>
    </row>
    <row r="58" spans="1:41" ht="12.75" x14ac:dyDescent="0.2">
      <c r="A58" s="7" t="s">
        <v>106</v>
      </c>
      <c r="B58" s="7" t="s">
        <v>67</v>
      </c>
      <c r="C58" s="14">
        <v>15</v>
      </c>
      <c r="D58" s="14">
        <v>0</v>
      </c>
      <c r="E58" s="14">
        <v>0</v>
      </c>
      <c r="F58" s="14">
        <v>58</v>
      </c>
      <c r="G58" s="14">
        <v>26</v>
      </c>
      <c r="H58" s="14">
        <v>0</v>
      </c>
      <c r="I58" s="14">
        <v>1</v>
      </c>
      <c r="J58" s="14">
        <v>6</v>
      </c>
      <c r="K58" s="14">
        <v>4</v>
      </c>
      <c r="L58" s="14">
        <v>44</v>
      </c>
      <c r="M58" s="14">
        <v>3</v>
      </c>
      <c r="N58" s="14">
        <v>0</v>
      </c>
      <c r="O58" s="14">
        <v>35</v>
      </c>
      <c r="P58" s="14">
        <v>2</v>
      </c>
      <c r="Q58" s="14">
        <v>18</v>
      </c>
      <c r="R58" s="14">
        <v>5</v>
      </c>
      <c r="S58" s="14">
        <v>2</v>
      </c>
      <c r="T58" s="14">
        <v>13</v>
      </c>
      <c r="U58" s="14">
        <v>34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6</v>
      </c>
      <c r="AB58" s="14">
        <v>29</v>
      </c>
      <c r="AC58" s="14">
        <v>38</v>
      </c>
      <c r="AD58" s="14">
        <v>14</v>
      </c>
      <c r="AE58" s="14">
        <v>1</v>
      </c>
      <c r="AF58" s="14">
        <v>6</v>
      </c>
      <c r="AG58" s="14">
        <v>0</v>
      </c>
      <c r="AH58" s="14">
        <v>0</v>
      </c>
      <c r="AI58" s="14">
        <v>5</v>
      </c>
      <c r="AJ58" s="14">
        <v>1</v>
      </c>
      <c r="AK58" s="14">
        <v>19</v>
      </c>
      <c r="AL58" s="14">
        <v>10</v>
      </c>
      <c r="AM58" s="14">
        <v>1</v>
      </c>
      <c r="AN58" s="14">
        <v>0</v>
      </c>
      <c r="AO58" s="14">
        <f t="shared" si="0"/>
        <v>396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68</v>
      </c>
      <c r="C60" s="14">
        <v>26</v>
      </c>
      <c r="D60" s="14">
        <v>24</v>
      </c>
      <c r="E60" s="14">
        <v>29</v>
      </c>
      <c r="F60" s="14">
        <v>72</v>
      </c>
      <c r="G60" s="14">
        <v>106</v>
      </c>
      <c r="H60" s="14">
        <v>5</v>
      </c>
      <c r="I60" s="14">
        <v>32</v>
      </c>
      <c r="J60" s="14">
        <v>14</v>
      </c>
      <c r="K60" s="14">
        <v>9</v>
      </c>
      <c r="L60" s="14">
        <v>29</v>
      </c>
      <c r="M60" s="14">
        <v>16</v>
      </c>
      <c r="N60" s="14">
        <v>1</v>
      </c>
      <c r="O60" s="14">
        <v>7</v>
      </c>
      <c r="P60" s="14">
        <v>9</v>
      </c>
      <c r="Q60" s="14">
        <v>42</v>
      </c>
      <c r="R60" s="14">
        <v>5</v>
      </c>
      <c r="S60" s="14">
        <v>20</v>
      </c>
      <c r="T60" s="14">
        <v>39</v>
      </c>
      <c r="U60" s="14">
        <v>68</v>
      </c>
      <c r="V60" s="14">
        <v>0</v>
      </c>
      <c r="W60" s="14">
        <v>1</v>
      </c>
      <c r="X60" s="14">
        <v>2</v>
      </c>
      <c r="Y60" s="14">
        <v>14</v>
      </c>
      <c r="Z60" s="14">
        <v>23</v>
      </c>
      <c r="AA60" s="14">
        <v>4</v>
      </c>
      <c r="AB60" s="14">
        <v>39</v>
      </c>
      <c r="AC60" s="14">
        <v>25</v>
      </c>
      <c r="AD60" s="14">
        <v>41</v>
      </c>
      <c r="AE60" s="14">
        <v>12</v>
      </c>
      <c r="AF60" s="14">
        <v>4</v>
      </c>
      <c r="AG60" s="14">
        <v>24</v>
      </c>
      <c r="AH60" s="14">
        <v>0</v>
      </c>
      <c r="AI60" s="14">
        <v>21</v>
      </c>
      <c r="AJ60" s="14">
        <v>42</v>
      </c>
      <c r="AK60" s="14">
        <v>23</v>
      </c>
      <c r="AL60" s="14">
        <v>35</v>
      </c>
      <c r="AM60" s="14">
        <v>12</v>
      </c>
      <c r="AN60" s="14">
        <v>5</v>
      </c>
      <c r="AO60" s="14">
        <f t="shared" si="0"/>
        <v>880</v>
      </c>
    </row>
    <row r="61" spans="1:41" ht="12.75" x14ac:dyDescent="0.2">
      <c r="A61" s="7" t="s">
        <v>107</v>
      </c>
      <c r="B61" s="7" t="s">
        <v>69</v>
      </c>
      <c r="C61" s="14">
        <v>289</v>
      </c>
      <c r="D61" s="14">
        <v>239</v>
      </c>
      <c r="E61" s="14">
        <v>2096</v>
      </c>
      <c r="F61" s="14">
        <v>6849</v>
      </c>
      <c r="G61" s="14">
        <v>730</v>
      </c>
      <c r="H61" s="14">
        <v>125</v>
      </c>
      <c r="I61" s="14">
        <v>361</v>
      </c>
      <c r="J61" s="14">
        <v>275</v>
      </c>
      <c r="K61" s="14">
        <v>183</v>
      </c>
      <c r="L61" s="14">
        <v>705</v>
      </c>
      <c r="M61" s="14">
        <v>1422</v>
      </c>
      <c r="N61" s="14">
        <v>166</v>
      </c>
      <c r="O61" s="14">
        <v>3958</v>
      </c>
      <c r="P61" s="14">
        <v>196</v>
      </c>
      <c r="Q61" s="14">
        <v>451</v>
      </c>
      <c r="R61" s="14">
        <v>163</v>
      </c>
      <c r="S61" s="14">
        <v>246</v>
      </c>
      <c r="T61" s="14">
        <v>439</v>
      </c>
      <c r="U61" s="14">
        <v>1902</v>
      </c>
      <c r="V61" s="14">
        <v>0</v>
      </c>
      <c r="W61" s="14">
        <v>211</v>
      </c>
      <c r="X61" s="14">
        <v>239</v>
      </c>
      <c r="Y61" s="14">
        <v>378</v>
      </c>
      <c r="Z61" s="14">
        <v>318</v>
      </c>
      <c r="AA61" s="14">
        <v>120</v>
      </c>
      <c r="AB61" s="14">
        <v>1042</v>
      </c>
      <c r="AC61" s="14">
        <v>2727</v>
      </c>
      <c r="AD61" s="14">
        <v>4288</v>
      </c>
      <c r="AE61" s="14">
        <v>844</v>
      </c>
      <c r="AF61" s="14">
        <v>191</v>
      </c>
      <c r="AG61" s="14">
        <v>2809</v>
      </c>
      <c r="AH61" s="14">
        <v>5</v>
      </c>
      <c r="AI61" s="14">
        <v>138</v>
      </c>
      <c r="AJ61" s="14">
        <v>817</v>
      </c>
      <c r="AK61" s="14">
        <v>988</v>
      </c>
      <c r="AL61" s="14">
        <v>964</v>
      </c>
      <c r="AM61" s="14">
        <v>133</v>
      </c>
      <c r="AN61" s="14">
        <v>25</v>
      </c>
      <c r="AO61" s="14">
        <f t="shared" si="0"/>
        <v>37032</v>
      </c>
    </row>
    <row r="62" spans="1:41" ht="12.75" x14ac:dyDescent="0.2">
      <c r="A62" s="7" t="s">
        <v>104</v>
      </c>
      <c r="B62" s="7" t="s">
        <v>70</v>
      </c>
      <c r="C62" s="14">
        <v>1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3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1</v>
      </c>
      <c r="V62" s="14">
        <v>0</v>
      </c>
      <c r="W62" s="14">
        <v>0</v>
      </c>
      <c r="X62" s="14">
        <v>0</v>
      </c>
      <c r="Y62" s="14">
        <v>0</v>
      </c>
      <c r="Z62" s="14">
        <v>1</v>
      </c>
      <c r="AA62" s="14">
        <v>0</v>
      </c>
      <c r="AB62" s="14">
        <v>1</v>
      </c>
      <c r="AC62" s="14">
        <v>0</v>
      </c>
      <c r="AD62" s="14">
        <v>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5</v>
      </c>
      <c r="AL62" s="14">
        <v>0</v>
      </c>
      <c r="AM62" s="14">
        <v>0</v>
      </c>
      <c r="AN62" s="14">
        <v>0</v>
      </c>
      <c r="AO62" s="14">
        <f t="shared" si="0"/>
        <v>13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ht="12.75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1</v>
      </c>
      <c r="F64" s="14">
        <v>0</v>
      </c>
      <c r="G64" s="14">
        <v>0</v>
      </c>
      <c r="H64" s="14">
        <v>0</v>
      </c>
      <c r="I64" s="14">
        <v>0</v>
      </c>
      <c r="J64" s="14">
        <v>11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1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1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14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1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1</v>
      </c>
      <c r="U65" s="14">
        <v>0</v>
      </c>
      <c r="V65" s="14">
        <v>0</v>
      </c>
      <c r="W65" s="14">
        <v>1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4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7</v>
      </c>
    </row>
    <row r="66" spans="1:41" ht="12.75" x14ac:dyDescent="0.2">
      <c r="A66" s="7" t="s">
        <v>106</v>
      </c>
      <c r="B66" s="7" t="s">
        <v>74</v>
      </c>
      <c r="C66" s="14">
        <v>2396</v>
      </c>
      <c r="D66" s="14">
        <v>3527</v>
      </c>
      <c r="E66" s="14">
        <v>5547</v>
      </c>
      <c r="F66" s="14">
        <v>15209</v>
      </c>
      <c r="G66" s="14">
        <v>10170</v>
      </c>
      <c r="H66" s="14">
        <v>2625</v>
      </c>
      <c r="I66" s="14">
        <v>2200</v>
      </c>
      <c r="J66" s="14">
        <v>3315</v>
      </c>
      <c r="K66" s="14">
        <v>2196</v>
      </c>
      <c r="L66" s="14">
        <v>5166</v>
      </c>
      <c r="M66" s="14">
        <v>3029</v>
      </c>
      <c r="N66" s="14">
        <v>1704</v>
      </c>
      <c r="O66" s="14">
        <v>6805</v>
      </c>
      <c r="P66" s="14">
        <v>2452</v>
      </c>
      <c r="Q66" s="14">
        <v>3928</v>
      </c>
      <c r="R66" s="14">
        <v>1722</v>
      </c>
      <c r="S66" s="14">
        <v>2572</v>
      </c>
      <c r="T66" s="14">
        <v>3172</v>
      </c>
      <c r="U66" s="14">
        <v>11090</v>
      </c>
      <c r="V66" s="14">
        <v>1</v>
      </c>
      <c r="W66" s="14">
        <v>1405</v>
      </c>
      <c r="X66" s="14">
        <v>1223</v>
      </c>
      <c r="Y66" s="14">
        <v>3167</v>
      </c>
      <c r="Z66" s="14">
        <v>3970</v>
      </c>
      <c r="AA66" s="14">
        <v>1172</v>
      </c>
      <c r="AB66" s="14">
        <v>4973</v>
      </c>
      <c r="AC66" s="14">
        <v>7806</v>
      </c>
      <c r="AD66" s="14">
        <v>9418</v>
      </c>
      <c r="AE66" s="14">
        <v>3754</v>
      </c>
      <c r="AF66" s="14">
        <v>1396</v>
      </c>
      <c r="AG66" s="14">
        <v>7916</v>
      </c>
      <c r="AH66" s="14">
        <v>30</v>
      </c>
      <c r="AI66" s="14">
        <v>3547</v>
      </c>
      <c r="AJ66" s="14">
        <v>4966</v>
      </c>
      <c r="AK66" s="14">
        <v>3701</v>
      </c>
      <c r="AL66" s="14">
        <v>4111</v>
      </c>
      <c r="AM66" s="14">
        <v>1621</v>
      </c>
      <c r="AN66" s="14">
        <v>114</v>
      </c>
      <c r="AO66" s="14">
        <f t="shared" si="0"/>
        <v>153116</v>
      </c>
    </row>
    <row r="67" spans="1:41" ht="12.75" x14ac:dyDescent="0.2">
      <c r="A67" s="7" t="s">
        <v>106</v>
      </c>
      <c r="B67" s="7" t="s">
        <v>157</v>
      </c>
      <c r="C67" s="14">
        <v>0</v>
      </c>
      <c r="D67" s="14">
        <v>0</v>
      </c>
      <c r="E67" s="14">
        <v>0</v>
      </c>
      <c r="F67" s="14">
        <v>0</v>
      </c>
      <c r="G67" s="14">
        <v>8</v>
      </c>
      <c r="H67" s="14">
        <v>0</v>
      </c>
      <c r="I67" s="14">
        <v>0</v>
      </c>
      <c r="J67" s="14">
        <v>0</v>
      </c>
      <c r="K67" s="14">
        <v>1</v>
      </c>
      <c r="L67" s="14">
        <v>0</v>
      </c>
      <c r="M67" s="14">
        <v>0</v>
      </c>
      <c r="N67" s="14">
        <v>0</v>
      </c>
      <c r="O67" s="14">
        <v>8</v>
      </c>
      <c r="P67" s="14">
        <v>1</v>
      </c>
      <c r="Q67" s="14">
        <v>1</v>
      </c>
      <c r="R67" s="14">
        <v>4</v>
      </c>
      <c r="S67" s="14">
        <v>0</v>
      </c>
      <c r="T67" s="14">
        <v>47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1</v>
      </c>
      <c r="AN67" s="14">
        <v>0</v>
      </c>
      <c r="AO67" s="14">
        <f t="shared" si="0"/>
        <v>71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1</v>
      </c>
    </row>
    <row r="69" spans="1:41" ht="12.75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2</v>
      </c>
      <c r="H69" s="14">
        <v>0</v>
      </c>
      <c r="I69" s="14">
        <v>0</v>
      </c>
      <c r="J69" s="14">
        <v>0</v>
      </c>
      <c r="K69" s="14">
        <v>0</v>
      </c>
      <c r="L69" s="14">
        <v>2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4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38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38</v>
      </c>
    </row>
    <row r="71" spans="1:41" ht="12.75" x14ac:dyDescent="0.2">
      <c r="A71" s="7" t="s">
        <v>103</v>
      </c>
      <c r="B71" s="7" t="s">
        <v>142</v>
      </c>
      <c r="C71" s="14">
        <v>125</v>
      </c>
      <c r="D71" s="14">
        <v>19</v>
      </c>
      <c r="E71" s="14">
        <v>122</v>
      </c>
      <c r="F71" s="14">
        <v>485</v>
      </c>
      <c r="G71" s="14">
        <v>938</v>
      </c>
      <c r="H71" s="14">
        <v>31</v>
      </c>
      <c r="I71" s="14">
        <v>240</v>
      </c>
      <c r="J71" s="14">
        <v>105</v>
      </c>
      <c r="K71" s="14">
        <v>31</v>
      </c>
      <c r="L71" s="14">
        <v>1023</v>
      </c>
      <c r="M71" s="14">
        <v>156</v>
      </c>
      <c r="N71" s="14">
        <v>13</v>
      </c>
      <c r="O71" s="14">
        <v>82</v>
      </c>
      <c r="P71" s="14">
        <v>292</v>
      </c>
      <c r="Q71" s="14">
        <v>167</v>
      </c>
      <c r="R71" s="14">
        <v>67</v>
      </c>
      <c r="S71" s="14">
        <v>210</v>
      </c>
      <c r="T71" s="14">
        <v>138</v>
      </c>
      <c r="U71" s="14">
        <v>305</v>
      </c>
      <c r="V71" s="14">
        <v>0</v>
      </c>
      <c r="W71" s="14">
        <v>24</v>
      </c>
      <c r="X71" s="14">
        <v>144</v>
      </c>
      <c r="Y71" s="14">
        <v>14</v>
      </c>
      <c r="Z71" s="14">
        <v>556</v>
      </c>
      <c r="AA71" s="14">
        <v>17</v>
      </c>
      <c r="AB71" s="14">
        <v>504</v>
      </c>
      <c r="AC71" s="14">
        <v>388</v>
      </c>
      <c r="AD71" s="14">
        <v>319</v>
      </c>
      <c r="AE71" s="14">
        <v>134</v>
      </c>
      <c r="AF71" s="14">
        <v>6</v>
      </c>
      <c r="AG71" s="14">
        <v>124</v>
      </c>
      <c r="AH71" s="14">
        <v>0</v>
      </c>
      <c r="AI71" s="14">
        <v>56</v>
      </c>
      <c r="AJ71" s="14">
        <v>260</v>
      </c>
      <c r="AK71" s="14">
        <v>205</v>
      </c>
      <c r="AL71" s="14">
        <v>397</v>
      </c>
      <c r="AM71" s="14">
        <v>86</v>
      </c>
      <c r="AN71" s="14">
        <v>2</v>
      </c>
      <c r="AO71" s="14">
        <f t="shared" si="0"/>
        <v>7785</v>
      </c>
    </row>
    <row r="72" spans="1:41" ht="12.75" x14ac:dyDescent="0.2">
      <c r="A72" s="7" t="s">
        <v>104</v>
      </c>
      <c r="B72" s="7" t="s">
        <v>158</v>
      </c>
      <c r="C72" s="14">
        <v>46</v>
      </c>
      <c r="D72" s="14">
        <v>2</v>
      </c>
      <c r="E72" s="14">
        <v>68</v>
      </c>
      <c r="F72" s="14">
        <v>0</v>
      </c>
      <c r="G72" s="14">
        <v>0</v>
      </c>
      <c r="H72" s="14">
        <v>0</v>
      </c>
      <c r="I72" s="14">
        <v>201</v>
      </c>
      <c r="J72" s="14">
        <v>0</v>
      </c>
      <c r="K72" s="14">
        <v>0</v>
      </c>
      <c r="L72" s="14">
        <v>707</v>
      </c>
      <c r="M72" s="14">
        <v>0</v>
      </c>
      <c r="N72" s="14">
        <v>0</v>
      </c>
      <c r="O72" s="14">
        <v>0</v>
      </c>
      <c r="P72" s="14">
        <v>378</v>
      </c>
      <c r="Q72" s="14">
        <v>0</v>
      </c>
      <c r="R72" s="14">
        <v>0</v>
      </c>
      <c r="S72" s="14">
        <v>158</v>
      </c>
      <c r="T72" s="14">
        <v>2</v>
      </c>
      <c r="U72" s="14">
        <v>1</v>
      </c>
      <c r="V72" s="14">
        <v>0</v>
      </c>
      <c r="W72" s="14">
        <v>17</v>
      </c>
      <c r="X72" s="14">
        <v>263</v>
      </c>
      <c r="Y72" s="14">
        <v>0</v>
      </c>
      <c r="Z72" s="14">
        <v>111</v>
      </c>
      <c r="AA72" s="14">
        <v>0</v>
      </c>
      <c r="AB72" s="14">
        <v>348</v>
      </c>
      <c r="AC72" s="14">
        <v>115</v>
      </c>
      <c r="AD72" s="14">
        <v>202</v>
      </c>
      <c r="AE72" s="14">
        <v>211</v>
      </c>
      <c r="AF72" s="14">
        <v>0</v>
      </c>
      <c r="AG72" s="14">
        <v>0</v>
      </c>
      <c r="AH72" s="14">
        <v>0</v>
      </c>
      <c r="AI72" s="14">
        <v>0</v>
      </c>
      <c r="AJ72" s="14">
        <v>329</v>
      </c>
      <c r="AK72" s="14">
        <v>193</v>
      </c>
      <c r="AL72" s="14">
        <v>2</v>
      </c>
      <c r="AM72" s="14">
        <v>41</v>
      </c>
      <c r="AN72" s="14">
        <v>0</v>
      </c>
      <c r="AO72" s="14">
        <f t="shared" si="0"/>
        <v>3395</v>
      </c>
    </row>
    <row r="73" spans="1:41" ht="12.75" x14ac:dyDescent="0.2">
      <c r="A73" s="7" t="s">
        <v>106</v>
      </c>
      <c r="B73" s="7" t="s">
        <v>159</v>
      </c>
      <c r="C73" s="14">
        <v>0</v>
      </c>
      <c r="D73" s="14">
        <v>15</v>
      </c>
      <c r="E73" s="14">
        <v>0</v>
      </c>
      <c r="F73" s="14">
        <v>198</v>
      </c>
      <c r="G73" s="14">
        <v>1</v>
      </c>
      <c r="H73" s="14">
        <v>1</v>
      </c>
      <c r="I73" s="14">
        <v>48</v>
      </c>
      <c r="J73" s="14">
        <v>1</v>
      </c>
      <c r="K73" s="14">
        <v>0</v>
      </c>
      <c r="L73" s="14">
        <v>836</v>
      </c>
      <c r="M73" s="14">
        <v>0</v>
      </c>
      <c r="N73" s="14">
        <v>0</v>
      </c>
      <c r="O73" s="14">
        <v>0</v>
      </c>
      <c r="P73" s="14">
        <v>97</v>
      </c>
      <c r="Q73" s="14">
        <v>1</v>
      </c>
      <c r="R73" s="14">
        <v>2</v>
      </c>
      <c r="S73" s="14">
        <v>2</v>
      </c>
      <c r="T73" s="14">
        <v>0</v>
      </c>
      <c r="U73" s="14">
        <v>0</v>
      </c>
      <c r="V73" s="14">
        <v>0</v>
      </c>
      <c r="W73" s="14">
        <v>3</v>
      </c>
      <c r="X73" s="14">
        <v>0</v>
      </c>
      <c r="Y73" s="14">
        <v>0</v>
      </c>
      <c r="Z73" s="14">
        <v>11</v>
      </c>
      <c r="AA73" s="14">
        <v>0</v>
      </c>
      <c r="AB73" s="14">
        <v>201</v>
      </c>
      <c r="AC73" s="14">
        <v>0</v>
      </c>
      <c r="AD73" s="14">
        <v>0</v>
      </c>
      <c r="AE73" s="14">
        <v>0</v>
      </c>
      <c r="AF73" s="14">
        <v>0</v>
      </c>
      <c r="AG73" s="14">
        <v>1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4</v>
      </c>
      <c r="AN73" s="14">
        <v>0</v>
      </c>
      <c r="AO73" s="14">
        <f t="shared" ref="AO73:AO115" si="1">SUM(C73:AN73)</f>
        <v>1422</v>
      </c>
    </row>
    <row r="74" spans="1:41" ht="12.75" x14ac:dyDescent="0.2">
      <c r="A74" s="7" t="s">
        <v>103</v>
      </c>
      <c r="B74" s="7" t="s">
        <v>77</v>
      </c>
      <c r="C74" s="14">
        <v>72</v>
      </c>
      <c r="D74" s="14">
        <v>106</v>
      </c>
      <c r="E74" s="14">
        <v>131</v>
      </c>
      <c r="F74" s="14">
        <v>253</v>
      </c>
      <c r="G74" s="14">
        <v>262</v>
      </c>
      <c r="H74" s="14">
        <v>83</v>
      </c>
      <c r="I74" s="14">
        <v>117</v>
      </c>
      <c r="J74" s="14">
        <v>124</v>
      </c>
      <c r="K74" s="14">
        <v>45</v>
      </c>
      <c r="L74" s="14">
        <v>187</v>
      </c>
      <c r="M74" s="14">
        <v>70</v>
      </c>
      <c r="N74" s="14">
        <v>142</v>
      </c>
      <c r="O74" s="14">
        <v>201</v>
      </c>
      <c r="P74" s="14">
        <v>137</v>
      </c>
      <c r="Q74" s="14">
        <v>115</v>
      </c>
      <c r="R74" s="14">
        <v>60</v>
      </c>
      <c r="S74" s="14">
        <v>73</v>
      </c>
      <c r="T74" s="14">
        <v>199</v>
      </c>
      <c r="U74" s="14">
        <v>249</v>
      </c>
      <c r="V74" s="14">
        <v>0</v>
      </c>
      <c r="W74" s="14">
        <v>53</v>
      </c>
      <c r="X74" s="14">
        <v>248</v>
      </c>
      <c r="Y74" s="14">
        <v>122</v>
      </c>
      <c r="Z74" s="14">
        <v>123</v>
      </c>
      <c r="AA74" s="14">
        <v>70</v>
      </c>
      <c r="AB74" s="14">
        <v>203</v>
      </c>
      <c r="AC74" s="14">
        <v>177</v>
      </c>
      <c r="AD74" s="14">
        <v>192</v>
      </c>
      <c r="AE74" s="14">
        <v>160</v>
      </c>
      <c r="AF74" s="14">
        <v>109</v>
      </c>
      <c r="AG74" s="14">
        <v>178</v>
      </c>
      <c r="AH74" s="14">
        <v>0</v>
      </c>
      <c r="AI74" s="14">
        <v>44</v>
      </c>
      <c r="AJ74" s="14">
        <v>59</v>
      </c>
      <c r="AK74" s="14">
        <v>126</v>
      </c>
      <c r="AL74" s="14">
        <v>224</v>
      </c>
      <c r="AM74" s="14">
        <v>212</v>
      </c>
      <c r="AN74" s="14">
        <v>6</v>
      </c>
      <c r="AO74" s="14">
        <f t="shared" si="1"/>
        <v>4932</v>
      </c>
    </row>
    <row r="75" spans="1:41" ht="12.75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9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1"/>
        <v>9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1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1"/>
        <v>0</v>
      </c>
    </row>
    <row r="78" spans="1:41" ht="12.75" x14ac:dyDescent="0.2">
      <c r="A78" s="7" t="s">
        <v>103</v>
      </c>
      <c r="B78" s="7" t="s">
        <v>79</v>
      </c>
      <c r="C78" s="14">
        <v>3</v>
      </c>
      <c r="D78" s="14">
        <v>1</v>
      </c>
      <c r="E78" s="14">
        <v>6</v>
      </c>
      <c r="F78" s="14">
        <v>11</v>
      </c>
      <c r="G78" s="14">
        <v>1</v>
      </c>
      <c r="H78" s="14">
        <v>1</v>
      </c>
      <c r="I78" s="14">
        <v>1</v>
      </c>
      <c r="J78" s="14">
        <v>2</v>
      </c>
      <c r="K78" s="14">
        <v>1</v>
      </c>
      <c r="L78" s="14">
        <v>2</v>
      </c>
      <c r="M78" s="14">
        <v>1</v>
      </c>
      <c r="N78" s="14">
        <v>1</v>
      </c>
      <c r="O78" s="14">
        <v>6</v>
      </c>
      <c r="P78" s="14">
        <v>1</v>
      </c>
      <c r="Q78" s="14">
        <v>3</v>
      </c>
      <c r="R78" s="14">
        <v>1</v>
      </c>
      <c r="S78" s="14">
        <v>3</v>
      </c>
      <c r="T78" s="14">
        <v>3</v>
      </c>
      <c r="U78" s="14">
        <v>11</v>
      </c>
      <c r="V78" s="14">
        <v>0</v>
      </c>
      <c r="W78" s="14">
        <v>4</v>
      </c>
      <c r="X78" s="14">
        <v>1</v>
      </c>
      <c r="Y78" s="14">
        <v>2</v>
      </c>
      <c r="Z78" s="14">
        <v>3</v>
      </c>
      <c r="AA78" s="14">
        <v>1</v>
      </c>
      <c r="AB78" s="14">
        <v>4</v>
      </c>
      <c r="AC78" s="14">
        <v>3</v>
      </c>
      <c r="AD78" s="14">
        <v>5</v>
      </c>
      <c r="AE78" s="14">
        <v>2</v>
      </c>
      <c r="AF78" s="14">
        <v>0</v>
      </c>
      <c r="AG78" s="14">
        <v>6</v>
      </c>
      <c r="AH78" s="14">
        <v>0</v>
      </c>
      <c r="AI78" s="14">
        <v>3</v>
      </c>
      <c r="AJ78" s="14">
        <v>1</v>
      </c>
      <c r="AK78" s="14">
        <v>3</v>
      </c>
      <c r="AL78" s="14">
        <v>1</v>
      </c>
      <c r="AM78" s="14">
        <v>1</v>
      </c>
      <c r="AN78" s="14">
        <v>0</v>
      </c>
      <c r="AO78" s="14">
        <f t="shared" si="1"/>
        <v>99</v>
      </c>
    </row>
    <row r="79" spans="1:41" ht="12.75" x14ac:dyDescent="0.2">
      <c r="A79" s="7" t="s">
        <v>103</v>
      </c>
      <c r="B79" s="7" t="s">
        <v>140</v>
      </c>
      <c r="C79" s="14">
        <v>3</v>
      </c>
      <c r="D79" s="14">
        <v>3</v>
      </c>
      <c r="E79" s="14">
        <v>6</v>
      </c>
      <c r="F79" s="14">
        <v>4</v>
      </c>
      <c r="G79" s="14">
        <v>4</v>
      </c>
      <c r="H79" s="14">
        <v>2</v>
      </c>
      <c r="I79" s="14">
        <v>1</v>
      </c>
      <c r="J79" s="14">
        <v>5</v>
      </c>
      <c r="K79" s="14">
        <v>2</v>
      </c>
      <c r="L79" s="14">
        <v>2</v>
      </c>
      <c r="M79" s="14">
        <v>2</v>
      </c>
      <c r="N79" s="14">
        <v>1</v>
      </c>
      <c r="O79" s="14">
        <v>6</v>
      </c>
      <c r="P79" s="14">
        <v>3</v>
      </c>
      <c r="Q79" s="14">
        <v>4</v>
      </c>
      <c r="R79" s="14">
        <v>2</v>
      </c>
      <c r="S79" s="14">
        <v>1</v>
      </c>
      <c r="T79" s="14">
        <v>6</v>
      </c>
      <c r="U79" s="14">
        <v>20</v>
      </c>
      <c r="V79" s="14">
        <v>0</v>
      </c>
      <c r="W79" s="14">
        <v>1</v>
      </c>
      <c r="X79" s="14">
        <v>2</v>
      </c>
      <c r="Y79" s="14">
        <v>2</v>
      </c>
      <c r="Z79" s="14">
        <v>1</v>
      </c>
      <c r="AA79" s="14">
        <v>0</v>
      </c>
      <c r="AB79" s="14">
        <v>11</v>
      </c>
      <c r="AC79" s="14">
        <v>3</v>
      </c>
      <c r="AD79" s="14">
        <v>7</v>
      </c>
      <c r="AE79" s="14">
        <v>5</v>
      </c>
      <c r="AF79" s="14">
        <v>0</v>
      </c>
      <c r="AG79" s="14">
        <v>5</v>
      </c>
      <c r="AH79" s="14">
        <v>0</v>
      </c>
      <c r="AI79" s="14">
        <v>0</v>
      </c>
      <c r="AJ79" s="14">
        <v>3</v>
      </c>
      <c r="AK79" s="14">
        <v>4</v>
      </c>
      <c r="AL79" s="14">
        <v>4</v>
      </c>
      <c r="AM79" s="14">
        <v>1</v>
      </c>
      <c r="AN79" s="14">
        <v>0</v>
      </c>
      <c r="AO79" s="14">
        <f t="shared" si="1"/>
        <v>126</v>
      </c>
    </row>
    <row r="80" spans="1:41" ht="12.75" x14ac:dyDescent="0.2">
      <c r="A80" s="7" t="s">
        <v>104</v>
      </c>
      <c r="B80" s="7" t="s">
        <v>80</v>
      </c>
      <c r="C80" s="14">
        <v>144</v>
      </c>
      <c r="D80" s="14">
        <v>270</v>
      </c>
      <c r="E80" s="14">
        <v>429</v>
      </c>
      <c r="F80" s="14">
        <v>654</v>
      </c>
      <c r="G80" s="14">
        <v>2864</v>
      </c>
      <c r="H80" s="14">
        <v>75</v>
      </c>
      <c r="I80" s="14">
        <v>186</v>
      </c>
      <c r="J80" s="14">
        <v>202</v>
      </c>
      <c r="K80" s="14">
        <v>384</v>
      </c>
      <c r="L80" s="14">
        <v>318</v>
      </c>
      <c r="M80" s="14">
        <v>222</v>
      </c>
      <c r="N80" s="14">
        <v>123</v>
      </c>
      <c r="O80" s="14">
        <v>614</v>
      </c>
      <c r="P80" s="14">
        <v>370</v>
      </c>
      <c r="Q80" s="14">
        <v>440</v>
      </c>
      <c r="R80" s="14">
        <v>69</v>
      </c>
      <c r="S80" s="14">
        <v>243</v>
      </c>
      <c r="T80" s="14">
        <v>448</v>
      </c>
      <c r="U80" s="14">
        <v>359</v>
      </c>
      <c r="V80" s="14">
        <v>0</v>
      </c>
      <c r="W80" s="14">
        <v>68</v>
      </c>
      <c r="X80" s="14">
        <v>109</v>
      </c>
      <c r="Y80" s="14">
        <v>200</v>
      </c>
      <c r="Z80" s="14">
        <v>337</v>
      </c>
      <c r="AA80" s="14">
        <v>217</v>
      </c>
      <c r="AB80" s="14">
        <v>510</v>
      </c>
      <c r="AC80" s="14">
        <v>567</v>
      </c>
      <c r="AD80" s="14">
        <v>435</v>
      </c>
      <c r="AE80" s="14">
        <v>455</v>
      </c>
      <c r="AF80" s="14">
        <v>75</v>
      </c>
      <c r="AG80" s="14">
        <v>248</v>
      </c>
      <c r="AH80" s="14">
        <v>8</v>
      </c>
      <c r="AI80" s="14">
        <v>123</v>
      </c>
      <c r="AJ80" s="14">
        <v>387</v>
      </c>
      <c r="AK80" s="14">
        <v>294</v>
      </c>
      <c r="AL80" s="14">
        <v>196</v>
      </c>
      <c r="AM80" s="14">
        <v>562</v>
      </c>
      <c r="AN80" s="14">
        <v>10</v>
      </c>
      <c r="AO80" s="14">
        <f t="shared" si="1"/>
        <v>13215</v>
      </c>
    </row>
    <row r="81" spans="1:41" ht="12.75" x14ac:dyDescent="0.2">
      <c r="A81" s="7" t="s">
        <v>103</v>
      </c>
      <c r="B81" s="7" t="s">
        <v>81</v>
      </c>
      <c r="C81" s="14">
        <v>5</v>
      </c>
      <c r="D81" s="14">
        <v>7</v>
      </c>
      <c r="E81" s="14">
        <v>10</v>
      </c>
      <c r="F81" s="14">
        <v>29</v>
      </c>
      <c r="G81" s="14">
        <v>391</v>
      </c>
      <c r="H81" s="14">
        <v>0</v>
      </c>
      <c r="I81" s="14">
        <v>7</v>
      </c>
      <c r="J81" s="14">
        <v>25</v>
      </c>
      <c r="K81" s="14">
        <v>10</v>
      </c>
      <c r="L81" s="14">
        <v>9</v>
      </c>
      <c r="M81" s="14">
        <v>13</v>
      </c>
      <c r="N81" s="14">
        <v>7</v>
      </c>
      <c r="O81" s="14">
        <v>20</v>
      </c>
      <c r="P81" s="14">
        <v>1</v>
      </c>
      <c r="Q81" s="14">
        <v>14</v>
      </c>
      <c r="R81" s="14">
        <v>0</v>
      </c>
      <c r="S81" s="14">
        <v>0</v>
      </c>
      <c r="T81" s="14">
        <v>35</v>
      </c>
      <c r="U81" s="14">
        <v>17</v>
      </c>
      <c r="V81" s="14">
        <v>0</v>
      </c>
      <c r="W81" s="14">
        <v>2</v>
      </c>
      <c r="X81" s="14">
        <v>12</v>
      </c>
      <c r="Y81" s="14">
        <v>11</v>
      </c>
      <c r="Z81" s="14">
        <v>31</v>
      </c>
      <c r="AA81" s="14">
        <v>4</v>
      </c>
      <c r="AB81" s="14">
        <v>25</v>
      </c>
      <c r="AC81" s="14">
        <v>35</v>
      </c>
      <c r="AD81" s="14">
        <v>3</v>
      </c>
      <c r="AE81" s="14">
        <v>25</v>
      </c>
      <c r="AF81" s="14">
        <v>10</v>
      </c>
      <c r="AG81" s="14">
        <v>10</v>
      </c>
      <c r="AH81" s="14">
        <v>6</v>
      </c>
      <c r="AI81" s="14">
        <v>4</v>
      </c>
      <c r="AJ81" s="14">
        <v>14</v>
      </c>
      <c r="AK81" s="14">
        <v>10</v>
      </c>
      <c r="AL81" s="14">
        <v>21</v>
      </c>
      <c r="AM81" s="14">
        <v>19</v>
      </c>
      <c r="AN81" s="14">
        <v>0</v>
      </c>
      <c r="AO81" s="14">
        <f t="shared" si="1"/>
        <v>842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1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1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1"/>
        <v>1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1</v>
      </c>
      <c r="H84" s="14">
        <v>0</v>
      </c>
      <c r="I84" s="14">
        <v>0</v>
      </c>
      <c r="J84" s="14">
        <v>1</v>
      </c>
      <c r="K84" s="14">
        <v>0</v>
      </c>
      <c r="L84" s="14">
        <v>0</v>
      </c>
      <c r="M84" s="14">
        <v>1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2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1"/>
        <v>5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2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1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1"/>
        <v>3</v>
      </c>
    </row>
    <row r="87" spans="1:41" ht="12.75" x14ac:dyDescent="0.2">
      <c r="A87" s="7" t="s">
        <v>107</v>
      </c>
      <c r="B87" s="7" t="s">
        <v>85</v>
      </c>
      <c r="C87" s="14">
        <v>54</v>
      </c>
      <c r="D87" s="14">
        <v>52</v>
      </c>
      <c r="E87" s="14">
        <v>299</v>
      </c>
      <c r="F87" s="14">
        <v>462</v>
      </c>
      <c r="G87" s="14">
        <v>265</v>
      </c>
      <c r="H87" s="14">
        <v>45</v>
      </c>
      <c r="I87" s="14">
        <v>83</v>
      </c>
      <c r="J87" s="14">
        <v>101</v>
      </c>
      <c r="K87" s="14">
        <v>184</v>
      </c>
      <c r="L87" s="14">
        <v>384</v>
      </c>
      <c r="M87" s="14">
        <v>194</v>
      </c>
      <c r="N87" s="14">
        <v>105</v>
      </c>
      <c r="O87" s="14">
        <v>415</v>
      </c>
      <c r="P87" s="14">
        <v>277</v>
      </c>
      <c r="Q87" s="14">
        <v>176</v>
      </c>
      <c r="R87" s="14">
        <v>17</v>
      </c>
      <c r="S87" s="14">
        <v>152</v>
      </c>
      <c r="T87" s="14">
        <v>266</v>
      </c>
      <c r="U87" s="14">
        <v>317</v>
      </c>
      <c r="V87" s="14">
        <v>0</v>
      </c>
      <c r="W87" s="14">
        <v>184</v>
      </c>
      <c r="X87" s="14">
        <v>75</v>
      </c>
      <c r="Y87" s="14">
        <v>102</v>
      </c>
      <c r="Z87" s="14">
        <v>325</v>
      </c>
      <c r="AA87" s="14">
        <v>14</v>
      </c>
      <c r="AB87" s="14">
        <v>159</v>
      </c>
      <c r="AC87" s="14">
        <v>420</v>
      </c>
      <c r="AD87" s="14">
        <v>426</v>
      </c>
      <c r="AE87" s="14">
        <v>274</v>
      </c>
      <c r="AF87" s="14">
        <v>19</v>
      </c>
      <c r="AG87" s="14">
        <v>402</v>
      </c>
      <c r="AH87" s="14">
        <v>0</v>
      </c>
      <c r="AI87" s="14">
        <v>57</v>
      </c>
      <c r="AJ87" s="14">
        <v>172</v>
      </c>
      <c r="AK87" s="14">
        <v>56</v>
      </c>
      <c r="AL87" s="14">
        <v>198</v>
      </c>
      <c r="AM87" s="14">
        <v>90</v>
      </c>
      <c r="AN87" s="14">
        <v>6</v>
      </c>
      <c r="AO87" s="14">
        <f t="shared" si="1"/>
        <v>6827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1</v>
      </c>
      <c r="K88" s="14">
        <v>0</v>
      </c>
      <c r="L88" s="14">
        <v>0</v>
      </c>
      <c r="M88" s="14">
        <v>0</v>
      </c>
      <c r="N88" s="14">
        <v>3</v>
      </c>
      <c r="O88" s="14">
        <v>0</v>
      </c>
      <c r="P88" s="14">
        <v>0</v>
      </c>
      <c r="Q88" s="14">
        <v>0</v>
      </c>
      <c r="R88" s="14">
        <v>3</v>
      </c>
      <c r="S88" s="14">
        <v>0</v>
      </c>
      <c r="T88" s="14">
        <v>1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1</v>
      </c>
      <c r="AE88" s="14">
        <v>0</v>
      </c>
      <c r="AF88" s="14">
        <v>11</v>
      </c>
      <c r="AG88" s="14">
        <v>0</v>
      </c>
      <c r="AH88" s="14">
        <v>0</v>
      </c>
      <c r="AI88" s="14">
        <v>0</v>
      </c>
      <c r="AJ88" s="14">
        <v>4</v>
      </c>
      <c r="AK88" s="14">
        <v>1</v>
      </c>
      <c r="AL88" s="14">
        <v>0</v>
      </c>
      <c r="AM88" s="14">
        <v>0</v>
      </c>
      <c r="AN88" s="14">
        <v>0</v>
      </c>
      <c r="AO88" s="14">
        <f t="shared" si="1"/>
        <v>25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3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1"/>
        <v>3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1"/>
        <v>0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1</v>
      </c>
      <c r="E93" s="14">
        <v>0</v>
      </c>
      <c r="F93" s="14">
        <v>0</v>
      </c>
      <c r="G93" s="14">
        <v>9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1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11</v>
      </c>
    </row>
    <row r="94" spans="1:41" ht="12.75" x14ac:dyDescent="0.2">
      <c r="A94" s="7" t="s">
        <v>104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1752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1752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1</v>
      </c>
      <c r="F95" s="14">
        <v>31</v>
      </c>
      <c r="G95" s="14">
        <v>7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1</v>
      </c>
      <c r="V95" s="14">
        <v>0</v>
      </c>
      <c r="W95" s="14">
        <v>0</v>
      </c>
      <c r="X95" s="14">
        <v>0</v>
      </c>
      <c r="Y95" s="14">
        <v>0</v>
      </c>
      <c r="Z95" s="14">
        <v>1</v>
      </c>
      <c r="AA95" s="14">
        <v>0</v>
      </c>
      <c r="AB95" s="14">
        <v>1</v>
      </c>
      <c r="AC95" s="14">
        <v>0</v>
      </c>
      <c r="AD95" s="14">
        <v>5</v>
      </c>
      <c r="AE95" s="14">
        <v>3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5</v>
      </c>
      <c r="AM95" s="14">
        <v>7</v>
      </c>
      <c r="AN95" s="14">
        <v>0</v>
      </c>
      <c r="AO95" s="14">
        <f t="shared" si="1"/>
        <v>62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1"/>
        <v>0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1"/>
        <v>0</v>
      </c>
    </row>
    <row r="99" spans="1:41" ht="12.75" x14ac:dyDescent="0.2">
      <c r="A99" s="7" t="s">
        <v>104</v>
      </c>
      <c r="B99" s="7" t="s">
        <v>91</v>
      </c>
      <c r="C99" s="14">
        <v>2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9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11</v>
      </c>
      <c r="AA99" s="14">
        <v>0</v>
      </c>
      <c r="AB99" s="14">
        <v>0</v>
      </c>
      <c r="AC99" s="14">
        <v>2</v>
      </c>
      <c r="AD99" s="14">
        <v>0</v>
      </c>
      <c r="AE99" s="14">
        <v>0</v>
      </c>
      <c r="AF99" s="14">
        <v>0</v>
      </c>
      <c r="AG99" s="14">
        <v>1</v>
      </c>
      <c r="AH99" s="14">
        <v>0</v>
      </c>
      <c r="AI99" s="14">
        <v>0</v>
      </c>
      <c r="AJ99" s="14">
        <v>0</v>
      </c>
      <c r="AK99" s="14">
        <v>10</v>
      </c>
      <c r="AL99" s="14">
        <v>0</v>
      </c>
      <c r="AM99" s="14">
        <v>1</v>
      </c>
      <c r="AN99" s="14">
        <v>0</v>
      </c>
      <c r="AO99" s="14">
        <f t="shared" si="1"/>
        <v>36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1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1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1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1</v>
      </c>
      <c r="AL101" s="14">
        <v>0</v>
      </c>
      <c r="AM101" s="14">
        <v>0</v>
      </c>
      <c r="AN101" s="14">
        <v>0</v>
      </c>
      <c r="AO101" s="14">
        <f t="shared" si="1"/>
        <v>2</v>
      </c>
    </row>
    <row r="102" spans="1:41" ht="12.75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0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1"/>
        <v>0</v>
      </c>
    </row>
    <row r="104" spans="1:41" ht="12.75" x14ac:dyDescent="0.2">
      <c r="A104" s="7" t="s">
        <v>104</v>
      </c>
      <c r="B104" s="7" t="s">
        <v>94</v>
      </c>
      <c r="C104" s="14">
        <v>7</v>
      </c>
      <c r="D104" s="14">
        <v>5</v>
      </c>
      <c r="E104" s="14">
        <v>18</v>
      </c>
      <c r="F104" s="14">
        <v>12</v>
      </c>
      <c r="G104" s="14">
        <v>48</v>
      </c>
      <c r="H104" s="14">
        <v>1</v>
      </c>
      <c r="I104" s="14">
        <v>5</v>
      </c>
      <c r="J104" s="14">
        <v>2</v>
      </c>
      <c r="K104" s="14">
        <v>9</v>
      </c>
      <c r="L104" s="14">
        <v>3</v>
      </c>
      <c r="M104" s="14">
        <v>8</v>
      </c>
      <c r="N104" s="14">
        <v>5</v>
      </c>
      <c r="O104" s="14">
        <v>28</v>
      </c>
      <c r="P104" s="14">
        <v>8</v>
      </c>
      <c r="Q104" s="14">
        <v>9</v>
      </c>
      <c r="R104" s="14">
        <v>1</v>
      </c>
      <c r="S104" s="14">
        <v>10</v>
      </c>
      <c r="T104" s="14">
        <v>13</v>
      </c>
      <c r="U104" s="14">
        <v>10</v>
      </c>
      <c r="V104" s="14">
        <v>0</v>
      </c>
      <c r="W104" s="14">
        <v>2</v>
      </c>
      <c r="X104" s="14">
        <v>3</v>
      </c>
      <c r="Y104" s="14">
        <v>5</v>
      </c>
      <c r="Z104" s="14">
        <v>11</v>
      </c>
      <c r="AA104" s="14">
        <v>19</v>
      </c>
      <c r="AB104" s="14">
        <v>24</v>
      </c>
      <c r="AC104" s="14">
        <v>22</v>
      </c>
      <c r="AD104" s="14">
        <v>26</v>
      </c>
      <c r="AE104" s="14">
        <v>7</v>
      </c>
      <c r="AF104" s="14">
        <v>0</v>
      </c>
      <c r="AG104" s="14">
        <v>1</v>
      </c>
      <c r="AH104" s="14">
        <v>1</v>
      </c>
      <c r="AI104" s="14">
        <v>2</v>
      </c>
      <c r="AJ104" s="14">
        <v>18</v>
      </c>
      <c r="AK104" s="14">
        <v>10</v>
      </c>
      <c r="AL104" s="14">
        <v>8</v>
      </c>
      <c r="AM104" s="14">
        <v>8</v>
      </c>
      <c r="AN104" s="14">
        <v>0</v>
      </c>
      <c r="AO104" s="14">
        <f t="shared" si="1"/>
        <v>369</v>
      </c>
    </row>
    <row r="105" spans="1:41" ht="12.75" x14ac:dyDescent="0.2">
      <c r="A105" s="7" t="s">
        <v>160</v>
      </c>
      <c r="B105" s="7" t="s">
        <v>95</v>
      </c>
      <c r="C105" s="14">
        <v>233</v>
      </c>
      <c r="D105" s="14">
        <v>405</v>
      </c>
      <c r="E105" s="14">
        <v>692</v>
      </c>
      <c r="F105" s="14">
        <v>1773</v>
      </c>
      <c r="G105" s="14">
        <v>1564</v>
      </c>
      <c r="H105" s="14">
        <v>426</v>
      </c>
      <c r="I105" s="14">
        <v>246</v>
      </c>
      <c r="J105" s="14">
        <v>319</v>
      </c>
      <c r="K105" s="14">
        <v>207</v>
      </c>
      <c r="L105" s="14">
        <v>687</v>
      </c>
      <c r="M105" s="14">
        <v>518</v>
      </c>
      <c r="N105" s="14">
        <v>353</v>
      </c>
      <c r="O105" s="14">
        <v>851</v>
      </c>
      <c r="P105" s="14">
        <v>165</v>
      </c>
      <c r="Q105" s="14">
        <v>409</v>
      </c>
      <c r="R105" s="14">
        <v>164</v>
      </c>
      <c r="S105" s="14">
        <v>262</v>
      </c>
      <c r="T105" s="14">
        <v>355</v>
      </c>
      <c r="U105" s="14">
        <v>638</v>
      </c>
      <c r="V105" s="14">
        <v>2</v>
      </c>
      <c r="W105" s="14">
        <v>219</v>
      </c>
      <c r="X105" s="14">
        <v>108</v>
      </c>
      <c r="Y105" s="14">
        <v>385</v>
      </c>
      <c r="Z105" s="14">
        <v>411</v>
      </c>
      <c r="AA105" s="14">
        <v>145</v>
      </c>
      <c r="AB105" s="14">
        <v>506</v>
      </c>
      <c r="AC105" s="14">
        <v>930</v>
      </c>
      <c r="AD105" s="14">
        <v>1532</v>
      </c>
      <c r="AE105" s="14">
        <v>450</v>
      </c>
      <c r="AF105" s="14">
        <v>83</v>
      </c>
      <c r="AG105" s="14">
        <v>871</v>
      </c>
      <c r="AH105" s="14">
        <v>10</v>
      </c>
      <c r="AI105" s="14">
        <v>485</v>
      </c>
      <c r="AJ105" s="14">
        <v>454</v>
      </c>
      <c r="AK105" s="14">
        <v>347</v>
      </c>
      <c r="AL105" s="14">
        <v>553</v>
      </c>
      <c r="AM105" s="14">
        <v>182</v>
      </c>
      <c r="AN105" s="14">
        <v>14</v>
      </c>
      <c r="AO105" s="14">
        <f t="shared" si="1"/>
        <v>17954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1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1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1"/>
        <v>2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1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1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1"/>
        <v>1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1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1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1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2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1</v>
      </c>
      <c r="AM110" s="14">
        <v>0</v>
      </c>
      <c r="AN110" s="14">
        <v>0</v>
      </c>
      <c r="AO110" s="14">
        <f t="shared" si="1"/>
        <v>6</v>
      </c>
    </row>
    <row r="111" spans="1:41" ht="12.75" x14ac:dyDescent="0.2">
      <c r="A111" s="7" t="s">
        <v>160</v>
      </c>
      <c r="B111" s="7" t="s">
        <v>100</v>
      </c>
      <c r="C111" s="14">
        <v>7</v>
      </c>
      <c r="D111" s="14">
        <v>0</v>
      </c>
      <c r="E111" s="14">
        <v>2</v>
      </c>
      <c r="F111" s="14">
        <v>4</v>
      </c>
      <c r="G111" s="14">
        <v>3</v>
      </c>
      <c r="H111" s="14">
        <v>2</v>
      </c>
      <c r="I111" s="14">
        <v>1</v>
      </c>
      <c r="J111" s="14">
        <v>1</v>
      </c>
      <c r="K111" s="14">
        <v>0</v>
      </c>
      <c r="L111" s="14">
        <v>11</v>
      </c>
      <c r="M111" s="14">
        <v>0</v>
      </c>
      <c r="N111" s="14">
        <v>2</v>
      </c>
      <c r="O111" s="14">
        <v>8</v>
      </c>
      <c r="P111" s="14">
        <v>2</v>
      </c>
      <c r="Q111" s="14">
        <v>2</v>
      </c>
      <c r="R111" s="14">
        <v>12</v>
      </c>
      <c r="S111" s="14">
        <v>2</v>
      </c>
      <c r="T111" s="14">
        <v>6</v>
      </c>
      <c r="U111" s="14">
        <v>2</v>
      </c>
      <c r="V111" s="14">
        <v>0</v>
      </c>
      <c r="W111" s="14">
        <v>3</v>
      </c>
      <c r="X111" s="14">
        <v>0</v>
      </c>
      <c r="Y111" s="14">
        <v>0</v>
      </c>
      <c r="Z111" s="14">
        <v>0</v>
      </c>
      <c r="AA111" s="14">
        <v>0</v>
      </c>
      <c r="AB111" s="14">
        <v>21</v>
      </c>
      <c r="AC111" s="14">
        <v>1</v>
      </c>
      <c r="AD111" s="14">
        <v>0</v>
      </c>
      <c r="AE111" s="14">
        <v>1</v>
      </c>
      <c r="AF111" s="14">
        <v>0</v>
      </c>
      <c r="AG111" s="14">
        <v>2</v>
      </c>
      <c r="AH111" s="14">
        <v>0</v>
      </c>
      <c r="AI111" s="14">
        <v>1</v>
      </c>
      <c r="AJ111" s="14">
        <v>4</v>
      </c>
      <c r="AK111" s="14">
        <v>1</v>
      </c>
      <c r="AL111" s="14">
        <v>18</v>
      </c>
      <c r="AM111" s="14">
        <v>8</v>
      </c>
      <c r="AN111" s="14">
        <v>0</v>
      </c>
      <c r="AO111" s="14">
        <f t="shared" si="1"/>
        <v>127</v>
      </c>
    </row>
    <row r="112" spans="1:41" ht="12.75" x14ac:dyDescent="0.2">
      <c r="A112" s="7" t="s">
        <v>107</v>
      </c>
      <c r="B112" s="7" t="s">
        <v>101</v>
      </c>
      <c r="C112" s="14">
        <v>29</v>
      </c>
      <c r="D112" s="14">
        <v>22</v>
      </c>
      <c r="E112" s="14">
        <v>48</v>
      </c>
      <c r="F112" s="14">
        <v>281</v>
      </c>
      <c r="G112" s="14">
        <v>65</v>
      </c>
      <c r="H112" s="14">
        <v>70</v>
      </c>
      <c r="I112" s="14">
        <v>12</v>
      </c>
      <c r="J112" s="14">
        <v>62</v>
      </c>
      <c r="K112" s="14">
        <v>18</v>
      </c>
      <c r="L112" s="14">
        <v>97</v>
      </c>
      <c r="M112" s="14">
        <v>35</v>
      </c>
      <c r="N112" s="14">
        <v>47</v>
      </c>
      <c r="O112" s="14">
        <v>200</v>
      </c>
      <c r="P112" s="14">
        <v>29</v>
      </c>
      <c r="Q112" s="14">
        <v>29</v>
      </c>
      <c r="R112" s="14">
        <v>18</v>
      </c>
      <c r="S112" s="14">
        <v>17</v>
      </c>
      <c r="T112" s="14">
        <v>42</v>
      </c>
      <c r="U112" s="14">
        <v>41</v>
      </c>
      <c r="V112" s="14">
        <v>0</v>
      </c>
      <c r="W112" s="14">
        <v>34</v>
      </c>
      <c r="X112" s="14">
        <v>9</v>
      </c>
      <c r="Y112" s="14">
        <v>92</v>
      </c>
      <c r="Z112" s="14">
        <v>64</v>
      </c>
      <c r="AA112" s="14">
        <v>17</v>
      </c>
      <c r="AB112" s="14">
        <v>98</v>
      </c>
      <c r="AC112" s="14">
        <v>162</v>
      </c>
      <c r="AD112" s="14">
        <v>285</v>
      </c>
      <c r="AE112" s="14">
        <v>152</v>
      </c>
      <c r="AF112" s="14">
        <v>9</v>
      </c>
      <c r="AG112" s="14">
        <v>253</v>
      </c>
      <c r="AH112" s="14">
        <v>0</v>
      </c>
      <c r="AI112" s="14">
        <v>57</v>
      </c>
      <c r="AJ112" s="14">
        <v>75</v>
      </c>
      <c r="AK112" s="14">
        <v>57</v>
      </c>
      <c r="AL112" s="14">
        <v>59</v>
      </c>
      <c r="AM112" s="14">
        <v>32</v>
      </c>
      <c r="AN112" s="14">
        <v>0</v>
      </c>
      <c r="AO112" s="14">
        <f t="shared" si="1"/>
        <v>2617</v>
      </c>
    </row>
    <row r="113" spans="1:41" ht="12.75" x14ac:dyDescent="0.2">
      <c r="A113" s="7" t="s">
        <v>160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1"/>
        <v>0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1"/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1"/>
        <v>0</v>
      </c>
    </row>
    <row r="116" spans="1:41" ht="12.75" x14ac:dyDescent="0.2">
      <c r="A116" s="7"/>
      <c r="B116" s="9" t="s">
        <v>36</v>
      </c>
      <c r="C116" s="15">
        <f t="shared" ref="C116:AO116" si="2">SUM(C8:C115)</f>
        <v>7362</v>
      </c>
      <c r="D116" s="15">
        <f t="shared" si="2"/>
        <v>10357</v>
      </c>
      <c r="E116" s="15">
        <f t="shared" si="2"/>
        <v>15838</v>
      </c>
      <c r="F116" s="15">
        <f t="shared" si="2"/>
        <v>40053</v>
      </c>
      <c r="G116" s="15">
        <f t="shared" si="2"/>
        <v>53681</v>
      </c>
      <c r="H116" s="15">
        <f t="shared" si="2"/>
        <v>8104</v>
      </c>
      <c r="I116" s="15">
        <f t="shared" si="2"/>
        <v>8200</v>
      </c>
      <c r="J116" s="15">
        <f t="shared" si="2"/>
        <v>9645</v>
      </c>
      <c r="K116" s="15">
        <f t="shared" si="2"/>
        <v>7459</v>
      </c>
      <c r="L116" s="15">
        <f t="shared" si="2"/>
        <v>18263</v>
      </c>
      <c r="M116" s="15">
        <f t="shared" si="2"/>
        <v>11709</v>
      </c>
      <c r="N116" s="15">
        <f t="shared" si="2"/>
        <v>4902</v>
      </c>
      <c r="O116" s="15">
        <f t="shared" si="2"/>
        <v>23405</v>
      </c>
      <c r="P116" s="15">
        <f t="shared" si="2"/>
        <v>12004</v>
      </c>
      <c r="Q116" s="15">
        <f t="shared" si="2"/>
        <v>14566</v>
      </c>
      <c r="R116" s="15">
        <f t="shared" si="2"/>
        <v>3751</v>
      </c>
      <c r="S116" s="15">
        <f t="shared" si="2"/>
        <v>8942</v>
      </c>
      <c r="T116" s="15">
        <f t="shared" si="2"/>
        <v>13993</v>
      </c>
      <c r="U116" s="15">
        <f t="shared" si="2"/>
        <v>24374</v>
      </c>
      <c r="V116" s="15">
        <f t="shared" si="2"/>
        <v>6</v>
      </c>
      <c r="W116" s="15">
        <f t="shared" si="2"/>
        <v>4625</v>
      </c>
      <c r="X116" s="15">
        <f t="shared" si="2"/>
        <v>6447</v>
      </c>
      <c r="Y116" s="15">
        <f t="shared" si="2"/>
        <v>7997</v>
      </c>
      <c r="Z116" s="15">
        <f t="shared" si="2"/>
        <v>15851</v>
      </c>
      <c r="AA116" s="15">
        <f t="shared" si="2"/>
        <v>3430</v>
      </c>
      <c r="AB116" s="15">
        <f t="shared" si="2"/>
        <v>19145</v>
      </c>
      <c r="AC116" s="15">
        <f t="shared" si="2"/>
        <v>26759</v>
      </c>
      <c r="AD116" s="15">
        <f t="shared" si="2"/>
        <v>26577</v>
      </c>
      <c r="AE116" s="15">
        <f t="shared" si="2"/>
        <v>13954</v>
      </c>
      <c r="AF116" s="15">
        <f t="shared" si="2"/>
        <v>3510</v>
      </c>
      <c r="AG116" s="15">
        <f t="shared" si="2"/>
        <v>19903</v>
      </c>
      <c r="AH116" s="15">
        <f t="shared" si="2"/>
        <v>648</v>
      </c>
      <c r="AI116" s="15">
        <f t="shared" si="2"/>
        <v>8153</v>
      </c>
      <c r="AJ116" s="15">
        <f t="shared" si="2"/>
        <v>14273</v>
      </c>
      <c r="AK116" s="15">
        <f t="shared" si="2"/>
        <v>11066</v>
      </c>
      <c r="AL116" s="15">
        <f t="shared" si="2"/>
        <v>13660</v>
      </c>
      <c r="AM116" s="15">
        <f t="shared" si="2"/>
        <v>11544</v>
      </c>
      <c r="AN116" s="15">
        <f t="shared" si="2"/>
        <v>613</v>
      </c>
      <c r="AO116" s="15">
        <f t="shared" si="2"/>
        <v>504769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zoomScaleNormal="100" workbookViewId="0">
      <selection activeCell="B1" sqref="B1"/>
    </sheetView>
  </sheetViews>
  <sheetFormatPr defaultRowHeight="12" x14ac:dyDescent="0.2"/>
  <cols>
    <col min="1" max="1" width="5.5" style="5" customWidth="1"/>
    <col min="2" max="2" width="20.83203125" style="5" customWidth="1"/>
    <col min="3" max="3" width="9" style="5" customWidth="1"/>
    <col min="4" max="40" width="8.83203125" style="5" customWidth="1"/>
    <col min="41" max="41" width="9.83203125" style="5" customWidth="1"/>
    <col min="42" max="16384" width="9.33203125" style="5"/>
  </cols>
  <sheetData>
    <row r="1" spans="1:41" ht="12.75" x14ac:dyDescent="0.2">
      <c r="A1" s="4"/>
      <c r="B1" s="1" t="s">
        <v>110</v>
      </c>
      <c r="C1" s="1"/>
    </row>
    <row r="2" spans="1:41" ht="12.75" x14ac:dyDescent="0.2">
      <c r="A2" s="4"/>
      <c r="B2" s="1" t="s">
        <v>111</v>
      </c>
      <c r="C2" s="1"/>
    </row>
    <row r="3" spans="1:41" ht="12.75" x14ac:dyDescent="0.2">
      <c r="A3" s="4"/>
      <c r="B3" s="1" t="s">
        <v>112</v>
      </c>
      <c r="C3" s="1"/>
    </row>
    <row r="4" spans="1:41" ht="12.75" x14ac:dyDescent="0.2">
      <c r="A4" s="4"/>
      <c r="B4" s="3" t="s">
        <v>162</v>
      </c>
      <c r="C4" s="3"/>
    </row>
    <row r="5" spans="1:41" ht="12.75" x14ac:dyDescent="0.2">
      <c r="A5" s="4"/>
      <c r="B5" s="2" t="s">
        <v>168</v>
      </c>
      <c r="C5" s="2"/>
    </row>
    <row r="6" spans="1:41" x14ac:dyDescent="0.2">
      <c r="A6" s="4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1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1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1</v>
      </c>
      <c r="G9" s="14">
        <v>0</v>
      </c>
      <c r="H9" s="14">
        <v>0</v>
      </c>
      <c r="I9" s="14">
        <v>1</v>
      </c>
      <c r="J9" s="14">
        <v>2</v>
      </c>
      <c r="K9" s="14">
        <v>0</v>
      </c>
      <c r="L9" s="14">
        <v>1</v>
      </c>
      <c r="M9" s="14">
        <v>0</v>
      </c>
      <c r="N9" s="14">
        <v>0</v>
      </c>
      <c r="O9" s="14">
        <v>1</v>
      </c>
      <c r="P9" s="14">
        <v>1</v>
      </c>
      <c r="Q9" s="14">
        <v>0</v>
      </c>
      <c r="R9" s="14">
        <v>0</v>
      </c>
      <c r="S9" s="14">
        <v>1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1</v>
      </c>
      <c r="AK9" s="14">
        <v>10</v>
      </c>
      <c r="AL9" s="14">
        <v>0</v>
      </c>
      <c r="AM9" s="14">
        <v>0</v>
      </c>
      <c r="AN9" s="14">
        <v>0</v>
      </c>
      <c r="AO9" s="14">
        <f t="shared" si="0"/>
        <v>19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2077</v>
      </c>
      <c r="D13" s="14">
        <v>2432</v>
      </c>
      <c r="E13" s="14">
        <v>2859</v>
      </c>
      <c r="F13" s="14">
        <v>6747</v>
      </c>
      <c r="G13" s="14">
        <v>16726</v>
      </c>
      <c r="H13" s="14">
        <v>1432</v>
      </c>
      <c r="I13" s="14">
        <v>2184</v>
      </c>
      <c r="J13" s="14">
        <v>1907</v>
      </c>
      <c r="K13" s="14">
        <v>2070</v>
      </c>
      <c r="L13" s="14">
        <v>3636</v>
      </c>
      <c r="M13" s="14">
        <v>1687</v>
      </c>
      <c r="N13" s="14">
        <v>675</v>
      </c>
      <c r="O13" s="14">
        <v>3935</v>
      </c>
      <c r="P13" s="14">
        <v>3272</v>
      </c>
      <c r="Q13" s="14">
        <v>3770</v>
      </c>
      <c r="R13" s="14">
        <v>466</v>
      </c>
      <c r="S13" s="14">
        <v>1909</v>
      </c>
      <c r="T13" s="14">
        <v>3130</v>
      </c>
      <c r="U13" s="14">
        <v>4353</v>
      </c>
      <c r="V13" s="14">
        <v>1</v>
      </c>
      <c r="W13" s="14">
        <v>837</v>
      </c>
      <c r="X13" s="14">
        <v>1696</v>
      </c>
      <c r="Y13" s="14">
        <v>1471</v>
      </c>
      <c r="Z13" s="14">
        <v>4350</v>
      </c>
      <c r="AA13" s="14">
        <v>446</v>
      </c>
      <c r="AB13" s="14">
        <v>4892</v>
      </c>
      <c r="AC13" s="14">
        <v>6742</v>
      </c>
      <c r="AD13" s="14">
        <v>4457</v>
      </c>
      <c r="AE13" s="14">
        <v>4070</v>
      </c>
      <c r="AF13" s="14">
        <v>322</v>
      </c>
      <c r="AG13" s="14">
        <v>3892</v>
      </c>
      <c r="AH13" s="14">
        <v>196</v>
      </c>
      <c r="AI13" s="14">
        <v>1058</v>
      </c>
      <c r="AJ13" s="14">
        <v>2993</v>
      </c>
      <c r="AK13" s="14">
        <v>2409</v>
      </c>
      <c r="AL13" s="14">
        <v>3181</v>
      </c>
      <c r="AM13" s="14">
        <v>3151</v>
      </c>
      <c r="AN13" s="14">
        <v>416</v>
      </c>
      <c r="AO13" s="14">
        <f t="shared" si="0"/>
        <v>111847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1</v>
      </c>
      <c r="N14" s="14">
        <v>0</v>
      </c>
      <c r="O14" s="14">
        <v>2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1</v>
      </c>
      <c r="AO14" s="14">
        <f t="shared" si="0"/>
        <v>5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0</v>
      </c>
      <c r="G16" s="14">
        <v>1</v>
      </c>
      <c r="H16" s="14">
        <v>0</v>
      </c>
      <c r="I16" s="14">
        <v>0</v>
      </c>
      <c r="J16" s="14">
        <v>1</v>
      </c>
      <c r="K16" s="14">
        <v>0</v>
      </c>
      <c r="L16" s="14">
        <v>0</v>
      </c>
      <c r="M16" s="14">
        <v>0</v>
      </c>
      <c r="N16" s="14">
        <v>0</v>
      </c>
      <c r="O16" s="14">
        <v>1</v>
      </c>
      <c r="P16" s="14">
        <v>0</v>
      </c>
      <c r="Q16" s="14">
        <v>0</v>
      </c>
      <c r="R16" s="14">
        <v>0</v>
      </c>
      <c r="S16" s="14">
        <v>0</v>
      </c>
      <c r="T16" s="14">
        <v>1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2</v>
      </c>
      <c r="AD16" s="14">
        <v>1</v>
      </c>
      <c r="AE16" s="14">
        <v>0</v>
      </c>
      <c r="AF16" s="14">
        <v>0</v>
      </c>
      <c r="AG16" s="14">
        <v>0</v>
      </c>
      <c r="AH16" s="14">
        <v>0</v>
      </c>
      <c r="AI16" s="14">
        <v>1</v>
      </c>
      <c r="AJ16" s="14">
        <v>2</v>
      </c>
      <c r="AK16" s="14">
        <v>0</v>
      </c>
      <c r="AL16" s="14">
        <v>0</v>
      </c>
      <c r="AM16" s="14">
        <v>0</v>
      </c>
      <c r="AN16" s="14">
        <v>0</v>
      </c>
      <c r="AO16" s="14">
        <f t="shared" si="0"/>
        <v>11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3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15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41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f t="shared" si="0"/>
        <v>59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3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3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3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3</v>
      </c>
    </row>
    <row r="21" spans="1:41" ht="12.75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6</v>
      </c>
      <c r="D32" s="14">
        <v>0</v>
      </c>
      <c r="E32" s="14">
        <v>4</v>
      </c>
      <c r="F32" s="14">
        <v>34</v>
      </c>
      <c r="G32" s="14">
        <v>118</v>
      </c>
      <c r="H32" s="14">
        <v>6</v>
      </c>
      <c r="I32" s="14">
        <v>6</v>
      </c>
      <c r="J32" s="14">
        <v>3</v>
      </c>
      <c r="K32" s="14">
        <v>7</v>
      </c>
      <c r="L32" s="14">
        <v>49</v>
      </c>
      <c r="M32" s="14">
        <v>0</v>
      </c>
      <c r="N32" s="14">
        <v>3</v>
      </c>
      <c r="O32" s="14">
        <v>7</v>
      </c>
      <c r="P32" s="14">
        <v>25</v>
      </c>
      <c r="Q32" s="14">
        <v>18</v>
      </c>
      <c r="R32" s="14">
        <v>1</v>
      </c>
      <c r="S32" s="14">
        <v>11</v>
      </c>
      <c r="T32" s="14">
        <v>12</v>
      </c>
      <c r="U32" s="14">
        <v>14</v>
      </c>
      <c r="V32" s="14">
        <v>0</v>
      </c>
      <c r="W32" s="14">
        <v>5</v>
      </c>
      <c r="X32" s="14">
        <v>8</v>
      </c>
      <c r="Y32" s="14">
        <v>4</v>
      </c>
      <c r="Z32" s="14">
        <v>13</v>
      </c>
      <c r="AA32" s="14">
        <v>4</v>
      </c>
      <c r="AB32" s="14">
        <v>23</v>
      </c>
      <c r="AC32" s="14">
        <v>31</v>
      </c>
      <c r="AD32" s="14">
        <v>14</v>
      </c>
      <c r="AE32" s="14">
        <v>38</v>
      </c>
      <c r="AF32" s="14">
        <v>1</v>
      </c>
      <c r="AG32" s="14">
        <v>23</v>
      </c>
      <c r="AH32" s="14">
        <v>0</v>
      </c>
      <c r="AI32" s="14">
        <v>0</v>
      </c>
      <c r="AJ32" s="14">
        <v>11</v>
      </c>
      <c r="AK32" s="14">
        <v>18</v>
      </c>
      <c r="AL32" s="14">
        <v>11</v>
      </c>
      <c r="AM32" s="14">
        <v>10</v>
      </c>
      <c r="AN32" s="14">
        <v>0</v>
      </c>
      <c r="AO32" s="14">
        <f t="shared" si="0"/>
        <v>538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37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23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32</v>
      </c>
      <c r="V33" s="14">
        <v>0</v>
      </c>
      <c r="W33" s="14">
        <v>23</v>
      </c>
      <c r="X33" s="14">
        <v>0</v>
      </c>
      <c r="Y33" s="14">
        <v>0</v>
      </c>
      <c r="Z33" s="14">
        <v>0</v>
      </c>
      <c r="AA33" s="14">
        <v>0</v>
      </c>
      <c r="AB33" s="14">
        <v>21</v>
      </c>
      <c r="AC33" s="14">
        <v>195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7</v>
      </c>
      <c r="AJ33" s="14">
        <v>34</v>
      </c>
      <c r="AK33" s="14">
        <v>0</v>
      </c>
      <c r="AL33" s="14">
        <v>0</v>
      </c>
      <c r="AM33" s="14">
        <v>0</v>
      </c>
      <c r="AN33" s="14">
        <v>11</v>
      </c>
      <c r="AO33" s="14">
        <f t="shared" si="0"/>
        <v>383</v>
      </c>
    </row>
    <row r="34" spans="1:41" ht="12.75" x14ac:dyDescent="0.2">
      <c r="A34" s="7" t="s">
        <v>104</v>
      </c>
      <c r="B34" s="7" t="s">
        <v>50</v>
      </c>
      <c r="C34" s="14">
        <v>288</v>
      </c>
      <c r="D34" s="14">
        <v>394</v>
      </c>
      <c r="E34" s="14">
        <v>347</v>
      </c>
      <c r="F34" s="14">
        <v>921</v>
      </c>
      <c r="G34" s="14">
        <v>960</v>
      </c>
      <c r="H34" s="14">
        <v>72</v>
      </c>
      <c r="I34" s="14">
        <v>329</v>
      </c>
      <c r="J34" s="14">
        <v>246</v>
      </c>
      <c r="K34" s="14">
        <v>264</v>
      </c>
      <c r="L34" s="14">
        <v>540</v>
      </c>
      <c r="M34" s="14">
        <v>174</v>
      </c>
      <c r="N34" s="14">
        <v>35</v>
      </c>
      <c r="O34" s="14">
        <v>448</v>
      </c>
      <c r="P34" s="14">
        <v>350</v>
      </c>
      <c r="Q34" s="14">
        <v>750</v>
      </c>
      <c r="R34" s="14">
        <v>9</v>
      </c>
      <c r="S34" s="14">
        <v>350</v>
      </c>
      <c r="T34" s="14">
        <v>312</v>
      </c>
      <c r="U34" s="14">
        <v>469</v>
      </c>
      <c r="V34" s="14">
        <v>0</v>
      </c>
      <c r="W34" s="14">
        <v>94</v>
      </c>
      <c r="X34" s="14">
        <v>204</v>
      </c>
      <c r="Y34" s="14">
        <v>110</v>
      </c>
      <c r="Z34" s="14">
        <v>643</v>
      </c>
      <c r="AA34" s="14">
        <v>56</v>
      </c>
      <c r="AB34" s="14">
        <v>607</v>
      </c>
      <c r="AC34" s="14">
        <v>1167</v>
      </c>
      <c r="AD34" s="14">
        <v>667</v>
      </c>
      <c r="AE34" s="14">
        <v>520</v>
      </c>
      <c r="AF34" s="14">
        <v>6</v>
      </c>
      <c r="AG34" s="14">
        <v>429</v>
      </c>
      <c r="AH34" s="14">
        <v>24</v>
      </c>
      <c r="AI34" s="14">
        <v>81</v>
      </c>
      <c r="AJ34" s="14">
        <v>400</v>
      </c>
      <c r="AK34" s="14">
        <v>436</v>
      </c>
      <c r="AL34" s="14">
        <v>452</v>
      </c>
      <c r="AM34" s="14">
        <v>306</v>
      </c>
      <c r="AN34" s="14">
        <v>17</v>
      </c>
      <c r="AO34" s="14">
        <f t="shared" si="0"/>
        <v>13477</v>
      </c>
    </row>
    <row r="35" spans="1:41" ht="12.75" x14ac:dyDescent="0.2">
      <c r="A35" s="7" t="s">
        <v>104</v>
      </c>
      <c r="B35" s="7" t="s">
        <v>51</v>
      </c>
      <c r="C35" s="14">
        <v>993</v>
      </c>
      <c r="D35" s="14">
        <v>2169</v>
      </c>
      <c r="E35" s="14">
        <v>1171</v>
      </c>
      <c r="F35" s="14">
        <v>3419</v>
      </c>
      <c r="G35" s="14">
        <v>12069</v>
      </c>
      <c r="H35" s="14">
        <v>2301</v>
      </c>
      <c r="I35" s="14">
        <v>1297</v>
      </c>
      <c r="J35" s="14">
        <v>1301</v>
      </c>
      <c r="K35" s="14">
        <v>1537</v>
      </c>
      <c r="L35" s="14">
        <v>2068</v>
      </c>
      <c r="M35" s="14">
        <v>2373</v>
      </c>
      <c r="N35" s="14">
        <v>1152</v>
      </c>
      <c r="O35" s="14">
        <v>3398</v>
      </c>
      <c r="P35" s="14">
        <v>2939</v>
      </c>
      <c r="Q35" s="14">
        <v>2741</v>
      </c>
      <c r="R35" s="14">
        <v>517</v>
      </c>
      <c r="S35" s="14">
        <v>1313</v>
      </c>
      <c r="T35" s="14">
        <v>3735</v>
      </c>
      <c r="U35" s="14">
        <v>2802</v>
      </c>
      <c r="V35" s="14">
        <v>0</v>
      </c>
      <c r="W35" s="14">
        <v>784</v>
      </c>
      <c r="X35" s="14">
        <v>1603</v>
      </c>
      <c r="Y35" s="14">
        <v>1061</v>
      </c>
      <c r="Z35" s="14">
        <v>2231</v>
      </c>
      <c r="AA35" s="14">
        <v>587</v>
      </c>
      <c r="AB35" s="14">
        <v>3312</v>
      </c>
      <c r="AC35" s="14">
        <v>3299</v>
      </c>
      <c r="AD35" s="14">
        <v>2197</v>
      </c>
      <c r="AE35" s="14">
        <v>1841</v>
      </c>
      <c r="AF35" s="14">
        <v>591</v>
      </c>
      <c r="AG35" s="14">
        <v>1912</v>
      </c>
      <c r="AH35" s="14">
        <v>61</v>
      </c>
      <c r="AI35" s="14">
        <v>1421</v>
      </c>
      <c r="AJ35" s="14">
        <v>1879</v>
      </c>
      <c r="AK35" s="14">
        <v>1045</v>
      </c>
      <c r="AL35" s="14">
        <v>1902</v>
      </c>
      <c r="AM35" s="14">
        <v>4419</v>
      </c>
      <c r="AN35" s="14">
        <v>609</v>
      </c>
      <c r="AO35" s="14">
        <f t="shared" si="0"/>
        <v>80049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60</v>
      </c>
      <c r="D37" s="14">
        <v>14</v>
      </c>
      <c r="E37" s="14">
        <v>94</v>
      </c>
      <c r="F37" s="14">
        <v>286</v>
      </c>
      <c r="G37" s="14">
        <v>89</v>
      </c>
      <c r="H37" s="14">
        <v>8</v>
      </c>
      <c r="I37" s="14">
        <v>23</v>
      </c>
      <c r="J37" s="14">
        <v>50</v>
      </c>
      <c r="K37" s="14">
        <v>19</v>
      </c>
      <c r="L37" s="14">
        <v>43</v>
      </c>
      <c r="M37" s="14">
        <v>8</v>
      </c>
      <c r="N37" s="14">
        <v>6</v>
      </c>
      <c r="O37" s="14">
        <v>60</v>
      </c>
      <c r="P37" s="14">
        <v>33</v>
      </c>
      <c r="Q37" s="14">
        <v>56</v>
      </c>
      <c r="R37" s="14">
        <v>3</v>
      </c>
      <c r="S37" s="14">
        <v>35</v>
      </c>
      <c r="T37" s="14">
        <v>26</v>
      </c>
      <c r="U37" s="14">
        <v>89</v>
      </c>
      <c r="V37" s="14">
        <v>0</v>
      </c>
      <c r="W37" s="14">
        <v>5</v>
      </c>
      <c r="X37" s="14">
        <v>10</v>
      </c>
      <c r="Y37" s="14">
        <v>10</v>
      </c>
      <c r="Z37" s="14">
        <v>20</v>
      </c>
      <c r="AA37" s="14">
        <v>2</v>
      </c>
      <c r="AB37" s="14">
        <v>67</v>
      </c>
      <c r="AC37" s="14">
        <v>181</v>
      </c>
      <c r="AD37" s="14">
        <v>205</v>
      </c>
      <c r="AE37" s="14">
        <v>60</v>
      </c>
      <c r="AF37" s="14">
        <v>5</v>
      </c>
      <c r="AG37" s="14">
        <v>65</v>
      </c>
      <c r="AH37" s="14">
        <v>10</v>
      </c>
      <c r="AI37" s="14">
        <v>5</v>
      </c>
      <c r="AJ37" s="14">
        <v>63</v>
      </c>
      <c r="AK37" s="14">
        <v>43</v>
      </c>
      <c r="AL37" s="14">
        <v>84</v>
      </c>
      <c r="AM37" s="14">
        <v>24</v>
      </c>
      <c r="AN37" s="14">
        <v>0</v>
      </c>
      <c r="AO37" s="14">
        <f t="shared" si="0"/>
        <v>1861</v>
      </c>
    </row>
    <row r="38" spans="1:41" ht="12.75" x14ac:dyDescent="0.2">
      <c r="A38" s="7" t="s">
        <v>104</v>
      </c>
      <c r="B38" s="7" t="s">
        <v>53</v>
      </c>
      <c r="C38" s="14">
        <v>236</v>
      </c>
      <c r="D38" s="14">
        <v>488</v>
      </c>
      <c r="E38" s="14">
        <v>783</v>
      </c>
      <c r="F38" s="14">
        <v>1270</v>
      </c>
      <c r="G38" s="14">
        <v>1134</v>
      </c>
      <c r="H38" s="14">
        <v>742</v>
      </c>
      <c r="I38" s="14">
        <v>170</v>
      </c>
      <c r="J38" s="14">
        <v>161</v>
      </c>
      <c r="K38" s="14">
        <v>263</v>
      </c>
      <c r="L38" s="14">
        <v>239</v>
      </c>
      <c r="M38" s="14">
        <v>542</v>
      </c>
      <c r="N38" s="14">
        <v>274</v>
      </c>
      <c r="O38" s="14">
        <v>1050</v>
      </c>
      <c r="P38" s="14">
        <v>304</v>
      </c>
      <c r="Q38" s="14">
        <v>425</v>
      </c>
      <c r="R38" s="14">
        <v>136</v>
      </c>
      <c r="S38" s="14">
        <v>253</v>
      </c>
      <c r="T38" s="14">
        <v>416</v>
      </c>
      <c r="U38" s="14">
        <v>827</v>
      </c>
      <c r="V38" s="14">
        <v>0</v>
      </c>
      <c r="W38" s="14">
        <v>128</v>
      </c>
      <c r="X38" s="14">
        <v>283</v>
      </c>
      <c r="Y38" s="14">
        <v>304</v>
      </c>
      <c r="Z38" s="14">
        <v>424</v>
      </c>
      <c r="AA38" s="14">
        <v>128</v>
      </c>
      <c r="AB38" s="14">
        <v>626</v>
      </c>
      <c r="AC38" s="14">
        <v>691</v>
      </c>
      <c r="AD38" s="14">
        <v>925</v>
      </c>
      <c r="AE38" s="14">
        <v>368</v>
      </c>
      <c r="AF38" s="14">
        <v>144</v>
      </c>
      <c r="AG38" s="14">
        <v>529</v>
      </c>
      <c r="AH38" s="14">
        <v>11</v>
      </c>
      <c r="AI38" s="14">
        <v>197</v>
      </c>
      <c r="AJ38" s="14">
        <v>406</v>
      </c>
      <c r="AK38" s="14">
        <v>297</v>
      </c>
      <c r="AL38" s="14">
        <v>310</v>
      </c>
      <c r="AM38" s="14">
        <v>278</v>
      </c>
      <c r="AN38" s="14">
        <v>110</v>
      </c>
      <c r="AO38" s="14">
        <f t="shared" si="0"/>
        <v>15872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1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1</v>
      </c>
    </row>
    <row r="41" spans="1:41" ht="12.75" x14ac:dyDescent="0.2">
      <c r="A41" s="7" t="s">
        <v>103</v>
      </c>
      <c r="B41" s="7" t="s">
        <v>153</v>
      </c>
      <c r="C41" s="14">
        <v>76</v>
      </c>
      <c r="D41" s="14">
        <v>59</v>
      </c>
      <c r="E41" s="14">
        <v>56</v>
      </c>
      <c r="F41" s="14">
        <v>129</v>
      </c>
      <c r="G41" s="14">
        <v>105</v>
      </c>
      <c r="H41" s="14">
        <v>19</v>
      </c>
      <c r="I41" s="14">
        <v>70</v>
      </c>
      <c r="J41" s="14">
        <v>49</v>
      </c>
      <c r="K41" s="14">
        <v>39</v>
      </c>
      <c r="L41" s="14">
        <v>56</v>
      </c>
      <c r="M41" s="14">
        <v>22</v>
      </c>
      <c r="N41" s="14">
        <v>3</v>
      </c>
      <c r="O41" s="14">
        <v>50</v>
      </c>
      <c r="P41" s="14">
        <v>70</v>
      </c>
      <c r="Q41" s="14">
        <v>51</v>
      </c>
      <c r="R41" s="14">
        <v>4</v>
      </c>
      <c r="S41" s="14">
        <v>37</v>
      </c>
      <c r="T41" s="14">
        <v>42</v>
      </c>
      <c r="U41" s="14">
        <v>42</v>
      </c>
      <c r="V41" s="14">
        <v>0</v>
      </c>
      <c r="W41" s="14">
        <v>9</v>
      </c>
      <c r="X41" s="14">
        <v>23</v>
      </c>
      <c r="Y41" s="14">
        <v>25</v>
      </c>
      <c r="Z41" s="14">
        <v>178</v>
      </c>
      <c r="AA41" s="14">
        <v>12</v>
      </c>
      <c r="AB41" s="14">
        <v>109</v>
      </c>
      <c r="AC41" s="14">
        <v>194</v>
      </c>
      <c r="AD41" s="14">
        <v>110</v>
      </c>
      <c r="AE41" s="14">
        <v>147</v>
      </c>
      <c r="AF41" s="14">
        <v>4</v>
      </c>
      <c r="AG41" s="14">
        <v>58</v>
      </c>
      <c r="AH41" s="14">
        <v>18</v>
      </c>
      <c r="AI41" s="14">
        <v>13</v>
      </c>
      <c r="AJ41" s="14">
        <v>65</v>
      </c>
      <c r="AK41" s="14">
        <v>41</v>
      </c>
      <c r="AL41" s="14">
        <v>80</v>
      </c>
      <c r="AM41" s="14">
        <v>58</v>
      </c>
      <c r="AN41" s="14">
        <v>2</v>
      </c>
      <c r="AO41" s="14">
        <f t="shared" si="1"/>
        <v>2125</v>
      </c>
    </row>
    <row r="42" spans="1:41" ht="12.75" x14ac:dyDescent="0.2">
      <c r="A42" s="7" t="s">
        <v>104</v>
      </c>
      <c r="B42" s="7" t="s">
        <v>55</v>
      </c>
      <c r="C42" s="14">
        <v>1</v>
      </c>
      <c r="D42" s="14">
        <v>2</v>
      </c>
      <c r="E42" s="14">
        <v>2</v>
      </c>
      <c r="F42" s="14">
        <v>9</v>
      </c>
      <c r="G42" s="14">
        <v>9</v>
      </c>
      <c r="H42" s="14">
        <v>1</v>
      </c>
      <c r="I42" s="14">
        <v>4</v>
      </c>
      <c r="J42" s="14">
        <v>0</v>
      </c>
      <c r="K42" s="14">
        <v>1</v>
      </c>
      <c r="L42" s="14">
        <v>3</v>
      </c>
      <c r="M42" s="14">
        <v>1</v>
      </c>
      <c r="N42" s="14">
        <v>1</v>
      </c>
      <c r="O42" s="14">
        <v>6</v>
      </c>
      <c r="P42" s="14">
        <v>4</v>
      </c>
      <c r="Q42" s="14">
        <v>12</v>
      </c>
      <c r="R42" s="14">
        <v>0</v>
      </c>
      <c r="S42" s="14">
        <v>2</v>
      </c>
      <c r="T42" s="14">
        <v>3</v>
      </c>
      <c r="U42" s="14">
        <v>6</v>
      </c>
      <c r="V42" s="14">
        <v>0</v>
      </c>
      <c r="W42" s="14">
        <v>0</v>
      </c>
      <c r="X42" s="14">
        <v>0</v>
      </c>
      <c r="Y42" s="14">
        <v>1</v>
      </c>
      <c r="Z42" s="14">
        <v>7</v>
      </c>
      <c r="AA42" s="14">
        <v>0</v>
      </c>
      <c r="AB42" s="14">
        <v>7</v>
      </c>
      <c r="AC42" s="14">
        <v>4</v>
      </c>
      <c r="AD42" s="14">
        <v>3</v>
      </c>
      <c r="AE42" s="14">
        <v>5</v>
      </c>
      <c r="AF42" s="14">
        <v>0</v>
      </c>
      <c r="AG42" s="14">
        <v>3</v>
      </c>
      <c r="AH42" s="14">
        <v>0</v>
      </c>
      <c r="AI42" s="14">
        <v>1</v>
      </c>
      <c r="AJ42" s="14">
        <v>2</v>
      </c>
      <c r="AK42" s="14">
        <v>3</v>
      </c>
      <c r="AL42" s="14">
        <v>6</v>
      </c>
      <c r="AM42" s="14">
        <v>3</v>
      </c>
      <c r="AN42" s="14">
        <v>0</v>
      </c>
      <c r="AO42" s="14">
        <f t="shared" si="1"/>
        <v>112</v>
      </c>
    </row>
    <row r="43" spans="1:41" ht="12.75" x14ac:dyDescent="0.2">
      <c r="A43" s="7" t="s">
        <v>104</v>
      </c>
      <c r="B43" s="7" t="s">
        <v>56</v>
      </c>
      <c r="C43" s="14">
        <v>10</v>
      </c>
      <c r="D43" s="14">
        <v>10</v>
      </c>
      <c r="E43" s="14">
        <v>38</v>
      </c>
      <c r="F43" s="14">
        <v>43</v>
      </c>
      <c r="G43" s="14">
        <v>47</v>
      </c>
      <c r="H43" s="14">
        <v>16</v>
      </c>
      <c r="I43" s="14">
        <v>12</v>
      </c>
      <c r="J43" s="14">
        <v>18</v>
      </c>
      <c r="K43" s="14">
        <v>17</v>
      </c>
      <c r="L43" s="14">
        <v>18</v>
      </c>
      <c r="M43" s="14">
        <v>7</v>
      </c>
      <c r="N43" s="14">
        <v>1</v>
      </c>
      <c r="O43" s="14">
        <v>14</v>
      </c>
      <c r="P43" s="14">
        <v>16</v>
      </c>
      <c r="Q43" s="14">
        <v>50</v>
      </c>
      <c r="R43" s="14">
        <v>0</v>
      </c>
      <c r="S43" s="14">
        <v>14</v>
      </c>
      <c r="T43" s="14">
        <v>11</v>
      </c>
      <c r="U43" s="14">
        <v>23</v>
      </c>
      <c r="V43" s="14">
        <v>0</v>
      </c>
      <c r="W43" s="14">
        <v>9</v>
      </c>
      <c r="X43" s="14">
        <v>14</v>
      </c>
      <c r="Y43" s="14">
        <v>1</v>
      </c>
      <c r="Z43" s="14">
        <v>14</v>
      </c>
      <c r="AA43" s="14">
        <v>3</v>
      </c>
      <c r="AB43" s="14">
        <v>26</v>
      </c>
      <c r="AC43" s="14">
        <v>54</v>
      </c>
      <c r="AD43" s="14">
        <v>38</v>
      </c>
      <c r="AE43" s="14">
        <v>22</v>
      </c>
      <c r="AF43" s="14">
        <v>1</v>
      </c>
      <c r="AG43" s="14">
        <v>22</v>
      </c>
      <c r="AH43" s="14">
        <v>10</v>
      </c>
      <c r="AI43" s="14">
        <v>3</v>
      </c>
      <c r="AJ43" s="14">
        <v>18</v>
      </c>
      <c r="AK43" s="14">
        <v>11</v>
      </c>
      <c r="AL43" s="14">
        <v>12</v>
      </c>
      <c r="AM43" s="14">
        <v>6</v>
      </c>
      <c r="AN43" s="14">
        <v>2</v>
      </c>
      <c r="AO43" s="14">
        <f t="shared" si="1"/>
        <v>631</v>
      </c>
    </row>
    <row r="44" spans="1:41" ht="12.75" x14ac:dyDescent="0.2">
      <c r="A44" s="7" t="s">
        <v>104</v>
      </c>
      <c r="B44" s="7" t="s">
        <v>57</v>
      </c>
      <c r="C44" s="14">
        <v>58</v>
      </c>
      <c r="D44" s="14">
        <v>83</v>
      </c>
      <c r="E44" s="14">
        <v>63</v>
      </c>
      <c r="F44" s="14">
        <v>225</v>
      </c>
      <c r="G44" s="14">
        <v>577</v>
      </c>
      <c r="H44" s="14">
        <v>132</v>
      </c>
      <c r="I44" s="14">
        <v>39</v>
      </c>
      <c r="J44" s="14">
        <v>51</v>
      </c>
      <c r="K44" s="14">
        <v>37</v>
      </c>
      <c r="L44" s="14">
        <v>55</v>
      </c>
      <c r="M44" s="14">
        <v>131</v>
      </c>
      <c r="N44" s="14">
        <v>78</v>
      </c>
      <c r="O44" s="14">
        <v>189</v>
      </c>
      <c r="P44" s="14">
        <v>76</v>
      </c>
      <c r="Q44" s="14">
        <v>140</v>
      </c>
      <c r="R44" s="14">
        <v>40</v>
      </c>
      <c r="S44" s="14">
        <v>42</v>
      </c>
      <c r="T44" s="14">
        <v>142</v>
      </c>
      <c r="U44" s="14">
        <v>149</v>
      </c>
      <c r="V44" s="14">
        <v>0</v>
      </c>
      <c r="W44" s="14">
        <v>34</v>
      </c>
      <c r="X44" s="14">
        <v>40</v>
      </c>
      <c r="Y44" s="14">
        <v>49</v>
      </c>
      <c r="Z44" s="14">
        <v>67</v>
      </c>
      <c r="AA44" s="14">
        <v>29</v>
      </c>
      <c r="AB44" s="14">
        <v>131</v>
      </c>
      <c r="AC44" s="14">
        <v>251</v>
      </c>
      <c r="AD44" s="14">
        <v>164</v>
      </c>
      <c r="AE44" s="14">
        <v>83</v>
      </c>
      <c r="AF44" s="14">
        <v>54</v>
      </c>
      <c r="AG44" s="14">
        <v>76</v>
      </c>
      <c r="AH44" s="14">
        <v>0</v>
      </c>
      <c r="AI44" s="14">
        <v>83</v>
      </c>
      <c r="AJ44" s="14">
        <v>114</v>
      </c>
      <c r="AK44" s="14">
        <v>42</v>
      </c>
      <c r="AL44" s="14">
        <v>50</v>
      </c>
      <c r="AM44" s="14">
        <v>100</v>
      </c>
      <c r="AN44" s="14">
        <v>71</v>
      </c>
      <c r="AO44" s="14">
        <f t="shared" si="1"/>
        <v>3745</v>
      </c>
    </row>
    <row r="45" spans="1:41" ht="12.75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1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1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1"/>
        <v>1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0</v>
      </c>
    </row>
    <row r="48" spans="1:41" ht="12.75" x14ac:dyDescent="0.2">
      <c r="A48" s="7" t="s">
        <v>103</v>
      </c>
      <c r="B48" s="7" t="s">
        <v>59</v>
      </c>
      <c r="C48" s="14">
        <v>4</v>
      </c>
      <c r="D48" s="14">
        <v>1</v>
      </c>
      <c r="E48" s="14">
        <v>1</v>
      </c>
      <c r="F48" s="14">
        <v>0</v>
      </c>
      <c r="G48" s="14">
        <v>4</v>
      </c>
      <c r="H48" s="14">
        <v>1</v>
      </c>
      <c r="I48" s="14">
        <v>1</v>
      </c>
      <c r="J48" s="14">
        <v>0</v>
      </c>
      <c r="K48" s="14">
        <v>0</v>
      </c>
      <c r="L48" s="14">
        <v>1</v>
      </c>
      <c r="M48" s="14">
        <v>0</v>
      </c>
      <c r="N48" s="14">
        <v>0</v>
      </c>
      <c r="O48" s="14">
        <v>1</v>
      </c>
      <c r="P48" s="14">
        <v>2</v>
      </c>
      <c r="Q48" s="14">
        <v>1</v>
      </c>
      <c r="R48" s="14">
        <v>0</v>
      </c>
      <c r="S48" s="14">
        <v>0</v>
      </c>
      <c r="T48" s="14">
        <v>2</v>
      </c>
      <c r="U48" s="14">
        <v>0</v>
      </c>
      <c r="V48" s="14">
        <v>0</v>
      </c>
      <c r="W48" s="14">
        <v>0</v>
      </c>
      <c r="X48" s="14">
        <v>1</v>
      </c>
      <c r="Y48" s="14">
        <v>0</v>
      </c>
      <c r="Z48" s="14">
        <v>0</v>
      </c>
      <c r="AA48" s="14">
        <v>0</v>
      </c>
      <c r="AB48" s="14">
        <v>8</v>
      </c>
      <c r="AC48" s="14">
        <v>0</v>
      </c>
      <c r="AD48" s="14">
        <v>1</v>
      </c>
      <c r="AE48" s="14">
        <v>0</v>
      </c>
      <c r="AF48" s="14">
        <v>0</v>
      </c>
      <c r="AG48" s="14">
        <v>2</v>
      </c>
      <c r="AH48" s="14">
        <v>31</v>
      </c>
      <c r="AI48" s="14">
        <v>0</v>
      </c>
      <c r="AJ48" s="14">
        <v>1</v>
      </c>
      <c r="AK48" s="14">
        <v>2</v>
      </c>
      <c r="AL48" s="14">
        <v>0</v>
      </c>
      <c r="AM48" s="14">
        <v>0</v>
      </c>
      <c r="AN48" s="14">
        <v>0</v>
      </c>
      <c r="AO48" s="14">
        <f t="shared" si="1"/>
        <v>65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ht="12.75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0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4</v>
      </c>
      <c r="F51" s="14">
        <v>0</v>
      </c>
      <c r="G51" s="14">
        <v>1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2</v>
      </c>
      <c r="P51" s="14">
        <v>0</v>
      </c>
      <c r="Q51" s="14">
        <v>6</v>
      </c>
      <c r="R51" s="14">
        <v>0</v>
      </c>
      <c r="S51" s="14">
        <v>0</v>
      </c>
      <c r="T51" s="14">
        <v>1</v>
      </c>
      <c r="U51" s="14">
        <v>2</v>
      </c>
      <c r="V51" s="14">
        <v>0</v>
      </c>
      <c r="W51" s="14">
        <v>1</v>
      </c>
      <c r="X51" s="14">
        <v>0</v>
      </c>
      <c r="Y51" s="14">
        <v>0</v>
      </c>
      <c r="Z51" s="14">
        <v>1</v>
      </c>
      <c r="AA51" s="14">
        <v>0</v>
      </c>
      <c r="AB51" s="14">
        <v>5</v>
      </c>
      <c r="AC51" s="14">
        <v>0</v>
      </c>
      <c r="AD51" s="14">
        <v>1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2</v>
      </c>
      <c r="AL51" s="14">
        <v>0</v>
      </c>
      <c r="AM51" s="14">
        <v>0</v>
      </c>
      <c r="AN51" s="14">
        <v>0</v>
      </c>
      <c r="AO51" s="14">
        <f t="shared" si="1"/>
        <v>26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1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1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2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1</v>
      </c>
      <c r="AA53" s="14">
        <v>0</v>
      </c>
      <c r="AB53" s="14">
        <v>1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1</v>
      </c>
      <c r="AJ53" s="14">
        <v>0</v>
      </c>
      <c r="AK53" s="14">
        <v>0</v>
      </c>
      <c r="AL53" s="14">
        <v>1</v>
      </c>
      <c r="AM53" s="14">
        <v>0</v>
      </c>
      <c r="AN53" s="14">
        <v>0</v>
      </c>
      <c r="AO53" s="14">
        <f t="shared" si="1"/>
        <v>6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1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1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1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3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10</v>
      </c>
      <c r="H55" s="14">
        <v>0</v>
      </c>
      <c r="I55" s="14">
        <v>0</v>
      </c>
      <c r="J55" s="14">
        <v>0</v>
      </c>
      <c r="K55" s="14">
        <v>0</v>
      </c>
      <c r="L55" s="14">
        <v>1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1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12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0</v>
      </c>
    </row>
    <row r="57" spans="1:41" ht="12.75" x14ac:dyDescent="0.2">
      <c r="A57" s="7" t="s">
        <v>104</v>
      </c>
      <c r="B57" s="7" t="s">
        <v>66</v>
      </c>
      <c r="C57" s="14">
        <v>0</v>
      </c>
      <c r="D57" s="14">
        <v>1</v>
      </c>
      <c r="E57" s="14">
        <v>0</v>
      </c>
      <c r="F57" s="14">
        <v>0</v>
      </c>
      <c r="G57" s="14">
        <v>3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1</v>
      </c>
      <c r="N57" s="14">
        <v>0</v>
      </c>
      <c r="O57" s="14">
        <v>0</v>
      </c>
      <c r="P57" s="14">
        <v>2</v>
      </c>
      <c r="Q57" s="14">
        <v>0</v>
      </c>
      <c r="R57" s="14">
        <v>0</v>
      </c>
      <c r="S57" s="14">
        <v>0</v>
      </c>
      <c r="T57" s="14">
        <v>0</v>
      </c>
      <c r="U57" s="14">
        <v>5</v>
      </c>
      <c r="V57" s="14">
        <v>0</v>
      </c>
      <c r="W57" s="14">
        <v>0</v>
      </c>
      <c r="X57" s="14">
        <v>0</v>
      </c>
      <c r="Y57" s="14">
        <v>1</v>
      </c>
      <c r="Z57" s="14">
        <v>0</v>
      </c>
      <c r="AA57" s="14">
        <v>0</v>
      </c>
      <c r="AB57" s="14">
        <v>3</v>
      </c>
      <c r="AC57" s="14">
        <v>1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1</v>
      </c>
      <c r="AJ57" s="14">
        <v>0</v>
      </c>
      <c r="AK57" s="14">
        <v>0</v>
      </c>
      <c r="AL57" s="14">
        <v>1</v>
      </c>
      <c r="AM57" s="14">
        <v>0</v>
      </c>
      <c r="AN57" s="14">
        <v>0</v>
      </c>
      <c r="AO57" s="14">
        <f t="shared" si="1"/>
        <v>19</v>
      </c>
    </row>
    <row r="58" spans="1:41" ht="12.75" x14ac:dyDescent="0.2">
      <c r="A58" s="7" t="s">
        <v>106</v>
      </c>
      <c r="B58" s="7" t="s">
        <v>67</v>
      </c>
      <c r="C58" s="14">
        <v>5</v>
      </c>
      <c r="D58" s="14">
        <v>1</v>
      </c>
      <c r="E58" s="14">
        <v>6</v>
      </c>
      <c r="F58" s="14">
        <v>41</v>
      </c>
      <c r="G58" s="14">
        <v>14</v>
      </c>
      <c r="H58" s="14">
        <v>1</v>
      </c>
      <c r="I58" s="14">
        <v>0</v>
      </c>
      <c r="J58" s="14">
        <v>10</v>
      </c>
      <c r="K58" s="14">
        <v>0</v>
      </c>
      <c r="L58" s="14">
        <v>27</v>
      </c>
      <c r="M58" s="14">
        <v>4</v>
      </c>
      <c r="N58" s="14">
        <v>2</v>
      </c>
      <c r="O58" s="14">
        <v>36</v>
      </c>
      <c r="P58" s="14">
        <v>4</v>
      </c>
      <c r="Q58" s="14">
        <v>8</v>
      </c>
      <c r="R58" s="14">
        <v>2</v>
      </c>
      <c r="S58" s="14">
        <v>1</v>
      </c>
      <c r="T58" s="14">
        <v>15</v>
      </c>
      <c r="U58" s="14">
        <v>33</v>
      </c>
      <c r="V58" s="14">
        <v>0</v>
      </c>
      <c r="W58" s="14">
        <v>0</v>
      </c>
      <c r="X58" s="14">
        <v>0</v>
      </c>
      <c r="Y58" s="14">
        <v>3</v>
      </c>
      <c r="Z58" s="14">
        <v>2</v>
      </c>
      <c r="AA58" s="14">
        <v>1</v>
      </c>
      <c r="AB58" s="14">
        <v>8</v>
      </c>
      <c r="AC58" s="14">
        <v>23</v>
      </c>
      <c r="AD58" s="14">
        <v>23</v>
      </c>
      <c r="AE58" s="14">
        <v>6</v>
      </c>
      <c r="AF58" s="14">
        <v>1</v>
      </c>
      <c r="AG58" s="14">
        <v>1</v>
      </c>
      <c r="AH58" s="14">
        <v>0</v>
      </c>
      <c r="AI58" s="14">
        <v>2</v>
      </c>
      <c r="AJ58" s="14">
        <v>3</v>
      </c>
      <c r="AK58" s="14">
        <v>2</v>
      </c>
      <c r="AL58" s="14">
        <v>11</v>
      </c>
      <c r="AM58" s="14">
        <v>4</v>
      </c>
      <c r="AN58" s="14">
        <v>0</v>
      </c>
      <c r="AO58" s="14">
        <f t="shared" si="1"/>
        <v>300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ht="12.75" x14ac:dyDescent="0.2">
      <c r="A60" s="7" t="s">
        <v>104</v>
      </c>
      <c r="B60" s="7" t="s">
        <v>68</v>
      </c>
      <c r="C60" s="14">
        <v>8</v>
      </c>
      <c r="D60" s="14">
        <v>13</v>
      </c>
      <c r="E60" s="14">
        <v>23</v>
      </c>
      <c r="F60" s="14">
        <v>63</v>
      </c>
      <c r="G60" s="14">
        <v>110</v>
      </c>
      <c r="H60" s="14">
        <v>10</v>
      </c>
      <c r="I60" s="14">
        <v>12</v>
      </c>
      <c r="J60" s="14">
        <v>11</v>
      </c>
      <c r="K60" s="14">
        <v>15</v>
      </c>
      <c r="L60" s="14">
        <v>63</v>
      </c>
      <c r="M60" s="14">
        <v>0</v>
      </c>
      <c r="N60" s="14">
        <v>2</v>
      </c>
      <c r="O60" s="14">
        <v>12</v>
      </c>
      <c r="P60" s="14">
        <v>11</v>
      </c>
      <c r="Q60" s="14">
        <v>22</v>
      </c>
      <c r="R60" s="14">
        <v>3</v>
      </c>
      <c r="S60" s="14">
        <v>15</v>
      </c>
      <c r="T60" s="14">
        <v>29</v>
      </c>
      <c r="U60" s="14">
        <v>28</v>
      </c>
      <c r="V60" s="14">
        <v>0</v>
      </c>
      <c r="W60" s="14">
        <v>4</v>
      </c>
      <c r="X60" s="14">
        <v>9</v>
      </c>
      <c r="Y60" s="14">
        <v>6</v>
      </c>
      <c r="Z60" s="14">
        <v>15</v>
      </c>
      <c r="AA60" s="14">
        <v>3</v>
      </c>
      <c r="AB60" s="14">
        <v>46</v>
      </c>
      <c r="AC60" s="14">
        <v>32</v>
      </c>
      <c r="AD60" s="14">
        <v>27</v>
      </c>
      <c r="AE60" s="14">
        <v>12</v>
      </c>
      <c r="AF60" s="14">
        <v>0</v>
      </c>
      <c r="AG60" s="14">
        <v>11</v>
      </c>
      <c r="AH60" s="14">
        <v>0</v>
      </c>
      <c r="AI60" s="14">
        <v>4</v>
      </c>
      <c r="AJ60" s="14">
        <v>28</v>
      </c>
      <c r="AK60" s="14">
        <v>24</v>
      </c>
      <c r="AL60" s="14">
        <v>22</v>
      </c>
      <c r="AM60" s="14">
        <v>21</v>
      </c>
      <c r="AN60" s="14">
        <v>3</v>
      </c>
      <c r="AO60" s="14">
        <f t="shared" si="1"/>
        <v>717</v>
      </c>
    </row>
    <row r="61" spans="1:41" ht="12.75" x14ac:dyDescent="0.2">
      <c r="A61" s="7" t="s">
        <v>107</v>
      </c>
      <c r="B61" s="7" t="s">
        <v>69</v>
      </c>
      <c r="C61" s="14">
        <v>161</v>
      </c>
      <c r="D61" s="14">
        <v>201</v>
      </c>
      <c r="E61" s="14">
        <v>1426</v>
      </c>
      <c r="F61" s="14">
        <v>5455</v>
      </c>
      <c r="G61" s="14">
        <v>598</v>
      </c>
      <c r="H61" s="14">
        <v>126</v>
      </c>
      <c r="I61" s="14">
        <v>162</v>
      </c>
      <c r="J61" s="14">
        <v>171</v>
      </c>
      <c r="K61" s="14">
        <v>120</v>
      </c>
      <c r="L61" s="14">
        <v>416</v>
      </c>
      <c r="M61" s="14">
        <v>471</v>
      </c>
      <c r="N61" s="14">
        <v>109</v>
      </c>
      <c r="O61" s="14">
        <v>3148</v>
      </c>
      <c r="P61" s="14">
        <v>138</v>
      </c>
      <c r="Q61" s="14">
        <v>362</v>
      </c>
      <c r="R61" s="14">
        <v>124</v>
      </c>
      <c r="S61" s="14">
        <v>141</v>
      </c>
      <c r="T61" s="14">
        <v>430</v>
      </c>
      <c r="U61" s="14">
        <v>1429</v>
      </c>
      <c r="V61" s="14">
        <v>0</v>
      </c>
      <c r="W61" s="14">
        <v>113</v>
      </c>
      <c r="X61" s="14">
        <v>207</v>
      </c>
      <c r="Y61" s="14">
        <v>426</v>
      </c>
      <c r="Z61" s="14">
        <v>335</v>
      </c>
      <c r="AA61" s="14">
        <v>43</v>
      </c>
      <c r="AB61" s="14">
        <v>789</v>
      </c>
      <c r="AC61" s="14">
        <v>1997</v>
      </c>
      <c r="AD61" s="14">
        <v>3443</v>
      </c>
      <c r="AE61" s="14">
        <v>635</v>
      </c>
      <c r="AF61" s="14">
        <v>60</v>
      </c>
      <c r="AG61" s="14">
        <v>2027</v>
      </c>
      <c r="AH61" s="14">
        <v>0</v>
      </c>
      <c r="AI61" s="14">
        <v>101</v>
      </c>
      <c r="AJ61" s="14">
        <v>621</v>
      </c>
      <c r="AK61" s="14">
        <v>594</v>
      </c>
      <c r="AL61" s="14">
        <v>823</v>
      </c>
      <c r="AM61" s="14">
        <v>123</v>
      </c>
      <c r="AN61" s="14">
        <v>37</v>
      </c>
      <c r="AO61" s="14">
        <f t="shared" si="1"/>
        <v>27562</v>
      </c>
    </row>
    <row r="62" spans="1:41" ht="12.75" x14ac:dyDescent="0.2">
      <c r="A62" s="7" t="s">
        <v>104</v>
      </c>
      <c r="B62" s="7" t="s">
        <v>70</v>
      </c>
      <c r="C62" s="14">
        <v>0</v>
      </c>
      <c r="D62" s="14">
        <v>0</v>
      </c>
      <c r="E62" s="14">
        <v>0</v>
      </c>
      <c r="F62" s="14">
        <v>0</v>
      </c>
      <c r="G62" s="14">
        <v>1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1</v>
      </c>
      <c r="N62" s="14">
        <v>0</v>
      </c>
      <c r="O62" s="14">
        <v>0</v>
      </c>
      <c r="P62" s="14">
        <v>1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5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2</v>
      </c>
      <c r="AL62" s="14">
        <v>0</v>
      </c>
      <c r="AM62" s="14">
        <v>0</v>
      </c>
      <c r="AN62" s="14">
        <v>0</v>
      </c>
      <c r="AO62" s="14">
        <f t="shared" si="1"/>
        <v>10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1"/>
        <v>0</v>
      </c>
    </row>
    <row r="64" spans="1:41" ht="12.75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1</v>
      </c>
      <c r="F64" s="14">
        <v>0</v>
      </c>
      <c r="G64" s="14">
        <v>0</v>
      </c>
      <c r="H64" s="14">
        <v>0</v>
      </c>
      <c r="I64" s="14">
        <v>0</v>
      </c>
      <c r="J64" s="14">
        <v>5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1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1</v>
      </c>
      <c r="AM64" s="14">
        <v>0</v>
      </c>
      <c r="AN64" s="14">
        <v>0</v>
      </c>
      <c r="AO64" s="14">
        <f t="shared" si="1"/>
        <v>8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2</v>
      </c>
      <c r="AE65" s="14">
        <v>1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1"/>
        <v>3</v>
      </c>
    </row>
    <row r="66" spans="1:41" ht="12.75" x14ac:dyDescent="0.2">
      <c r="A66" s="7" t="s">
        <v>106</v>
      </c>
      <c r="B66" s="7" t="s">
        <v>74</v>
      </c>
      <c r="C66" s="14">
        <v>1816</v>
      </c>
      <c r="D66" s="14">
        <v>2797</v>
      </c>
      <c r="E66" s="14">
        <v>3946</v>
      </c>
      <c r="F66" s="14">
        <v>12429</v>
      </c>
      <c r="G66" s="14">
        <v>8327</v>
      </c>
      <c r="H66" s="14">
        <v>2152</v>
      </c>
      <c r="I66" s="14">
        <v>1467</v>
      </c>
      <c r="J66" s="14">
        <v>2392</v>
      </c>
      <c r="K66" s="14">
        <v>1483</v>
      </c>
      <c r="L66" s="14">
        <v>3587</v>
      </c>
      <c r="M66" s="14">
        <v>1620</v>
      </c>
      <c r="N66" s="14">
        <v>1033</v>
      </c>
      <c r="O66" s="14">
        <v>5597</v>
      </c>
      <c r="P66" s="14">
        <v>1610</v>
      </c>
      <c r="Q66" s="14">
        <v>2868</v>
      </c>
      <c r="R66" s="14">
        <v>1249</v>
      </c>
      <c r="S66" s="14">
        <v>1789</v>
      </c>
      <c r="T66" s="14">
        <v>2276</v>
      </c>
      <c r="U66" s="14">
        <v>8823</v>
      </c>
      <c r="V66" s="14">
        <v>0</v>
      </c>
      <c r="W66" s="14">
        <v>1032</v>
      </c>
      <c r="X66" s="14">
        <v>959</v>
      </c>
      <c r="Y66" s="14">
        <v>2387</v>
      </c>
      <c r="Z66" s="14">
        <v>2753</v>
      </c>
      <c r="AA66" s="14">
        <v>712</v>
      </c>
      <c r="AB66" s="14">
        <v>3637</v>
      </c>
      <c r="AC66" s="14">
        <v>6060</v>
      </c>
      <c r="AD66" s="14">
        <v>7523</v>
      </c>
      <c r="AE66" s="14">
        <v>2812</v>
      </c>
      <c r="AF66" s="14">
        <v>574</v>
      </c>
      <c r="AG66" s="14">
        <v>5971</v>
      </c>
      <c r="AH66" s="14">
        <v>22</v>
      </c>
      <c r="AI66" s="14">
        <v>2615</v>
      </c>
      <c r="AJ66" s="14">
        <v>3622</v>
      </c>
      <c r="AK66" s="14">
        <v>2776</v>
      </c>
      <c r="AL66" s="14">
        <v>3355</v>
      </c>
      <c r="AM66" s="14">
        <v>1267</v>
      </c>
      <c r="AN66" s="14">
        <v>340</v>
      </c>
      <c r="AO66" s="14">
        <f t="shared" si="1"/>
        <v>115678</v>
      </c>
    </row>
    <row r="67" spans="1:41" ht="12.75" x14ac:dyDescent="0.2">
      <c r="A67" s="7" t="s">
        <v>106</v>
      </c>
      <c r="B67" s="7" t="s">
        <v>157</v>
      </c>
      <c r="C67" s="14">
        <v>0</v>
      </c>
      <c r="D67" s="14">
        <v>0</v>
      </c>
      <c r="E67" s="14">
        <v>0</v>
      </c>
      <c r="F67" s="14">
        <v>0</v>
      </c>
      <c r="G67" s="14">
        <v>4</v>
      </c>
      <c r="H67" s="14">
        <v>0</v>
      </c>
      <c r="I67" s="14">
        <v>0</v>
      </c>
      <c r="J67" s="14">
        <v>0</v>
      </c>
      <c r="K67" s="14">
        <v>0</v>
      </c>
      <c r="L67" s="14">
        <v>1</v>
      </c>
      <c r="M67" s="14">
        <v>0</v>
      </c>
      <c r="N67" s="14">
        <v>1</v>
      </c>
      <c r="O67" s="14">
        <v>4</v>
      </c>
      <c r="P67" s="14">
        <v>1</v>
      </c>
      <c r="Q67" s="14">
        <v>1</v>
      </c>
      <c r="R67" s="14">
        <v>0</v>
      </c>
      <c r="S67" s="14">
        <v>0</v>
      </c>
      <c r="T67" s="14">
        <v>39</v>
      </c>
      <c r="U67" s="14">
        <v>1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1</v>
      </c>
      <c r="AL67" s="14">
        <v>0</v>
      </c>
      <c r="AM67" s="14">
        <v>0</v>
      </c>
      <c r="AN67" s="14">
        <v>0</v>
      </c>
      <c r="AO67" s="14">
        <f t="shared" si="1"/>
        <v>53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1"/>
        <v>1</v>
      </c>
    </row>
    <row r="69" spans="1:41" ht="12.75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1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1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39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39</v>
      </c>
    </row>
    <row r="71" spans="1:41" ht="12.75" x14ac:dyDescent="0.2">
      <c r="A71" s="7" t="s">
        <v>103</v>
      </c>
      <c r="B71" s="7" t="s">
        <v>142</v>
      </c>
      <c r="C71" s="14">
        <v>156</v>
      </c>
      <c r="D71" s="14">
        <v>28</v>
      </c>
      <c r="E71" s="14">
        <v>138</v>
      </c>
      <c r="F71" s="14">
        <v>496</v>
      </c>
      <c r="G71" s="14">
        <v>934</v>
      </c>
      <c r="H71" s="14">
        <v>33</v>
      </c>
      <c r="I71" s="14">
        <v>220</v>
      </c>
      <c r="J71" s="14">
        <v>67</v>
      </c>
      <c r="K71" s="14">
        <v>41</v>
      </c>
      <c r="L71" s="14">
        <v>972</v>
      </c>
      <c r="M71" s="14">
        <v>130</v>
      </c>
      <c r="N71" s="14">
        <v>9</v>
      </c>
      <c r="O71" s="14">
        <v>92</v>
      </c>
      <c r="P71" s="14">
        <v>319</v>
      </c>
      <c r="Q71" s="14">
        <v>140</v>
      </c>
      <c r="R71" s="14">
        <v>49</v>
      </c>
      <c r="S71" s="14">
        <v>166</v>
      </c>
      <c r="T71" s="14">
        <v>130</v>
      </c>
      <c r="U71" s="14">
        <v>322</v>
      </c>
      <c r="V71" s="14">
        <v>0</v>
      </c>
      <c r="W71" s="14">
        <v>17</v>
      </c>
      <c r="X71" s="14">
        <v>158</v>
      </c>
      <c r="Y71" s="14">
        <v>15</v>
      </c>
      <c r="Z71" s="14">
        <v>504</v>
      </c>
      <c r="AA71" s="14">
        <v>20</v>
      </c>
      <c r="AB71" s="14">
        <v>474</v>
      </c>
      <c r="AC71" s="14">
        <v>349</v>
      </c>
      <c r="AD71" s="14">
        <v>313</v>
      </c>
      <c r="AE71" s="14">
        <v>147</v>
      </c>
      <c r="AF71" s="14">
        <v>2</v>
      </c>
      <c r="AG71" s="14">
        <v>125</v>
      </c>
      <c r="AH71" s="14">
        <v>0</v>
      </c>
      <c r="AI71" s="14">
        <v>51</v>
      </c>
      <c r="AJ71" s="14">
        <v>284</v>
      </c>
      <c r="AK71" s="14">
        <v>205</v>
      </c>
      <c r="AL71" s="14">
        <v>380</v>
      </c>
      <c r="AM71" s="14">
        <v>88</v>
      </c>
      <c r="AN71" s="14">
        <v>4</v>
      </c>
      <c r="AO71" s="14">
        <f t="shared" si="1"/>
        <v>7578</v>
      </c>
    </row>
    <row r="72" spans="1:41" ht="12.75" x14ac:dyDescent="0.2">
      <c r="A72" s="7" t="s">
        <v>104</v>
      </c>
      <c r="B72" s="7" t="s">
        <v>158</v>
      </c>
      <c r="C72" s="14">
        <v>87</v>
      </c>
      <c r="D72" s="14">
        <v>0</v>
      </c>
      <c r="E72" s="14">
        <v>57</v>
      </c>
      <c r="F72" s="14">
        <v>0</v>
      </c>
      <c r="G72" s="14">
        <v>1</v>
      </c>
      <c r="H72" s="14">
        <v>1</v>
      </c>
      <c r="I72" s="14">
        <v>203</v>
      </c>
      <c r="J72" s="14">
        <v>0</v>
      </c>
      <c r="K72" s="14">
        <v>3</v>
      </c>
      <c r="L72" s="14">
        <v>515</v>
      </c>
      <c r="M72" s="14">
        <v>0</v>
      </c>
      <c r="N72" s="14">
        <v>0</v>
      </c>
      <c r="O72" s="14">
        <v>0</v>
      </c>
      <c r="P72" s="14">
        <v>372</v>
      </c>
      <c r="Q72" s="14">
        <v>1</v>
      </c>
      <c r="R72" s="14">
        <v>0</v>
      </c>
      <c r="S72" s="14">
        <v>128</v>
      </c>
      <c r="T72" s="14">
        <v>0</v>
      </c>
      <c r="U72" s="14">
        <v>1</v>
      </c>
      <c r="V72" s="14">
        <v>0</v>
      </c>
      <c r="W72" s="14">
        <v>18</v>
      </c>
      <c r="X72" s="14">
        <v>322</v>
      </c>
      <c r="Y72" s="14">
        <v>0</v>
      </c>
      <c r="Z72" s="14">
        <v>99</v>
      </c>
      <c r="AA72" s="14">
        <v>0</v>
      </c>
      <c r="AB72" s="14">
        <v>348</v>
      </c>
      <c r="AC72" s="14">
        <v>122</v>
      </c>
      <c r="AD72" s="14">
        <v>180</v>
      </c>
      <c r="AE72" s="14">
        <v>224</v>
      </c>
      <c r="AF72" s="14">
        <v>0</v>
      </c>
      <c r="AG72" s="14">
        <v>0</v>
      </c>
      <c r="AH72" s="14">
        <v>0</v>
      </c>
      <c r="AI72" s="14">
        <v>0</v>
      </c>
      <c r="AJ72" s="14">
        <v>341</v>
      </c>
      <c r="AK72" s="14">
        <v>225</v>
      </c>
      <c r="AL72" s="14">
        <v>1</v>
      </c>
      <c r="AM72" s="14">
        <v>35</v>
      </c>
      <c r="AN72" s="14">
        <v>0</v>
      </c>
      <c r="AO72" s="14">
        <f t="shared" ref="AO72:AO103" si="2">SUM(C72:AN72)</f>
        <v>3284</v>
      </c>
    </row>
    <row r="73" spans="1:41" ht="12.75" x14ac:dyDescent="0.2">
      <c r="A73" s="7" t="s">
        <v>106</v>
      </c>
      <c r="B73" s="7" t="s">
        <v>159</v>
      </c>
      <c r="C73" s="14">
        <v>0</v>
      </c>
      <c r="D73" s="14">
        <v>16</v>
      </c>
      <c r="E73" s="14">
        <v>0</v>
      </c>
      <c r="F73" s="14">
        <v>164</v>
      </c>
      <c r="G73" s="14">
        <v>0</v>
      </c>
      <c r="H73" s="14">
        <v>0</v>
      </c>
      <c r="I73" s="14">
        <v>37</v>
      </c>
      <c r="J73" s="14">
        <v>1</v>
      </c>
      <c r="K73" s="14">
        <v>0</v>
      </c>
      <c r="L73" s="14">
        <v>651</v>
      </c>
      <c r="M73" s="14">
        <v>0</v>
      </c>
      <c r="N73" s="14">
        <v>0</v>
      </c>
      <c r="O73" s="14">
        <v>18</v>
      </c>
      <c r="P73" s="14">
        <v>50</v>
      </c>
      <c r="Q73" s="14">
        <v>0</v>
      </c>
      <c r="R73" s="14">
        <v>2</v>
      </c>
      <c r="S73" s="14">
        <v>1</v>
      </c>
      <c r="T73" s="14">
        <v>2</v>
      </c>
      <c r="U73" s="14">
        <v>0</v>
      </c>
      <c r="V73" s="14">
        <v>0</v>
      </c>
      <c r="W73" s="14">
        <v>2</v>
      </c>
      <c r="X73" s="14">
        <v>0</v>
      </c>
      <c r="Y73" s="14">
        <v>0</v>
      </c>
      <c r="Z73" s="14">
        <v>14</v>
      </c>
      <c r="AA73" s="14">
        <v>0</v>
      </c>
      <c r="AB73" s="14">
        <v>186</v>
      </c>
      <c r="AC73" s="14">
        <v>0</v>
      </c>
      <c r="AD73" s="14">
        <v>0</v>
      </c>
      <c r="AE73" s="14">
        <v>0</v>
      </c>
      <c r="AF73" s="14">
        <v>0</v>
      </c>
      <c r="AG73" s="14">
        <v>2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4</v>
      </c>
      <c r="AN73" s="14">
        <v>0</v>
      </c>
      <c r="AO73" s="14">
        <f t="shared" si="2"/>
        <v>1150</v>
      </c>
    </row>
    <row r="74" spans="1:41" ht="12.75" x14ac:dyDescent="0.2">
      <c r="A74" s="7" t="s">
        <v>103</v>
      </c>
      <c r="B74" s="7" t="s">
        <v>77</v>
      </c>
      <c r="C74" s="14">
        <v>71</v>
      </c>
      <c r="D74" s="14">
        <v>62</v>
      </c>
      <c r="E74" s="14">
        <v>81</v>
      </c>
      <c r="F74" s="14">
        <v>294</v>
      </c>
      <c r="G74" s="14">
        <v>226</v>
      </c>
      <c r="H74" s="14">
        <v>66</v>
      </c>
      <c r="I74" s="14">
        <v>115</v>
      </c>
      <c r="J74" s="14">
        <v>44</v>
      </c>
      <c r="K74" s="14">
        <v>53</v>
      </c>
      <c r="L74" s="14">
        <v>179</v>
      </c>
      <c r="M74" s="14">
        <v>78</v>
      </c>
      <c r="N74" s="14">
        <v>41</v>
      </c>
      <c r="O74" s="14">
        <v>220</v>
      </c>
      <c r="P74" s="14">
        <v>165</v>
      </c>
      <c r="Q74" s="14">
        <v>114</v>
      </c>
      <c r="R74" s="14">
        <v>38</v>
      </c>
      <c r="S74" s="14">
        <v>44</v>
      </c>
      <c r="T74" s="14">
        <v>138</v>
      </c>
      <c r="U74" s="14">
        <v>303</v>
      </c>
      <c r="V74" s="14">
        <v>0</v>
      </c>
      <c r="W74" s="14">
        <v>58</v>
      </c>
      <c r="X74" s="14">
        <v>224</v>
      </c>
      <c r="Y74" s="14">
        <v>103</v>
      </c>
      <c r="Z74" s="14">
        <v>62</v>
      </c>
      <c r="AA74" s="14">
        <v>27</v>
      </c>
      <c r="AB74" s="14">
        <v>149</v>
      </c>
      <c r="AC74" s="14">
        <v>166</v>
      </c>
      <c r="AD74" s="14">
        <v>169</v>
      </c>
      <c r="AE74" s="14">
        <v>130</v>
      </c>
      <c r="AF74" s="14">
        <v>61</v>
      </c>
      <c r="AG74" s="14">
        <v>181</v>
      </c>
      <c r="AH74" s="14">
        <v>0</v>
      </c>
      <c r="AI74" s="14">
        <v>57</v>
      </c>
      <c r="AJ74" s="14">
        <v>88</v>
      </c>
      <c r="AK74" s="14">
        <v>54</v>
      </c>
      <c r="AL74" s="14">
        <v>191</v>
      </c>
      <c r="AM74" s="14">
        <v>234</v>
      </c>
      <c r="AN74" s="14">
        <v>18</v>
      </c>
      <c r="AO74" s="14">
        <f t="shared" si="2"/>
        <v>4304</v>
      </c>
    </row>
    <row r="75" spans="1:41" ht="12.75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6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6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3</v>
      </c>
      <c r="D78" s="14">
        <v>4</v>
      </c>
      <c r="E78" s="14">
        <v>2</v>
      </c>
      <c r="F78" s="14">
        <v>3</v>
      </c>
      <c r="G78" s="14">
        <v>3</v>
      </c>
      <c r="H78" s="14">
        <v>2</v>
      </c>
      <c r="I78" s="14">
        <v>5</v>
      </c>
      <c r="J78" s="14">
        <v>5</v>
      </c>
      <c r="K78" s="14">
        <v>2</v>
      </c>
      <c r="L78" s="14">
        <v>1</v>
      </c>
      <c r="M78" s="14">
        <v>1</v>
      </c>
      <c r="N78" s="14">
        <v>1</v>
      </c>
      <c r="O78" s="14">
        <v>3</v>
      </c>
      <c r="P78" s="14">
        <v>2</v>
      </c>
      <c r="Q78" s="14">
        <v>2</v>
      </c>
      <c r="R78" s="14">
        <v>0</v>
      </c>
      <c r="S78" s="14">
        <v>3</v>
      </c>
      <c r="T78" s="14">
        <v>1</v>
      </c>
      <c r="U78" s="14">
        <v>12</v>
      </c>
      <c r="V78" s="14">
        <v>0</v>
      </c>
      <c r="W78" s="14">
        <v>1</v>
      </c>
      <c r="X78" s="14">
        <v>1</v>
      </c>
      <c r="Y78" s="14">
        <v>1</v>
      </c>
      <c r="Z78" s="14">
        <v>5</v>
      </c>
      <c r="AA78" s="14">
        <v>2</v>
      </c>
      <c r="AB78" s="14">
        <v>3</v>
      </c>
      <c r="AC78" s="14">
        <v>0</v>
      </c>
      <c r="AD78" s="14">
        <v>8</v>
      </c>
      <c r="AE78" s="14">
        <v>4</v>
      </c>
      <c r="AF78" s="14">
        <v>0</v>
      </c>
      <c r="AG78" s="14">
        <v>2</v>
      </c>
      <c r="AH78" s="14">
        <v>0</v>
      </c>
      <c r="AI78" s="14">
        <v>0</v>
      </c>
      <c r="AJ78" s="14">
        <v>7</v>
      </c>
      <c r="AK78" s="14">
        <v>3</v>
      </c>
      <c r="AL78" s="14">
        <v>2</v>
      </c>
      <c r="AM78" s="14">
        <v>4</v>
      </c>
      <c r="AN78" s="14">
        <v>0</v>
      </c>
      <c r="AO78" s="14">
        <f t="shared" si="2"/>
        <v>98</v>
      </c>
    </row>
    <row r="79" spans="1:41" ht="12.75" x14ac:dyDescent="0.2">
      <c r="A79" s="7" t="s">
        <v>103</v>
      </c>
      <c r="B79" s="7" t="s">
        <v>140</v>
      </c>
      <c r="C79" s="14">
        <v>4</v>
      </c>
      <c r="D79" s="14">
        <v>2</v>
      </c>
      <c r="E79" s="14">
        <v>2</v>
      </c>
      <c r="F79" s="14">
        <v>5</v>
      </c>
      <c r="G79" s="14">
        <v>3</v>
      </c>
      <c r="H79" s="14">
        <v>0</v>
      </c>
      <c r="I79" s="14">
        <v>1</v>
      </c>
      <c r="J79" s="14">
        <v>4</v>
      </c>
      <c r="K79" s="14">
        <v>1</v>
      </c>
      <c r="L79" s="14">
        <v>5</v>
      </c>
      <c r="M79" s="14">
        <v>0</v>
      </c>
      <c r="N79" s="14">
        <v>0</v>
      </c>
      <c r="O79" s="14">
        <v>10</v>
      </c>
      <c r="P79" s="14">
        <v>5</v>
      </c>
      <c r="Q79" s="14">
        <v>1</v>
      </c>
      <c r="R79" s="14">
        <v>0</v>
      </c>
      <c r="S79" s="14">
        <v>2</v>
      </c>
      <c r="T79" s="14">
        <v>6</v>
      </c>
      <c r="U79" s="14">
        <v>22</v>
      </c>
      <c r="V79" s="14">
        <v>0</v>
      </c>
      <c r="W79" s="14">
        <v>2</v>
      </c>
      <c r="X79" s="14">
        <v>4</v>
      </c>
      <c r="Y79" s="14">
        <v>1</v>
      </c>
      <c r="Z79" s="14">
        <v>4</v>
      </c>
      <c r="AA79" s="14">
        <v>1</v>
      </c>
      <c r="AB79" s="14">
        <v>5</v>
      </c>
      <c r="AC79" s="14">
        <v>3</v>
      </c>
      <c r="AD79" s="14">
        <v>7</v>
      </c>
      <c r="AE79" s="14">
        <v>4</v>
      </c>
      <c r="AF79" s="14">
        <v>1</v>
      </c>
      <c r="AG79" s="14">
        <v>8</v>
      </c>
      <c r="AH79" s="14">
        <v>0</v>
      </c>
      <c r="AI79" s="14">
        <v>2</v>
      </c>
      <c r="AJ79" s="14">
        <v>0</v>
      </c>
      <c r="AK79" s="14">
        <v>2</v>
      </c>
      <c r="AL79" s="14">
        <v>1</v>
      </c>
      <c r="AM79" s="14">
        <v>3</v>
      </c>
      <c r="AN79" s="14">
        <v>0</v>
      </c>
      <c r="AO79" s="14">
        <f t="shared" si="2"/>
        <v>121</v>
      </c>
    </row>
    <row r="80" spans="1:41" ht="12.75" x14ac:dyDescent="0.2">
      <c r="A80" s="7" t="s">
        <v>104</v>
      </c>
      <c r="B80" s="7" t="s">
        <v>80</v>
      </c>
      <c r="C80" s="14">
        <v>149</v>
      </c>
      <c r="D80" s="14">
        <v>219</v>
      </c>
      <c r="E80" s="14">
        <v>363</v>
      </c>
      <c r="F80" s="14">
        <v>604</v>
      </c>
      <c r="G80" s="14">
        <v>2906</v>
      </c>
      <c r="H80" s="14">
        <v>104</v>
      </c>
      <c r="I80" s="14">
        <v>163</v>
      </c>
      <c r="J80" s="14">
        <v>162</v>
      </c>
      <c r="K80" s="14">
        <v>271</v>
      </c>
      <c r="L80" s="14">
        <v>243</v>
      </c>
      <c r="M80" s="14">
        <v>255</v>
      </c>
      <c r="N80" s="14">
        <v>101</v>
      </c>
      <c r="O80" s="14">
        <v>567</v>
      </c>
      <c r="P80" s="14">
        <v>329</v>
      </c>
      <c r="Q80" s="14">
        <v>486</v>
      </c>
      <c r="R80" s="14">
        <v>67</v>
      </c>
      <c r="S80" s="14">
        <v>228</v>
      </c>
      <c r="T80" s="14">
        <v>426</v>
      </c>
      <c r="U80" s="14">
        <v>443</v>
      </c>
      <c r="V80" s="14">
        <v>0</v>
      </c>
      <c r="W80" s="14">
        <v>95</v>
      </c>
      <c r="X80" s="14">
        <v>160</v>
      </c>
      <c r="Y80" s="14">
        <v>207</v>
      </c>
      <c r="Z80" s="14">
        <v>238</v>
      </c>
      <c r="AA80" s="14">
        <v>133</v>
      </c>
      <c r="AB80" s="14">
        <v>532</v>
      </c>
      <c r="AC80" s="14">
        <v>443</v>
      </c>
      <c r="AD80" s="14">
        <v>516</v>
      </c>
      <c r="AE80" s="14">
        <v>426</v>
      </c>
      <c r="AF80" s="14">
        <v>52</v>
      </c>
      <c r="AG80" s="14">
        <v>266</v>
      </c>
      <c r="AH80" s="14">
        <v>0</v>
      </c>
      <c r="AI80" s="14">
        <v>277</v>
      </c>
      <c r="AJ80" s="14">
        <v>440</v>
      </c>
      <c r="AK80" s="14">
        <v>292</v>
      </c>
      <c r="AL80" s="14">
        <v>219</v>
      </c>
      <c r="AM80" s="14">
        <v>525</v>
      </c>
      <c r="AN80" s="14">
        <v>53</v>
      </c>
      <c r="AO80" s="14">
        <f t="shared" si="2"/>
        <v>12960</v>
      </c>
    </row>
    <row r="81" spans="1:41" ht="12.75" x14ac:dyDescent="0.2">
      <c r="A81" s="7" t="s">
        <v>103</v>
      </c>
      <c r="B81" s="7" t="s">
        <v>81</v>
      </c>
      <c r="C81" s="14">
        <v>1</v>
      </c>
      <c r="D81" s="14">
        <v>8</v>
      </c>
      <c r="E81" s="14">
        <v>5</v>
      </c>
      <c r="F81" s="14">
        <v>35</v>
      </c>
      <c r="G81" s="14">
        <v>318</v>
      </c>
      <c r="H81" s="14">
        <v>1</v>
      </c>
      <c r="I81" s="14">
        <v>6</v>
      </c>
      <c r="J81" s="14">
        <v>12</v>
      </c>
      <c r="K81" s="14">
        <v>10</v>
      </c>
      <c r="L81" s="14">
        <v>7</v>
      </c>
      <c r="M81" s="14">
        <v>16</v>
      </c>
      <c r="N81" s="14">
        <v>3</v>
      </c>
      <c r="O81" s="14">
        <v>28</v>
      </c>
      <c r="P81" s="14">
        <v>7</v>
      </c>
      <c r="Q81" s="14">
        <v>43</v>
      </c>
      <c r="R81" s="14">
        <v>0</v>
      </c>
      <c r="S81" s="14">
        <v>9</v>
      </c>
      <c r="T81" s="14">
        <v>27</v>
      </c>
      <c r="U81" s="14">
        <v>17</v>
      </c>
      <c r="V81" s="14">
        <v>0</v>
      </c>
      <c r="W81" s="14">
        <v>11</v>
      </c>
      <c r="X81" s="14">
        <v>1</v>
      </c>
      <c r="Y81" s="14">
        <v>11</v>
      </c>
      <c r="Z81" s="14">
        <v>21</v>
      </c>
      <c r="AA81" s="14">
        <v>1</v>
      </c>
      <c r="AB81" s="14">
        <v>29</v>
      </c>
      <c r="AC81" s="14">
        <v>20</v>
      </c>
      <c r="AD81" s="14">
        <v>6</v>
      </c>
      <c r="AE81" s="14">
        <v>21</v>
      </c>
      <c r="AF81" s="14">
        <v>2</v>
      </c>
      <c r="AG81" s="14">
        <v>20</v>
      </c>
      <c r="AH81" s="14">
        <v>2</v>
      </c>
      <c r="AI81" s="14">
        <v>7</v>
      </c>
      <c r="AJ81" s="14">
        <v>24</v>
      </c>
      <c r="AK81" s="14">
        <v>10</v>
      </c>
      <c r="AL81" s="14">
        <v>18</v>
      </c>
      <c r="AM81" s="14">
        <v>9</v>
      </c>
      <c r="AN81" s="14">
        <v>0</v>
      </c>
      <c r="AO81" s="14">
        <f t="shared" si="2"/>
        <v>766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1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1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2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1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2</v>
      </c>
    </row>
    <row r="87" spans="1:41" ht="12.75" x14ac:dyDescent="0.2">
      <c r="A87" s="7" t="s">
        <v>107</v>
      </c>
      <c r="B87" s="7" t="s">
        <v>85</v>
      </c>
      <c r="C87" s="14">
        <v>48</v>
      </c>
      <c r="D87" s="14">
        <v>78</v>
      </c>
      <c r="E87" s="14">
        <v>278</v>
      </c>
      <c r="F87" s="14">
        <v>397</v>
      </c>
      <c r="G87" s="14">
        <v>201</v>
      </c>
      <c r="H87" s="14">
        <v>41</v>
      </c>
      <c r="I87" s="14">
        <v>45</v>
      </c>
      <c r="J87" s="14">
        <v>95</v>
      </c>
      <c r="K87" s="14">
        <v>184</v>
      </c>
      <c r="L87" s="14">
        <v>369</v>
      </c>
      <c r="M87" s="14">
        <v>163</v>
      </c>
      <c r="N87" s="14">
        <v>93</v>
      </c>
      <c r="O87" s="14">
        <v>348</v>
      </c>
      <c r="P87" s="14">
        <v>271</v>
      </c>
      <c r="Q87" s="14">
        <v>97</v>
      </c>
      <c r="R87" s="14">
        <v>20</v>
      </c>
      <c r="S87" s="14">
        <v>118</v>
      </c>
      <c r="T87" s="14">
        <v>237</v>
      </c>
      <c r="U87" s="14">
        <v>281</v>
      </c>
      <c r="V87" s="14">
        <v>0</v>
      </c>
      <c r="W87" s="14">
        <v>124</v>
      </c>
      <c r="X87" s="14">
        <v>67</v>
      </c>
      <c r="Y87" s="14">
        <v>109</v>
      </c>
      <c r="Z87" s="14">
        <v>273</v>
      </c>
      <c r="AA87" s="14">
        <v>16</v>
      </c>
      <c r="AB87" s="14">
        <v>140</v>
      </c>
      <c r="AC87" s="14">
        <v>436</v>
      </c>
      <c r="AD87" s="14">
        <v>447</v>
      </c>
      <c r="AE87" s="14">
        <v>241</v>
      </c>
      <c r="AF87" s="14">
        <v>21</v>
      </c>
      <c r="AG87" s="14">
        <v>399</v>
      </c>
      <c r="AH87" s="14">
        <v>0</v>
      </c>
      <c r="AI87" s="14">
        <v>43</v>
      </c>
      <c r="AJ87" s="14">
        <v>172</v>
      </c>
      <c r="AK87" s="14">
        <v>57</v>
      </c>
      <c r="AL87" s="14">
        <v>240</v>
      </c>
      <c r="AM87" s="14">
        <v>132</v>
      </c>
      <c r="AN87" s="14">
        <v>41</v>
      </c>
      <c r="AO87" s="14">
        <f t="shared" si="2"/>
        <v>6322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1</v>
      </c>
      <c r="G88" s="14">
        <v>0</v>
      </c>
      <c r="H88" s="14">
        <v>1</v>
      </c>
      <c r="I88" s="14">
        <v>0</v>
      </c>
      <c r="J88" s="14">
        <v>1</v>
      </c>
      <c r="K88" s="14">
        <v>0</v>
      </c>
      <c r="L88" s="14">
        <v>0</v>
      </c>
      <c r="M88" s="14">
        <v>0</v>
      </c>
      <c r="N88" s="14">
        <v>2</v>
      </c>
      <c r="O88" s="14">
        <v>0</v>
      </c>
      <c r="P88" s="14">
        <v>0</v>
      </c>
      <c r="Q88" s="14">
        <v>0</v>
      </c>
      <c r="R88" s="14">
        <v>1</v>
      </c>
      <c r="S88" s="14">
        <v>0</v>
      </c>
      <c r="T88" s="14">
        <v>1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4</v>
      </c>
      <c r="AG88" s="14">
        <v>0</v>
      </c>
      <c r="AH88" s="14">
        <v>0</v>
      </c>
      <c r="AI88" s="14">
        <v>0</v>
      </c>
      <c r="AJ88" s="14">
        <v>3</v>
      </c>
      <c r="AK88" s="14">
        <v>1</v>
      </c>
      <c r="AL88" s="14">
        <v>0</v>
      </c>
      <c r="AM88" s="14">
        <v>0</v>
      </c>
      <c r="AN88" s="14">
        <v>0</v>
      </c>
      <c r="AO88" s="14">
        <f t="shared" si="2"/>
        <v>15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4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4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8</v>
      </c>
      <c r="H93" s="14">
        <v>1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1</v>
      </c>
      <c r="AH93" s="14">
        <v>0</v>
      </c>
      <c r="AI93" s="14">
        <v>3</v>
      </c>
      <c r="AJ93" s="14">
        <v>0</v>
      </c>
      <c r="AK93" s="14">
        <v>0</v>
      </c>
      <c r="AL93" s="14">
        <v>0</v>
      </c>
      <c r="AM93" s="14">
        <v>1</v>
      </c>
      <c r="AN93" s="14">
        <v>0</v>
      </c>
      <c r="AO93" s="14">
        <f t="shared" si="2"/>
        <v>14</v>
      </c>
    </row>
    <row r="94" spans="1:41" ht="12.75" x14ac:dyDescent="0.2">
      <c r="A94" s="7" t="s">
        <v>104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1690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1690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0</v>
      </c>
      <c r="F95" s="14">
        <v>44</v>
      </c>
      <c r="G95" s="14">
        <v>2</v>
      </c>
      <c r="H95" s="14">
        <v>0</v>
      </c>
      <c r="I95" s="14">
        <v>0</v>
      </c>
      <c r="J95" s="14">
        <v>1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2</v>
      </c>
      <c r="AA95" s="14">
        <v>0</v>
      </c>
      <c r="AB95" s="14">
        <v>0</v>
      </c>
      <c r="AC95" s="14">
        <v>1</v>
      </c>
      <c r="AD95" s="14">
        <v>19</v>
      </c>
      <c r="AE95" s="14">
        <v>1</v>
      </c>
      <c r="AF95" s="14">
        <v>0</v>
      </c>
      <c r="AG95" s="14">
        <v>0</v>
      </c>
      <c r="AH95" s="14">
        <v>0</v>
      </c>
      <c r="AI95" s="14">
        <v>1</v>
      </c>
      <c r="AJ95" s="14">
        <v>0</v>
      </c>
      <c r="AK95" s="14">
        <v>0</v>
      </c>
      <c r="AL95" s="14">
        <v>4</v>
      </c>
      <c r="AM95" s="14">
        <v>4</v>
      </c>
      <c r="AN95" s="14">
        <v>0</v>
      </c>
      <c r="AO95" s="14">
        <f t="shared" si="2"/>
        <v>79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0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0</v>
      </c>
      <c r="D99" s="14">
        <v>0</v>
      </c>
      <c r="E99" s="14">
        <v>0</v>
      </c>
      <c r="F99" s="14">
        <v>0</v>
      </c>
      <c r="G99" s="14">
        <v>2</v>
      </c>
      <c r="H99" s="14">
        <v>0</v>
      </c>
      <c r="I99" s="14">
        <v>0</v>
      </c>
      <c r="J99" s="14">
        <v>0</v>
      </c>
      <c r="K99" s="14">
        <v>0</v>
      </c>
      <c r="L99" s="14">
        <v>1</v>
      </c>
      <c r="M99" s="14">
        <v>2</v>
      </c>
      <c r="N99" s="14">
        <v>0</v>
      </c>
      <c r="O99" s="14">
        <v>0</v>
      </c>
      <c r="P99" s="14">
        <v>1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9</v>
      </c>
      <c r="AA99" s="14">
        <v>1</v>
      </c>
      <c r="AB99" s="14">
        <v>0</v>
      </c>
      <c r="AC99" s="14">
        <v>1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13</v>
      </c>
      <c r="AL99" s="14">
        <v>0</v>
      </c>
      <c r="AM99" s="14">
        <v>1</v>
      </c>
      <c r="AN99" s="14">
        <v>0</v>
      </c>
      <c r="AO99" s="14">
        <f t="shared" si="2"/>
        <v>31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1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1</v>
      </c>
    </row>
    <row r="102" spans="1:41" ht="12.75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94</v>
      </c>
      <c r="C104" s="14">
        <v>6</v>
      </c>
      <c r="D104" s="14">
        <v>7</v>
      </c>
      <c r="E104" s="14">
        <v>15</v>
      </c>
      <c r="F104" s="14">
        <v>10</v>
      </c>
      <c r="G104" s="14">
        <v>69</v>
      </c>
      <c r="H104" s="14">
        <v>5</v>
      </c>
      <c r="I104" s="14">
        <v>6</v>
      </c>
      <c r="J104" s="14">
        <v>4</v>
      </c>
      <c r="K104" s="14">
        <v>6</v>
      </c>
      <c r="L104" s="14">
        <v>9</v>
      </c>
      <c r="M104" s="14">
        <v>4</v>
      </c>
      <c r="N104" s="14">
        <v>3</v>
      </c>
      <c r="O104" s="14">
        <v>20</v>
      </c>
      <c r="P104" s="14">
        <v>8</v>
      </c>
      <c r="Q104" s="14">
        <v>12</v>
      </c>
      <c r="R104" s="14">
        <v>0</v>
      </c>
      <c r="S104" s="14">
        <v>11</v>
      </c>
      <c r="T104" s="14">
        <v>10</v>
      </c>
      <c r="U104" s="14">
        <v>6</v>
      </c>
      <c r="V104" s="14">
        <v>0</v>
      </c>
      <c r="W104" s="14">
        <v>1</v>
      </c>
      <c r="X104" s="14">
        <v>0</v>
      </c>
      <c r="Y104" s="14">
        <v>3</v>
      </c>
      <c r="Z104" s="14">
        <v>6</v>
      </c>
      <c r="AA104" s="14">
        <v>2</v>
      </c>
      <c r="AB104" s="14">
        <v>17</v>
      </c>
      <c r="AC104" s="14">
        <v>11</v>
      </c>
      <c r="AD104" s="14">
        <v>25</v>
      </c>
      <c r="AE104" s="14">
        <v>9</v>
      </c>
      <c r="AF104" s="14">
        <v>0</v>
      </c>
      <c r="AG104" s="14">
        <v>5</v>
      </c>
      <c r="AH104" s="14">
        <v>0</v>
      </c>
      <c r="AI104" s="14">
        <v>6</v>
      </c>
      <c r="AJ104" s="14">
        <v>18</v>
      </c>
      <c r="AK104" s="14">
        <v>12</v>
      </c>
      <c r="AL104" s="14">
        <v>2</v>
      </c>
      <c r="AM104" s="14">
        <v>7</v>
      </c>
      <c r="AN104" s="14">
        <v>0</v>
      </c>
      <c r="AO104" s="14">
        <f t="shared" ref="AO104:AO115" si="3">SUM(C104:AN104)</f>
        <v>335</v>
      </c>
    </row>
    <row r="105" spans="1:41" ht="12.75" x14ac:dyDescent="0.2">
      <c r="A105" s="7" t="s">
        <v>160</v>
      </c>
      <c r="B105" s="7" t="s">
        <v>95</v>
      </c>
      <c r="C105" s="14">
        <v>184</v>
      </c>
      <c r="D105" s="14">
        <v>298</v>
      </c>
      <c r="E105" s="14">
        <v>628</v>
      </c>
      <c r="F105" s="14">
        <v>1657</v>
      </c>
      <c r="G105" s="14">
        <v>1458</v>
      </c>
      <c r="H105" s="14">
        <v>406</v>
      </c>
      <c r="I105" s="14">
        <v>240</v>
      </c>
      <c r="J105" s="14">
        <v>282</v>
      </c>
      <c r="K105" s="14">
        <v>138</v>
      </c>
      <c r="L105" s="14">
        <v>631</v>
      </c>
      <c r="M105" s="14">
        <v>265</v>
      </c>
      <c r="N105" s="14">
        <v>229</v>
      </c>
      <c r="O105" s="14">
        <v>824</v>
      </c>
      <c r="P105" s="14">
        <v>135</v>
      </c>
      <c r="Q105" s="14">
        <v>267</v>
      </c>
      <c r="R105" s="14">
        <v>143</v>
      </c>
      <c r="S105" s="14">
        <v>179</v>
      </c>
      <c r="T105" s="14">
        <v>308</v>
      </c>
      <c r="U105" s="14">
        <v>631</v>
      </c>
      <c r="V105" s="14">
        <v>1</v>
      </c>
      <c r="W105" s="14">
        <v>229</v>
      </c>
      <c r="X105" s="14">
        <v>79</v>
      </c>
      <c r="Y105" s="14">
        <v>328</v>
      </c>
      <c r="Z105" s="14">
        <v>313</v>
      </c>
      <c r="AA105" s="14">
        <v>103</v>
      </c>
      <c r="AB105" s="14">
        <v>464</v>
      </c>
      <c r="AC105" s="14">
        <v>781</v>
      </c>
      <c r="AD105" s="14">
        <v>1393</v>
      </c>
      <c r="AE105" s="14">
        <v>368</v>
      </c>
      <c r="AF105" s="14">
        <v>69</v>
      </c>
      <c r="AG105" s="14">
        <v>800</v>
      </c>
      <c r="AH105" s="14">
        <v>12</v>
      </c>
      <c r="AI105" s="14">
        <v>404</v>
      </c>
      <c r="AJ105" s="14">
        <v>502</v>
      </c>
      <c r="AK105" s="14">
        <v>324</v>
      </c>
      <c r="AL105" s="14">
        <v>437</v>
      </c>
      <c r="AM105" s="14">
        <v>197</v>
      </c>
      <c r="AN105" s="14">
        <v>79</v>
      </c>
      <c r="AO105" s="14">
        <f t="shared" si="3"/>
        <v>15786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3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0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1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1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1</v>
      </c>
      <c r="I110" s="14">
        <v>0</v>
      </c>
      <c r="J110" s="14">
        <v>1</v>
      </c>
      <c r="K110" s="14">
        <v>0</v>
      </c>
      <c r="L110" s="14">
        <v>2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1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2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1</v>
      </c>
      <c r="AM110" s="14">
        <v>0</v>
      </c>
      <c r="AN110" s="14">
        <v>0</v>
      </c>
      <c r="AO110" s="14">
        <f t="shared" si="3"/>
        <v>8</v>
      </c>
    </row>
    <row r="111" spans="1:41" ht="12.75" x14ac:dyDescent="0.2">
      <c r="A111" s="7" t="s">
        <v>160</v>
      </c>
      <c r="B111" s="7" t="s">
        <v>100</v>
      </c>
      <c r="C111" s="14">
        <v>2</v>
      </c>
      <c r="D111" s="14">
        <v>0</v>
      </c>
      <c r="E111" s="14">
        <v>0</v>
      </c>
      <c r="F111" s="14">
        <v>7</v>
      </c>
      <c r="G111" s="14">
        <v>3</v>
      </c>
      <c r="H111" s="14">
        <v>0</v>
      </c>
      <c r="I111" s="14">
        <v>3</v>
      </c>
      <c r="J111" s="14">
        <v>3</v>
      </c>
      <c r="K111" s="14">
        <v>0</v>
      </c>
      <c r="L111" s="14">
        <v>3</v>
      </c>
      <c r="M111" s="14">
        <v>1</v>
      </c>
      <c r="N111" s="14">
        <v>3</v>
      </c>
      <c r="O111" s="14">
        <v>7</v>
      </c>
      <c r="P111" s="14">
        <v>0</v>
      </c>
      <c r="Q111" s="14">
        <v>0</v>
      </c>
      <c r="R111" s="14">
        <v>3</v>
      </c>
      <c r="S111" s="14">
        <v>0</v>
      </c>
      <c r="T111" s="14">
        <v>7</v>
      </c>
      <c r="U111" s="14">
        <v>2</v>
      </c>
      <c r="V111" s="14">
        <v>0</v>
      </c>
      <c r="W111" s="14">
        <v>0</v>
      </c>
      <c r="X111" s="14">
        <v>0</v>
      </c>
      <c r="Y111" s="14">
        <v>7</v>
      </c>
      <c r="Z111" s="14">
        <v>0</v>
      </c>
      <c r="AA111" s="14">
        <v>0</v>
      </c>
      <c r="AB111" s="14">
        <v>22</v>
      </c>
      <c r="AC111" s="14">
        <v>2</v>
      </c>
      <c r="AD111" s="14">
        <v>3</v>
      </c>
      <c r="AE111" s="14">
        <v>1</v>
      </c>
      <c r="AF111" s="14">
        <v>0</v>
      </c>
      <c r="AG111" s="14">
        <v>9</v>
      </c>
      <c r="AH111" s="14">
        <v>0</v>
      </c>
      <c r="AI111" s="14">
        <v>3</v>
      </c>
      <c r="AJ111" s="14">
        <v>1</v>
      </c>
      <c r="AK111" s="14">
        <v>1</v>
      </c>
      <c r="AL111" s="14">
        <v>13</v>
      </c>
      <c r="AM111" s="14">
        <v>8</v>
      </c>
      <c r="AN111" s="14">
        <v>0</v>
      </c>
      <c r="AO111" s="14">
        <f t="shared" si="3"/>
        <v>114</v>
      </c>
    </row>
    <row r="112" spans="1:41" ht="12.75" x14ac:dyDescent="0.2">
      <c r="A112" s="7" t="s">
        <v>107</v>
      </c>
      <c r="B112" s="7" t="s">
        <v>101</v>
      </c>
      <c r="C112" s="14">
        <v>33</v>
      </c>
      <c r="D112" s="14">
        <v>22</v>
      </c>
      <c r="E112" s="14">
        <v>45</v>
      </c>
      <c r="F112" s="14">
        <v>222</v>
      </c>
      <c r="G112" s="14">
        <v>47</v>
      </c>
      <c r="H112" s="14">
        <v>75</v>
      </c>
      <c r="I112" s="14">
        <v>12</v>
      </c>
      <c r="J112" s="14">
        <v>60</v>
      </c>
      <c r="K112" s="14">
        <v>13</v>
      </c>
      <c r="L112" s="14">
        <v>112</v>
      </c>
      <c r="M112" s="14">
        <v>36</v>
      </c>
      <c r="N112" s="14">
        <v>16</v>
      </c>
      <c r="O112" s="14">
        <v>224</v>
      </c>
      <c r="P112" s="14">
        <v>20</v>
      </c>
      <c r="Q112" s="14">
        <v>19</v>
      </c>
      <c r="R112" s="14">
        <v>16</v>
      </c>
      <c r="S112" s="14">
        <v>5</v>
      </c>
      <c r="T112" s="14">
        <v>43</v>
      </c>
      <c r="U112" s="14">
        <v>39</v>
      </c>
      <c r="V112" s="14">
        <v>0</v>
      </c>
      <c r="W112" s="14">
        <v>16</v>
      </c>
      <c r="X112" s="14">
        <v>11</v>
      </c>
      <c r="Y112" s="14">
        <v>125</v>
      </c>
      <c r="Z112" s="14">
        <v>65</v>
      </c>
      <c r="AA112" s="14">
        <v>12</v>
      </c>
      <c r="AB112" s="14">
        <v>79</v>
      </c>
      <c r="AC112" s="14">
        <v>172</v>
      </c>
      <c r="AD112" s="14">
        <v>242</v>
      </c>
      <c r="AE112" s="14">
        <v>110</v>
      </c>
      <c r="AF112" s="14">
        <v>7</v>
      </c>
      <c r="AG112" s="14">
        <v>218</v>
      </c>
      <c r="AH112" s="14">
        <v>0</v>
      </c>
      <c r="AI112" s="14">
        <v>49</v>
      </c>
      <c r="AJ112" s="14">
        <v>80</v>
      </c>
      <c r="AK112" s="14">
        <v>61</v>
      </c>
      <c r="AL112" s="14">
        <v>55</v>
      </c>
      <c r="AM112" s="14">
        <v>28</v>
      </c>
      <c r="AN112" s="14">
        <v>8</v>
      </c>
      <c r="AO112" s="14">
        <f t="shared" si="3"/>
        <v>2397</v>
      </c>
    </row>
    <row r="113" spans="1:41" ht="12.75" x14ac:dyDescent="0.2">
      <c r="A113" s="7" t="s">
        <v>160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0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0</v>
      </c>
    </row>
    <row r="116" spans="1:41" ht="12.75" x14ac:dyDescent="0.2">
      <c r="A116" s="7"/>
      <c r="B116" s="9" t="s">
        <v>36</v>
      </c>
      <c r="C116" s="15">
        <f t="shared" ref="C116:AO116" si="4">SUM(C8:C115)</f>
        <v>6543</v>
      </c>
      <c r="D116" s="15">
        <f t="shared" si="4"/>
        <v>9447</v>
      </c>
      <c r="E116" s="15">
        <f t="shared" si="4"/>
        <v>12440</v>
      </c>
      <c r="F116" s="15">
        <f t="shared" si="4"/>
        <v>35011</v>
      </c>
      <c r="G116" s="15">
        <f t="shared" si="4"/>
        <v>48792</v>
      </c>
      <c r="H116" s="15">
        <f t="shared" si="4"/>
        <v>7760</v>
      </c>
      <c r="I116" s="15">
        <f t="shared" si="4"/>
        <v>6833</v>
      </c>
      <c r="J116" s="15">
        <f t="shared" si="4"/>
        <v>7120</v>
      </c>
      <c r="K116" s="15">
        <f t="shared" si="4"/>
        <v>6594</v>
      </c>
      <c r="L116" s="15">
        <f t="shared" si="4"/>
        <v>14571</v>
      </c>
      <c r="M116" s="15">
        <f t="shared" si="4"/>
        <v>7996</v>
      </c>
      <c r="N116" s="15">
        <f t="shared" si="4"/>
        <v>3876</v>
      </c>
      <c r="O116" s="15">
        <f t="shared" si="4"/>
        <v>20324</v>
      </c>
      <c r="P116" s="15">
        <f t="shared" si="4"/>
        <v>10558</v>
      </c>
      <c r="Q116" s="15">
        <f t="shared" si="4"/>
        <v>12463</v>
      </c>
      <c r="R116" s="15">
        <f t="shared" si="4"/>
        <v>2893</v>
      </c>
      <c r="S116" s="15">
        <f t="shared" si="4"/>
        <v>6809</v>
      </c>
      <c r="T116" s="15">
        <f t="shared" si="4"/>
        <v>11958</v>
      </c>
      <c r="U116" s="15">
        <f t="shared" si="4"/>
        <v>21208</v>
      </c>
      <c r="V116" s="15">
        <f t="shared" si="4"/>
        <v>2</v>
      </c>
      <c r="W116" s="15">
        <f t="shared" si="4"/>
        <v>3653</v>
      </c>
      <c r="X116" s="15">
        <f t="shared" si="4"/>
        <v>6085</v>
      </c>
      <c r="Y116" s="15">
        <f t="shared" si="4"/>
        <v>6769</v>
      </c>
      <c r="Z116" s="15">
        <f t="shared" si="4"/>
        <v>12669</v>
      </c>
      <c r="AA116" s="15">
        <f t="shared" si="4"/>
        <v>2348</v>
      </c>
      <c r="AB116" s="15">
        <f t="shared" si="4"/>
        <v>16807</v>
      </c>
      <c r="AC116" s="15">
        <f t="shared" si="4"/>
        <v>23433</v>
      </c>
      <c r="AD116" s="15">
        <f t="shared" si="4"/>
        <v>23134</v>
      </c>
      <c r="AE116" s="15">
        <f t="shared" si="4"/>
        <v>12308</v>
      </c>
      <c r="AF116" s="15">
        <f t="shared" si="4"/>
        <v>1982</v>
      </c>
      <c r="AG116" s="15">
        <f t="shared" si="4"/>
        <v>17058</v>
      </c>
      <c r="AH116" s="15">
        <f t="shared" si="4"/>
        <v>397</v>
      </c>
      <c r="AI116" s="15">
        <f t="shared" si="4"/>
        <v>6497</v>
      </c>
      <c r="AJ116" s="15">
        <f t="shared" si="4"/>
        <v>12224</v>
      </c>
      <c r="AK116" s="15">
        <f t="shared" si="4"/>
        <v>9018</v>
      </c>
      <c r="AL116" s="15">
        <f t="shared" si="4"/>
        <v>11866</v>
      </c>
      <c r="AM116" s="15">
        <f t="shared" si="4"/>
        <v>11050</v>
      </c>
      <c r="AN116" s="15">
        <f t="shared" si="4"/>
        <v>1822</v>
      </c>
      <c r="AO116" s="15">
        <f t="shared" si="4"/>
        <v>432318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6"/>
  <sheetViews>
    <sheetView workbookViewId="0">
      <selection activeCell="B1" sqref="B1"/>
    </sheetView>
  </sheetViews>
  <sheetFormatPr defaultRowHeight="12" x14ac:dyDescent="0.2"/>
  <cols>
    <col min="1" max="1" width="5.5" style="10" customWidth="1"/>
    <col min="2" max="2" width="20.83203125" style="10" customWidth="1"/>
    <col min="3" max="3" width="9" style="10" customWidth="1"/>
    <col min="4" max="40" width="8.83203125" style="10" customWidth="1"/>
    <col min="41" max="41" width="9.83203125" style="10" customWidth="1"/>
    <col min="42" max="16384" width="9.33203125" style="10"/>
  </cols>
  <sheetData>
    <row r="1" spans="1:41" ht="12.75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A4" s="4"/>
      <c r="B4" s="3" t="s">
        <v>162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A5" s="4"/>
      <c r="B5" s="2" t="s">
        <v>169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1</v>
      </c>
      <c r="E9" s="14">
        <v>0</v>
      </c>
      <c r="F9" s="14">
        <v>0</v>
      </c>
      <c r="G9" s="14">
        <v>0</v>
      </c>
      <c r="H9" s="14">
        <v>1</v>
      </c>
      <c r="I9" s="14">
        <v>1</v>
      </c>
      <c r="J9" s="14">
        <v>7</v>
      </c>
      <c r="K9" s="14">
        <v>0</v>
      </c>
      <c r="L9" s="14">
        <v>1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2</v>
      </c>
      <c r="AL9" s="14">
        <v>0</v>
      </c>
      <c r="AM9" s="14">
        <v>1</v>
      </c>
      <c r="AN9" s="14">
        <v>0</v>
      </c>
      <c r="AO9" s="14">
        <f t="shared" si="0"/>
        <v>14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2749</v>
      </c>
      <c r="D13" s="14">
        <v>2952</v>
      </c>
      <c r="E13" s="14">
        <v>4337</v>
      </c>
      <c r="F13" s="14">
        <v>5910</v>
      </c>
      <c r="G13" s="14">
        <v>19791</v>
      </c>
      <c r="H13" s="14">
        <v>1899</v>
      </c>
      <c r="I13" s="14">
        <v>2683</v>
      </c>
      <c r="J13" s="14">
        <v>2551</v>
      </c>
      <c r="K13" s="14">
        <v>1709</v>
      </c>
      <c r="L13" s="14">
        <v>4769</v>
      </c>
      <c r="M13" s="14">
        <v>2427</v>
      </c>
      <c r="N13" s="14">
        <v>884</v>
      </c>
      <c r="O13" s="14">
        <v>3653</v>
      </c>
      <c r="P13" s="14">
        <v>4042</v>
      </c>
      <c r="Q13" s="14">
        <v>4491</v>
      </c>
      <c r="R13" s="14">
        <v>464</v>
      </c>
      <c r="S13" s="14">
        <v>2812</v>
      </c>
      <c r="T13" s="14">
        <v>4704</v>
      </c>
      <c r="U13" s="14">
        <v>5443</v>
      </c>
      <c r="V13" s="14">
        <v>0</v>
      </c>
      <c r="W13" s="14">
        <v>997</v>
      </c>
      <c r="X13" s="14">
        <v>2091</v>
      </c>
      <c r="Y13" s="14">
        <v>1822</v>
      </c>
      <c r="Z13" s="14">
        <v>6204</v>
      </c>
      <c r="AA13" s="14">
        <v>571</v>
      </c>
      <c r="AB13" s="14">
        <v>5620</v>
      </c>
      <c r="AC13" s="14">
        <v>8279</v>
      </c>
      <c r="AD13" s="14">
        <v>5262</v>
      </c>
      <c r="AE13" s="14">
        <v>4588</v>
      </c>
      <c r="AF13" s="14">
        <v>467</v>
      </c>
      <c r="AG13" s="14">
        <v>4847</v>
      </c>
      <c r="AH13" s="14">
        <v>332</v>
      </c>
      <c r="AI13" s="14">
        <v>1139</v>
      </c>
      <c r="AJ13" s="14">
        <v>3740</v>
      </c>
      <c r="AK13" s="14">
        <v>2886</v>
      </c>
      <c r="AL13" s="14">
        <v>4377</v>
      </c>
      <c r="AM13" s="14">
        <v>3779</v>
      </c>
      <c r="AN13" s="14">
        <v>968</v>
      </c>
      <c r="AO13" s="14">
        <f t="shared" si="0"/>
        <v>136239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2</v>
      </c>
      <c r="AN14" s="14">
        <v>0</v>
      </c>
      <c r="AO14" s="14">
        <f t="shared" si="0"/>
        <v>3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1</v>
      </c>
      <c r="F15" s="14">
        <v>0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0</v>
      </c>
      <c r="G16" s="14">
        <v>5</v>
      </c>
      <c r="H16" s="14">
        <v>1</v>
      </c>
      <c r="I16" s="14">
        <v>3</v>
      </c>
      <c r="J16" s="14">
        <v>0</v>
      </c>
      <c r="K16" s="14">
        <v>0</v>
      </c>
      <c r="L16" s="14">
        <v>1</v>
      </c>
      <c r="M16" s="14">
        <v>0</v>
      </c>
      <c r="N16" s="14">
        <v>0</v>
      </c>
      <c r="O16" s="14">
        <v>1</v>
      </c>
      <c r="P16" s="14">
        <v>0</v>
      </c>
      <c r="Q16" s="14">
        <v>1</v>
      </c>
      <c r="R16" s="14">
        <v>0</v>
      </c>
      <c r="S16" s="14">
        <v>0</v>
      </c>
      <c r="T16" s="14">
        <v>1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1</v>
      </c>
      <c r="AA16" s="14">
        <v>0</v>
      </c>
      <c r="AB16" s="14">
        <v>0</v>
      </c>
      <c r="AC16" s="14">
        <v>1</v>
      </c>
      <c r="AD16" s="14">
        <v>2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1</v>
      </c>
      <c r="AK16" s="14">
        <v>0</v>
      </c>
      <c r="AL16" s="14">
        <v>2</v>
      </c>
      <c r="AM16" s="14">
        <v>1</v>
      </c>
      <c r="AN16" s="14">
        <v>0</v>
      </c>
      <c r="AO16" s="14">
        <f t="shared" si="0"/>
        <v>22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4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</v>
      </c>
      <c r="AB17" s="14">
        <v>47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11</v>
      </c>
      <c r="AO17" s="14">
        <f t="shared" si="0"/>
        <v>65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1</v>
      </c>
      <c r="AL19" s="14">
        <v>0</v>
      </c>
      <c r="AM19" s="14">
        <v>0</v>
      </c>
      <c r="AN19" s="14">
        <v>0</v>
      </c>
      <c r="AO19" s="14">
        <f t="shared" si="0"/>
        <v>1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ht="12.75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5</v>
      </c>
      <c r="D32" s="14">
        <v>12</v>
      </c>
      <c r="E32" s="14">
        <v>9</v>
      </c>
      <c r="F32" s="14">
        <v>27</v>
      </c>
      <c r="G32" s="14">
        <v>140</v>
      </c>
      <c r="H32" s="14">
        <v>10</v>
      </c>
      <c r="I32" s="14">
        <v>5</v>
      </c>
      <c r="J32" s="14">
        <v>1</v>
      </c>
      <c r="K32" s="14">
        <v>3</v>
      </c>
      <c r="L32" s="14">
        <v>36</v>
      </c>
      <c r="M32" s="14">
        <v>8</v>
      </c>
      <c r="N32" s="14">
        <v>6</v>
      </c>
      <c r="O32" s="14">
        <v>5</v>
      </c>
      <c r="P32" s="14">
        <v>31</v>
      </c>
      <c r="Q32" s="14">
        <v>16</v>
      </c>
      <c r="R32" s="14">
        <v>2</v>
      </c>
      <c r="S32" s="14">
        <v>3</v>
      </c>
      <c r="T32" s="14">
        <v>8</v>
      </c>
      <c r="U32" s="14">
        <v>12</v>
      </c>
      <c r="V32" s="14">
        <v>0</v>
      </c>
      <c r="W32" s="14">
        <v>1</v>
      </c>
      <c r="X32" s="14">
        <v>12</v>
      </c>
      <c r="Y32" s="14">
        <v>6</v>
      </c>
      <c r="Z32" s="14">
        <v>28</v>
      </c>
      <c r="AA32" s="14">
        <v>4</v>
      </c>
      <c r="AB32" s="14">
        <v>24</v>
      </c>
      <c r="AC32" s="14">
        <v>32</v>
      </c>
      <c r="AD32" s="14">
        <v>16</v>
      </c>
      <c r="AE32" s="14">
        <v>22</v>
      </c>
      <c r="AF32" s="14">
        <v>1</v>
      </c>
      <c r="AG32" s="14">
        <v>13</v>
      </c>
      <c r="AH32" s="14">
        <v>0</v>
      </c>
      <c r="AI32" s="14">
        <v>0</v>
      </c>
      <c r="AJ32" s="14">
        <v>3</v>
      </c>
      <c r="AK32" s="14">
        <v>18</v>
      </c>
      <c r="AL32" s="14">
        <v>15</v>
      </c>
      <c r="AM32" s="14">
        <v>14</v>
      </c>
      <c r="AN32" s="14">
        <v>0</v>
      </c>
      <c r="AO32" s="14">
        <f t="shared" si="0"/>
        <v>548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52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5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46</v>
      </c>
      <c r="V33" s="14">
        <v>0</v>
      </c>
      <c r="W33" s="14">
        <v>8</v>
      </c>
      <c r="X33" s="14">
        <v>0</v>
      </c>
      <c r="Y33" s="14">
        <v>0</v>
      </c>
      <c r="Z33" s="14">
        <v>0</v>
      </c>
      <c r="AA33" s="14">
        <v>0</v>
      </c>
      <c r="AB33" s="14">
        <v>33</v>
      </c>
      <c r="AC33" s="14">
        <v>258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5</v>
      </c>
      <c r="AJ33" s="14">
        <v>35</v>
      </c>
      <c r="AK33" s="14">
        <v>0</v>
      </c>
      <c r="AL33" s="14">
        <v>0</v>
      </c>
      <c r="AM33" s="14">
        <v>0</v>
      </c>
      <c r="AN33" s="14">
        <v>43</v>
      </c>
      <c r="AO33" s="14">
        <f t="shared" si="0"/>
        <v>485</v>
      </c>
    </row>
    <row r="34" spans="1:41" ht="12.75" x14ac:dyDescent="0.2">
      <c r="A34" s="7" t="s">
        <v>104</v>
      </c>
      <c r="B34" s="7" t="s">
        <v>50</v>
      </c>
      <c r="C34" s="14">
        <v>305</v>
      </c>
      <c r="D34" s="14">
        <v>397</v>
      </c>
      <c r="E34" s="14">
        <v>545</v>
      </c>
      <c r="F34" s="14">
        <v>743</v>
      </c>
      <c r="G34" s="14">
        <v>1060</v>
      </c>
      <c r="H34" s="14">
        <v>128</v>
      </c>
      <c r="I34" s="14">
        <v>372</v>
      </c>
      <c r="J34" s="14">
        <v>304</v>
      </c>
      <c r="K34" s="14">
        <v>131</v>
      </c>
      <c r="L34" s="14">
        <v>622</v>
      </c>
      <c r="M34" s="14">
        <v>217</v>
      </c>
      <c r="N34" s="14">
        <v>12</v>
      </c>
      <c r="O34" s="14">
        <v>362</v>
      </c>
      <c r="P34" s="14">
        <v>433</v>
      </c>
      <c r="Q34" s="14">
        <v>714</v>
      </c>
      <c r="R34" s="14">
        <v>18</v>
      </c>
      <c r="S34" s="14">
        <v>418</v>
      </c>
      <c r="T34" s="14">
        <v>446</v>
      </c>
      <c r="U34" s="14">
        <v>570</v>
      </c>
      <c r="V34" s="14">
        <v>0</v>
      </c>
      <c r="W34" s="14">
        <v>89</v>
      </c>
      <c r="X34" s="14">
        <v>271</v>
      </c>
      <c r="Y34" s="14">
        <v>143</v>
      </c>
      <c r="Z34" s="14">
        <v>905</v>
      </c>
      <c r="AA34" s="14">
        <v>73</v>
      </c>
      <c r="AB34" s="14">
        <v>670</v>
      </c>
      <c r="AC34" s="14">
        <v>1332</v>
      </c>
      <c r="AD34" s="14">
        <v>714</v>
      </c>
      <c r="AE34" s="14">
        <v>634</v>
      </c>
      <c r="AF34" s="14">
        <v>33</v>
      </c>
      <c r="AG34" s="14">
        <v>474</v>
      </c>
      <c r="AH34" s="14">
        <v>57</v>
      </c>
      <c r="AI34" s="14">
        <v>81</v>
      </c>
      <c r="AJ34" s="14">
        <v>448</v>
      </c>
      <c r="AK34" s="14">
        <v>498</v>
      </c>
      <c r="AL34" s="14">
        <v>581</v>
      </c>
      <c r="AM34" s="14">
        <v>406</v>
      </c>
      <c r="AN34" s="14">
        <v>40</v>
      </c>
      <c r="AO34" s="14">
        <f t="shared" si="0"/>
        <v>15246</v>
      </c>
    </row>
    <row r="35" spans="1:41" ht="12.75" x14ac:dyDescent="0.2">
      <c r="A35" s="7" t="s">
        <v>104</v>
      </c>
      <c r="B35" s="7" t="s">
        <v>51</v>
      </c>
      <c r="C35" s="14">
        <v>1199</v>
      </c>
      <c r="D35" s="14">
        <v>2305</v>
      </c>
      <c r="E35" s="14">
        <v>1806</v>
      </c>
      <c r="F35" s="14">
        <v>2489</v>
      </c>
      <c r="G35" s="14">
        <v>12882</v>
      </c>
      <c r="H35" s="14">
        <v>2954</v>
      </c>
      <c r="I35" s="14">
        <v>1387</v>
      </c>
      <c r="J35" s="14">
        <v>1776</v>
      </c>
      <c r="K35" s="14">
        <v>1103</v>
      </c>
      <c r="L35" s="14">
        <v>2297</v>
      </c>
      <c r="M35" s="14">
        <v>3197</v>
      </c>
      <c r="N35" s="14">
        <v>1300</v>
      </c>
      <c r="O35" s="14">
        <v>2704</v>
      </c>
      <c r="P35" s="14">
        <v>3057</v>
      </c>
      <c r="Q35" s="14">
        <v>3166</v>
      </c>
      <c r="R35" s="14">
        <v>436</v>
      </c>
      <c r="S35" s="14">
        <v>1921</v>
      </c>
      <c r="T35" s="14">
        <v>4587</v>
      </c>
      <c r="U35" s="14">
        <v>3128</v>
      </c>
      <c r="V35" s="14">
        <v>0</v>
      </c>
      <c r="W35" s="14">
        <v>961</v>
      </c>
      <c r="X35" s="14">
        <v>1788</v>
      </c>
      <c r="Y35" s="14">
        <v>1354</v>
      </c>
      <c r="Z35" s="14">
        <v>3280</v>
      </c>
      <c r="AA35" s="14">
        <v>509</v>
      </c>
      <c r="AB35" s="14">
        <v>3555</v>
      </c>
      <c r="AC35" s="14">
        <v>3383</v>
      </c>
      <c r="AD35" s="14">
        <v>2263</v>
      </c>
      <c r="AE35" s="14">
        <v>1750</v>
      </c>
      <c r="AF35" s="14">
        <v>647</v>
      </c>
      <c r="AG35" s="14">
        <v>2090</v>
      </c>
      <c r="AH35" s="14">
        <v>49</v>
      </c>
      <c r="AI35" s="14">
        <v>1579</v>
      </c>
      <c r="AJ35" s="14">
        <v>1872</v>
      </c>
      <c r="AK35" s="14">
        <v>1234</v>
      </c>
      <c r="AL35" s="14">
        <v>2525</v>
      </c>
      <c r="AM35" s="14">
        <v>4851</v>
      </c>
      <c r="AN35" s="14">
        <v>1315</v>
      </c>
      <c r="AO35" s="14">
        <f t="shared" si="0"/>
        <v>88699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66</v>
      </c>
      <c r="D37" s="14">
        <v>37</v>
      </c>
      <c r="E37" s="14">
        <v>125</v>
      </c>
      <c r="F37" s="14">
        <v>293</v>
      </c>
      <c r="G37" s="14">
        <v>95</v>
      </c>
      <c r="H37" s="14">
        <v>7</v>
      </c>
      <c r="I37" s="14">
        <v>17</v>
      </c>
      <c r="J37" s="14">
        <v>42</v>
      </c>
      <c r="K37" s="14">
        <v>14</v>
      </c>
      <c r="L37" s="14">
        <v>45</v>
      </c>
      <c r="M37" s="14">
        <v>17</v>
      </c>
      <c r="N37" s="14">
        <v>6</v>
      </c>
      <c r="O37" s="14">
        <v>70</v>
      </c>
      <c r="P37" s="14">
        <v>39</v>
      </c>
      <c r="Q37" s="14">
        <v>51</v>
      </c>
      <c r="R37" s="14">
        <v>1</v>
      </c>
      <c r="S37" s="14">
        <v>51</v>
      </c>
      <c r="T37" s="14">
        <v>48</v>
      </c>
      <c r="U37" s="14">
        <v>77</v>
      </c>
      <c r="V37" s="14">
        <v>0</v>
      </c>
      <c r="W37" s="14">
        <v>9</v>
      </c>
      <c r="X37" s="14">
        <v>9</v>
      </c>
      <c r="Y37" s="14">
        <v>14</v>
      </c>
      <c r="Z37" s="14">
        <v>22</v>
      </c>
      <c r="AA37" s="14">
        <v>6</v>
      </c>
      <c r="AB37" s="14">
        <v>55</v>
      </c>
      <c r="AC37" s="14">
        <v>148</v>
      </c>
      <c r="AD37" s="14">
        <v>224</v>
      </c>
      <c r="AE37" s="14">
        <v>103</v>
      </c>
      <c r="AF37" s="14">
        <v>5</v>
      </c>
      <c r="AG37" s="14">
        <v>90</v>
      </c>
      <c r="AH37" s="14">
        <v>12</v>
      </c>
      <c r="AI37" s="14">
        <v>5</v>
      </c>
      <c r="AJ37" s="14">
        <v>53</v>
      </c>
      <c r="AK37" s="14">
        <v>57</v>
      </c>
      <c r="AL37" s="14">
        <v>46</v>
      </c>
      <c r="AM37" s="14">
        <v>23</v>
      </c>
      <c r="AN37" s="14">
        <v>2</v>
      </c>
      <c r="AO37" s="14">
        <f t="shared" si="0"/>
        <v>1984</v>
      </c>
    </row>
    <row r="38" spans="1:41" ht="12.75" x14ac:dyDescent="0.2">
      <c r="A38" s="7" t="s">
        <v>104</v>
      </c>
      <c r="B38" s="7" t="s">
        <v>53</v>
      </c>
      <c r="C38" s="14">
        <v>279</v>
      </c>
      <c r="D38" s="14">
        <v>400</v>
      </c>
      <c r="E38" s="14">
        <v>907</v>
      </c>
      <c r="F38" s="14">
        <v>928</v>
      </c>
      <c r="G38" s="14">
        <v>1245</v>
      </c>
      <c r="H38" s="14">
        <v>953</v>
      </c>
      <c r="I38" s="14">
        <v>129</v>
      </c>
      <c r="J38" s="14">
        <v>211</v>
      </c>
      <c r="K38" s="14">
        <v>136</v>
      </c>
      <c r="L38" s="14">
        <v>297</v>
      </c>
      <c r="M38" s="14">
        <v>561</v>
      </c>
      <c r="N38" s="14">
        <v>278</v>
      </c>
      <c r="O38" s="14">
        <v>861</v>
      </c>
      <c r="P38" s="14">
        <v>257</v>
      </c>
      <c r="Q38" s="14">
        <v>368</v>
      </c>
      <c r="R38" s="14">
        <v>136</v>
      </c>
      <c r="S38" s="14">
        <v>396</v>
      </c>
      <c r="T38" s="14">
        <v>468</v>
      </c>
      <c r="U38" s="14">
        <v>1029</v>
      </c>
      <c r="V38" s="14">
        <v>0</v>
      </c>
      <c r="W38" s="14">
        <v>122</v>
      </c>
      <c r="X38" s="14">
        <v>218</v>
      </c>
      <c r="Y38" s="14">
        <v>414</v>
      </c>
      <c r="Z38" s="14">
        <v>434</v>
      </c>
      <c r="AA38" s="14">
        <v>92</v>
      </c>
      <c r="AB38" s="14">
        <v>582</v>
      </c>
      <c r="AC38" s="14">
        <v>673</v>
      </c>
      <c r="AD38" s="14">
        <v>967</v>
      </c>
      <c r="AE38" s="14">
        <v>409</v>
      </c>
      <c r="AF38" s="14">
        <v>207</v>
      </c>
      <c r="AG38" s="14">
        <v>491</v>
      </c>
      <c r="AH38" s="14">
        <v>12</v>
      </c>
      <c r="AI38" s="14">
        <v>293</v>
      </c>
      <c r="AJ38" s="14">
        <v>444</v>
      </c>
      <c r="AK38" s="14">
        <v>413</v>
      </c>
      <c r="AL38" s="14">
        <v>378</v>
      </c>
      <c r="AM38" s="14">
        <v>220</v>
      </c>
      <c r="AN38" s="14">
        <v>300</v>
      </c>
      <c r="AO38" s="14">
        <f t="shared" si="0"/>
        <v>16508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1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1</v>
      </c>
    </row>
    <row r="41" spans="1:41" ht="12.75" x14ac:dyDescent="0.2">
      <c r="A41" s="7" t="s">
        <v>103</v>
      </c>
      <c r="B41" s="7" t="s">
        <v>153</v>
      </c>
      <c r="C41" s="14">
        <v>67</v>
      </c>
      <c r="D41" s="14">
        <v>55</v>
      </c>
      <c r="E41" s="14">
        <v>104</v>
      </c>
      <c r="F41" s="14">
        <v>129</v>
      </c>
      <c r="G41" s="14">
        <v>108</v>
      </c>
      <c r="H41" s="14">
        <v>26</v>
      </c>
      <c r="I41" s="14">
        <v>96</v>
      </c>
      <c r="J41" s="14">
        <v>58</v>
      </c>
      <c r="K41" s="14">
        <v>28</v>
      </c>
      <c r="L41" s="14">
        <v>86</v>
      </c>
      <c r="M41" s="14">
        <v>50</v>
      </c>
      <c r="N41" s="14">
        <v>5</v>
      </c>
      <c r="O41" s="14">
        <v>50</v>
      </c>
      <c r="P41" s="14">
        <v>65</v>
      </c>
      <c r="Q41" s="14">
        <v>45</v>
      </c>
      <c r="R41" s="14">
        <v>1</v>
      </c>
      <c r="S41" s="14">
        <v>47</v>
      </c>
      <c r="T41" s="14">
        <v>61</v>
      </c>
      <c r="U41" s="14">
        <v>59</v>
      </c>
      <c r="V41" s="14">
        <v>0</v>
      </c>
      <c r="W41" s="14">
        <v>23</v>
      </c>
      <c r="X41" s="14">
        <v>22</v>
      </c>
      <c r="Y41" s="14">
        <v>39</v>
      </c>
      <c r="Z41" s="14">
        <v>296</v>
      </c>
      <c r="AA41" s="14">
        <v>12</v>
      </c>
      <c r="AB41" s="14">
        <v>131</v>
      </c>
      <c r="AC41" s="14">
        <v>266</v>
      </c>
      <c r="AD41" s="14">
        <v>113</v>
      </c>
      <c r="AE41" s="14">
        <v>172</v>
      </c>
      <c r="AF41" s="14">
        <v>3</v>
      </c>
      <c r="AG41" s="14">
        <v>74</v>
      </c>
      <c r="AH41" s="14">
        <v>27</v>
      </c>
      <c r="AI41" s="14">
        <v>11</v>
      </c>
      <c r="AJ41" s="14">
        <v>65</v>
      </c>
      <c r="AK41" s="14">
        <v>52</v>
      </c>
      <c r="AL41" s="14">
        <v>122</v>
      </c>
      <c r="AM41" s="14">
        <v>49</v>
      </c>
      <c r="AN41" s="14">
        <v>10</v>
      </c>
      <c r="AO41" s="14">
        <f t="shared" si="1"/>
        <v>2627</v>
      </c>
    </row>
    <row r="42" spans="1:41" ht="12.75" x14ac:dyDescent="0.2">
      <c r="A42" s="7" t="s">
        <v>104</v>
      </c>
      <c r="B42" s="7" t="s">
        <v>55</v>
      </c>
      <c r="C42" s="14">
        <v>4</v>
      </c>
      <c r="D42" s="14">
        <v>4</v>
      </c>
      <c r="E42" s="14">
        <v>12</v>
      </c>
      <c r="F42" s="14">
        <v>9</v>
      </c>
      <c r="G42" s="14">
        <v>6</v>
      </c>
      <c r="H42" s="14">
        <v>2</v>
      </c>
      <c r="I42" s="14">
        <v>2</v>
      </c>
      <c r="J42" s="14">
        <v>0</v>
      </c>
      <c r="K42" s="14">
        <v>0</v>
      </c>
      <c r="L42" s="14">
        <v>4</v>
      </c>
      <c r="M42" s="14">
        <v>1</v>
      </c>
      <c r="N42" s="14">
        <v>0</v>
      </c>
      <c r="O42" s="14">
        <v>2</v>
      </c>
      <c r="P42" s="14">
        <v>3</v>
      </c>
      <c r="Q42" s="14">
        <v>9</v>
      </c>
      <c r="R42" s="14">
        <v>0</v>
      </c>
      <c r="S42" s="14">
        <v>8</v>
      </c>
      <c r="T42" s="14">
        <v>7</v>
      </c>
      <c r="U42" s="14">
        <v>10</v>
      </c>
      <c r="V42" s="14">
        <v>0</v>
      </c>
      <c r="W42" s="14">
        <v>0</v>
      </c>
      <c r="X42" s="14">
        <v>0</v>
      </c>
      <c r="Y42" s="14">
        <v>0</v>
      </c>
      <c r="Z42" s="14">
        <v>10</v>
      </c>
      <c r="AA42" s="14">
        <v>2</v>
      </c>
      <c r="AB42" s="14">
        <v>1</v>
      </c>
      <c r="AC42" s="14">
        <v>7</v>
      </c>
      <c r="AD42" s="14">
        <v>6</v>
      </c>
      <c r="AE42" s="14">
        <v>13</v>
      </c>
      <c r="AF42" s="14">
        <v>0</v>
      </c>
      <c r="AG42" s="14">
        <v>1</v>
      </c>
      <c r="AH42" s="14">
        <v>0</v>
      </c>
      <c r="AI42" s="14">
        <v>0</v>
      </c>
      <c r="AJ42" s="14">
        <v>6</v>
      </c>
      <c r="AK42" s="14">
        <v>7</v>
      </c>
      <c r="AL42" s="14">
        <v>8</v>
      </c>
      <c r="AM42" s="14">
        <v>2</v>
      </c>
      <c r="AN42" s="14">
        <v>0</v>
      </c>
      <c r="AO42" s="14">
        <f t="shared" si="1"/>
        <v>146</v>
      </c>
    </row>
    <row r="43" spans="1:41" ht="12.75" x14ac:dyDescent="0.2">
      <c r="A43" s="7" t="s">
        <v>104</v>
      </c>
      <c r="B43" s="7" t="s">
        <v>56</v>
      </c>
      <c r="C43" s="14">
        <v>10</v>
      </c>
      <c r="D43" s="14">
        <v>14</v>
      </c>
      <c r="E43" s="14">
        <v>25</v>
      </c>
      <c r="F43" s="14">
        <v>18</v>
      </c>
      <c r="G43" s="14">
        <v>24</v>
      </c>
      <c r="H43" s="14">
        <v>10</v>
      </c>
      <c r="I43" s="14">
        <v>16</v>
      </c>
      <c r="J43" s="14">
        <v>28</v>
      </c>
      <c r="K43" s="14">
        <v>6</v>
      </c>
      <c r="L43" s="14">
        <v>22</v>
      </c>
      <c r="M43" s="14">
        <v>13</v>
      </c>
      <c r="N43" s="14">
        <v>1</v>
      </c>
      <c r="O43" s="14">
        <v>15</v>
      </c>
      <c r="P43" s="14">
        <v>9</v>
      </c>
      <c r="Q43" s="14">
        <v>37</v>
      </c>
      <c r="R43" s="14">
        <v>1</v>
      </c>
      <c r="S43" s="14">
        <v>31</v>
      </c>
      <c r="T43" s="14">
        <v>10</v>
      </c>
      <c r="U43" s="14">
        <v>21</v>
      </c>
      <c r="V43" s="14">
        <v>0</v>
      </c>
      <c r="W43" s="14">
        <v>11</v>
      </c>
      <c r="X43" s="14">
        <v>8</v>
      </c>
      <c r="Y43" s="14">
        <v>1</v>
      </c>
      <c r="Z43" s="14">
        <v>21</v>
      </c>
      <c r="AA43" s="14">
        <v>10</v>
      </c>
      <c r="AB43" s="14">
        <v>19</v>
      </c>
      <c r="AC43" s="14">
        <v>57</v>
      </c>
      <c r="AD43" s="14">
        <v>42</v>
      </c>
      <c r="AE43" s="14">
        <v>17</v>
      </c>
      <c r="AF43" s="14">
        <v>1</v>
      </c>
      <c r="AG43" s="14">
        <v>19</v>
      </c>
      <c r="AH43" s="14">
        <v>0</v>
      </c>
      <c r="AI43" s="14">
        <v>3</v>
      </c>
      <c r="AJ43" s="14">
        <v>25</v>
      </c>
      <c r="AK43" s="14">
        <v>23</v>
      </c>
      <c r="AL43" s="14">
        <v>11</v>
      </c>
      <c r="AM43" s="14">
        <v>9</v>
      </c>
      <c r="AN43" s="14">
        <v>3</v>
      </c>
      <c r="AO43" s="14">
        <f t="shared" si="1"/>
        <v>591</v>
      </c>
    </row>
    <row r="44" spans="1:41" ht="12.75" x14ac:dyDescent="0.2">
      <c r="A44" s="7" t="s">
        <v>104</v>
      </c>
      <c r="B44" s="7" t="s">
        <v>57</v>
      </c>
      <c r="C44" s="14">
        <v>53</v>
      </c>
      <c r="D44" s="14">
        <v>72</v>
      </c>
      <c r="E44" s="14">
        <v>67</v>
      </c>
      <c r="F44" s="14">
        <v>124</v>
      </c>
      <c r="G44" s="14">
        <v>679</v>
      </c>
      <c r="H44" s="14">
        <v>194</v>
      </c>
      <c r="I44" s="14">
        <v>47</v>
      </c>
      <c r="J44" s="14">
        <v>53</v>
      </c>
      <c r="K44" s="14">
        <v>29</v>
      </c>
      <c r="L44" s="14">
        <v>86</v>
      </c>
      <c r="M44" s="14">
        <v>144</v>
      </c>
      <c r="N44" s="14">
        <v>115</v>
      </c>
      <c r="O44" s="14">
        <v>150</v>
      </c>
      <c r="P44" s="14">
        <v>68</v>
      </c>
      <c r="Q44" s="14">
        <v>132</v>
      </c>
      <c r="R44" s="14">
        <v>43</v>
      </c>
      <c r="S44" s="14">
        <v>46</v>
      </c>
      <c r="T44" s="14">
        <v>155</v>
      </c>
      <c r="U44" s="14">
        <v>151</v>
      </c>
      <c r="V44" s="14">
        <v>0</v>
      </c>
      <c r="W44" s="14">
        <v>21</v>
      </c>
      <c r="X44" s="14">
        <v>67</v>
      </c>
      <c r="Y44" s="14">
        <v>62</v>
      </c>
      <c r="Z44" s="14">
        <v>107</v>
      </c>
      <c r="AA44" s="14">
        <v>48</v>
      </c>
      <c r="AB44" s="14">
        <v>138</v>
      </c>
      <c r="AC44" s="14">
        <v>151</v>
      </c>
      <c r="AD44" s="14">
        <v>145</v>
      </c>
      <c r="AE44" s="14">
        <v>89</v>
      </c>
      <c r="AF44" s="14">
        <v>63</v>
      </c>
      <c r="AG44" s="14">
        <v>112</v>
      </c>
      <c r="AH44" s="14">
        <v>1</v>
      </c>
      <c r="AI44" s="14">
        <v>85</v>
      </c>
      <c r="AJ44" s="14">
        <v>81</v>
      </c>
      <c r="AK44" s="14">
        <v>66</v>
      </c>
      <c r="AL44" s="14">
        <v>90</v>
      </c>
      <c r="AM44" s="14">
        <v>108</v>
      </c>
      <c r="AN44" s="14">
        <v>96</v>
      </c>
      <c r="AO44" s="14">
        <f t="shared" si="1"/>
        <v>3938</v>
      </c>
    </row>
    <row r="45" spans="1:41" ht="12.75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1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1"/>
        <v>0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0</v>
      </c>
    </row>
    <row r="48" spans="1:41" ht="12.75" x14ac:dyDescent="0.2">
      <c r="A48" s="7" t="s">
        <v>103</v>
      </c>
      <c r="B48" s="7" t="s">
        <v>59</v>
      </c>
      <c r="C48" s="14">
        <v>1</v>
      </c>
      <c r="D48" s="14">
        <v>1</v>
      </c>
      <c r="E48" s="14">
        <v>0</v>
      </c>
      <c r="F48" s="14">
        <v>0</v>
      </c>
      <c r="G48" s="14">
        <v>2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2</v>
      </c>
      <c r="Q48" s="14">
        <v>1</v>
      </c>
      <c r="R48" s="14">
        <v>0</v>
      </c>
      <c r="S48" s="14">
        <v>0</v>
      </c>
      <c r="T48" s="14">
        <v>1</v>
      </c>
      <c r="U48" s="14">
        <v>0</v>
      </c>
      <c r="V48" s="14">
        <v>0</v>
      </c>
      <c r="W48" s="14">
        <v>0</v>
      </c>
      <c r="X48" s="14">
        <v>1</v>
      </c>
      <c r="Y48" s="14">
        <v>0</v>
      </c>
      <c r="Z48" s="14">
        <v>0</v>
      </c>
      <c r="AA48" s="14">
        <v>0</v>
      </c>
      <c r="AB48" s="14">
        <v>2</v>
      </c>
      <c r="AC48" s="14">
        <v>0</v>
      </c>
      <c r="AD48" s="14">
        <v>2</v>
      </c>
      <c r="AE48" s="14">
        <v>1</v>
      </c>
      <c r="AF48" s="14">
        <v>0</v>
      </c>
      <c r="AG48" s="14">
        <v>1</v>
      </c>
      <c r="AH48" s="14">
        <v>25</v>
      </c>
      <c r="AI48" s="14">
        <v>0</v>
      </c>
      <c r="AJ48" s="14">
        <v>0</v>
      </c>
      <c r="AK48" s="14">
        <v>1</v>
      </c>
      <c r="AL48" s="14">
        <v>0</v>
      </c>
      <c r="AM48" s="14">
        <v>2</v>
      </c>
      <c r="AN48" s="14">
        <v>0</v>
      </c>
      <c r="AO48" s="14">
        <f t="shared" si="1"/>
        <v>43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ht="12.75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0</v>
      </c>
    </row>
    <row r="51" spans="1:41" ht="12.75" x14ac:dyDescent="0.2">
      <c r="A51" s="17" t="s">
        <v>104</v>
      </c>
      <c r="B51" s="7" t="s">
        <v>60</v>
      </c>
      <c r="C51" s="14">
        <v>1</v>
      </c>
      <c r="D51" s="14">
        <v>0</v>
      </c>
      <c r="E51" s="14">
        <v>4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3</v>
      </c>
      <c r="N51" s="14">
        <v>1</v>
      </c>
      <c r="O51" s="14">
        <v>1</v>
      </c>
      <c r="P51" s="14">
        <v>0</v>
      </c>
      <c r="Q51" s="14">
        <v>3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1</v>
      </c>
      <c r="Z51" s="14">
        <v>0</v>
      </c>
      <c r="AA51" s="14">
        <v>0</v>
      </c>
      <c r="AB51" s="14">
        <v>4</v>
      </c>
      <c r="AC51" s="14">
        <v>0</v>
      </c>
      <c r="AD51" s="14">
        <v>1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1"/>
        <v>19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0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1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1</v>
      </c>
      <c r="AH53" s="14">
        <v>0</v>
      </c>
      <c r="AI53" s="14">
        <v>3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1"/>
        <v>5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2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1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4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5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1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6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0</v>
      </c>
    </row>
    <row r="57" spans="1:41" ht="12.75" x14ac:dyDescent="0.2">
      <c r="A57" s="7" t="s">
        <v>104</v>
      </c>
      <c r="B57" s="7" t="s">
        <v>66</v>
      </c>
      <c r="C57" s="14">
        <v>1</v>
      </c>
      <c r="D57" s="14">
        <v>0</v>
      </c>
      <c r="E57" s="14">
        <v>0</v>
      </c>
      <c r="F57" s="14">
        <v>0</v>
      </c>
      <c r="G57" s="14">
        <v>2</v>
      </c>
      <c r="H57" s="14">
        <v>1</v>
      </c>
      <c r="I57" s="14">
        <v>0</v>
      </c>
      <c r="J57" s="14">
        <v>1</v>
      </c>
      <c r="K57" s="14">
        <v>0</v>
      </c>
      <c r="L57" s="14">
        <v>0</v>
      </c>
      <c r="M57" s="14">
        <v>1</v>
      </c>
      <c r="N57" s="14">
        <v>0</v>
      </c>
      <c r="O57" s="14">
        <v>2</v>
      </c>
      <c r="P57" s="14">
        <v>4</v>
      </c>
      <c r="Q57" s="14">
        <v>0</v>
      </c>
      <c r="R57" s="14">
        <v>0</v>
      </c>
      <c r="S57" s="14">
        <v>0</v>
      </c>
      <c r="T57" s="14">
        <v>0</v>
      </c>
      <c r="U57" s="14">
        <v>5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1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1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19</v>
      </c>
    </row>
    <row r="58" spans="1:41" ht="12.75" x14ac:dyDescent="0.2">
      <c r="A58" s="7" t="s">
        <v>106</v>
      </c>
      <c r="B58" s="7" t="s">
        <v>67</v>
      </c>
      <c r="C58" s="14">
        <v>15</v>
      </c>
      <c r="D58" s="14">
        <v>2</v>
      </c>
      <c r="E58" s="14">
        <v>1</v>
      </c>
      <c r="F58" s="14">
        <v>13</v>
      </c>
      <c r="G58" s="14">
        <v>4</v>
      </c>
      <c r="H58" s="14">
        <v>0</v>
      </c>
      <c r="I58" s="14">
        <v>6</v>
      </c>
      <c r="J58" s="14">
        <v>13</v>
      </c>
      <c r="K58" s="14">
        <v>0</v>
      </c>
      <c r="L58" s="14">
        <v>12</v>
      </c>
      <c r="M58" s="14">
        <v>4</v>
      </c>
      <c r="N58" s="14">
        <v>4</v>
      </c>
      <c r="O58" s="14">
        <v>35</v>
      </c>
      <c r="P58" s="14">
        <v>2</v>
      </c>
      <c r="Q58" s="14">
        <v>3</v>
      </c>
      <c r="R58" s="14">
        <v>2</v>
      </c>
      <c r="S58" s="14">
        <v>5</v>
      </c>
      <c r="T58" s="14">
        <v>9</v>
      </c>
      <c r="U58" s="14">
        <v>39</v>
      </c>
      <c r="V58" s="14">
        <v>0</v>
      </c>
      <c r="W58" s="14">
        <v>0</v>
      </c>
      <c r="X58" s="14">
        <v>0</v>
      </c>
      <c r="Y58" s="14">
        <v>10</v>
      </c>
      <c r="Z58" s="14">
        <v>2</v>
      </c>
      <c r="AA58" s="14">
        <v>6</v>
      </c>
      <c r="AB58" s="14">
        <v>45</v>
      </c>
      <c r="AC58" s="14">
        <v>27</v>
      </c>
      <c r="AD58" s="14">
        <v>13</v>
      </c>
      <c r="AE58" s="14">
        <v>7</v>
      </c>
      <c r="AF58" s="14">
        <v>0</v>
      </c>
      <c r="AG58" s="14">
        <v>6</v>
      </c>
      <c r="AH58" s="14">
        <v>4</v>
      </c>
      <c r="AI58" s="14">
        <v>5</v>
      </c>
      <c r="AJ58" s="14">
        <v>6</v>
      </c>
      <c r="AK58" s="14">
        <v>2</v>
      </c>
      <c r="AL58" s="14">
        <v>3</v>
      </c>
      <c r="AM58" s="14">
        <v>0</v>
      </c>
      <c r="AN58" s="14">
        <v>0</v>
      </c>
      <c r="AO58" s="14">
        <f t="shared" si="1"/>
        <v>305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ht="12.75" x14ac:dyDescent="0.2">
      <c r="A60" s="7" t="s">
        <v>104</v>
      </c>
      <c r="B60" s="7" t="s">
        <v>68</v>
      </c>
      <c r="C60" s="14">
        <v>17</v>
      </c>
      <c r="D60" s="14">
        <v>19</v>
      </c>
      <c r="E60" s="14">
        <v>26</v>
      </c>
      <c r="F60" s="14">
        <v>39</v>
      </c>
      <c r="G60" s="14">
        <v>53</v>
      </c>
      <c r="H60" s="14">
        <v>6</v>
      </c>
      <c r="I60" s="14">
        <v>8</v>
      </c>
      <c r="J60" s="14">
        <v>8</v>
      </c>
      <c r="K60" s="14">
        <v>1</v>
      </c>
      <c r="L60" s="14">
        <v>43</v>
      </c>
      <c r="M60" s="14">
        <v>7</v>
      </c>
      <c r="N60" s="14">
        <v>6</v>
      </c>
      <c r="O60" s="14">
        <v>7</v>
      </c>
      <c r="P60" s="14">
        <v>10</v>
      </c>
      <c r="Q60" s="14">
        <v>20</v>
      </c>
      <c r="R60" s="14">
        <v>7</v>
      </c>
      <c r="S60" s="14">
        <v>11</v>
      </c>
      <c r="T60" s="14">
        <v>23</v>
      </c>
      <c r="U60" s="14">
        <v>41</v>
      </c>
      <c r="V60" s="14">
        <v>0</v>
      </c>
      <c r="W60" s="14">
        <v>0</v>
      </c>
      <c r="X60" s="14">
        <v>10</v>
      </c>
      <c r="Y60" s="14">
        <v>3</v>
      </c>
      <c r="Z60" s="14">
        <v>20</v>
      </c>
      <c r="AA60" s="14">
        <v>8</v>
      </c>
      <c r="AB60" s="14">
        <v>31</v>
      </c>
      <c r="AC60" s="14">
        <v>25</v>
      </c>
      <c r="AD60" s="14">
        <v>62</v>
      </c>
      <c r="AE60" s="14">
        <v>10</v>
      </c>
      <c r="AF60" s="14">
        <v>8</v>
      </c>
      <c r="AG60" s="14">
        <v>12</v>
      </c>
      <c r="AH60" s="14">
        <v>0</v>
      </c>
      <c r="AI60" s="14">
        <v>14</v>
      </c>
      <c r="AJ60" s="14">
        <v>40</v>
      </c>
      <c r="AK60" s="14">
        <v>19</v>
      </c>
      <c r="AL60" s="14">
        <v>18</v>
      </c>
      <c r="AM60" s="14">
        <v>21</v>
      </c>
      <c r="AN60" s="14">
        <v>3</v>
      </c>
      <c r="AO60" s="14">
        <f t="shared" si="1"/>
        <v>656</v>
      </c>
    </row>
    <row r="61" spans="1:41" ht="12.75" x14ac:dyDescent="0.2">
      <c r="A61" s="7" t="s">
        <v>107</v>
      </c>
      <c r="B61" s="7" t="s">
        <v>69</v>
      </c>
      <c r="C61" s="14">
        <v>216</v>
      </c>
      <c r="D61" s="14">
        <v>248</v>
      </c>
      <c r="E61" s="14">
        <v>2621</v>
      </c>
      <c r="F61" s="14">
        <v>4354</v>
      </c>
      <c r="G61" s="14">
        <v>743</v>
      </c>
      <c r="H61" s="14">
        <v>130</v>
      </c>
      <c r="I61" s="14">
        <v>302</v>
      </c>
      <c r="J61" s="14">
        <v>209</v>
      </c>
      <c r="K61" s="14">
        <v>94</v>
      </c>
      <c r="L61" s="14">
        <v>529</v>
      </c>
      <c r="M61" s="14">
        <v>596</v>
      </c>
      <c r="N61" s="14">
        <v>182</v>
      </c>
      <c r="O61" s="14">
        <v>2968</v>
      </c>
      <c r="P61" s="14">
        <v>143</v>
      </c>
      <c r="Q61" s="14">
        <v>449</v>
      </c>
      <c r="R61" s="14">
        <v>97</v>
      </c>
      <c r="S61" s="14">
        <v>205</v>
      </c>
      <c r="T61" s="14">
        <v>446</v>
      </c>
      <c r="U61" s="14">
        <v>1824</v>
      </c>
      <c r="V61" s="14">
        <v>0</v>
      </c>
      <c r="W61" s="14">
        <v>153</v>
      </c>
      <c r="X61" s="14">
        <v>216</v>
      </c>
      <c r="Y61" s="14">
        <v>466</v>
      </c>
      <c r="Z61" s="14">
        <v>397</v>
      </c>
      <c r="AA61" s="14">
        <v>68</v>
      </c>
      <c r="AB61" s="14">
        <v>933</v>
      </c>
      <c r="AC61" s="14">
        <v>2421</v>
      </c>
      <c r="AD61" s="14">
        <v>4103</v>
      </c>
      <c r="AE61" s="14">
        <v>828</v>
      </c>
      <c r="AF61" s="14">
        <v>91</v>
      </c>
      <c r="AG61" s="14">
        <v>2654</v>
      </c>
      <c r="AH61" s="14">
        <v>1</v>
      </c>
      <c r="AI61" s="14">
        <v>107</v>
      </c>
      <c r="AJ61" s="14">
        <v>904</v>
      </c>
      <c r="AK61" s="14">
        <v>909</v>
      </c>
      <c r="AL61" s="14">
        <v>1147</v>
      </c>
      <c r="AM61" s="14">
        <v>124</v>
      </c>
      <c r="AN61" s="14">
        <v>62</v>
      </c>
      <c r="AO61" s="14">
        <f t="shared" si="1"/>
        <v>31940</v>
      </c>
    </row>
    <row r="62" spans="1:41" ht="12.75" x14ac:dyDescent="0.2">
      <c r="A62" s="7" t="s">
        <v>104</v>
      </c>
      <c r="B62" s="7" t="s">
        <v>70</v>
      </c>
      <c r="C62" s="14">
        <v>0</v>
      </c>
      <c r="D62" s="14">
        <v>0</v>
      </c>
      <c r="E62" s="14">
        <v>1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2</v>
      </c>
      <c r="P62" s="14">
        <v>2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1</v>
      </c>
      <c r="Z62" s="14">
        <v>0</v>
      </c>
      <c r="AA62" s="14">
        <v>0</v>
      </c>
      <c r="AB62" s="14">
        <v>1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6</v>
      </c>
      <c r="AL62" s="14">
        <v>0</v>
      </c>
      <c r="AM62" s="14">
        <v>0</v>
      </c>
      <c r="AN62" s="14">
        <v>0</v>
      </c>
      <c r="AO62" s="14">
        <f t="shared" si="1"/>
        <v>13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1"/>
        <v>0</v>
      </c>
    </row>
    <row r="64" spans="1:41" ht="12.75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2</v>
      </c>
      <c r="F64" s="14">
        <v>0</v>
      </c>
      <c r="G64" s="14">
        <v>0</v>
      </c>
      <c r="H64" s="14">
        <v>0</v>
      </c>
      <c r="I64" s="14">
        <v>0</v>
      </c>
      <c r="J64" s="14">
        <v>5</v>
      </c>
      <c r="K64" s="14">
        <v>0</v>
      </c>
      <c r="L64" s="14">
        <v>0</v>
      </c>
      <c r="M64" s="14">
        <v>1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1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3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12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1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1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1</v>
      </c>
      <c r="X65" s="14">
        <v>0</v>
      </c>
      <c r="Y65" s="14">
        <v>0</v>
      </c>
      <c r="Z65" s="14">
        <v>1</v>
      </c>
      <c r="AA65" s="14">
        <v>0</v>
      </c>
      <c r="AB65" s="14">
        <v>0</v>
      </c>
      <c r="AC65" s="14">
        <v>0</v>
      </c>
      <c r="AD65" s="14">
        <v>1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1"/>
        <v>5</v>
      </c>
    </row>
    <row r="66" spans="1:41" ht="12.75" x14ac:dyDescent="0.2">
      <c r="A66" s="7" t="s">
        <v>106</v>
      </c>
      <c r="B66" s="7" t="s">
        <v>74</v>
      </c>
      <c r="C66" s="14">
        <v>2727</v>
      </c>
      <c r="D66" s="14">
        <v>3394</v>
      </c>
      <c r="E66" s="14">
        <v>6674</v>
      </c>
      <c r="F66" s="14">
        <v>10331</v>
      </c>
      <c r="G66" s="14">
        <v>10035</v>
      </c>
      <c r="H66" s="14">
        <v>2412</v>
      </c>
      <c r="I66" s="14">
        <v>2440</v>
      </c>
      <c r="J66" s="14">
        <v>2844</v>
      </c>
      <c r="K66" s="14">
        <v>1302</v>
      </c>
      <c r="L66" s="14">
        <v>4529</v>
      </c>
      <c r="M66" s="14">
        <v>2324</v>
      </c>
      <c r="N66" s="14">
        <v>1571</v>
      </c>
      <c r="O66" s="14">
        <v>4994</v>
      </c>
      <c r="P66" s="14">
        <v>2075</v>
      </c>
      <c r="Q66" s="14">
        <v>3497</v>
      </c>
      <c r="R66" s="14">
        <v>947</v>
      </c>
      <c r="S66" s="14">
        <v>2580</v>
      </c>
      <c r="T66" s="14">
        <v>3360</v>
      </c>
      <c r="U66" s="14">
        <v>11155</v>
      </c>
      <c r="V66" s="14">
        <v>0</v>
      </c>
      <c r="W66" s="14">
        <v>1206</v>
      </c>
      <c r="X66" s="14">
        <v>1150</v>
      </c>
      <c r="Y66" s="14">
        <v>2831</v>
      </c>
      <c r="Z66" s="14">
        <v>3695</v>
      </c>
      <c r="AA66" s="14">
        <v>1014</v>
      </c>
      <c r="AB66" s="14">
        <v>5201</v>
      </c>
      <c r="AC66" s="14">
        <v>7784</v>
      </c>
      <c r="AD66" s="14">
        <v>8846</v>
      </c>
      <c r="AE66" s="14">
        <v>3794</v>
      </c>
      <c r="AF66" s="14">
        <v>977</v>
      </c>
      <c r="AG66" s="14">
        <v>8444</v>
      </c>
      <c r="AH66" s="14">
        <v>33</v>
      </c>
      <c r="AI66" s="14">
        <v>2963</v>
      </c>
      <c r="AJ66" s="14">
        <v>4676</v>
      </c>
      <c r="AK66" s="14">
        <v>3717</v>
      </c>
      <c r="AL66" s="14">
        <v>4641</v>
      </c>
      <c r="AM66" s="14">
        <v>1436</v>
      </c>
      <c r="AN66" s="14">
        <v>1184</v>
      </c>
      <c r="AO66" s="14">
        <f t="shared" si="1"/>
        <v>142783</v>
      </c>
    </row>
    <row r="67" spans="1:41" ht="12.75" x14ac:dyDescent="0.2">
      <c r="A67" s="7" t="s">
        <v>106</v>
      </c>
      <c r="B67" s="7" t="s">
        <v>157</v>
      </c>
      <c r="C67" s="14">
        <v>0</v>
      </c>
      <c r="D67" s="14">
        <v>0</v>
      </c>
      <c r="E67" s="14">
        <v>0</v>
      </c>
      <c r="F67" s="14">
        <v>0</v>
      </c>
      <c r="G67" s="14">
        <v>6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</v>
      </c>
      <c r="R67" s="14">
        <v>1</v>
      </c>
      <c r="S67" s="14">
        <v>0</v>
      </c>
      <c r="T67" s="14">
        <v>54</v>
      </c>
      <c r="U67" s="14">
        <v>0</v>
      </c>
      <c r="V67" s="14">
        <v>0</v>
      </c>
      <c r="W67" s="14">
        <v>1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1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1"/>
        <v>64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2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1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1"/>
        <v>3</v>
      </c>
    </row>
    <row r="69" spans="1:41" ht="12.75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1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1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52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52</v>
      </c>
    </row>
    <row r="71" spans="1:41" ht="12.75" x14ac:dyDescent="0.2">
      <c r="A71" s="7" t="s">
        <v>103</v>
      </c>
      <c r="B71" s="7" t="s">
        <v>142</v>
      </c>
      <c r="C71" s="14">
        <v>154</v>
      </c>
      <c r="D71" s="14">
        <v>38</v>
      </c>
      <c r="E71" s="14">
        <v>197</v>
      </c>
      <c r="F71" s="14">
        <v>315</v>
      </c>
      <c r="G71" s="14">
        <v>1051</v>
      </c>
      <c r="H71" s="14">
        <v>47</v>
      </c>
      <c r="I71" s="14">
        <v>202</v>
      </c>
      <c r="J71" s="14">
        <v>101</v>
      </c>
      <c r="K71" s="14">
        <v>29</v>
      </c>
      <c r="L71" s="14">
        <v>1037</v>
      </c>
      <c r="M71" s="14">
        <v>163</v>
      </c>
      <c r="N71" s="14">
        <v>9</v>
      </c>
      <c r="O71" s="14">
        <v>75</v>
      </c>
      <c r="P71" s="14">
        <v>334</v>
      </c>
      <c r="Q71" s="14">
        <v>159</v>
      </c>
      <c r="R71" s="14">
        <v>50</v>
      </c>
      <c r="S71" s="14">
        <v>231</v>
      </c>
      <c r="T71" s="14">
        <v>168</v>
      </c>
      <c r="U71" s="14">
        <v>394</v>
      </c>
      <c r="V71" s="14">
        <v>0</v>
      </c>
      <c r="W71" s="14">
        <v>35</v>
      </c>
      <c r="X71" s="14">
        <v>134</v>
      </c>
      <c r="Y71" s="14">
        <v>34</v>
      </c>
      <c r="Z71" s="14">
        <v>672</v>
      </c>
      <c r="AA71" s="14">
        <v>9</v>
      </c>
      <c r="AB71" s="14">
        <v>414</v>
      </c>
      <c r="AC71" s="14">
        <v>401</v>
      </c>
      <c r="AD71" s="14">
        <v>336</v>
      </c>
      <c r="AE71" s="14">
        <v>147</v>
      </c>
      <c r="AF71" s="14">
        <v>4</v>
      </c>
      <c r="AG71" s="14">
        <v>142</v>
      </c>
      <c r="AH71" s="14">
        <v>1</v>
      </c>
      <c r="AI71" s="14">
        <v>66</v>
      </c>
      <c r="AJ71" s="14">
        <v>308</v>
      </c>
      <c r="AK71" s="14">
        <v>172</v>
      </c>
      <c r="AL71" s="14">
        <v>484</v>
      </c>
      <c r="AM71" s="14">
        <v>64</v>
      </c>
      <c r="AN71" s="14">
        <v>10</v>
      </c>
      <c r="AO71" s="14">
        <f t="shared" si="1"/>
        <v>8187</v>
      </c>
    </row>
    <row r="72" spans="1:41" ht="12.75" x14ac:dyDescent="0.2">
      <c r="A72" s="7" t="s">
        <v>104</v>
      </c>
      <c r="B72" s="7" t="s">
        <v>158</v>
      </c>
      <c r="C72" s="14">
        <v>67</v>
      </c>
      <c r="D72" s="14">
        <v>2</v>
      </c>
      <c r="E72" s="14">
        <v>71</v>
      </c>
      <c r="F72" s="14">
        <v>0</v>
      </c>
      <c r="G72" s="14">
        <v>2</v>
      </c>
      <c r="H72" s="14">
        <v>0</v>
      </c>
      <c r="I72" s="14">
        <v>213</v>
      </c>
      <c r="J72" s="14">
        <v>0</v>
      </c>
      <c r="K72" s="14">
        <v>0</v>
      </c>
      <c r="L72" s="14">
        <v>595</v>
      </c>
      <c r="M72" s="14">
        <v>0</v>
      </c>
      <c r="N72" s="14">
        <v>0</v>
      </c>
      <c r="O72" s="14">
        <v>0</v>
      </c>
      <c r="P72" s="14">
        <v>405</v>
      </c>
      <c r="Q72" s="14">
        <v>1</v>
      </c>
      <c r="R72" s="14">
        <v>0</v>
      </c>
      <c r="S72" s="14">
        <v>158</v>
      </c>
      <c r="T72" s="14">
        <v>2</v>
      </c>
      <c r="U72" s="14">
        <v>0</v>
      </c>
      <c r="V72" s="14">
        <v>0</v>
      </c>
      <c r="W72" s="14">
        <v>12</v>
      </c>
      <c r="X72" s="14">
        <v>345</v>
      </c>
      <c r="Y72" s="14">
        <v>0</v>
      </c>
      <c r="Z72" s="14">
        <v>208</v>
      </c>
      <c r="AA72" s="14">
        <v>0</v>
      </c>
      <c r="AB72" s="14">
        <v>367</v>
      </c>
      <c r="AC72" s="14">
        <v>112</v>
      </c>
      <c r="AD72" s="14">
        <v>203</v>
      </c>
      <c r="AE72" s="14">
        <v>211</v>
      </c>
      <c r="AF72" s="14">
        <v>0</v>
      </c>
      <c r="AG72" s="14">
        <v>0</v>
      </c>
      <c r="AH72" s="14">
        <v>0</v>
      </c>
      <c r="AI72" s="14">
        <v>0</v>
      </c>
      <c r="AJ72" s="14">
        <v>320</v>
      </c>
      <c r="AK72" s="14">
        <v>199</v>
      </c>
      <c r="AL72" s="14">
        <v>0</v>
      </c>
      <c r="AM72" s="14">
        <v>33</v>
      </c>
      <c r="AN72" s="14">
        <v>0</v>
      </c>
      <c r="AO72" s="14">
        <f t="shared" ref="AO72:AO103" si="2">SUM(C72:AN72)</f>
        <v>3526</v>
      </c>
    </row>
    <row r="73" spans="1:41" ht="12.75" x14ac:dyDescent="0.2">
      <c r="A73" s="7" t="s">
        <v>106</v>
      </c>
      <c r="B73" s="7" t="s">
        <v>159</v>
      </c>
      <c r="C73" s="14">
        <v>0</v>
      </c>
      <c r="D73" s="14">
        <v>12</v>
      </c>
      <c r="E73" s="14">
        <v>19</v>
      </c>
      <c r="F73" s="14">
        <v>154</v>
      </c>
      <c r="G73" s="14">
        <v>0</v>
      </c>
      <c r="H73" s="14">
        <v>2</v>
      </c>
      <c r="I73" s="14">
        <v>64</v>
      </c>
      <c r="J73" s="14">
        <v>1</v>
      </c>
      <c r="K73" s="14">
        <v>0</v>
      </c>
      <c r="L73" s="14">
        <v>777</v>
      </c>
      <c r="M73" s="14">
        <v>1</v>
      </c>
      <c r="N73" s="14">
        <v>0</v>
      </c>
      <c r="O73" s="14">
        <v>23</v>
      </c>
      <c r="P73" s="14">
        <v>106</v>
      </c>
      <c r="Q73" s="14">
        <v>0</v>
      </c>
      <c r="R73" s="14">
        <v>1</v>
      </c>
      <c r="S73" s="14">
        <v>2</v>
      </c>
      <c r="T73" s="14">
        <v>3</v>
      </c>
      <c r="U73" s="14">
        <v>2</v>
      </c>
      <c r="V73" s="14">
        <v>0</v>
      </c>
      <c r="W73" s="14">
        <v>3</v>
      </c>
      <c r="X73" s="14">
        <v>0</v>
      </c>
      <c r="Y73" s="14">
        <v>0</v>
      </c>
      <c r="Z73" s="14">
        <v>20</v>
      </c>
      <c r="AA73" s="14">
        <v>0</v>
      </c>
      <c r="AB73" s="14">
        <v>223</v>
      </c>
      <c r="AC73" s="14">
        <v>1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4</v>
      </c>
      <c r="AN73" s="14">
        <v>0</v>
      </c>
      <c r="AO73" s="14">
        <f t="shared" si="2"/>
        <v>1418</v>
      </c>
    </row>
    <row r="74" spans="1:41" ht="12.75" x14ac:dyDescent="0.2">
      <c r="A74" s="7" t="s">
        <v>103</v>
      </c>
      <c r="B74" s="7" t="s">
        <v>77</v>
      </c>
      <c r="C74" s="14">
        <v>89</v>
      </c>
      <c r="D74" s="14">
        <v>134</v>
      </c>
      <c r="E74" s="14">
        <v>149</v>
      </c>
      <c r="F74" s="14">
        <v>208</v>
      </c>
      <c r="G74" s="14">
        <v>280</v>
      </c>
      <c r="H74" s="14">
        <v>64</v>
      </c>
      <c r="I74" s="14">
        <v>103</v>
      </c>
      <c r="J74" s="14">
        <v>65</v>
      </c>
      <c r="K74" s="14">
        <v>47</v>
      </c>
      <c r="L74" s="14">
        <v>176</v>
      </c>
      <c r="M74" s="14">
        <v>100</v>
      </c>
      <c r="N74" s="14">
        <v>47</v>
      </c>
      <c r="O74" s="14">
        <v>215</v>
      </c>
      <c r="P74" s="14">
        <v>190</v>
      </c>
      <c r="Q74" s="14">
        <v>139</v>
      </c>
      <c r="R74" s="14">
        <v>13</v>
      </c>
      <c r="S74" s="14">
        <v>101</v>
      </c>
      <c r="T74" s="14">
        <v>171</v>
      </c>
      <c r="U74" s="14">
        <v>429</v>
      </c>
      <c r="V74" s="14">
        <v>0</v>
      </c>
      <c r="W74" s="14">
        <v>45</v>
      </c>
      <c r="X74" s="14">
        <v>268</v>
      </c>
      <c r="Y74" s="14">
        <v>81</v>
      </c>
      <c r="Z74" s="14">
        <v>140</v>
      </c>
      <c r="AA74" s="14">
        <v>78</v>
      </c>
      <c r="AB74" s="14">
        <v>165</v>
      </c>
      <c r="AC74" s="14">
        <v>213</v>
      </c>
      <c r="AD74" s="14">
        <v>237</v>
      </c>
      <c r="AE74" s="14">
        <v>126</v>
      </c>
      <c r="AF74" s="14">
        <v>101</v>
      </c>
      <c r="AG74" s="14">
        <v>137</v>
      </c>
      <c r="AH74" s="14">
        <v>0</v>
      </c>
      <c r="AI74" s="14">
        <v>64</v>
      </c>
      <c r="AJ74" s="14">
        <v>84</v>
      </c>
      <c r="AK74" s="14">
        <v>117</v>
      </c>
      <c r="AL74" s="14">
        <v>279</v>
      </c>
      <c r="AM74" s="14">
        <v>211</v>
      </c>
      <c r="AN74" s="14">
        <v>20</v>
      </c>
      <c r="AO74" s="14">
        <f t="shared" si="2"/>
        <v>5086</v>
      </c>
    </row>
    <row r="75" spans="1:41" ht="12.75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4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4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2</v>
      </c>
      <c r="D78" s="14">
        <v>2</v>
      </c>
      <c r="E78" s="14">
        <v>2</v>
      </c>
      <c r="F78" s="14">
        <v>1</v>
      </c>
      <c r="G78" s="14">
        <v>4</v>
      </c>
      <c r="H78" s="14">
        <v>3</v>
      </c>
      <c r="I78" s="14">
        <v>2</v>
      </c>
      <c r="J78" s="14">
        <v>2</v>
      </c>
      <c r="K78" s="14">
        <v>0</v>
      </c>
      <c r="L78" s="14">
        <v>1</v>
      </c>
      <c r="M78" s="14">
        <v>1</v>
      </c>
      <c r="N78" s="14">
        <v>1</v>
      </c>
      <c r="O78" s="14">
        <v>5</v>
      </c>
      <c r="P78" s="14">
        <v>4</v>
      </c>
      <c r="Q78" s="14">
        <v>6</v>
      </c>
      <c r="R78" s="14">
        <v>0</v>
      </c>
      <c r="S78" s="14">
        <v>2</v>
      </c>
      <c r="T78" s="14">
        <v>5</v>
      </c>
      <c r="U78" s="14">
        <v>13</v>
      </c>
      <c r="V78" s="14">
        <v>0</v>
      </c>
      <c r="W78" s="14">
        <v>0</v>
      </c>
      <c r="X78" s="14">
        <v>1</v>
      </c>
      <c r="Y78" s="14">
        <v>2</v>
      </c>
      <c r="Z78" s="14">
        <v>3</v>
      </c>
      <c r="AA78" s="14">
        <v>0</v>
      </c>
      <c r="AB78" s="14">
        <v>9</v>
      </c>
      <c r="AC78" s="14">
        <v>3</v>
      </c>
      <c r="AD78" s="14">
        <v>6</v>
      </c>
      <c r="AE78" s="14">
        <v>2</v>
      </c>
      <c r="AF78" s="14">
        <v>0</v>
      </c>
      <c r="AG78" s="14">
        <v>3</v>
      </c>
      <c r="AH78" s="14">
        <v>0</v>
      </c>
      <c r="AI78" s="14">
        <v>1</v>
      </c>
      <c r="AJ78" s="14">
        <v>7</v>
      </c>
      <c r="AK78" s="14">
        <v>6</v>
      </c>
      <c r="AL78" s="14">
        <v>2</v>
      </c>
      <c r="AM78" s="14">
        <v>2</v>
      </c>
      <c r="AN78" s="14">
        <v>1</v>
      </c>
      <c r="AO78" s="14">
        <f t="shared" si="2"/>
        <v>104</v>
      </c>
    </row>
    <row r="79" spans="1:41" ht="12.75" x14ac:dyDescent="0.2">
      <c r="A79" s="7" t="s">
        <v>103</v>
      </c>
      <c r="B79" s="7" t="s">
        <v>140</v>
      </c>
      <c r="C79" s="14">
        <v>1</v>
      </c>
      <c r="D79" s="14">
        <v>6</v>
      </c>
      <c r="E79" s="14">
        <v>6</v>
      </c>
      <c r="F79" s="14">
        <v>4</v>
      </c>
      <c r="G79" s="14">
        <v>2</v>
      </c>
      <c r="H79" s="14">
        <v>2</v>
      </c>
      <c r="I79" s="14">
        <v>3</v>
      </c>
      <c r="J79" s="14">
        <v>8</v>
      </c>
      <c r="K79" s="14">
        <v>0</v>
      </c>
      <c r="L79" s="14">
        <v>3</v>
      </c>
      <c r="M79" s="14">
        <v>0</v>
      </c>
      <c r="N79" s="14">
        <v>0</v>
      </c>
      <c r="O79" s="14">
        <v>11</v>
      </c>
      <c r="P79" s="14">
        <v>4</v>
      </c>
      <c r="Q79" s="14">
        <v>1</v>
      </c>
      <c r="R79" s="14">
        <v>0</v>
      </c>
      <c r="S79" s="14">
        <v>3</v>
      </c>
      <c r="T79" s="14">
        <v>3</v>
      </c>
      <c r="U79" s="14">
        <v>35</v>
      </c>
      <c r="V79" s="14">
        <v>0</v>
      </c>
      <c r="W79" s="14">
        <v>2</v>
      </c>
      <c r="X79" s="14">
        <v>2</v>
      </c>
      <c r="Y79" s="14">
        <v>3</v>
      </c>
      <c r="Z79" s="14">
        <v>0</v>
      </c>
      <c r="AA79" s="14">
        <v>0</v>
      </c>
      <c r="AB79" s="14">
        <v>4</v>
      </c>
      <c r="AC79" s="14">
        <v>2</v>
      </c>
      <c r="AD79" s="14">
        <v>9</v>
      </c>
      <c r="AE79" s="14">
        <v>3</v>
      </c>
      <c r="AF79" s="14">
        <v>0</v>
      </c>
      <c r="AG79" s="14">
        <v>4</v>
      </c>
      <c r="AH79" s="14">
        <v>0</v>
      </c>
      <c r="AI79" s="14">
        <v>2</v>
      </c>
      <c r="AJ79" s="14">
        <v>3</v>
      </c>
      <c r="AK79" s="14">
        <v>8</v>
      </c>
      <c r="AL79" s="14">
        <v>7</v>
      </c>
      <c r="AM79" s="14">
        <v>3</v>
      </c>
      <c r="AN79" s="14">
        <v>0</v>
      </c>
      <c r="AO79" s="14">
        <f t="shared" si="2"/>
        <v>144</v>
      </c>
    </row>
    <row r="80" spans="1:41" ht="12.75" x14ac:dyDescent="0.2">
      <c r="A80" s="7" t="s">
        <v>104</v>
      </c>
      <c r="B80" s="7" t="s">
        <v>80</v>
      </c>
      <c r="C80" s="14">
        <v>150</v>
      </c>
      <c r="D80" s="14">
        <v>276</v>
      </c>
      <c r="E80" s="14">
        <v>569</v>
      </c>
      <c r="F80" s="14">
        <v>428</v>
      </c>
      <c r="G80" s="14">
        <v>2769</v>
      </c>
      <c r="H80" s="14">
        <v>144</v>
      </c>
      <c r="I80" s="14">
        <v>210</v>
      </c>
      <c r="J80" s="14">
        <v>139</v>
      </c>
      <c r="K80" s="14">
        <v>156</v>
      </c>
      <c r="L80" s="14">
        <v>316</v>
      </c>
      <c r="M80" s="14">
        <v>326</v>
      </c>
      <c r="N80" s="14">
        <v>126</v>
      </c>
      <c r="O80" s="14">
        <v>389</v>
      </c>
      <c r="P80" s="14">
        <v>414</v>
      </c>
      <c r="Q80" s="14">
        <v>492</v>
      </c>
      <c r="R80" s="14">
        <v>45</v>
      </c>
      <c r="S80" s="14">
        <v>320</v>
      </c>
      <c r="T80" s="14">
        <v>538</v>
      </c>
      <c r="U80" s="14">
        <v>451</v>
      </c>
      <c r="V80" s="14">
        <v>0</v>
      </c>
      <c r="W80" s="14">
        <v>114</v>
      </c>
      <c r="X80" s="14">
        <v>130</v>
      </c>
      <c r="Y80" s="14">
        <v>189</v>
      </c>
      <c r="Z80" s="14">
        <v>443</v>
      </c>
      <c r="AA80" s="14">
        <v>243</v>
      </c>
      <c r="AB80" s="14">
        <v>486</v>
      </c>
      <c r="AC80" s="14">
        <v>508</v>
      </c>
      <c r="AD80" s="14">
        <v>435</v>
      </c>
      <c r="AE80" s="14">
        <v>341</v>
      </c>
      <c r="AF80" s="14">
        <v>54</v>
      </c>
      <c r="AG80" s="14">
        <v>307</v>
      </c>
      <c r="AH80" s="14">
        <v>15</v>
      </c>
      <c r="AI80" s="14">
        <v>342</v>
      </c>
      <c r="AJ80" s="14">
        <v>445</v>
      </c>
      <c r="AK80" s="14">
        <v>236</v>
      </c>
      <c r="AL80" s="14">
        <v>319</v>
      </c>
      <c r="AM80" s="14">
        <v>600</v>
      </c>
      <c r="AN80" s="14">
        <v>153</v>
      </c>
      <c r="AO80" s="14">
        <f t="shared" si="2"/>
        <v>13618</v>
      </c>
    </row>
    <row r="81" spans="1:41" ht="12.75" x14ac:dyDescent="0.2">
      <c r="A81" s="7" t="s">
        <v>103</v>
      </c>
      <c r="B81" s="7" t="s">
        <v>81</v>
      </c>
      <c r="C81" s="14">
        <v>4</v>
      </c>
      <c r="D81" s="14">
        <v>3</v>
      </c>
      <c r="E81" s="14">
        <v>14</v>
      </c>
      <c r="F81" s="14">
        <v>41</v>
      </c>
      <c r="G81" s="14">
        <v>364</v>
      </c>
      <c r="H81" s="14">
        <v>0</v>
      </c>
      <c r="I81" s="14">
        <v>8</v>
      </c>
      <c r="J81" s="14">
        <v>13</v>
      </c>
      <c r="K81" s="14">
        <v>12</v>
      </c>
      <c r="L81" s="14">
        <v>13</v>
      </c>
      <c r="M81" s="14">
        <v>14</v>
      </c>
      <c r="N81" s="14">
        <v>6</v>
      </c>
      <c r="O81" s="14">
        <v>26</v>
      </c>
      <c r="P81" s="14">
        <v>14</v>
      </c>
      <c r="Q81" s="14">
        <v>8</v>
      </c>
      <c r="R81" s="14">
        <v>1</v>
      </c>
      <c r="S81" s="14">
        <v>29</v>
      </c>
      <c r="T81" s="14">
        <v>28</v>
      </c>
      <c r="U81" s="14">
        <v>21</v>
      </c>
      <c r="V81" s="14">
        <v>0</v>
      </c>
      <c r="W81" s="14">
        <v>3</v>
      </c>
      <c r="X81" s="14">
        <v>3</v>
      </c>
      <c r="Y81" s="14">
        <v>9</v>
      </c>
      <c r="Z81" s="14">
        <v>40</v>
      </c>
      <c r="AA81" s="14">
        <v>8</v>
      </c>
      <c r="AB81" s="14">
        <v>34</v>
      </c>
      <c r="AC81" s="14">
        <v>34</v>
      </c>
      <c r="AD81" s="14">
        <v>11</v>
      </c>
      <c r="AE81" s="14">
        <v>18</v>
      </c>
      <c r="AF81" s="14">
        <v>10</v>
      </c>
      <c r="AG81" s="14">
        <v>7</v>
      </c>
      <c r="AH81" s="14">
        <v>6</v>
      </c>
      <c r="AI81" s="14">
        <v>4</v>
      </c>
      <c r="AJ81" s="14">
        <v>34</v>
      </c>
      <c r="AK81" s="14">
        <v>13</v>
      </c>
      <c r="AL81" s="14">
        <v>21</v>
      </c>
      <c r="AM81" s="14">
        <v>13</v>
      </c>
      <c r="AN81" s="14">
        <v>0</v>
      </c>
      <c r="AO81" s="14">
        <f t="shared" si="2"/>
        <v>887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1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1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1</v>
      </c>
      <c r="AL84" s="14">
        <v>0</v>
      </c>
      <c r="AM84" s="14">
        <v>0</v>
      </c>
      <c r="AN84" s="14">
        <v>0</v>
      </c>
      <c r="AO84" s="14">
        <f t="shared" si="2"/>
        <v>3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1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1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2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1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5</v>
      </c>
    </row>
    <row r="87" spans="1:41" ht="12.75" x14ac:dyDescent="0.2">
      <c r="A87" s="7" t="s">
        <v>107</v>
      </c>
      <c r="B87" s="7" t="s">
        <v>85</v>
      </c>
      <c r="C87" s="14">
        <v>43</v>
      </c>
      <c r="D87" s="14">
        <v>82</v>
      </c>
      <c r="E87" s="14">
        <v>330</v>
      </c>
      <c r="F87" s="14">
        <v>294</v>
      </c>
      <c r="G87" s="14">
        <v>318</v>
      </c>
      <c r="H87" s="14">
        <v>49</v>
      </c>
      <c r="I87" s="14">
        <v>68</v>
      </c>
      <c r="J87" s="14">
        <v>140</v>
      </c>
      <c r="K87" s="14">
        <v>100</v>
      </c>
      <c r="L87" s="14">
        <v>382</v>
      </c>
      <c r="M87" s="14">
        <v>191</v>
      </c>
      <c r="N87" s="14">
        <v>104</v>
      </c>
      <c r="O87" s="14">
        <v>365</v>
      </c>
      <c r="P87" s="14">
        <v>298</v>
      </c>
      <c r="Q87" s="14">
        <v>92</v>
      </c>
      <c r="R87" s="14">
        <v>18</v>
      </c>
      <c r="S87" s="14">
        <v>164</v>
      </c>
      <c r="T87" s="14">
        <v>343</v>
      </c>
      <c r="U87" s="14">
        <v>334</v>
      </c>
      <c r="V87" s="14">
        <v>0</v>
      </c>
      <c r="W87" s="14">
        <v>156</v>
      </c>
      <c r="X87" s="14">
        <v>70</v>
      </c>
      <c r="Y87" s="14">
        <v>85</v>
      </c>
      <c r="Z87" s="14">
        <v>337</v>
      </c>
      <c r="AA87" s="14">
        <v>20</v>
      </c>
      <c r="AB87" s="14">
        <v>160</v>
      </c>
      <c r="AC87" s="14">
        <v>399</v>
      </c>
      <c r="AD87" s="14">
        <v>551</v>
      </c>
      <c r="AE87" s="14">
        <v>259</v>
      </c>
      <c r="AF87" s="14">
        <v>12</v>
      </c>
      <c r="AG87" s="14">
        <v>490</v>
      </c>
      <c r="AH87" s="14">
        <v>2</v>
      </c>
      <c r="AI87" s="14">
        <v>64</v>
      </c>
      <c r="AJ87" s="14">
        <v>250</v>
      </c>
      <c r="AK87" s="14">
        <v>62</v>
      </c>
      <c r="AL87" s="14">
        <v>248</v>
      </c>
      <c r="AM87" s="14">
        <v>108</v>
      </c>
      <c r="AN87" s="14">
        <v>70</v>
      </c>
      <c r="AO87" s="14">
        <f t="shared" si="2"/>
        <v>7058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1</v>
      </c>
      <c r="K88" s="14">
        <v>0</v>
      </c>
      <c r="L88" s="14">
        <v>0</v>
      </c>
      <c r="M88" s="14">
        <v>0</v>
      </c>
      <c r="N88" s="14">
        <v>3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1</v>
      </c>
      <c r="U88" s="14">
        <v>0</v>
      </c>
      <c r="V88" s="14">
        <v>0</v>
      </c>
      <c r="W88" s="14">
        <v>0</v>
      </c>
      <c r="X88" s="14">
        <v>0</v>
      </c>
      <c r="Y88" s="14">
        <v>1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9</v>
      </c>
      <c r="AG88" s="14">
        <v>2</v>
      </c>
      <c r="AH88" s="14">
        <v>0</v>
      </c>
      <c r="AI88" s="14">
        <v>0</v>
      </c>
      <c r="AJ88" s="14">
        <v>2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2"/>
        <v>19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1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1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4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1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5</v>
      </c>
    </row>
    <row r="94" spans="1:41" ht="12.75" x14ac:dyDescent="0.2">
      <c r="A94" s="7" t="s">
        <v>104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1717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1717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0</v>
      </c>
      <c r="F95" s="14">
        <v>27</v>
      </c>
      <c r="G95" s="14">
        <v>10</v>
      </c>
      <c r="H95" s="14">
        <v>0</v>
      </c>
      <c r="I95" s="14">
        <v>1</v>
      </c>
      <c r="J95" s="14">
        <v>1</v>
      </c>
      <c r="K95" s="14">
        <v>1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1</v>
      </c>
      <c r="AD95" s="14">
        <v>5</v>
      </c>
      <c r="AE95" s="14">
        <v>0</v>
      </c>
      <c r="AF95" s="14">
        <v>0</v>
      </c>
      <c r="AG95" s="14">
        <v>0</v>
      </c>
      <c r="AH95" s="14">
        <v>0</v>
      </c>
      <c r="AI95" s="14">
        <v>1</v>
      </c>
      <c r="AJ95" s="14">
        <v>0</v>
      </c>
      <c r="AK95" s="14">
        <v>0</v>
      </c>
      <c r="AL95" s="14">
        <v>6</v>
      </c>
      <c r="AM95" s="14">
        <v>4</v>
      </c>
      <c r="AN95" s="14">
        <v>0</v>
      </c>
      <c r="AO95" s="14">
        <f t="shared" si="2"/>
        <v>57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3</v>
      </c>
      <c r="AM97" s="14">
        <v>0</v>
      </c>
      <c r="AN97" s="14">
        <v>0</v>
      </c>
      <c r="AO97" s="14">
        <f t="shared" si="2"/>
        <v>3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0</v>
      </c>
      <c r="D99" s="14">
        <v>0</v>
      </c>
      <c r="E99" s="14">
        <v>0</v>
      </c>
      <c r="F99" s="14">
        <v>1</v>
      </c>
      <c r="G99" s="14">
        <v>3</v>
      </c>
      <c r="H99" s="14">
        <v>0</v>
      </c>
      <c r="I99" s="14">
        <v>0</v>
      </c>
      <c r="J99" s="14">
        <v>0</v>
      </c>
      <c r="K99" s="14">
        <v>0</v>
      </c>
      <c r="L99" s="14">
        <v>1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1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4</v>
      </c>
      <c r="AA99" s="14">
        <v>0</v>
      </c>
      <c r="AB99" s="14">
        <v>0</v>
      </c>
      <c r="AC99" s="14">
        <v>3</v>
      </c>
      <c r="AD99" s="14">
        <v>0</v>
      </c>
      <c r="AE99" s="14">
        <v>0</v>
      </c>
      <c r="AF99" s="14">
        <v>0</v>
      </c>
      <c r="AG99" s="14">
        <v>1</v>
      </c>
      <c r="AH99" s="14">
        <v>0</v>
      </c>
      <c r="AI99" s="14">
        <v>0</v>
      </c>
      <c r="AJ99" s="14">
        <v>0</v>
      </c>
      <c r="AK99" s="14">
        <v>10</v>
      </c>
      <c r="AL99" s="14">
        <v>2</v>
      </c>
      <c r="AM99" s="14">
        <v>0</v>
      </c>
      <c r="AN99" s="14">
        <v>0</v>
      </c>
      <c r="AO99" s="14">
        <f t="shared" si="2"/>
        <v>26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1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2</v>
      </c>
    </row>
    <row r="102" spans="1:41" ht="12.75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1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1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94</v>
      </c>
      <c r="C104" s="14">
        <v>7</v>
      </c>
      <c r="D104" s="14">
        <v>11</v>
      </c>
      <c r="E104" s="14">
        <v>20</v>
      </c>
      <c r="F104" s="14">
        <v>5</v>
      </c>
      <c r="G104" s="14">
        <v>68</v>
      </c>
      <c r="H104" s="14">
        <v>8</v>
      </c>
      <c r="I104" s="14">
        <v>3</v>
      </c>
      <c r="J104" s="14">
        <v>3</v>
      </c>
      <c r="K104" s="14">
        <v>3</v>
      </c>
      <c r="L104" s="14">
        <v>5</v>
      </c>
      <c r="M104" s="14">
        <v>9</v>
      </c>
      <c r="N104" s="14">
        <v>12</v>
      </c>
      <c r="O104" s="14">
        <v>10</v>
      </c>
      <c r="P104" s="14">
        <v>3</v>
      </c>
      <c r="Q104" s="14">
        <v>11</v>
      </c>
      <c r="R104" s="14">
        <v>0</v>
      </c>
      <c r="S104" s="14">
        <v>10</v>
      </c>
      <c r="T104" s="14">
        <v>12</v>
      </c>
      <c r="U104" s="14">
        <v>10</v>
      </c>
      <c r="V104" s="14">
        <v>0</v>
      </c>
      <c r="W104" s="14">
        <v>0</v>
      </c>
      <c r="X104" s="14">
        <v>3</v>
      </c>
      <c r="Y104" s="14">
        <v>5</v>
      </c>
      <c r="Z104" s="14">
        <v>10</v>
      </c>
      <c r="AA104" s="14">
        <v>18</v>
      </c>
      <c r="AB104" s="14">
        <v>25</v>
      </c>
      <c r="AC104" s="14">
        <v>14</v>
      </c>
      <c r="AD104" s="14">
        <v>7</v>
      </c>
      <c r="AE104" s="14">
        <v>13</v>
      </c>
      <c r="AF104" s="14">
        <v>3</v>
      </c>
      <c r="AG104" s="14">
        <v>8</v>
      </c>
      <c r="AH104" s="14">
        <v>2</v>
      </c>
      <c r="AI104" s="14">
        <v>6</v>
      </c>
      <c r="AJ104" s="14">
        <v>14</v>
      </c>
      <c r="AK104" s="14">
        <v>11</v>
      </c>
      <c r="AL104" s="14">
        <v>6</v>
      </c>
      <c r="AM104" s="14">
        <v>5</v>
      </c>
      <c r="AN104" s="14">
        <v>4</v>
      </c>
      <c r="AO104" s="14">
        <f t="shared" ref="AO104:AO115" si="3">SUM(C104:AN104)</f>
        <v>364</v>
      </c>
    </row>
    <row r="105" spans="1:41" ht="12.75" x14ac:dyDescent="0.2">
      <c r="A105" s="7" t="s">
        <v>160</v>
      </c>
      <c r="B105" s="7" t="s">
        <v>95</v>
      </c>
      <c r="C105" s="14">
        <v>245</v>
      </c>
      <c r="D105" s="14">
        <v>335</v>
      </c>
      <c r="E105" s="14">
        <v>899</v>
      </c>
      <c r="F105" s="14">
        <v>1337</v>
      </c>
      <c r="G105" s="14">
        <v>1513</v>
      </c>
      <c r="H105" s="14">
        <v>497</v>
      </c>
      <c r="I105" s="14">
        <v>346</v>
      </c>
      <c r="J105" s="14">
        <v>412</v>
      </c>
      <c r="K105" s="14">
        <v>122</v>
      </c>
      <c r="L105" s="14">
        <v>700</v>
      </c>
      <c r="M105" s="14">
        <v>382</v>
      </c>
      <c r="N105" s="14">
        <v>264</v>
      </c>
      <c r="O105" s="14">
        <v>630</v>
      </c>
      <c r="P105" s="14">
        <v>159</v>
      </c>
      <c r="Q105" s="14">
        <v>353</v>
      </c>
      <c r="R105" s="14">
        <v>126</v>
      </c>
      <c r="S105" s="14">
        <v>275</v>
      </c>
      <c r="T105" s="14">
        <v>320</v>
      </c>
      <c r="U105" s="14">
        <v>679</v>
      </c>
      <c r="V105" s="14">
        <v>0</v>
      </c>
      <c r="W105" s="14">
        <v>195</v>
      </c>
      <c r="X105" s="14">
        <v>102</v>
      </c>
      <c r="Y105" s="14">
        <v>408</v>
      </c>
      <c r="Z105" s="14">
        <v>407</v>
      </c>
      <c r="AA105" s="14">
        <v>116</v>
      </c>
      <c r="AB105" s="14">
        <v>542</v>
      </c>
      <c r="AC105" s="14">
        <v>1040</v>
      </c>
      <c r="AD105" s="14">
        <v>1476</v>
      </c>
      <c r="AE105" s="14">
        <v>471</v>
      </c>
      <c r="AF105" s="14">
        <v>56</v>
      </c>
      <c r="AG105" s="14">
        <v>806</v>
      </c>
      <c r="AH105" s="14">
        <v>9</v>
      </c>
      <c r="AI105" s="14">
        <v>356</v>
      </c>
      <c r="AJ105" s="14">
        <v>533</v>
      </c>
      <c r="AK105" s="14">
        <v>375</v>
      </c>
      <c r="AL105" s="14">
        <v>526</v>
      </c>
      <c r="AM105" s="14">
        <v>242</v>
      </c>
      <c r="AN105" s="14">
        <v>167</v>
      </c>
      <c r="AO105" s="14">
        <f t="shared" si="3"/>
        <v>17421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3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1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1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1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1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0</v>
      </c>
      <c r="G110" s="14">
        <v>1</v>
      </c>
      <c r="H110" s="14">
        <v>1</v>
      </c>
      <c r="I110" s="14">
        <v>0</v>
      </c>
      <c r="J110" s="14">
        <v>0</v>
      </c>
      <c r="K110" s="14">
        <v>0</v>
      </c>
      <c r="L110" s="14">
        <v>2</v>
      </c>
      <c r="M110" s="14">
        <v>0</v>
      </c>
      <c r="N110" s="14">
        <v>0</v>
      </c>
      <c r="O110" s="14">
        <v>0</v>
      </c>
      <c r="P110" s="14">
        <v>0</v>
      </c>
      <c r="Q110" s="14">
        <v>2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3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3"/>
        <v>9</v>
      </c>
    </row>
    <row r="111" spans="1:41" ht="12.75" x14ac:dyDescent="0.2">
      <c r="A111" s="7" t="s">
        <v>160</v>
      </c>
      <c r="B111" s="7" t="s">
        <v>100</v>
      </c>
      <c r="C111" s="14">
        <v>3</v>
      </c>
      <c r="D111" s="14">
        <v>0</v>
      </c>
      <c r="E111" s="14">
        <v>2</v>
      </c>
      <c r="F111" s="14">
        <v>7</v>
      </c>
      <c r="G111" s="14">
        <v>2</v>
      </c>
      <c r="H111" s="14">
        <v>7</v>
      </c>
      <c r="I111" s="14">
        <v>10</v>
      </c>
      <c r="J111" s="14">
        <v>0</v>
      </c>
      <c r="K111" s="14">
        <v>0</v>
      </c>
      <c r="L111" s="14">
        <v>4</v>
      </c>
      <c r="M111" s="14">
        <v>0</v>
      </c>
      <c r="N111" s="14">
        <v>5</v>
      </c>
      <c r="O111" s="14">
        <v>7</v>
      </c>
      <c r="P111" s="14">
        <v>0</v>
      </c>
      <c r="Q111" s="14">
        <v>0</v>
      </c>
      <c r="R111" s="14">
        <v>10</v>
      </c>
      <c r="S111" s="14">
        <v>0</v>
      </c>
      <c r="T111" s="14">
        <v>12</v>
      </c>
      <c r="U111" s="14">
        <v>3</v>
      </c>
      <c r="V111" s="14">
        <v>0</v>
      </c>
      <c r="W111" s="14">
        <v>3</v>
      </c>
      <c r="X111" s="14">
        <v>0</v>
      </c>
      <c r="Y111" s="14">
        <v>3</v>
      </c>
      <c r="Z111" s="14">
        <v>0</v>
      </c>
      <c r="AA111" s="14">
        <v>0</v>
      </c>
      <c r="AB111" s="14">
        <v>18</v>
      </c>
      <c r="AC111" s="14">
        <v>3</v>
      </c>
      <c r="AD111" s="14">
        <v>2</v>
      </c>
      <c r="AE111" s="14">
        <v>1</v>
      </c>
      <c r="AF111" s="14">
        <v>3</v>
      </c>
      <c r="AG111" s="14">
        <v>14</v>
      </c>
      <c r="AH111" s="14">
        <v>0</v>
      </c>
      <c r="AI111" s="14">
        <v>1</v>
      </c>
      <c r="AJ111" s="14">
        <v>2</v>
      </c>
      <c r="AK111" s="14">
        <v>3</v>
      </c>
      <c r="AL111" s="14">
        <v>6</v>
      </c>
      <c r="AM111" s="14">
        <v>3</v>
      </c>
      <c r="AN111" s="14">
        <v>3</v>
      </c>
      <c r="AO111" s="14">
        <f t="shared" si="3"/>
        <v>137</v>
      </c>
    </row>
    <row r="112" spans="1:41" ht="12.75" x14ac:dyDescent="0.2">
      <c r="A112" s="7" t="s">
        <v>107</v>
      </c>
      <c r="B112" s="7" t="s">
        <v>101</v>
      </c>
      <c r="C112" s="14">
        <v>29</v>
      </c>
      <c r="D112" s="14">
        <v>28</v>
      </c>
      <c r="E112" s="14">
        <v>57</v>
      </c>
      <c r="F112" s="14">
        <v>172</v>
      </c>
      <c r="G112" s="14">
        <v>65</v>
      </c>
      <c r="H112" s="14">
        <v>60</v>
      </c>
      <c r="I112" s="14">
        <v>11</v>
      </c>
      <c r="J112" s="14">
        <v>75</v>
      </c>
      <c r="K112" s="14">
        <v>7</v>
      </c>
      <c r="L112" s="14">
        <v>104</v>
      </c>
      <c r="M112" s="14">
        <v>26</v>
      </c>
      <c r="N112" s="14">
        <v>28</v>
      </c>
      <c r="O112" s="14">
        <v>162</v>
      </c>
      <c r="P112" s="14">
        <v>22</v>
      </c>
      <c r="Q112" s="14">
        <v>28</v>
      </c>
      <c r="R112" s="14">
        <v>15</v>
      </c>
      <c r="S112" s="14">
        <v>5</v>
      </c>
      <c r="T112" s="14">
        <v>40</v>
      </c>
      <c r="U112" s="14">
        <v>33</v>
      </c>
      <c r="V112" s="14">
        <v>0</v>
      </c>
      <c r="W112" s="14">
        <v>24</v>
      </c>
      <c r="X112" s="14">
        <v>26</v>
      </c>
      <c r="Y112" s="14">
        <v>156</v>
      </c>
      <c r="Z112" s="14">
        <v>77</v>
      </c>
      <c r="AA112" s="14">
        <v>15</v>
      </c>
      <c r="AB112" s="14">
        <v>71</v>
      </c>
      <c r="AC112" s="14">
        <v>176</v>
      </c>
      <c r="AD112" s="14">
        <v>236</v>
      </c>
      <c r="AE112" s="14">
        <v>131</v>
      </c>
      <c r="AF112" s="14">
        <v>21</v>
      </c>
      <c r="AG112" s="14">
        <v>239</v>
      </c>
      <c r="AH112" s="14">
        <v>0</v>
      </c>
      <c r="AI112" s="14">
        <v>57</v>
      </c>
      <c r="AJ112" s="14">
        <v>70</v>
      </c>
      <c r="AK112" s="14">
        <v>72</v>
      </c>
      <c r="AL112" s="14">
        <v>89</v>
      </c>
      <c r="AM112" s="14">
        <v>29</v>
      </c>
      <c r="AN112" s="14">
        <v>14</v>
      </c>
      <c r="AO112" s="14">
        <f t="shared" si="3"/>
        <v>2470</v>
      </c>
    </row>
    <row r="113" spans="1:41" ht="12.75" x14ac:dyDescent="0.2">
      <c r="A113" s="7" t="s">
        <v>160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0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0</v>
      </c>
    </row>
    <row r="116" spans="1:41" ht="12.75" x14ac:dyDescent="0.2">
      <c r="A116" s="7"/>
      <c r="B116" s="9" t="s">
        <v>36</v>
      </c>
      <c r="C116" s="15">
        <f t="shared" ref="C116:AO116" si="4">SUM(C8:C115)</f>
        <v>8509</v>
      </c>
      <c r="D116" s="15">
        <f t="shared" si="4"/>
        <v>10896</v>
      </c>
      <c r="E116" s="15">
        <f t="shared" si="4"/>
        <v>19605</v>
      </c>
      <c r="F116" s="15">
        <f t="shared" si="4"/>
        <v>28404</v>
      </c>
      <c r="G116" s="15">
        <f t="shared" si="4"/>
        <v>55066</v>
      </c>
      <c r="H116" s="15">
        <f t="shared" si="4"/>
        <v>9620</v>
      </c>
      <c r="I116" s="15">
        <f t="shared" si="4"/>
        <v>8758</v>
      </c>
      <c r="J116" s="15">
        <f t="shared" si="4"/>
        <v>9072</v>
      </c>
      <c r="K116" s="15">
        <f t="shared" si="4"/>
        <v>5033</v>
      </c>
      <c r="L116" s="15">
        <f t="shared" si="4"/>
        <v>17553</v>
      </c>
      <c r="M116" s="15">
        <f t="shared" si="4"/>
        <v>10785</v>
      </c>
      <c r="N116" s="15">
        <f t="shared" si="4"/>
        <v>4979</v>
      </c>
      <c r="O116" s="15">
        <f t="shared" si="4"/>
        <v>17801</v>
      </c>
      <c r="P116" s="15">
        <f t="shared" si="4"/>
        <v>12199</v>
      </c>
      <c r="Q116" s="15">
        <f t="shared" si="4"/>
        <v>14297</v>
      </c>
      <c r="R116" s="15">
        <f t="shared" si="4"/>
        <v>2435</v>
      </c>
      <c r="S116" s="15">
        <f t="shared" si="4"/>
        <v>9834</v>
      </c>
      <c r="T116" s="15">
        <f t="shared" si="4"/>
        <v>16035</v>
      </c>
      <c r="U116" s="15">
        <f t="shared" si="4"/>
        <v>26017</v>
      </c>
      <c r="V116" s="15">
        <f t="shared" si="4"/>
        <v>0</v>
      </c>
      <c r="W116" s="15">
        <f t="shared" si="4"/>
        <v>4195</v>
      </c>
      <c r="X116" s="15">
        <f t="shared" si="4"/>
        <v>6947</v>
      </c>
      <c r="Y116" s="15">
        <f t="shared" si="4"/>
        <v>8144</v>
      </c>
      <c r="Z116" s="15">
        <f t="shared" si="4"/>
        <v>17785</v>
      </c>
      <c r="AA116" s="15">
        <f t="shared" si="4"/>
        <v>2932</v>
      </c>
      <c r="AB116" s="15">
        <f t="shared" si="4"/>
        <v>19611</v>
      </c>
      <c r="AC116" s="15">
        <f t="shared" si="4"/>
        <v>27759</v>
      </c>
      <c r="AD116" s="15">
        <f t="shared" si="4"/>
        <v>26296</v>
      </c>
      <c r="AE116" s="15">
        <f t="shared" si="4"/>
        <v>14163</v>
      </c>
      <c r="AF116" s="15">
        <f t="shared" si="4"/>
        <v>2777</v>
      </c>
      <c r="AG116" s="15">
        <f t="shared" si="4"/>
        <v>21490</v>
      </c>
      <c r="AH116" s="15">
        <f t="shared" si="4"/>
        <v>589</v>
      </c>
      <c r="AI116" s="15">
        <f t="shared" si="4"/>
        <v>7258</v>
      </c>
      <c r="AJ116" s="15">
        <f t="shared" si="4"/>
        <v>14473</v>
      </c>
      <c r="AK116" s="15">
        <f t="shared" si="4"/>
        <v>11196</v>
      </c>
      <c r="AL116" s="15">
        <f t="shared" si="4"/>
        <v>15962</v>
      </c>
      <c r="AM116" s="15">
        <f t="shared" si="4"/>
        <v>12369</v>
      </c>
      <c r="AN116" s="15">
        <f t="shared" si="4"/>
        <v>4479</v>
      </c>
      <c r="AO116" s="15">
        <f t="shared" si="4"/>
        <v>505323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topLeftCell="A94" workbookViewId="0">
      <selection activeCell="B101" sqref="B101"/>
    </sheetView>
  </sheetViews>
  <sheetFormatPr defaultRowHeight="12.75" x14ac:dyDescent="0.2"/>
  <cols>
    <col min="1" max="1" width="5.5" customWidth="1"/>
    <col min="2" max="2" width="20.83203125" customWidth="1"/>
    <col min="3" max="3" width="9" customWidth="1"/>
    <col min="4" max="40" width="8.83203125" customWidth="1"/>
    <col min="41" max="41" width="9.83203125" customWidth="1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162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170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4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4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1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4</v>
      </c>
      <c r="K9" s="14">
        <v>0</v>
      </c>
      <c r="L9" s="14">
        <v>1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1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1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8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2324</v>
      </c>
      <c r="D13" s="14">
        <v>2689</v>
      </c>
      <c r="E13" s="14">
        <v>3456</v>
      </c>
      <c r="F13" s="14">
        <v>7635</v>
      </c>
      <c r="G13" s="14">
        <v>17614</v>
      </c>
      <c r="H13" s="14">
        <v>1516</v>
      </c>
      <c r="I13" s="14">
        <v>2400</v>
      </c>
      <c r="J13" s="14">
        <v>2258</v>
      </c>
      <c r="K13" s="14">
        <v>2368</v>
      </c>
      <c r="L13" s="14">
        <v>4836</v>
      </c>
      <c r="M13" s="14">
        <v>2164</v>
      </c>
      <c r="N13" s="14">
        <v>810</v>
      </c>
      <c r="O13" s="14">
        <v>4622</v>
      </c>
      <c r="P13" s="14">
        <v>3629</v>
      </c>
      <c r="Q13" s="14">
        <v>4212</v>
      </c>
      <c r="R13" s="14">
        <v>498</v>
      </c>
      <c r="S13" s="14">
        <v>1774</v>
      </c>
      <c r="T13" s="14">
        <v>4212</v>
      </c>
      <c r="U13" s="14">
        <v>5620</v>
      </c>
      <c r="V13" s="14">
        <v>0</v>
      </c>
      <c r="W13" s="14">
        <v>869</v>
      </c>
      <c r="X13" s="14">
        <v>1871</v>
      </c>
      <c r="Y13" s="14">
        <v>1746</v>
      </c>
      <c r="Z13" s="14">
        <v>5460</v>
      </c>
      <c r="AA13" s="14">
        <v>453</v>
      </c>
      <c r="AB13" s="14">
        <v>5377</v>
      </c>
      <c r="AC13" s="14">
        <v>7495</v>
      </c>
      <c r="AD13" s="14">
        <v>3588</v>
      </c>
      <c r="AE13" s="14">
        <v>4373</v>
      </c>
      <c r="AF13" s="14">
        <v>380</v>
      </c>
      <c r="AG13" s="14">
        <v>3336</v>
      </c>
      <c r="AH13" s="14">
        <v>203</v>
      </c>
      <c r="AI13" s="14">
        <v>1140</v>
      </c>
      <c r="AJ13" s="14">
        <v>3640</v>
      </c>
      <c r="AK13" s="14">
        <v>2551</v>
      </c>
      <c r="AL13" s="14">
        <v>3654</v>
      </c>
      <c r="AM13" s="14">
        <v>2321</v>
      </c>
      <c r="AN13" s="14">
        <v>860</v>
      </c>
      <c r="AO13" s="14">
        <f t="shared" si="0"/>
        <v>123954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2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4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6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6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0</v>
      </c>
      <c r="F16" s="14">
        <v>0</v>
      </c>
      <c r="G16" s="14">
        <v>9</v>
      </c>
      <c r="H16" s="14">
        <v>0</v>
      </c>
      <c r="I16" s="14">
        <v>2</v>
      </c>
      <c r="J16" s="14">
        <v>0</v>
      </c>
      <c r="K16" s="14">
        <v>0</v>
      </c>
      <c r="L16" s="14">
        <v>3</v>
      </c>
      <c r="M16" s="14">
        <v>0</v>
      </c>
      <c r="N16" s="14">
        <v>0</v>
      </c>
      <c r="O16" s="14">
        <v>2</v>
      </c>
      <c r="P16" s="14">
        <v>0</v>
      </c>
      <c r="Q16" s="14">
        <v>2</v>
      </c>
      <c r="R16" s="14">
        <v>0</v>
      </c>
      <c r="S16" s="14">
        <v>0</v>
      </c>
      <c r="T16" s="14">
        <v>3</v>
      </c>
      <c r="U16" s="14">
        <v>1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1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2</v>
      </c>
      <c r="AM16" s="14">
        <v>0</v>
      </c>
      <c r="AN16" s="14">
        <v>0</v>
      </c>
      <c r="AO16" s="14">
        <f t="shared" si="0"/>
        <v>25</v>
      </c>
    </row>
    <row r="17" spans="1:4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3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15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34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</v>
      </c>
      <c r="AO17" s="14">
        <f t="shared" si="0"/>
        <v>53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1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2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3</v>
      </c>
    </row>
    <row r="21" spans="1:41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104</v>
      </c>
      <c r="B32" s="7" t="s">
        <v>48</v>
      </c>
      <c r="C32" s="14">
        <v>4</v>
      </c>
      <c r="D32" s="14">
        <v>9</v>
      </c>
      <c r="E32" s="14">
        <v>3</v>
      </c>
      <c r="F32" s="14">
        <v>35</v>
      </c>
      <c r="G32" s="14">
        <v>118</v>
      </c>
      <c r="H32" s="14">
        <v>9</v>
      </c>
      <c r="I32" s="14">
        <v>9</v>
      </c>
      <c r="J32" s="14">
        <v>2</v>
      </c>
      <c r="K32" s="14">
        <v>5</v>
      </c>
      <c r="L32" s="14">
        <v>41</v>
      </c>
      <c r="M32" s="14">
        <v>11</v>
      </c>
      <c r="N32" s="14">
        <v>3</v>
      </c>
      <c r="O32" s="14">
        <v>6</v>
      </c>
      <c r="P32" s="14">
        <v>16</v>
      </c>
      <c r="Q32" s="14">
        <v>9</v>
      </c>
      <c r="R32" s="14">
        <v>2</v>
      </c>
      <c r="S32" s="14">
        <v>3</v>
      </c>
      <c r="T32" s="14">
        <v>13</v>
      </c>
      <c r="U32" s="14">
        <v>24</v>
      </c>
      <c r="V32" s="14">
        <v>0</v>
      </c>
      <c r="W32" s="14">
        <v>1</v>
      </c>
      <c r="X32" s="14">
        <v>11</v>
      </c>
      <c r="Y32" s="14">
        <v>6</v>
      </c>
      <c r="Z32" s="14">
        <v>13</v>
      </c>
      <c r="AA32" s="14">
        <v>2</v>
      </c>
      <c r="AB32" s="14">
        <v>11</v>
      </c>
      <c r="AC32" s="14">
        <v>42</v>
      </c>
      <c r="AD32" s="14">
        <v>15</v>
      </c>
      <c r="AE32" s="14">
        <v>31</v>
      </c>
      <c r="AF32" s="14">
        <v>3</v>
      </c>
      <c r="AG32" s="14">
        <v>10</v>
      </c>
      <c r="AH32" s="14">
        <v>0</v>
      </c>
      <c r="AI32" s="14">
        <v>1</v>
      </c>
      <c r="AJ32" s="14">
        <v>11</v>
      </c>
      <c r="AK32" s="14">
        <v>12</v>
      </c>
      <c r="AL32" s="14">
        <v>12</v>
      </c>
      <c r="AM32" s="14">
        <v>10</v>
      </c>
      <c r="AN32" s="14">
        <v>2</v>
      </c>
      <c r="AO32" s="14">
        <f t="shared" si="0"/>
        <v>515</v>
      </c>
    </row>
    <row r="33" spans="1:41" x14ac:dyDescent="0.2">
      <c r="A33" s="7" t="s">
        <v>103</v>
      </c>
      <c r="B33" s="7" t="s">
        <v>49</v>
      </c>
      <c r="C33" s="14">
        <v>0</v>
      </c>
      <c r="D33" s="14">
        <v>33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3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40</v>
      </c>
      <c r="V33" s="14">
        <v>0</v>
      </c>
      <c r="W33" s="14">
        <v>4</v>
      </c>
      <c r="X33" s="14">
        <v>0</v>
      </c>
      <c r="Y33" s="14">
        <v>1</v>
      </c>
      <c r="Z33" s="14">
        <v>0</v>
      </c>
      <c r="AA33" s="14">
        <v>0</v>
      </c>
      <c r="AB33" s="14">
        <v>45</v>
      </c>
      <c r="AC33" s="14">
        <v>240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36</v>
      </c>
      <c r="AK33" s="14">
        <v>0</v>
      </c>
      <c r="AL33" s="14">
        <v>0</v>
      </c>
      <c r="AM33" s="14">
        <v>0</v>
      </c>
      <c r="AN33" s="14">
        <v>53</v>
      </c>
      <c r="AO33" s="14">
        <f t="shared" si="0"/>
        <v>455</v>
      </c>
    </row>
    <row r="34" spans="1:41" x14ac:dyDescent="0.2">
      <c r="A34" s="7" t="s">
        <v>104</v>
      </c>
      <c r="B34" s="7" t="s">
        <v>50</v>
      </c>
      <c r="C34" s="14">
        <v>339</v>
      </c>
      <c r="D34" s="14">
        <v>358</v>
      </c>
      <c r="E34" s="14">
        <v>518</v>
      </c>
      <c r="F34" s="14">
        <v>952</v>
      </c>
      <c r="G34" s="14">
        <v>870</v>
      </c>
      <c r="H34" s="14">
        <v>89</v>
      </c>
      <c r="I34" s="14">
        <v>401</v>
      </c>
      <c r="J34" s="14">
        <v>290</v>
      </c>
      <c r="K34" s="14">
        <v>248</v>
      </c>
      <c r="L34" s="14">
        <v>615</v>
      </c>
      <c r="M34" s="14">
        <v>160</v>
      </c>
      <c r="N34" s="14">
        <v>31</v>
      </c>
      <c r="O34" s="14">
        <v>497</v>
      </c>
      <c r="P34" s="14">
        <v>338</v>
      </c>
      <c r="Q34" s="14">
        <v>774</v>
      </c>
      <c r="R34" s="14">
        <v>8</v>
      </c>
      <c r="S34" s="14">
        <v>219</v>
      </c>
      <c r="T34" s="14">
        <v>396</v>
      </c>
      <c r="U34" s="14">
        <v>523</v>
      </c>
      <c r="V34" s="14">
        <v>0</v>
      </c>
      <c r="W34" s="14">
        <v>61</v>
      </c>
      <c r="X34" s="14">
        <v>224</v>
      </c>
      <c r="Y34" s="14">
        <v>108</v>
      </c>
      <c r="Z34" s="14">
        <v>810</v>
      </c>
      <c r="AA34" s="14">
        <v>59</v>
      </c>
      <c r="AB34" s="14">
        <v>619</v>
      </c>
      <c r="AC34" s="14">
        <v>1214</v>
      </c>
      <c r="AD34" s="14">
        <v>593</v>
      </c>
      <c r="AE34" s="14">
        <v>508</v>
      </c>
      <c r="AF34" s="14">
        <v>47</v>
      </c>
      <c r="AG34" s="14">
        <v>335</v>
      </c>
      <c r="AH34" s="14">
        <v>24</v>
      </c>
      <c r="AI34" s="14">
        <v>91</v>
      </c>
      <c r="AJ34" s="14">
        <v>466</v>
      </c>
      <c r="AK34" s="14">
        <v>539</v>
      </c>
      <c r="AL34" s="14">
        <v>500</v>
      </c>
      <c r="AM34" s="14">
        <v>225</v>
      </c>
      <c r="AN34" s="14">
        <v>47</v>
      </c>
      <c r="AO34" s="14">
        <f t="shared" si="0"/>
        <v>14096</v>
      </c>
    </row>
    <row r="35" spans="1:41" x14ac:dyDescent="0.2">
      <c r="A35" s="7" t="s">
        <v>104</v>
      </c>
      <c r="B35" s="7" t="s">
        <v>51</v>
      </c>
      <c r="C35" s="14">
        <v>1009</v>
      </c>
      <c r="D35" s="14">
        <v>2258</v>
      </c>
      <c r="E35" s="14">
        <v>1523</v>
      </c>
      <c r="F35" s="14">
        <v>3295</v>
      </c>
      <c r="G35" s="14">
        <v>10955</v>
      </c>
      <c r="H35" s="14">
        <v>2630</v>
      </c>
      <c r="I35" s="14">
        <v>1268</v>
      </c>
      <c r="J35" s="14">
        <v>1496</v>
      </c>
      <c r="K35" s="14">
        <v>1373</v>
      </c>
      <c r="L35" s="14">
        <v>2679</v>
      </c>
      <c r="M35" s="14">
        <v>2741</v>
      </c>
      <c r="N35" s="14">
        <v>1212</v>
      </c>
      <c r="O35" s="14">
        <v>3437</v>
      </c>
      <c r="P35" s="14">
        <v>2822</v>
      </c>
      <c r="Q35" s="14">
        <v>2691</v>
      </c>
      <c r="R35" s="14">
        <v>580</v>
      </c>
      <c r="S35" s="14">
        <v>1178</v>
      </c>
      <c r="T35" s="14">
        <v>3777</v>
      </c>
      <c r="U35" s="14">
        <v>3971</v>
      </c>
      <c r="V35" s="14">
        <v>0</v>
      </c>
      <c r="W35" s="14">
        <v>633</v>
      </c>
      <c r="X35" s="14">
        <v>1657</v>
      </c>
      <c r="Y35" s="14">
        <v>1310</v>
      </c>
      <c r="Z35" s="14">
        <v>3150</v>
      </c>
      <c r="AA35" s="14">
        <v>339</v>
      </c>
      <c r="AB35" s="14">
        <v>3389</v>
      </c>
      <c r="AC35" s="14">
        <v>3163</v>
      </c>
      <c r="AD35" s="14">
        <v>1435</v>
      </c>
      <c r="AE35" s="14">
        <v>1694</v>
      </c>
      <c r="AF35" s="14">
        <v>599</v>
      </c>
      <c r="AG35" s="14">
        <v>881</v>
      </c>
      <c r="AH35" s="14">
        <v>32</v>
      </c>
      <c r="AI35" s="14">
        <v>1374</v>
      </c>
      <c r="AJ35" s="14">
        <v>2396</v>
      </c>
      <c r="AK35" s="14">
        <v>1119</v>
      </c>
      <c r="AL35" s="14">
        <v>2254</v>
      </c>
      <c r="AM35" s="14">
        <v>2641</v>
      </c>
      <c r="AN35" s="14">
        <v>1291</v>
      </c>
      <c r="AO35" s="14">
        <f t="shared" si="0"/>
        <v>80252</v>
      </c>
    </row>
    <row r="36" spans="1:41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x14ac:dyDescent="0.2">
      <c r="A37" s="7" t="s">
        <v>104</v>
      </c>
      <c r="B37" s="7" t="s">
        <v>52</v>
      </c>
      <c r="C37" s="14">
        <v>51</v>
      </c>
      <c r="D37" s="14">
        <v>39</v>
      </c>
      <c r="E37" s="14">
        <v>142</v>
      </c>
      <c r="F37" s="14">
        <v>322</v>
      </c>
      <c r="G37" s="14">
        <v>94</v>
      </c>
      <c r="H37" s="14">
        <v>12</v>
      </c>
      <c r="I37" s="14">
        <v>35</v>
      </c>
      <c r="J37" s="14">
        <v>58</v>
      </c>
      <c r="K37" s="14">
        <v>24</v>
      </c>
      <c r="L37" s="14">
        <v>58</v>
      </c>
      <c r="M37" s="14">
        <v>19</v>
      </c>
      <c r="N37" s="14">
        <v>45</v>
      </c>
      <c r="O37" s="14">
        <v>99</v>
      </c>
      <c r="P37" s="14">
        <v>22</v>
      </c>
      <c r="Q37" s="14">
        <v>55</v>
      </c>
      <c r="R37" s="14">
        <v>4</v>
      </c>
      <c r="S37" s="14">
        <v>22</v>
      </c>
      <c r="T37" s="14">
        <v>37</v>
      </c>
      <c r="U37" s="14">
        <v>90</v>
      </c>
      <c r="V37" s="14">
        <v>0</v>
      </c>
      <c r="W37" s="14">
        <v>8</v>
      </c>
      <c r="X37" s="14">
        <v>8</v>
      </c>
      <c r="Y37" s="14">
        <v>14</v>
      </c>
      <c r="Z37" s="14">
        <v>34</v>
      </c>
      <c r="AA37" s="14">
        <v>5</v>
      </c>
      <c r="AB37" s="14">
        <v>90</v>
      </c>
      <c r="AC37" s="14">
        <v>171</v>
      </c>
      <c r="AD37" s="14">
        <v>120</v>
      </c>
      <c r="AE37" s="14">
        <v>53</v>
      </c>
      <c r="AF37" s="14">
        <v>10</v>
      </c>
      <c r="AG37" s="14">
        <v>85</v>
      </c>
      <c r="AH37" s="14">
        <v>85</v>
      </c>
      <c r="AI37" s="14">
        <v>17</v>
      </c>
      <c r="AJ37" s="14">
        <v>49</v>
      </c>
      <c r="AK37" s="14">
        <v>42</v>
      </c>
      <c r="AL37" s="14">
        <v>35</v>
      </c>
      <c r="AM37" s="14">
        <v>4</v>
      </c>
      <c r="AN37" s="14">
        <v>8</v>
      </c>
      <c r="AO37" s="14">
        <f t="shared" si="0"/>
        <v>2066</v>
      </c>
    </row>
    <row r="38" spans="1:41" x14ac:dyDescent="0.2">
      <c r="A38" s="7" t="s">
        <v>104</v>
      </c>
      <c r="B38" s="7" t="s">
        <v>53</v>
      </c>
      <c r="C38" s="14">
        <v>321</v>
      </c>
      <c r="D38" s="14">
        <v>323</v>
      </c>
      <c r="E38" s="14">
        <v>799</v>
      </c>
      <c r="F38" s="14">
        <v>1449</v>
      </c>
      <c r="G38" s="14">
        <v>805</v>
      </c>
      <c r="H38" s="14">
        <v>814</v>
      </c>
      <c r="I38" s="14">
        <v>213</v>
      </c>
      <c r="J38" s="14">
        <v>226</v>
      </c>
      <c r="K38" s="14">
        <v>202</v>
      </c>
      <c r="L38" s="14">
        <v>307</v>
      </c>
      <c r="M38" s="14">
        <v>633</v>
      </c>
      <c r="N38" s="14">
        <v>238</v>
      </c>
      <c r="O38" s="14">
        <v>1043</v>
      </c>
      <c r="P38" s="14">
        <v>223</v>
      </c>
      <c r="Q38" s="14">
        <v>372</v>
      </c>
      <c r="R38" s="14">
        <v>251</v>
      </c>
      <c r="S38" s="14">
        <v>236</v>
      </c>
      <c r="T38" s="14">
        <v>368</v>
      </c>
      <c r="U38" s="14">
        <v>976</v>
      </c>
      <c r="V38" s="14">
        <v>0</v>
      </c>
      <c r="W38" s="14">
        <v>106</v>
      </c>
      <c r="X38" s="14">
        <v>218</v>
      </c>
      <c r="Y38" s="14">
        <v>372</v>
      </c>
      <c r="Z38" s="14">
        <v>402</v>
      </c>
      <c r="AA38" s="14">
        <v>45</v>
      </c>
      <c r="AB38" s="14">
        <v>686</v>
      </c>
      <c r="AC38" s="14">
        <v>626</v>
      </c>
      <c r="AD38" s="14">
        <v>641</v>
      </c>
      <c r="AE38" s="14">
        <v>340</v>
      </c>
      <c r="AF38" s="14">
        <v>191</v>
      </c>
      <c r="AG38" s="14">
        <v>303</v>
      </c>
      <c r="AH38" s="14">
        <v>5</v>
      </c>
      <c r="AI38" s="14">
        <v>237</v>
      </c>
      <c r="AJ38" s="14">
        <v>422</v>
      </c>
      <c r="AK38" s="14">
        <v>340</v>
      </c>
      <c r="AL38" s="14">
        <v>374</v>
      </c>
      <c r="AM38" s="14">
        <v>143</v>
      </c>
      <c r="AN38" s="14">
        <v>354</v>
      </c>
      <c r="AO38" s="14">
        <f t="shared" si="0"/>
        <v>15604</v>
      </c>
    </row>
    <row r="39" spans="1:41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1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1</v>
      </c>
    </row>
    <row r="41" spans="1:41" x14ac:dyDescent="0.2">
      <c r="A41" s="7" t="s">
        <v>103</v>
      </c>
      <c r="B41" s="7" t="s">
        <v>153</v>
      </c>
      <c r="C41" s="14">
        <v>57</v>
      </c>
      <c r="D41" s="14">
        <v>89</v>
      </c>
      <c r="E41" s="14">
        <v>64</v>
      </c>
      <c r="F41" s="14">
        <v>150</v>
      </c>
      <c r="G41" s="14">
        <v>89</v>
      </c>
      <c r="H41" s="14">
        <v>7</v>
      </c>
      <c r="I41" s="14">
        <v>76</v>
      </c>
      <c r="J41" s="14">
        <v>64</v>
      </c>
      <c r="K41" s="14">
        <v>47</v>
      </c>
      <c r="L41" s="14">
        <v>79</v>
      </c>
      <c r="M41" s="14">
        <v>50</v>
      </c>
      <c r="N41" s="14">
        <v>4</v>
      </c>
      <c r="O41" s="14">
        <v>71</v>
      </c>
      <c r="P41" s="14">
        <v>53</v>
      </c>
      <c r="Q41" s="14">
        <v>44</v>
      </c>
      <c r="R41" s="14">
        <v>2</v>
      </c>
      <c r="S41" s="14">
        <v>32</v>
      </c>
      <c r="T41" s="14">
        <v>84</v>
      </c>
      <c r="U41" s="14">
        <v>56</v>
      </c>
      <c r="V41" s="14">
        <v>0</v>
      </c>
      <c r="W41" s="14">
        <v>20</v>
      </c>
      <c r="X41" s="14">
        <v>31</v>
      </c>
      <c r="Y41" s="14">
        <v>47</v>
      </c>
      <c r="Z41" s="14">
        <v>223</v>
      </c>
      <c r="AA41" s="14">
        <v>8</v>
      </c>
      <c r="AB41" s="14">
        <v>119</v>
      </c>
      <c r="AC41" s="14">
        <v>218</v>
      </c>
      <c r="AD41" s="14">
        <v>57</v>
      </c>
      <c r="AE41" s="14">
        <v>147</v>
      </c>
      <c r="AF41" s="14">
        <v>1</v>
      </c>
      <c r="AG41" s="14">
        <v>55</v>
      </c>
      <c r="AH41" s="14">
        <v>18</v>
      </c>
      <c r="AI41" s="14">
        <v>13</v>
      </c>
      <c r="AJ41" s="14">
        <v>66</v>
      </c>
      <c r="AK41" s="14">
        <v>42</v>
      </c>
      <c r="AL41" s="14">
        <v>103</v>
      </c>
      <c r="AM41" s="14">
        <v>43</v>
      </c>
      <c r="AN41" s="14">
        <v>14</v>
      </c>
      <c r="AO41" s="14">
        <f t="shared" si="1"/>
        <v>2343</v>
      </c>
    </row>
    <row r="42" spans="1:41" x14ac:dyDescent="0.2">
      <c r="A42" s="7" t="s">
        <v>104</v>
      </c>
      <c r="B42" s="7" t="s">
        <v>55</v>
      </c>
      <c r="C42" s="14">
        <v>3</v>
      </c>
      <c r="D42" s="14">
        <v>4</v>
      </c>
      <c r="E42" s="14">
        <v>4</v>
      </c>
      <c r="F42" s="14">
        <v>6</v>
      </c>
      <c r="G42" s="14">
        <v>6</v>
      </c>
      <c r="H42" s="14">
        <v>2</v>
      </c>
      <c r="I42" s="14">
        <v>1</v>
      </c>
      <c r="J42" s="14">
        <v>0</v>
      </c>
      <c r="K42" s="14">
        <v>3</v>
      </c>
      <c r="L42" s="14">
        <v>6</v>
      </c>
      <c r="M42" s="14">
        <v>2</v>
      </c>
      <c r="N42" s="14">
        <v>0</v>
      </c>
      <c r="O42" s="14">
        <v>1</v>
      </c>
      <c r="P42" s="14">
        <v>2</v>
      </c>
      <c r="Q42" s="14">
        <v>7</v>
      </c>
      <c r="R42" s="14">
        <v>0</v>
      </c>
      <c r="S42" s="14">
        <v>1</v>
      </c>
      <c r="T42" s="14">
        <v>5</v>
      </c>
      <c r="U42" s="14">
        <v>7</v>
      </c>
      <c r="V42" s="14">
        <v>0</v>
      </c>
      <c r="W42" s="14">
        <v>0</v>
      </c>
      <c r="X42" s="14">
        <v>0</v>
      </c>
      <c r="Y42" s="14">
        <v>1</v>
      </c>
      <c r="Z42" s="14">
        <v>11</v>
      </c>
      <c r="AA42" s="14">
        <v>0</v>
      </c>
      <c r="AB42" s="14">
        <v>4</v>
      </c>
      <c r="AC42" s="14">
        <v>8</v>
      </c>
      <c r="AD42" s="14">
        <v>2</v>
      </c>
      <c r="AE42" s="14">
        <v>8</v>
      </c>
      <c r="AF42" s="14">
        <v>0</v>
      </c>
      <c r="AG42" s="14">
        <v>6</v>
      </c>
      <c r="AH42" s="14">
        <v>0</v>
      </c>
      <c r="AI42" s="14">
        <v>0</v>
      </c>
      <c r="AJ42" s="14">
        <v>3</v>
      </c>
      <c r="AK42" s="14">
        <v>7</v>
      </c>
      <c r="AL42" s="14">
        <v>6</v>
      </c>
      <c r="AM42" s="14">
        <v>0</v>
      </c>
      <c r="AN42" s="14">
        <v>0</v>
      </c>
      <c r="AO42" s="14">
        <f t="shared" si="1"/>
        <v>116</v>
      </c>
    </row>
    <row r="43" spans="1:41" x14ac:dyDescent="0.2">
      <c r="A43" s="7" t="s">
        <v>104</v>
      </c>
      <c r="B43" s="7" t="s">
        <v>56</v>
      </c>
      <c r="C43" s="14">
        <v>11</v>
      </c>
      <c r="D43" s="14">
        <v>12</v>
      </c>
      <c r="E43" s="14">
        <v>28</v>
      </c>
      <c r="F43" s="14">
        <v>40</v>
      </c>
      <c r="G43" s="14">
        <v>50</v>
      </c>
      <c r="H43" s="14">
        <v>7</v>
      </c>
      <c r="I43" s="14">
        <v>13</v>
      </c>
      <c r="J43" s="14">
        <v>27</v>
      </c>
      <c r="K43" s="14">
        <v>11</v>
      </c>
      <c r="L43" s="14">
        <v>17</v>
      </c>
      <c r="M43" s="14">
        <v>12</v>
      </c>
      <c r="N43" s="14">
        <v>1</v>
      </c>
      <c r="O43" s="14">
        <v>12</v>
      </c>
      <c r="P43" s="14">
        <v>7</v>
      </c>
      <c r="Q43" s="14">
        <v>52</v>
      </c>
      <c r="R43" s="14">
        <v>0</v>
      </c>
      <c r="S43" s="14">
        <v>18</v>
      </c>
      <c r="T43" s="14">
        <v>9</v>
      </c>
      <c r="U43" s="14">
        <v>37</v>
      </c>
      <c r="V43" s="14">
        <v>0</v>
      </c>
      <c r="W43" s="14">
        <v>8</v>
      </c>
      <c r="X43" s="14">
        <v>9</v>
      </c>
      <c r="Y43" s="14">
        <v>0</v>
      </c>
      <c r="Z43" s="14">
        <v>32</v>
      </c>
      <c r="AA43" s="14">
        <v>4</v>
      </c>
      <c r="AB43" s="14">
        <v>29</v>
      </c>
      <c r="AC43" s="14">
        <v>37</v>
      </c>
      <c r="AD43" s="14">
        <v>23</v>
      </c>
      <c r="AE43" s="14">
        <v>14</v>
      </c>
      <c r="AF43" s="14">
        <v>2</v>
      </c>
      <c r="AG43" s="14">
        <v>17</v>
      </c>
      <c r="AH43" s="14">
        <v>6</v>
      </c>
      <c r="AI43" s="14">
        <v>1</v>
      </c>
      <c r="AJ43" s="14">
        <v>25</v>
      </c>
      <c r="AK43" s="14">
        <v>16</v>
      </c>
      <c r="AL43" s="14">
        <v>13</v>
      </c>
      <c r="AM43" s="14">
        <v>9</v>
      </c>
      <c r="AN43" s="14">
        <v>7</v>
      </c>
      <c r="AO43" s="14">
        <f t="shared" si="1"/>
        <v>616</v>
      </c>
    </row>
    <row r="44" spans="1:41" x14ac:dyDescent="0.2">
      <c r="A44" s="7" t="s">
        <v>104</v>
      </c>
      <c r="B44" s="7" t="s">
        <v>57</v>
      </c>
      <c r="C44" s="14">
        <v>44</v>
      </c>
      <c r="D44" s="14">
        <v>66</v>
      </c>
      <c r="E44" s="14">
        <v>96</v>
      </c>
      <c r="F44" s="14">
        <v>203</v>
      </c>
      <c r="G44" s="14">
        <v>535</v>
      </c>
      <c r="H44" s="14">
        <v>168</v>
      </c>
      <c r="I44" s="14">
        <v>26</v>
      </c>
      <c r="J44" s="14">
        <v>50</v>
      </c>
      <c r="K44" s="14">
        <v>44</v>
      </c>
      <c r="L44" s="14">
        <v>73</v>
      </c>
      <c r="M44" s="14">
        <v>143</v>
      </c>
      <c r="N44" s="14">
        <v>109</v>
      </c>
      <c r="O44" s="14">
        <v>181</v>
      </c>
      <c r="P44" s="14">
        <v>68</v>
      </c>
      <c r="Q44" s="14">
        <v>120</v>
      </c>
      <c r="R44" s="14">
        <v>44</v>
      </c>
      <c r="S44" s="14">
        <v>35</v>
      </c>
      <c r="T44" s="14">
        <v>114</v>
      </c>
      <c r="U44" s="14">
        <v>174</v>
      </c>
      <c r="V44" s="14">
        <v>0</v>
      </c>
      <c r="W44" s="14">
        <v>18</v>
      </c>
      <c r="X44" s="14">
        <v>63</v>
      </c>
      <c r="Y44" s="14">
        <v>57</v>
      </c>
      <c r="Z44" s="14">
        <v>97</v>
      </c>
      <c r="AA44" s="14">
        <v>21</v>
      </c>
      <c r="AB44" s="14">
        <v>129</v>
      </c>
      <c r="AC44" s="14">
        <v>154</v>
      </c>
      <c r="AD44" s="14">
        <v>98</v>
      </c>
      <c r="AE44" s="14">
        <v>72</v>
      </c>
      <c r="AF44" s="14">
        <v>78</v>
      </c>
      <c r="AG44" s="14">
        <v>46</v>
      </c>
      <c r="AH44" s="14">
        <v>3</v>
      </c>
      <c r="AI44" s="14">
        <v>50</v>
      </c>
      <c r="AJ44" s="14">
        <v>142</v>
      </c>
      <c r="AK44" s="14">
        <v>46</v>
      </c>
      <c r="AL44" s="14">
        <v>84</v>
      </c>
      <c r="AM44" s="14">
        <v>67</v>
      </c>
      <c r="AN44" s="14">
        <v>102</v>
      </c>
      <c r="AO44" s="14">
        <f t="shared" si="1"/>
        <v>3620</v>
      </c>
    </row>
    <row r="45" spans="1:41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1"/>
        <v>0</v>
      </c>
    </row>
    <row r="46" spans="1:41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1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1"/>
        <v>1</v>
      </c>
    </row>
    <row r="47" spans="1:41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0</v>
      </c>
    </row>
    <row r="48" spans="1:41" x14ac:dyDescent="0.2">
      <c r="A48" s="7" t="s">
        <v>103</v>
      </c>
      <c r="B48" s="7" t="s">
        <v>59</v>
      </c>
      <c r="C48" s="14">
        <v>2</v>
      </c>
      <c r="D48" s="14">
        <v>0</v>
      </c>
      <c r="E48" s="14">
        <v>0</v>
      </c>
      <c r="F48" s="14">
        <v>0</v>
      </c>
      <c r="G48" s="14">
        <v>3</v>
      </c>
      <c r="H48" s="14">
        <v>0</v>
      </c>
      <c r="I48" s="14">
        <v>1</v>
      </c>
      <c r="J48" s="14">
        <v>0</v>
      </c>
      <c r="K48" s="14">
        <v>0</v>
      </c>
      <c r="L48" s="14">
        <v>3</v>
      </c>
      <c r="M48" s="14">
        <v>0</v>
      </c>
      <c r="N48" s="14">
        <v>0</v>
      </c>
      <c r="O48" s="14">
        <v>0</v>
      </c>
      <c r="P48" s="14">
        <v>3</v>
      </c>
      <c r="Q48" s="14">
        <v>1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3</v>
      </c>
      <c r="AA48" s="14">
        <v>0</v>
      </c>
      <c r="AB48" s="14">
        <v>3</v>
      </c>
      <c r="AC48" s="14">
        <v>0</v>
      </c>
      <c r="AD48" s="14">
        <v>0</v>
      </c>
      <c r="AE48" s="14">
        <v>2</v>
      </c>
      <c r="AF48" s="14">
        <v>0</v>
      </c>
      <c r="AG48" s="14">
        <v>2</v>
      </c>
      <c r="AH48" s="14">
        <v>23</v>
      </c>
      <c r="AI48" s="14">
        <v>0</v>
      </c>
      <c r="AJ48" s="14">
        <v>0</v>
      </c>
      <c r="AK48" s="14">
        <v>0</v>
      </c>
      <c r="AL48" s="14">
        <v>0</v>
      </c>
      <c r="AM48" s="14">
        <v>1</v>
      </c>
      <c r="AN48" s="14">
        <v>1</v>
      </c>
      <c r="AO48" s="14">
        <f t="shared" si="1"/>
        <v>48</v>
      </c>
    </row>
    <row r="49" spans="1:41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0</v>
      </c>
    </row>
    <row r="51" spans="1:41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2</v>
      </c>
      <c r="F51" s="14">
        <v>2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1</v>
      </c>
      <c r="N51" s="14">
        <v>0</v>
      </c>
      <c r="O51" s="14">
        <v>0</v>
      </c>
      <c r="P51" s="14">
        <v>0</v>
      </c>
      <c r="Q51" s="14">
        <v>3</v>
      </c>
      <c r="R51" s="14">
        <v>0</v>
      </c>
      <c r="S51" s="14">
        <v>0</v>
      </c>
      <c r="T51" s="14">
        <v>2</v>
      </c>
      <c r="U51" s="14">
        <v>0</v>
      </c>
      <c r="V51" s="14">
        <v>0</v>
      </c>
      <c r="W51" s="14">
        <v>1</v>
      </c>
      <c r="X51" s="14">
        <v>0</v>
      </c>
      <c r="Y51" s="14">
        <v>1</v>
      </c>
      <c r="Z51" s="14">
        <v>2</v>
      </c>
      <c r="AA51" s="14">
        <v>0</v>
      </c>
      <c r="AB51" s="14">
        <v>7</v>
      </c>
      <c r="AC51" s="14">
        <v>0</v>
      </c>
      <c r="AD51" s="14">
        <v>1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1</v>
      </c>
      <c r="AL51" s="14">
        <v>1</v>
      </c>
      <c r="AM51" s="14">
        <v>0</v>
      </c>
      <c r="AN51" s="14">
        <v>1</v>
      </c>
      <c r="AO51" s="14">
        <f t="shared" si="1"/>
        <v>25</v>
      </c>
    </row>
    <row r="52" spans="1:41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0</v>
      </c>
    </row>
    <row r="53" spans="1:41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4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1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2</v>
      </c>
      <c r="AJ53" s="14">
        <v>0</v>
      </c>
      <c r="AK53" s="14">
        <v>0</v>
      </c>
      <c r="AL53" s="14">
        <v>0</v>
      </c>
      <c r="AM53" s="14">
        <v>1</v>
      </c>
      <c r="AN53" s="14">
        <v>0</v>
      </c>
      <c r="AO53" s="14">
        <f t="shared" si="1"/>
        <v>8</v>
      </c>
    </row>
    <row r="54" spans="1:41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2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4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6</v>
      </c>
    </row>
    <row r="55" spans="1:41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1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3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1</v>
      </c>
      <c r="AL55" s="14">
        <v>0</v>
      </c>
      <c r="AM55" s="14">
        <v>0</v>
      </c>
      <c r="AN55" s="14">
        <v>0</v>
      </c>
      <c r="AO55" s="14">
        <f t="shared" si="1"/>
        <v>5</v>
      </c>
    </row>
    <row r="56" spans="1:41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0</v>
      </c>
    </row>
    <row r="57" spans="1:41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1</v>
      </c>
      <c r="G57" s="14">
        <v>3</v>
      </c>
      <c r="H57" s="14">
        <v>1</v>
      </c>
      <c r="I57" s="14">
        <v>0</v>
      </c>
      <c r="J57" s="14">
        <v>0</v>
      </c>
      <c r="K57" s="14">
        <v>0</v>
      </c>
      <c r="L57" s="14">
        <v>0</v>
      </c>
      <c r="M57" s="14">
        <v>1</v>
      </c>
      <c r="N57" s="14">
        <v>2</v>
      </c>
      <c r="O57" s="14">
        <v>2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2</v>
      </c>
      <c r="V57" s="14">
        <v>0</v>
      </c>
      <c r="W57" s="14">
        <v>1</v>
      </c>
      <c r="X57" s="14">
        <v>0</v>
      </c>
      <c r="Y57" s="14">
        <v>0</v>
      </c>
      <c r="Z57" s="14">
        <v>0</v>
      </c>
      <c r="AA57" s="14">
        <v>0</v>
      </c>
      <c r="AB57" s="14">
        <v>1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1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15</v>
      </c>
    </row>
    <row r="58" spans="1:41" x14ac:dyDescent="0.2">
      <c r="A58" s="7" t="s">
        <v>106</v>
      </c>
      <c r="B58" s="7" t="s">
        <v>67</v>
      </c>
      <c r="C58" s="14">
        <v>15</v>
      </c>
      <c r="D58" s="14">
        <v>1</v>
      </c>
      <c r="E58" s="14">
        <v>0</v>
      </c>
      <c r="F58" s="14">
        <v>19</v>
      </c>
      <c r="G58" s="14">
        <v>3</v>
      </c>
      <c r="H58" s="14">
        <v>0</v>
      </c>
      <c r="I58" s="14">
        <v>2</v>
      </c>
      <c r="J58" s="14">
        <v>9</v>
      </c>
      <c r="K58" s="14">
        <v>0</v>
      </c>
      <c r="L58" s="14">
        <v>43</v>
      </c>
      <c r="M58" s="14">
        <v>2</v>
      </c>
      <c r="N58" s="14">
        <v>4</v>
      </c>
      <c r="O58" s="14">
        <v>46</v>
      </c>
      <c r="P58" s="14">
        <v>2</v>
      </c>
      <c r="Q58" s="14">
        <v>6</v>
      </c>
      <c r="R58" s="14">
        <v>1</v>
      </c>
      <c r="S58" s="14">
        <v>0</v>
      </c>
      <c r="T58" s="14">
        <v>9</v>
      </c>
      <c r="U58" s="14">
        <v>39</v>
      </c>
      <c r="V58" s="14">
        <v>0</v>
      </c>
      <c r="W58" s="14">
        <v>0</v>
      </c>
      <c r="X58" s="14">
        <v>0</v>
      </c>
      <c r="Y58" s="14">
        <v>7</v>
      </c>
      <c r="Z58" s="14">
        <v>1</v>
      </c>
      <c r="AA58" s="14">
        <v>3</v>
      </c>
      <c r="AB58" s="14">
        <v>13</v>
      </c>
      <c r="AC58" s="14">
        <v>38</v>
      </c>
      <c r="AD58" s="14">
        <v>14</v>
      </c>
      <c r="AE58" s="14">
        <v>7</v>
      </c>
      <c r="AF58" s="14">
        <v>2</v>
      </c>
      <c r="AG58" s="14">
        <v>5</v>
      </c>
      <c r="AH58" s="14">
        <v>0</v>
      </c>
      <c r="AI58" s="14">
        <v>2</v>
      </c>
      <c r="AJ58" s="14">
        <v>0</v>
      </c>
      <c r="AK58" s="14">
        <v>10</v>
      </c>
      <c r="AL58" s="14">
        <v>3</v>
      </c>
      <c r="AM58" s="14">
        <v>0</v>
      </c>
      <c r="AN58" s="14">
        <v>0</v>
      </c>
      <c r="AO58" s="14">
        <f t="shared" si="1"/>
        <v>306</v>
      </c>
    </row>
    <row r="59" spans="1:41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x14ac:dyDescent="0.2">
      <c r="A60" s="7" t="s">
        <v>104</v>
      </c>
      <c r="B60" s="7" t="s">
        <v>68</v>
      </c>
      <c r="C60" s="14">
        <v>22</v>
      </c>
      <c r="D60" s="14">
        <v>18</v>
      </c>
      <c r="E60" s="14">
        <v>34</v>
      </c>
      <c r="F60" s="14">
        <v>26</v>
      </c>
      <c r="G60" s="14">
        <v>62</v>
      </c>
      <c r="H60" s="14">
        <v>4</v>
      </c>
      <c r="I60" s="14">
        <v>9</v>
      </c>
      <c r="J60" s="14">
        <v>16</v>
      </c>
      <c r="K60" s="14">
        <v>18</v>
      </c>
      <c r="L60" s="14">
        <v>34</v>
      </c>
      <c r="M60" s="14">
        <v>9</v>
      </c>
      <c r="N60" s="14">
        <v>1</v>
      </c>
      <c r="O60" s="14">
        <v>13</v>
      </c>
      <c r="P60" s="14">
        <v>13</v>
      </c>
      <c r="Q60" s="14">
        <v>24</v>
      </c>
      <c r="R60" s="14">
        <v>2</v>
      </c>
      <c r="S60" s="14">
        <v>14</v>
      </c>
      <c r="T60" s="14">
        <v>35</v>
      </c>
      <c r="U60" s="14">
        <v>37</v>
      </c>
      <c r="V60" s="14">
        <v>0</v>
      </c>
      <c r="W60" s="14">
        <v>5</v>
      </c>
      <c r="X60" s="14">
        <v>3</v>
      </c>
      <c r="Y60" s="14">
        <v>2</v>
      </c>
      <c r="Z60" s="14">
        <v>25</v>
      </c>
      <c r="AA60" s="14">
        <v>4</v>
      </c>
      <c r="AB60" s="14">
        <v>29</v>
      </c>
      <c r="AC60" s="14">
        <v>50</v>
      </c>
      <c r="AD60" s="14">
        <v>25</v>
      </c>
      <c r="AE60" s="14">
        <v>7</v>
      </c>
      <c r="AF60" s="14">
        <v>3</v>
      </c>
      <c r="AG60" s="14">
        <v>16</v>
      </c>
      <c r="AH60" s="14">
        <v>0</v>
      </c>
      <c r="AI60" s="14">
        <v>19</v>
      </c>
      <c r="AJ60" s="14">
        <v>44</v>
      </c>
      <c r="AK60" s="14">
        <v>14</v>
      </c>
      <c r="AL60" s="14">
        <v>27</v>
      </c>
      <c r="AM60" s="14">
        <v>4</v>
      </c>
      <c r="AN60" s="14">
        <v>0</v>
      </c>
      <c r="AO60" s="14">
        <f t="shared" si="1"/>
        <v>668</v>
      </c>
    </row>
    <row r="61" spans="1:41" x14ac:dyDescent="0.2">
      <c r="A61" s="7" t="s">
        <v>107</v>
      </c>
      <c r="B61" s="7" t="s">
        <v>69</v>
      </c>
      <c r="C61" s="14">
        <v>296</v>
      </c>
      <c r="D61" s="14">
        <v>331</v>
      </c>
      <c r="E61" s="14">
        <v>2280</v>
      </c>
      <c r="F61" s="14">
        <v>5701</v>
      </c>
      <c r="G61" s="14">
        <v>394</v>
      </c>
      <c r="H61" s="14">
        <v>157</v>
      </c>
      <c r="I61" s="14">
        <v>209</v>
      </c>
      <c r="J61" s="14">
        <v>160</v>
      </c>
      <c r="K61" s="14">
        <v>161</v>
      </c>
      <c r="L61" s="14">
        <v>488</v>
      </c>
      <c r="M61" s="14">
        <v>544</v>
      </c>
      <c r="N61" s="14">
        <v>137</v>
      </c>
      <c r="O61" s="14">
        <v>3517</v>
      </c>
      <c r="P61" s="14">
        <v>107</v>
      </c>
      <c r="Q61" s="14">
        <v>324</v>
      </c>
      <c r="R61" s="14">
        <v>114</v>
      </c>
      <c r="S61" s="14">
        <v>178</v>
      </c>
      <c r="T61" s="14">
        <v>382</v>
      </c>
      <c r="U61" s="14">
        <v>1776</v>
      </c>
      <c r="V61" s="14">
        <v>0</v>
      </c>
      <c r="W61" s="14">
        <v>103</v>
      </c>
      <c r="X61" s="14">
        <v>183</v>
      </c>
      <c r="Y61" s="14">
        <v>395</v>
      </c>
      <c r="Z61" s="14">
        <v>272</v>
      </c>
      <c r="AA61" s="14">
        <v>46</v>
      </c>
      <c r="AB61" s="14">
        <v>949</v>
      </c>
      <c r="AC61" s="14">
        <v>2267</v>
      </c>
      <c r="AD61" s="14">
        <v>2785</v>
      </c>
      <c r="AE61" s="14">
        <v>763</v>
      </c>
      <c r="AF61" s="14">
        <v>151</v>
      </c>
      <c r="AG61" s="14">
        <v>1917</v>
      </c>
      <c r="AH61" s="14">
        <v>1</v>
      </c>
      <c r="AI61" s="14">
        <v>90</v>
      </c>
      <c r="AJ61" s="14">
        <v>731</v>
      </c>
      <c r="AK61" s="14">
        <v>803</v>
      </c>
      <c r="AL61" s="14">
        <v>917</v>
      </c>
      <c r="AM61" s="14">
        <v>74</v>
      </c>
      <c r="AN61" s="14">
        <v>66</v>
      </c>
      <c r="AO61" s="14">
        <f t="shared" si="1"/>
        <v>29769</v>
      </c>
    </row>
    <row r="62" spans="1:41" x14ac:dyDescent="0.2">
      <c r="A62" s="7" t="s">
        <v>104</v>
      </c>
      <c r="B62" s="7" t="s">
        <v>70</v>
      </c>
      <c r="C62" s="14">
        <v>0</v>
      </c>
      <c r="D62" s="14">
        <v>0</v>
      </c>
      <c r="E62" s="14">
        <v>0</v>
      </c>
      <c r="F62" s="14">
        <v>0</v>
      </c>
      <c r="G62" s="14">
        <v>1</v>
      </c>
      <c r="H62" s="14">
        <v>0</v>
      </c>
      <c r="I62" s="14">
        <v>0</v>
      </c>
      <c r="J62" s="14">
        <v>0</v>
      </c>
      <c r="K62" s="14">
        <v>2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3</v>
      </c>
      <c r="AL62" s="14">
        <v>0</v>
      </c>
      <c r="AM62" s="14">
        <v>0</v>
      </c>
      <c r="AN62" s="14">
        <v>0</v>
      </c>
      <c r="AO62" s="14">
        <f t="shared" si="1"/>
        <v>6</v>
      </c>
    </row>
    <row r="63" spans="1:41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1"/>
        <v>0</v>
      </c>
    </row>
    <row r="64" spans="1:41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5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5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1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11</v>
      </c>
    </row>
    <row r="65" spans="1:41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1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1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1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1"/>
        <v>3</v>
      </c>
    </row>
    <row r="66" spans="1:41" x14ac:dyDescent="0.2">
      <c r="A66" s="7" t="s">
        <v>106</v>
      </c>
      <c r="B66" s="7" t="s">
        <v>74</v>
      </c>
      <c r="C66" s="14">
        <v>2345</v>
      </c>
      <c r="D66" s="14">
        <v>3676</v>
      </c>
      <c r="E66" s="14">
        <v>5471</v>
      </c>
      <c r="F66" s="14">
        <v>13761</v>
      </c>
      <c r="G66" s="14">
        <v>8582</v>
      </c>
      <c r="H66" s="14">
        <v>2316</v>
      </c>
      <c r="I66" s="14">
        <v>2133</v>
      </c>
      <c r="J66" s="14">
        <v>2913</v>
      </c>
      <c r="K66" s="14">
        <v>2042</v>
      </c>
      <c r="L66" s="14">
        <v>5318</v>
      </c>
      <c r="M66" s="14">
        <v>2409</v>
      </c>
      <c r="N66" s="14">
        <v>1399</v>
      </c>
      <c r="O66" s="14">
        <v>6962</v>
      </c>
      <c r="P66" s="14">
        <v>1755</v>
      </c>
      <c r="Q66" s="14">
        <v>3170</v>
      </c>
      <c r="R66" s="14">
        <v>1242</v>
      </c>
      <c r="S66" s="14">
        <v>1647</v>
      </c>
      <c r="T66" s="14">
        <v>2991</v>
      </c>
      <c r="U66" s="14">
        <v>10500</v>
      </c>
      <c r="V66" s="14">
        <v>0</v>
      </c>
      <c r="W66" s="14">
        <v>1273</v>
      </c>
      <c r="X66" s="14">
        <v>1195</v>
      </c>
      <c r="Y66" s="14">
        <v>2644</v>
      </c>
      <c r="Z66" s="14">
        <v>3384</v>
      </c>
      <c r="AA66" s="14">
        <v>666</v>
      </c>
      <c r="AB66" s="14">
        <v>5314</v>
      </c>
      <c r="AC66" s="14">
        <v>7194</v>
      </c>
      <c r="AD66" s="14">
        <v>6113</v>
      </c>
      <c r="AE66" s="14">
        <v>3563</v>
      </c>
      <c r="AF66" s="14">
        <v>976</v>
      </c>
      <c r="AG66" s="14">
        <v>5366</v>
      </c>
      <c r="AH66" s="14">
        <v>29</v>
      </c>
      <c r="AI66" s="14">
        <v>2736</v>
      </c>
      <c r="AJ66" s="14">
        <v>4498</v>
      </c>
      <c r="AK66" s="14">
        <v>3505</v>
      </c>
      <c r="AL66" s="14">
        <v>4528</v>
      </c>
      <c r="AM66" s="14">
        <v>1063</v>
      </c>
      <c r="AN66" s="14">
        <v>1255</v>
      </c>
      <c r="AO66" s="14">
        <f t="shared" si="1"/>
        <v>135934</v>
      </c>
    </row>
    <row r="67" spans="1:41" x14ac:dyDescent="0.2">
      <c r="A67" s="7" t="s">
        <v>106</v>
      </c>
      <c r="B67" s="7" t="s">
        <v>157</v>
      </c>
      <c r="C67" s="14">
        <v>1</v>
      </c>
      <c r="D67" s="14">
        <v>0</v>
      </c>
      <c r="E67" s="14">
        <v>0</v>
      </c>
      <c r="F67" s="14">
        <v>0</v>
      </c>
      <c r="G67" s="14">
        <v>4</v>
      </c>
      <c r="H67" s="14">
        <v>1</v>
      </c>
      <c r="I67" s="14">
        <v>0</v>
      </c>
      <c r="J67" s="14">
        <v>0</v>
      </c>
      <c r="K67" s="14">
        <v>0</v>
      </c>
      <c r="L67" s="14">
        <v>1</v>
      </c>
      <c r="M67" s="14">
        <v>0</v>
      </c>
      <c r="N67" s="14">
        <v>0</v>
      </c>
      <c r="O67" s="14">
        <v>2</v>
      </c>
      <c r="P67" s="14">
        <v>0</v>
      </c>
      <c r="Q67" s="14">
        <v>0</v>
      </c>
      <c r="R67" s="14">
        <v>2</v>
      </c>
      <c r="S67" s="14">
        <v>0</v>
      </c>
      <c r="T67" s="14">
        <v>57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2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8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1</v>
      </c>
      <c r="AN67" s="14">
        <v>0</v>
      </c>
      <c r="AO67" s="14">
        <f t="shared" si="1"/>
        <v>79</v>
      </c>
    </row>
    <row r="68" spans="1:41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1"/>
        <v>1</v>
      </c>
    </row>
    <row r="69" spans="1:41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2</v>
      </c>
      <c r="H69" s="14">
        <v>0</v>
      </c>
      <c r="I69" s="14">
        <v>0</v>
      </c>
      <c r="J69" s="14">
        <v>0</v>
      </c>
      <c r="K69" s="14">
        <v>0</v>
      </c>
      <c r="L69" s="14">
        <v>1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3</v>
      </c>
    </row>
    <row r="70" spans="1:41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40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40</v>
      </c>
    </row>
    <row r="71" spans="1:41" x14ac:dyDescent="0.2">
      <c r="A71" s="7" t="s">
        <v>103</v>
      </c>
      <c r="B71" s="7" t="s">
        <v>142</v>
      </c>
      <c r="C71" s="14">
        <v>144</v>
      </c>
      <c r="D71" s="14">
        <v>26</v>
      </c>
      <c r="E71" s="14">
        <v>113</v>
      </c>
      <c r="F71" s="14">
        <v>479</v>
      </c>
      <c r="G71" s="14">
        <v>845</v>
      </c>
      <c r="H71" s="14">
        <v>32</v>
      </c>
      <c r="I71" s="14">
        <v>255</v>
      </c>
      <c r="J71" s="14">
        <v>68</v>
      </c>
      <c r="K71" s="14">
        <v>50</v>
      </c>
      <c r="L71" s="14">
        <v>1072</v>
      </c>
      <c r="M71" s="14">
        <v>145</v>
      </c>
      <c r="N71" s="14">
        <v>18</v>
      </c>
      <c r="O71" s="14">
        <v>93</v>
      </c>
      <c r="P71" s="14">
        <v>296</v>
      </c>
      <c r="Q71" s="14">
        <v>162</v>
      </c>
      <c r="R71" s="14">
        <v>54</v>
      </c>
      <c r="S71" s="14">
        <v>134</v>
      </c>
      <c r="T71" s="14">
        <v>133</v>
      </c>
      <c r="U71" s="14">
        <v>366</v>
      </c>
      <c r="V71" s="14">
        <v>0</v>
      </c>
      <c r="W71" s="14">
        <v>19</v>
      </c>
      <c r="X71" s="14">
        <v>119</v>
      </c>
      <c r="Y71" s="14">
        <v>38</v>
      </c>
      <c r="Z71" s="14">
        <v>564</v>
      </c>
      <c r="AA71" s="14">
        <v>11</v>
      </c>
      <c r="AB71" s="14">
        <v>371</v>
      </c>
      <c r="AC71" s="14">
        <v>339</v>
      </c>
      <c r="AD71" s="14">
        <v>213</v>
      </c>
      <c r="AE71" s="14">
        <v>112</v>
      </c>
      <c r="AF71" s="14">
        <v>3</v>
      </c>
      <c r="AG71" s="14">
        <v>95</v>
      </c>
      <c r="AH71" s="14">
        <v>0</v>
      </c>
      <c r="AI71" s="14">
        <v>61</v>
      </c>
      <c r="AJ71" s="14">
        <v>292</v>
      </c>
      <c r="AK71" s="14">
        <v>178</v>
      </c>
      <c r="AL71" s="14">
        <v>442</v>
      </c>
      <c r="AM71" s="14">
        <v>48</v>
      </c>
      <c r="AN71" s="14">
        <v>11</v>
      </c>
      <c r="AO71" s="14">
        <f t="shared" si="1"/>
        <v>7401</v>
      </c>
    </row>
    <row r="72" spans="1:41" x14ac:dyDescent="0.2">
      <c r="A72" s="7" t="s">
        <v>104</v>
      </c>
      <c r="B72" s="7" t="s">
        <v>158</v>
      </c>
      <c r="C72" s="14">
        <v>62</v>
      </c>
      <c r="D72" s="14">
        <v>0</v>
      </c>
      <c r="E72" s="14">
        <v>76</v>
      </c>
      <c r="F72" s="14">
        <v>0</v>
      </c>
      <c r="G72" s="14">
        <v>0</v>
      </c>
      <c r="H72" s="14">
        <v>0</v>
      </c>
      <c r="I72" s="14">
        <v>183</v>
      </c>
      <c r="J72" s="14">
        <v>0</v>
      </c>
      <c r="K72" s="14">
        <v>0</v>
      </c>
      <c r="L72" s="14">
        <v>568</v>
      </c>
      <c r="M72" s="14">
        <v>1</v>
      </c>
      <c r="N72" s="14">
        <v>0</v>
      </c>
      <c r="O72" s="14">
        <v>0</v>
      </c>
      <c r="P72" s="14">
        <v>340</v>
      </c>
      <c r="Q72" s="14">
        <v>2</v>
      </c>
      <c r="R72" s="14">
        <v>0</v>
      </c>
      <c r="S72" s="14">
        <v>92</v>
      </c>
      <c r="T72" s="14">
        <v>0</v>
      </c>
      <c r="U72" s="14">
        <v>22</v>
      </c>
      <c r="V72" s="14">
        <v>0</v>
      </c>
      <c r="W72" s="14">
        <v>5</v>
      </c>
      <c r="X72" s="14">
        <v>342</v>
      </c>
      <c r="Y72" s="14">
        <v>0</v>
      </c>
      <c r="Z72" s="14">
        <v>201</v>
      </c>
      <c r="AA72" s="14">
        <v>0</v>
      </c>
      <c r="AB72" s="14">
        <v>355</v>
      </c>
      <c r="AC72" s="14">
        <v>67</v>
      </c>
      <c r="AD72" s="14">
        <v>117</v>
      </c>
      <c r="AE72" s="14">
        <v>156</v>
      </c>
      <c r="AF72" s="14">
        <v>0</v>
      </c>
      <c r="AG72" s="14">
        <v>0</v>
      </c>
      <c r="AH72" s="14">
        <v>0</v>
      </c>
      <c r="AI72" s="14">
        <v>0</v>
      </c>
      <c r="AJ72" s="14">
        <v>342</v>
      </c>
      <c r="AK72" s="14">
        <v>165</v>
      </c>
      <c r="AL72" s="14">
        <v>1</v>
      </c>
      <c r="AM72" s="14">
        <v>12</v>
      </c>
      <c r="AN72" s="14">
        <v>0</v>
      </c>
      <c r="AO72" s="14">
        <f t="shared" ref="AO72:AO103" si="2">SUM(C72:AN72)</f>
        <v>3109</v>
      </c>
    </row>
    <row r="73" spans="1:41" x14ac:dyDescent="0.2">
      <c r="A73" s="7" t="s">
        <v>106</v>
      </c>
      <c r="B73" s="7" t="s">
        <v>159</v>
      </c>
      <c r="C73" s="14">
        <v>0</v>
      </c>
      <c r="D73" s="14">
        <v>13</v>
      </c>
      <c r="E73" s="14">
        <v>0</v>
      </c>
      <c r="F73" s="14">
        <v>184</v>
      </c>
      <c r="G73" s="14">
        <v>0</v>
      </c>
      <c r="H73" s="14">
        <v>0</v>
      </c>
      <c r="I73" s="14">
        <v>58</v>
      </c>
      <c r="J73" s="14">
        <v>1</v>
      </c>
      <c r="K73" s="14">
        <v>0</v>
      </c>
      <c r="L73" s="14">
        <v>957</v>
      </c>
      <c r="M73" s="14">
        <v>0</v>
      </c>
      <c r="N73" s="14">
        <v>0</v>
      </c>
      <c r="O73" s="14">
        <v>35</v>
      </c>
      <c r="P73" s="14">
        <v>59</v>
      </c>
      <c r="Q73" s="14">
        <v>0</v>
      </c>
      <c r="R73" s="14">
        <v>0</v>
      </c>
      <c r="S73" s="14">
        <v>1</v>
      </c>
      <c r="T73" s="14">
        <v>1</v>
      </c>
      <c r="U73" s="14">
        <v>5</v>
      </c>
      <c r="V73" s="14">
        <v>0</v>
      </c>
      <c r="W73" s="14">
        <v>2</v>
      </c>
      <c r="X73" s="14">
        <v>0</v>
      </c>
      <c r="Y73" s="14">
        <v>0</v>
      </c>
      <c r="Z73" s="14">
        <v>20</v>
      </c>
      <c r="AA73" s="14">
        <v>0</v>
      </c>
      <c r="AB73" s="14">
        <v>240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1</v>
      </c>
      <c r="AM73" s="14">
        <v>3</v>
      </c>
      <c r="AN73" s="14">
        <v>0</v>
      </c>
      <c r="AO73" s="14">
        <f t="shared" si="2"/>
        <v>1580</v>
      </c>
    </row>
    <row r="74" spans="1:41" x14ac:dyDescent="0.2">
      <c r="A74" s="7" t="s">
        <v>103</v>
      </c>
      <c r="B74" s="7" t="s">
        <v>77</v>
      </c>
      <c r="C74" s="14">
        <v>75</v>
      </c>
      <c r="D74" s="14">
        <v>99</v>
      </c>
      <c r="E74" s="14">
        <v>50</v>
      </c>
      <c r="F74" s="14">
        <v>292</v>
      </c>
      <c r="G74" s="14">
        <v>214</v>
      </c>
      <c r="H74" s="14">
        <v>58</v>
      </c>
      <c r="I74" s="14">
        <v>112</v>
      </c>
      <c r="J74" s="14">
        <v>70</v>
      </c>
      <c r="K74" s="14">
        <v>34</v>
      </c>
      <c r="L74" s="14">
        <v>217</v>
      </c>
      <c r="M74" s="14">
        <v>73</v>
      </c>
      <c r="N74" s="14">
        <v>40</v>
      </c>
      <c r="O74" s="14">
        <v>250</v>
      </c>
      <c r="P74" s="14">
        <v>200</v>
      </c>
      <c r="Q74" s="14">
        <v>88</v>
      </c>
      <c r="R74" s="14">
        <v>53</v>
      </c>
      <c r="S74" s="14">
        <v>40</v>
      </c>
      <c r="T74" s="14">
        <v>122</v>
      </c>
      <c r="U74" s="14">
        <v>271</v>
      </c>
      <c r="V74" s="14">
        <v>0</v>
      </c>
      <c r="W74" s="14">
        <v>47</v>
      </c>
      <c r="X74" s="14">
        <v>240</v>
      </c>
      <c r="Y74" s="14">
        <v>129</v>
      </c>
      <c r="Z74" s="14">
        <v>111</v>
      </c>
      <c r="AA74" s="14">
        <v>51</v>
      </c>
      <c r="AB74" s="14">
        <v>206</v>
      </c>
      <c r="AC74" s="14">
        <v>179</v>
      </c>
      <c r="AD74" s="14">
        <v>169</v>
      </c>
      <c r="AE74" s="14">
        <v>149</v>
      </c>
      <c r="AF74" s="14">
        <v>84</v>
      </c>
      <c r="AG74" s="14">
        <v>50</v>
      </c>
      <c r="AH74" s="14">
        <v>0</v>
      </c>
      <c r="AI74" s="14">
        <v>82</v>
      </c>
      <c r="AJ74" s="14">
        <v>80</v>
      </c>
      <c r="AK74" s="14">
        <v>147</v>
      </c>
      <c r="AL74" s="14">
        <v>296</v>
      </c>
      <c r="AM74" s="14">
        <v>90</v>
      </c>
      <c r="AN74" s="14">
        <v>14</v>
      </c>
      <c r="AO74" s="14">
        <f t="shared" si="2"/>
        <v>4482</v>
      </c>
    </row>
    <row r="75" spans="1:41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5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5</v>
      </c>
    </row>
    <row r="76" spans="1:41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x14ac:dyDescent="0.2">
      <c r="A78" s="7" t="s">
        <v>103</v>
      </c>
      <c r="B78" s="7" t="s">
        <v>79</v>
      </c>
      <c r="C78" s="14">
        <v>7</v>
      </c>
      <c r="D78" s="14">
        <v>1</v>
      </c>
      <c r="E78" s="14">
        <v>4</v>
      </c>
      <c r="F78" s="14">
        <v>10</v>
      </c>
      <c r="G78" s="14">
        <v>2</v>
      </c>
      <c r="H78" s="14">
        <v>1</v>
      </c>
      <c r="I78" s="14">
        <v>1</v>
      </c>
      <c r="J78" s="14">
        <v>1</v>
      </c>
      <c r="K78" s="14">
        <v>2</v>
      </c>
      <c r="L78" s="14">
        <v>3</v>
      </c>
      <c r="M78" s="14">
        <v>1</v>
      </c>
      <c r="N78" s="14">
        <v>1</v>
      </c>
      <c r="O78" s="14">
        <v>9</v>
      </c>
      <c r="P78" s="14">
        <v>1</v>
      </c>
      <c r="Q78" s="14">
        <v>4</v>
      </c>
      <c r="R78" s="14">
        <v>1</v>
      </c>
      <c r="S78" s="14">
        <v>1</v>
      </c>
      <c r="T78" s="14">
        <v>2</v>
      </c>
      <c r="U78" s="14">
        <v>19</v>
      </c>
      <c r="V78" s="14">
        <v>0</v>
      </c>
      <c r="W78" s="14">
        <v>0</v>
      </c>
      <c r="X78" s="14">
        <v>1</v>
      </c>
      <c r="Y78" s="14">
        <v>1</v>
      </c>
      <c r="Z78" s="14">
        <v>2</v>
      </c>
      <c r="AA78" s="14">
        <v>0</v>
      </c>
      <c r="AB78" s="14">
        <v>3</v>
      </c>
      <c r="AC78" s="14">
        <v>5</v>
      </c>
      <c r="AD78" s="14">
        <v>6</v>
      </c>
      <c r="AE78" s="14">
        <v>2</v>
      </c>
      <c r="AF78" s="14">
        <v>2</v>
      </c>
      <c r="AG78" s="14">
        <v>1</v>
      </c>
      <c r="AH78" s="14">
        <v>0</v>
      </c>
      <c r="AI78" s="14">
        <v>0</v>
      </c>
      <c r="AJ78" s="14">
        <v>3</v>
      </c>
      <c r="AK78" s="14">
        <v>2</v>
      </c>
      <c r="AL78" s="14">
        <v>1</v>
      </c>
      <c r="AM78" s="14">
        <v>1</v>
      </c>
      <c r="AN78" s="14">
        <v>0</v>
      </c>
      <c r="AO78" s="14">
        <f t="shared" si="2"/>
        <v>101</v>
      </c>
    </row>
    <row r="79" spans="1:41" x14ac:dyDescent="0.2">
      <c r="A79" s="7" t="s">
        <v>103</v>
      </c>
      <c r="B79" s="7" t="s">
        <v>140</v>
      </c>
      <c r="C79" s="14">
        <v>2</v>
      </c>
      <c r="D79" s="14">
        <v>5</v>
      </c>
      <c r="E79" s="14">
        <v>2</v>
      </c>
      <c r="F79" s="14">
        <v>9</v>
      </c>
      <c r="G79" s="14">
        <v>1</v>
      </c>
      <c r="H79" s="14">
        <v>1</v>
      </c>
      <c r="I79" s="14">
        <v>3</v>
      </c>
      <c r="J79" s="14">
        <v>4</v>
      </c>
      <c r="K79" s="14">
        <v>4</v>
      </c>
      <c r="L79" s="14">
        <v>1</v>
      </c>
      <c r="M79" s="14">
        <v>0</v>
      </c>
      <c r="N79" s="14">
        <v>1</v>
      </c>
      <c r="O79" s="14">
        <v>13</v>
      </c>
      <c r="P79" s="14">
        <v>3</v>
      </c>
      <c r="Q79" s="14">
        <v>1</v>
      </c>
      <c r="R79" s="14">
        <v>0</v>
      </c>
      <c r="S79" s="14">
        <v>1</v>
      </c>
      <c r="T79" s="14">
        <v>10</v>
      </c>
      <c r="U79" s="14">
        <v>27</v>
      </c>
      <c r="V79" s="14">
        <v>0</v>
      </c>
      <c r="W79" s="14">
        <v>0</v>
      </c>
      <c r="X79" s="14">
        <v>1</v>
      </c>
      <c r="Y79" s="14">
        <v>2</v>
      </c>
      <c r="Z79" s="14">
        <v>5</v>
      </c>
      <c r="AA79" s="14">
        <v>0</v>
      </c>
      <c r="AB79" s="14">
        <v>9</v>
      </c>
      <c r="AC79" s="14">
        <v>5</v>
      </c>
      <c r="AD79" s="14">
        <v>3</v>
      </c>
      <c r="AE79" s="14">
        <v>7</v>
      </c>
      <c r="AF79" s="14">
        <v>0</v>
      </c>
      <c r="AG79" s="14">
        <v>1</v>
      </c>
      <c r="AH79" s="14">
        <v>0</v>
      </c>
      <c r="AI79" s="14">
        <v>1</v>
      </c>
      <c r="AJ79" s="14">
        <v>3</v>
      </c>
      <c r="AK79" s="14">
        <v>4</v>
      </c>
      <c r="AL79" s="14">
        <v>7</v>
      </c>
      <c r="AM79" s="14">
        <v>2</v>
      </c>
      <c r="AN79" s="14">
        <v>1</v>
      </c>
      <c r="AO79" s="14">
        <f t="shared" si="2"/>
        <v>139</v>
      </c>
    </row>
    <row r="80" spans="1:41" x14ac:dyDescent="0.2">
      <c r="A80" s="7" t="s">
        <v>104</v>
      </c>
      <c r="B80" s="7" t="s">
        <v>80</v>
      </c>
      <c r="C80" s="14">
        <v>170</v>
      </c>
      <c r="D80" s="14">
        <v>323</v>
      </c>
      <c r="E80" s="14">
        <v>475</v>
      </c>
      <c r="F80" s="14">
        <v>541</v>
      </c>
      <c r="G80" s="14">
        <v>2439</v>
      </c>
      <c r="H80" s="14">
        <v>132</v>
      </c>
      <c r="I80" s="14">
        <v>242</v>
      </c>
      <c r="J80" s="14">
        <v>188</v>
      </c>
      <c r="K80" s="14">
        <v>202</v>
      </c>
      <c r="L80" s="14">
        <v>274</v>
      </c>
      <c r="M80" s="14">
        <v>233</v>
      </c>
      <c r="N80" s="14">
        <v>122</v>
      </c>
      <c r="O80" s="14">
        <v>598</v>
      </c>
      <c r="P80" s="14">
        <v>400</v>
      </c>
      <c r="Q80" s="14">
        <v>591</v>
      </c>
      <c r="R80" s="14">
        <v>34</v>
      </c>
      <c r="S80" s="14">
        <v>232</v>
      </c>
      <c r="T80" s="14">
        <v>508</v>
      </c>
      <c r="U80" s="14">
        <v>654</v>
      </c>
      <c r="V80" s="14">
        <v>0</v>
      </c>
      <c r="W80" s="14">
        <v>53</v>
      </c>
      <c r="X80" s="14">
        <v>116</v>
      </c>
      <c r="Y80" s="14">
        <v>220</v>
      </c>
      <c r="Z80" s="14">
        <v>193</v>
      </c>
      <c r="AA80" s="14">
        <v>120</v>
      </c>
      <c r="AB80" s="14">
        <v>452</v>
      </c>
      <c r="AC80" s="14">
        <v>500</v>
      </c>
      <c r="AD80" s="14">
        <v>309</v>
      </c>
      <c r="AE80" s="14">
        <v>383</v>
      </c>
      <c r="AF80" s="14">
        <v>39</v>
      </c>
      <c r="AG80" s="14">
        <v>219</v>
      </c>
      <c r="AH80" s="14">
        <v>0</v>
      </c>
      <c r="AI80" s="14">
        <v>311</v>
      </c>
      <c r="AJ80" s="14">
        <v>588</v>
      </c>
      <c r="AK80" s="14">
        <v>192</v>
      </c>
      <c r="AL80" s="14">
        <v>305</v>
      </c>
      <c r="AM80" s="14">
        <v>347</v>
      </c>
      <c r="AN80" s="14">
        <v>64</v>
      </c>
      <c r="AO80" s="14">
        <f t="shared" si="2"/>
        <v>12769</v>
      </c>
    </row>
    <row r="81" spans="1:41" x14ac:dyDescent="0.2">
      <c r="A81" s="7" t="s">
        <v>103</v>
      </c>
      <c r="B81" s="7" t="s">
        <v>81</v>
      </c>
      <c r="C81" s="14">
        <v>11</v>
      </c>
      <c r="D81" s="14">
        <v>2</v>
      </c>
      <c r="E81" s="14">
        <v>19</v>
      </c>
      <c r="F81" s="14">
        <v>36</v>
      </c>
      <c r="G81" s="14">
        <v>269</v>
      </c>
      <c r="H81" s="14">
        <v>1</v>
      </c>
      <c r="I81" s="14">
        <v>9</v>
      </c>
      <c r="J81" s="14">
        <v>5</v>
      </c>
      <c r="K81" s="14">
        <v>6</v>
      </c>
      <c r="L81" s="14">
        <v>3</v>
      </c>
      <c r="M81" s="14">
        <v>10</v>
      </c>
      <c r="N81" s="14">
        <v>2</v>
      </c>
      <c r="O81" s="14">
        <v>32</v>
      </c>
      <c r="P81" s="14">
        <v>5</v>
      </c>
      <c r="Q81" s="14">
        <v>19</v>
      </c>
      <c r="R81" s="14">
        <v>1</v>
      </c>
      <c r="S81" s="14">
        <v>23</v>
      </c>
      <c r="T81" s="14">
        <v>23</v>
      </c>
      <c r="U81" s="14">
        <v>34</v>
      </c>
      <c r="V81" s="14">
        <v>0</v>
      </c>
      <c r="W81" s="14">
        <v>2</v>
      </c>
      <c r="X81" s="14">
        <v>9</v>
      </c>
      <c r="Y81" s="14">
        <v>5</v>
      </c>
      <c r="Z81" s="14">
        <v>32</v>
      </c>
      <c r="AA81" s="14">
        <v>5</v>
      </c>
      <c r="AB81" s="14">
        <v>29</v>
      </c>
      <c r="AC81" s="14">
        <v>14</v>
      </c>
      <c r="AD81" s="14">
        <v>16</v>
      </c>
      <c r="AE81" s="14">
        <v>16</v>
      </c>
      <c r="AF81" s="14">
        <v>2</v>
      </c>
      <c r="AG81" s="14">
        <v>11</v>
      </c>
      <c r="AH81" s="14">
        <v>2</v>
      </c>
      <c r="AI81" s="14">
        <v>1</v>
      </c>
      <c r="AJ81" s="14">
        <v>29</v>
      </c>
      <c r="AK81" s="14">
        <v>15</v>
      </c>
      <c r="AL81" s="14">
        <v>19</v>
      </c>
      <c r="AM81" s="14">
        <v>30</v>
      </c>
      <c r="AN81" s="14">
        <v>4</v>
      </c>
      <c r="AO81" s="14">
        <f t="shared" si="2"/>
        <v>751</v>
      </c>
    </row>
    <row r="82" spans="1:41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3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1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1</v>
      </c>
      <c r="AM84" s="14">
        <v>0</v>
      </c>
      <c r="AN84" s="14">
        <v>0</v>
      </c>
      <c r="AO84" s="14">
        <f t="shared" si="2"/>
        <v>5</v>
      </c>
    </row>
    <row r="85" spans="1:41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0</v>
      </c>
    </row>
    <row r="87" spans="1:41" x14ac:dyDescent="0.2">
      <c r="A87" s="7" t="s">
        <v>107</v>
      </c>
      <c r="B87" s="7" t="s">
        <v>85</v>
      </c>
      <c r="C87" s="14">
        <v>55</v>
      </c>
      <c r="D87" s="14">
        <v>107</v>
      </c>
      <c r="E87" s="14">
        <v>303</v>
      </c>
      <c r="F87" s="14">
        <v>421</v>
      </c>
      <c r="G87" s="14">
        <v>197</v>
      </c>
      <c r="H87" s="14">
        <v>37</v>
      </c>
      <c r="I87" s="14">
        <v>43</v>
      </c>
      <c r="J87" s="14">
        <v>81</v>
      </c>
      <c r="K87" s="14">
        <v>103</v>
      </c>
      <c r="L87" s="14">
        <v>368</v>
      </c>
      <c r="M87" s="14">
        <v>184</v>
      </c>
      <c r="N87" s="14">
        <v>119</v>
      </c>
      <c r="O87" s="14">
        <v>445</v>
      </c>
      <c r="P87" s="14">
        <v>285</v>
      </c>
      <c r="Q87" s="14">
        <v>93</v>
      </c>
      <c r="R87" s="14">
        <v>17</v>
      </c>
      <c r="S87" s="14">
        <v>143</v>
      </c>
      <c r="T87" s="14">
        <v>303</v>
      </c>
      <c r="U87" s="14">
        <v>281</v>
      </c>
      <c r="V87" s="14">
        <v>0</v>
      </c>
      <c r="W87" s="14">
        <v>105</v>
      </c>
      <c r="X87" s="14">
        <v>70</v>
      </c>
      <c r="Y87" s="14">
        <v>100</v>
      </c>
      <c r="Z87" s="14">
        <v>340</v>
      </c>
      <c r="AA87" s="14">
        <v>12</v>
      </c>
      <c r="AB87" s="14">
        <v>154</v>
      </c>
      <c r="AC87" s="14">
        <v>401</v>
      </c>
      <c r="AD87" s="14">
        <v>331</v>
      </c>
      <c r="AE87" s="14">
        <v>215</v>
      </c>
      <c r="AF87" s="14">
        <v>17</v>
      </c>
      <c r="AG87" s="14">
        <v>264</v>
      </c>
      <c r="AH87" s="14">
        <v>0</v>
      </c>
      <c r="AI87" s="14">
        <v>41</v>
      </c>
      <c r="AJ87" s="14">
        <v>212</v>
      </c>
      <c r="AK87" s="14">
        <v>60</v>
      </c>
      <c r="AL87" s="14">
        <v>220</v>
      </c>
      <c r="AM87" s="14">
        <v>92</v>
      </c>
      <c r="AN87" s="14">
        <v>72</v>
      </c>
      <c r="AO87" s="14">
        <f t="shared" si="2"/>
        <v>6291</v>
      </c>
    </row>
    <row r="88" spans="1:41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2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1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1</v>
      </c>
      <c r="U88" s="14">
        <v>0</v>
      </c>
      <c r="V88" s="14">
        <v>0</v>
      </c>
      <c r="W88" s="14">
        <v>0</v>
      </c>
      <c r="X88" s="14">
        <v>0</v>
      </c>
      <c r="Y88" s="14">
        <v>1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11</v>
      </c>
      <c r="AG88" s="14">
        <v>1</v>
      </c>
      <c r="AH88" s="14">
        <v>0</v>
      </c>
      <c r="AI88" s="14">
        <v>0</v>
      </c>
      <c r="AJ88" s="14">
        <v>4</v>
      </c>
      <c r="AK88" s="14">
        <v>1</v>
      </c>
      <c r="AL88" s="14">
        <v>0</v>
      </c>
      <c r="AM88" s="14">
        <v>0</v>
      </c>
      <c r="AN88" s="14">
        <v>0</v>
      </c>
      <c r="AO88" s="14">
        <f t="shared" si="2"/>
        <v>22</v>
      </c>
    </row>
    <row r="89" spans="1:41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1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1</v>
      </c>
    </row>
    <row r="90" spans="1:41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88</v>
      </c>
      <c r="C93" s="14">
        <v>0</v>
      </c>
      <c r="D93" s="14">
        <v>1</v>
      </c>
      <c r="E93" s="14">
        <v>0</v>
      </c>
      <c r="F93" s="14">
        <v>0</v>
      </c>
      <c r="G93" s="14">
        <v>2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2</v>
      </c>
      <c r="AO93" s="14">
        <f t="shared" si="2"/>
        <v>5</v>
      </c>
    </row>
    <row r="94" spans="1:41" x14ac:dyDescent="0.2">
      <c r="A94" s="7" t="s">
        <v>104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1661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1661</v>
      </c>
    </row>
    <row r="95" spans="1:41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0</v>
      </c>
      <c r="F95" s="14">
        <v>57</v>
      </c>
      <c r="G95" s="14">
        <v>2</v>
      </c>
      <c r="H95" s="14">
        <v>0</v>
      </c>
      <c r="I95" s="14">
        <v>0</v>
      </c>
      <c r="J95" s="14">
        <v>0</v>
      </c>
      <c r="K95" s="14">
        <v>2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3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10</v>
      </c>
      <c r="AE95" s="14">
        <v>12</v>
      </c>
      <c r="AF95" s="14">
        <v>0</v>
      </c>
      <c r="AG95" s="14">
        <v>0</v>
      </c>
      <c r="AH95" s="14">
        <v>1</v>
      </c>
      <c r="AI95" s="14">
        <v>0</v>
      </c>
      <c r="AJ95" s="14">
        <v>0</v>
      </c>
      <c r="AK95" s="14">
        <v>0</v>
      </c>
      <c r="AL95" s="14">
        <v>0</v>
      </c>
      <c r="AM95" s="14">
        <v>4</v>
      </c>
      <c r="AN95" s="14">
        <v>0</v>
      </c>
      <c r="AO95" s="14">
        <f t="shared" si="2"/>
        <v>91</v>
      </c>
    </row>
    <row r="96" spans="1:41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0</v>
      </c>
    </row>
    <row r="98" spans="1:41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x14ac:dyDescent="0.2">
      <c r="A99" s="7" t="s">
        <v>104</v>
      </c>
      <c r="B99" s="7" t="s">
        <v>91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1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10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10</v>
      </c>
      <c r="AL99" s="14">
        <v>0</v>
      </c>
      <c r="AM99" s="14">
        <v>0</v>
      </c>
      <c r="AN99" s="14">
        <v>0</v>
      </c>
      <c r="AO99" s="14">
        <f t="shared" si="2"/>
        <v>21</v>
      </c>
    </row>
    <row r="100" spans="1:41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1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1</v>
      </c>
    </row>
    <row r="101" spans="1:41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1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1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2</v>
      </c>
    </row>
    <row r="102" spans="1:41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104</v>
      </c>
      <c r="B104" s="7" t="s">
        <v>94</v>
      </c>
      <c r="C104" s="14">
        <v>8</v>
      </c>
      <c r="D104" s="14">
        <v>17</v>
      </c>
      <c r="E104" s="14">
        <v>14</v>
      </c>
      <c r="F104" s="14">
        <v>8</v>
      </c>
      <c r="G104" s="14">
        <v>62</v>
      </c>
      <c r="H104" s="14">
        <v>4</v>
      </c>
      <c r="I104" s="14">
        <v>6</v>
      </c>
      <c r="J104" s="14">
        <v>8</v>
      </c>
      <c r="K104" s="14">
        <v>5</v>
      </c>
      <c r="L104" s="14">
        <v>7</v>
      </c>
      <c r="M104" s="14">
        <v>13</v>
      </c>
      <c r="N104" s="14">
        <v>3</v>
      </c>
      <c r="O104" s="14">
        <v>25</v>
      </c>
      <c r="P104" s="14">
        <v>2</v>
      </c>
      <c r="Q104" s="14">
        <v>22</v>
      </c>
      <c r="R104" s="14">
        <v>0</v>
      </c>
      <c r="S104" s="14">
        <v>12</v>
      </c>
      <c r="T104" s="14">
        <v>8</v>
      </c>
      <c r="U104" s="14">
        <v>21</v>
      </c>
      <c r="V104" s="14">
        <v>0</v>
      </c>
      <c r="W104" s="14">
        <v>1</v>
      </c>
      <c r="X104" s="14">
        <v>1</v>
      </c>
      <c r="Y104" s="14">
        <v>5</v>
      </c>
      <c r="Z104" s="14">
        <v>7</v>
      </c>
      <c r="AA104" s="14">
        <v>4</v>
      </c>
      <c r="AB104" s="14">
        <v>27</v>
      </c>
      <c r="AC104" s="14">
        <v>16</v>
      </c>
      <c r="AD104" s="14">
        <v>9</v>
      </c>
      <c r="AE104" s="14">
        <v>4</v>
      </c>
      <c r="AF104" s="14">
        <v>1</v>
      </c>
      <c r="AG104" s="14">
        <v>4</v>
      </c>
      <c r="AH104" s="14">
        <v>0</v>
      </c>
      <c r="AI104" s="14">
        <v>6</v>
      </c>
      <c r="AJ104" s="14">
        <v>24</v>
      </c>
      <c r="AK104" s="14">
        <v>5</v>
      </c>
      <c r="AL104" s="14">
        <v>22</v>
      </c>
      <c r="AM104" s="14">
        <v>3</v>
      </c>
      <c r="AN104" s="14">
        <v>0</v>
      </c>
      <c r="AO104" s="14">
        <f t="shared" ref="AO104:AO115" si="3">SUM(C104:AN104)</f>
        <v>384</v>
      </c>
    </row>
    <row r="105" spans="1:41" x14ac:dyDescent="0.2">
      <c r="A105" s="7" t="s">
        <v>160</v>
      </c>
      <c r="B105" s="7" t="s">
        <v>95</v>
      </c>
      <c r="C105" s="14">
        <v>248</v>
      </c>
      <c r="D105" s="14">
        <v>375</v>
      </c>
      <c r="E105" s="14">
        <v>702</v>
      </c>
      <c r="F105" s="14">
        <v>1770</v>
      </c>
      <c r="G105" s="14">
        <v>1350</v>
      </c>
      <c r="H105" s="14">
        <v>406</v>
      </c>
      <c r="I105" s="14">
        <v>318</v>
      </c>
      <c r="J105" s="14">
        <v>445</v>
      </c>
      <c r="K105" s="14">
        <v>170</v>
      </c>
      <c r="L105" s="14">
        <v>777</v>
      </c>
      <c r="M105" s="14">
        <v>373</v>
      </c>
      <c r="N105" s="14">
        <v>261</v>
      </c>
      <c r="O105" s="14">
        <v>744</v>
      </c>
      <c r="P105" s="14">
        <v>162</v>
      </c>
      <c r="Q105" s="14">
        <v>353</v>
      </c>
      <c r="R105" s="14">
        <v>132</v>
      </c>
      <c r="S105" s="14">
        <v>148</v>
      </c>
      <c r="T105" s="14">
        <v>237</v>
      </c>
      <c r="U105" s="14">
        <v>733</v>
      </c>
      <c r="V105" s="14">
        <v>0</v>
      </c>
      <c r="W105" s="14">
        <v>214</v>
      </c>
      <c r="X105" s="14">
        <v>98</v>
      </c>
      <c r="Y105" s="14">
        <v>376</v>
      </c>
      <c r="Z105" s="14">
        <v>427</v>
      </c>
      <c r="AA105" s="14">
        <v>82</v>
      </c>
      <c r="AB105" s="14">
        <v>576</v>
      </c>
      <c r="AC105" s="14">
        <v>855</v>
      </c>
      <c r="AD105" s="14">
        <v>1069</v>
      </c>
      <c r="AE105" s="14">
        <v>444</v>
      </c>
      <c r="AF105" s="14">
        <v>63</v>
      </c>
      <c r="AG105" s="14">
        <v>594</v>
      </c>
      <c r="AH105" s="14">
        <v>7</v>
      </c>
      <c r="AI105" s="14">
        <v>249</v>
      </c>
      <c r="AJ105" s="14">
        <v>480</v>
      </c>
      <c r="AK105" s="14">
        <v>369</v>
      </c>
      <c r="AL105" s="14">
        <v>418</v>
      </c>
      <c r="AM105" s="14">
        <v>122</v>
      </c>
      <c r="AN105" s="14">
        <v>177</v>
      </c>
      <c r="AO105" s="14">
        <f t="shared" si="3"/>
        <v>16324</v>
      </c>
    </row>
    <row r="106" spans="1:41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3"/>
        <v>0</v>
      </c>
    </row>
    <row r="107" spans="1:41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1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1</v>
      </c>
    </row>
    <row r="108" spans="1:41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1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1</v>
      </c>
    </row>
    <row r="110" spans="1:41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2</v>
      </c>
      <c r="G110" s="14">
        <v>2</v>
      </c>
      <c r="H110" s="14">
        <v>0</v>
      </c>
      <c r="I110" s="14">
        <v>0</v>
      </c>
      <c r="J110" s="14">
        <v>0</v>
      </c>
      <c r="K110" s="14">
        <v>0</v>
      </c>
      <c r="L110" s="14">
        <v>3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1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1</v>
      </c>
      <c r="AD110" s="14">
        <v>1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3"/>
        <v>10</v>
      </c>
    </row>
    <row r="111" spans="1:41" x14ac:dyDescent="0.2">
      <c r="A111" s="7" t="s">
        <v>160</v>
      </c>
      <c r="B111" s="7" t="s">
        <v>100</v>
      </c>
      <c r="C111" s="14">
        <v>3</v>
      </c>
      <c r="D111" s="14">
        <v>0</v>
      </c>
      <c r="E111" s="14">
        <v>1</v>
      </c>
      <c r="F111" s="14">
        <v>6</v>
      </c>
      <c r="G111" s="14">
        <v>4</v>
      </c>
      <c r="H111" s="14">
        <v>4</v>
      </c>
      <c r="I111" s="14">
        <v>4</v>
      </c>
      <c r="J111" s="14">
        <v>1</v>
      </c>
      <c r="K111" s="14">
        <v>0</v>
      </c>
      <c r="L111" s="14">
        <v>18</v>
      </c>
      <c r="M111" s="14">
        <v>1</v>
      </c>
      <c r="N111" s="14">
        <v>3</v>
      </c>
      <c r="O111" s="14">
        <v>5</v>
      </c>
      <c r="P111" s="14">
        <v>0</v>
      </c>
      <c r="Q111" s="14">
        <v>0</v>
      </c>
      <c r="R111" s="14">
        <v>13</v>
      </c>
      <c r="S111" s="14">
        <v>1</v>
      </c>
      <c r="T111" s="14">
        <v>11</v>
      </c>
      <c r="U111" s="14">
        <v>14</v>
      </c>
      <c r="V111" s="14">
        <v>0</v>
      </c>
      <c r="W111" s="14">
        <v>3</v>
      </c>
      <c r="X111" s="14">
        <v>0</v>
      </c>
      <c r="Y111" s="14">
        <v>2</v>
      </c>
      <c r="Z111" s="14">
        <v>0</v>
      </c>
      <c r="AA111" s="14">
        <v>0</v>
      </c>
      <c r="AB111" s="14">
        <v>4</v>
      </c>
      <c r="AC111" s="14">
        <v>3</v>
      </c>
      <c r="AD111" s="14">
        <v>0</v>
      </c>
      <c r="AE111" s="14">
        <v>1</v>
      </c>
      <c r="AF111" s="14">
        <v>6</v>
      </c>
      <c r="AG111" s="14">
        <v>3</v>
      </c>
      <c r="AH111" s="14">
        <v>0</v>
      </c>
      <c r="AI111" s="14">
        <v>0</v>
      </c>
      <c r="AJ111" s="14">
        <v>0</v>
      </c>
      <c r="AK111" s="14">
        <v>3</v>
      </c>
      <c r="AL111" s="14">
        <v>8</v>
      </c>
      <c r="AM111" s="14">
        <v>3</v>
      </c>
      <c r="AN111" s="14">
        <v>0</v>
      </c>
      <c r="AO111" s="14">
        <f t="shared" si="3"/>
        <v>125</v>
      </c>
    </row>
    <row r="112" spans="1:41" x14ac:dyDescent="0.2">
      <c r="A112" s="7" t="s">
        <v>107</v>
      </c>
      <c r="B112" s="7" t="s">
        <v>101</v>
      </c>
      <c r="C112" s="14">
        <v>33</v>
      </c>
      <c r="D112" s="14">
        <v>23</v>
      </c>
      <c r="E112" s="14">
        <v>56</v>
      </c>
      <c r="F112" s="14">
        <v>236</v>
      </c>
      <c r="G112" s="14">
        <v>37</v>
      </c>
      <c r="H112" s="14">
        <v>68</v>
      </c>
      <c r="I112" s="14">
        <v>12</v>
      </c>
      <c r="J112" s="14">
        <v>78</v>
      </c>
      <c r="K112" s="14">
        <v>10</v>
      </c>
      <c r="L112" s="14">
        <v>140</v>
      </c>
      <c r="M112" s="14">
        <v>13</v>
      </c>
      <c r="N112" s="14">
        <v>46</v>
      </c>
      <c r="O112" s="14">
        <v>183</v>
      </c>
      <c r="P112" s="14">
        <v>26</v>
      </c>
      <c r="Q112" s="14">
        <v>19</v>
      </c>
      <c r="R112" s="14">
        <v>40</v>
      </c>
      <c r="S112" s="14">
        <v>1</v>
      </c>
      <c r="T112" s="14">
        <v>29</v>
      </c>
      <c r="U112" s="14">
        <v>73</v>
      </c>
      <c r="V112" s="14">
        <v>0</v>
      </c>
      <c r="W112" s="14">
        <v>21</v>
      </c>
      <c r="X112" s="14">
        <v>17</v>
      </c>
      <c r="Y112" s="14">
        <v>89</v>
      </c>
      <c r="Z112" s="14">
        <v>81</v>
      </c>
      <c r="AA112" s="14">
        <v>16</v>
      </c>
      <c r="AB112" s="14">
        <v>78</v>
      </c>
      <c r="AC112" s="14">
        <v>168</v>
      </c>
      <c r="AD112" s="14">
        <v>226</v>
      </c>
      <c r="AE112" s="14">
        <v>107</v>
      </c>
      <c r="AF112" s="14">
        <v>20</v>
      </c>
      <c r="AG112" s="14">
        <v>171</v>
      </c>
      <c r="AH112" s="14">
        <v>0</v>
      </c>
      <c r="AI112" s="14">
        <v>25</v>
      </c>
      <c r="AJ112" s="14">
        <v>66</v>
      </c>
      <c r="AK112" s="14">
        <v>90</v>
      </c>
      <c r="AL112" s="14">
        <v>50</v>
      </c>
      <c r="AM112" s="14">
        <v>24</v>
      </c>
      <c r="AN112" s="14">
        <v>13</v>
      </c>
      <c r="AO112" s="14">
        <f t="shared" si="3"/>
        <v>2385</v>
      </c>
    </row>
    <row r="113" spans="1:41" x14ac:dyDescent="0.2">
      <c r="A113" s="7" t="s">
        <v>160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0</v>
      </c>
    </row>
    <row r="114" spans="1:41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0</v>
      </c>
    </row>
    <row r="116" spans="1:41" x14ac:dyDescent="0.2">
      <c r="A116" s="7"/>
      <c r="B116" s="9" t="s">
        <v>36</v>
      </c>
      <c r="C116" s="15">
        <f t="shared" ref="C116:AO116" si="4">SUM(C8:C115)</f>
        <v>7662</v>
      </c>
      <c r="D116" s="15">
        <f t="shared" si="4"/>
        <v>10899</v>
      </c>
      <c r="E116" s="15">
        <f t="shared" si="4"/>
        <v>16236</v>
      </c>
      <c r="F116" s="15">
        <f t="shared" si="4"/>
        <v>37653</v>
      </c>
      <c r="G116" s="15">
        <f t="shared" si="4"/>
        <v>47310</v>
      </c>
      <c r="H116" s="15">
        <f t="shared" si="4"/>
        <v>8481</v>
      </c>
      <c r="I116" s="15">
        <f t="shared" si="4"/>
        <v>8044</v>
      </c>
      <c r="J116" s="15">
        <f t="shared" si="4"/>
        <v>8528</v>
      </c>
      <c r="K116" s="15">
        <f t="shared" si="4"/>
        <v>7136</v>
      </c>
      <c r="L116" s="15">
        <f t="shared" si="4"/>
        <v>19057</v>
      </c>
      <c r="M116" s="15">
        <f t="shared" si="4"/>
        <v>9949</v>
      </c>
      <c r="N116" s="15">
        <f t="shared" si="4"/>
        <v>4613</v>
      </c>
      <c r="O116" s="15">
        <f t="shared" si="4"/>
        <v>22949</v>
      </c>
      <c r="P116" s="15">
        <f t="shared" si="4"/>
        <v>10855</v>
      </c>
      <c r="Q116" s="15">
        <f t="shared" si="4"/>
        <v>13224</v>
      </c>
      <c r="R116" s="15">
        <f t="shared" si="4"/>
        <v>3095</v>
      </c>
      <c r="S116" s="15">
        <f t="shared" si="4"/>
        <v>6186</v>
      </c>
      <c r="T116" s="15">
        <f t="shared" si="4"/>
        <v>13883</v>
      </c>
      <c r="U116" s="15">
        <f t="shared" si="4"/>
        <v>26398</v>
      </c>
      <c r="V116" s="15">
        <f t="shared" si="4"/>
        <v>0</v>
      </c>
      <c r="W116" s="15">
        <f t="shared" si="4"/>
        <v>3589</v>
      </c>
      <c r="X116" s="15">
        <f t="shared" si="4"/>
        <v>6488</v>
      </c>
      <c r="Y116" s="15">
        <f t="shared" si="4"/>
        <v>7680</v>
      </c>
      <c r="Z116" s="15">
        <f t="shared" si="4"/>
        <v>15919</v>
      </c>
      <c r="AA116" s="15">
        <f t="shared" si="4"/>
        <v>1956</v>
      </c>
      <c r="AB116" s="15">
        <f t="shared" si="4"/>
        <v>19353</v>
      </c>
      <c r="AC116" s="15">
        <f t="shared" si="4"/>
        <v>25470</v>
      </c>
      <c r="AD116" s="15">
        <f t="shared" si="4"/>
        <v>17991</v>
      </c>
      <c r="AE116" s="15">
        <f t="shared" si="4"/>
        <v>13191</v>
      </c>
      <c r="AF116" s="15">
        <f t="shared" si="4"/>
        <v>2699</v>
      </c>
      <c r="AG116" s="15">
        <f t="shared" si="4"/>
        <v>13795</v>
      </c>
      <c r="AH116" s="15">
        <f t="shared" si="4"/>
        <v>439</v>
      </c>
      <c r="AI116" s="15">
        <f t="shared" si="4"/>
        <v>6551</v>
      </c>
      <c r="AJ116" s="15">
        <f t="shared" si="4"/>
        <v>14653</v>
      </c>
      <c r="AK116" s="15">
        <f t="shared" si="4"/>
        <v>10292</v>
      </c>
      <c r="AL116" s="15">
        <f t="shared" si="4"/>
        <v>14304</v>
      </c>
      <c r="AM116" s="15">
        <f t="shared" si="4"/>
        <v>7388</v>
      </c>
      <c r="AN116" s="15">
        <f t="shared" si="4"/>
        <v>4420</v>
      </c>
      <c r="AO116" s="15">
        <f t="shared" si="4"/>
        <v>468336</v>
      </c>
    </row>
  </sheetData>
  <printOptions horizontalCentered="1"/>
  <pageMargins left="0.25" right="0.25" top="0.75" bottom="0.5" header="0.25" footer="0"/>
  <pageSetup paperSize="3" orientation="portrait" r:id="rId1"/>
  <headerFooter>
    <oddHeader>&amp;R&amp;P of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7"/>
  <sheetViews>
    <sheetView workbookViewId="0">
      <selection activeCell="B1" sqref="B1"/>
    </sheetView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162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172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1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1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3</v>
      </c>
      <c r="M9" s="14">
        <v>0</v>
      </c>
      <c r="N9" s="14">
        <v>0</v>
      </c>
      <c r="O9" s="14">
        <v>1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1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6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2493</v>
      </c>
      <c r="D13" s="14">
        <v>2974</v>
      </c>
      <c r="E13" s="14">
        <v>3790</v>
      </c>
      <c r="F13" s="14">
        <v>8066</v>
      </c>
      <c r="G13" s="14">
        <v>17968</v>
      </c>
      <c r="H13" s="14">
        <v>1499</v>
      </c>
      <c r="I13" s="14">
        <v>2457</v>
      </c>
      <c r="J13" s="14">
        <v>2526</v>
      </c>
      <c r="K13" s="14">
        <v>2334</v>
      </c>
      <c r="L13" s="14">
        <v>5112</v>
      </c>
      <c r="M13" s="14">
        <v>2536</v>
      </c>
      <c r="N13" s="14">
        <v>881</v>
      </c>
      <c r="O13" s="14">
        <v>5102</v>
      </c>
      <c r="P13" s="14">
        <v>3930</v>
      </c>
      <c r="Q13" s="14">
        <v>4316</v>
      </c>
      <c r="R13" s="14">
        <v>588</v>
      </c>
      <c r="S13" s="14">
        <v>2539</v>
      </c>
      <c r="T13" s="14">
        <v>4491</v>
      </c>
      <c r="U13" s="14">
        <v>4358</v>
      </c>
      <c r="V13" s="14">
        <v>0</v>
      </c>
      <c r="W13" s="14">
        <v>707</v>
      </c>
      <c r="X13" s="14">
        <v>1873</v>
      </c>
      <c r="Y13" s="14">
        <v>1807</v>
      </c>
      <c r="Z13" s="14">
        <v>5762</v>
      </c>
      <c r="AA13" s="14">
        <v>699</v>
      </c>
      <c r="AB13" s="14">
        <v>3904</v>
      </c>
      <c r="AC13" s="14">
        <v>8045</v>
      </c>
      <c r="AD13" s="14">
        <v>5157</v>
      </c>
      <c r="AE13" s="14">
        <v>4712</v>
      </c>
      <c r="AF13" s="14">
        <v>488</v>
      </c>
      <c r="AG13" s="14">
        <v>4865</v>
      </c>
      <c r="AH13" s="14">
        <v>398</v>
      </c>
      <c r="AI13" s="14">
        <v>1189</v>
      </c>
      <c r="AJ13" s="14">
        <v>3692</v>
      </c>
      <c r="AK13" s="14">
        <v>2788</v>
      </c>
      <c r="AL13" s="14">
        <v>4246</v>
      </c>
      <c r="AM13" s="14">
        <v>1976</v>
      </c>
      <c r="AN13" s="14">
        <v>1004</v>
      </c>
      <c r="AO13" s="14">
        <f t="shared" si="0"/>
        <v>131272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1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1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2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4</v>
      </c>
      <c r="AM15" s="14">
        <v>0</v>
      </c>
      <c r="AN15" s="14">
        <v>0</v>
      </c>
      <c r="AO15" s="14">
        <f t="shared" si="0"/>
        <v>6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1</v>
      </c>
      <c r="E16" s="14">
        <v>1</v>
      </c>
      <c r="F16" s="14">
        <v>1</v>
      </c>
      <c r="G16" s="14">
        <v>5</v>
      </c>
      <c r="H16" s="14">
        <v>1</v>
      </c>
      <c r="I16" s="14">
        <v>0</v>
      </c>
      <c r="J16" s="14">
        <v>1</v>
      </c>
      <c r="K16" s="14">
        <v>0</v>
      </c>
      <c r="L16" s="14">
        <v>3</v>
      </c>
      <c r="M16" s="14">
        <v>0</v>
      </c>
      <c r="N16" s="14">
        <v>1</v>
      </c>
      <c r="O16" s="14">
        <v>1</v>
      </c>
      <c r="P16" s="14">
        <v>1</v>
      </c>
      <c r="Q16" s="14">
        <v>0</v>
      </c>
      <c r="R16" s="14">
        <v>0</v>
      </c>
      <c r="S16" s="14">
        <v>0</v>
      </c>
      <c r="T16" s="14">
        <v>0</v>
      </c>
      <c r="U16" s="14">
        <v>9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2</v>
      </c>
      <c r="AF16" s="14">
        <v>0</v>
      </c>
      <c r="AG16" s="14">
        <v>1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1</v>
      </c>
      <c r="AN16" s="14">
        <v>1</v>
      </c>
      <c r="AO16" s="14">
        <f t="shared" si="0"/>
        <v>30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15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18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34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18</v>
      </c>
      <c r="AO17" s="14">
        <f t="shared" si="0"/>
        <v>85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1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3</v>
      </c>
    </row>
    <row r="21" spans="1:41" ht="12.75" x14ac:dyDescent="0.2">
      <c r="A21" s="7" t="s">
        <v>161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161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161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161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161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160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1</v>
      </c>
      <c r="D32" s="14">
        <v>16</v>
      </c>
      <c r="E32" s="14">
        <v>10</v>
      </c>
      <c r="F32" s="14">
        <v>38</v>
      </c>
      <c r="G32" s="14">
        <v>124</v>
      </c>
      <c r="H32" s="14">
        <v>3</v>
      </c>
      <c r="I32" s="14">
        <v>14</v>
      </c>
      <c r="J32" s="14">
        <v>1</v>
      </c>
      <c r="K32" s="14">
        <v>7</v>
      </c>
      <c r="L32" s="14">
        <v>27</v>
      </c>
      <c r="M32" s="14">
        <v>15</v>
      </c>
      <c r="N32" s="14">
        <v>6</v>
      </c>
      <c r="O32" s="14">
        <v>12</v>
      </c>
      <c r="P32" s="14">
        <v>22</v>
      </c>
      <c r="Q32" s="14">
        <v>18</v>
      </c>
      <c r="R32" s="14">
        <v>6</v>
      </c>
      <c r="S32" s="14">
        <v>7</v>
      </c>
      <c r="T32" s="14">
        <v>6</v>
      </c>
      <c r="U32" s="14">
        <v>20</v>
      </c>
      <c r="V32" s="14">
        <v>0</v>
      </c>
      <c r="W32" s="14">
        <v>0</v>
      </c>
      <c r="X32" s="14">
        <v>6</v>
      </c>
      <c r="Y32" s="14">
        <v>20</v>
      </c>
      <c r="Z32" s="14">
        <v>25</v>
      </c>
      <c r="AA32" s="14">
        <v>3</v>
      </c>
      <c r="AB32" s="14">
        <v>15</v>
      </c>
      <c r="AC32" s="14">
        <v>33</v>
      </c>
      <c r="AD32" s="14">
        <v>10</v>
      </c>
      <c r="AE32" s="14">
        <v>48</v>
      </c>
      <c r="AF32" s="14">
        <v>2</v>
      </c>
      <c r="AG32" s="14">
        <v>19</v>
      </c>
      <c r="AH32" s="14">
        <v>0</v>
      </c>
      <c r="AI32" s="14">
        <v>1</v>
      </c>
      <c r="AJ32" s="14">
        <v>7</v>
      </c>
      <c r="AK32" s="14">
        <v>7</v>
      </c>
      <c r="AL32" s="14">
        <v>8</v>
      </c>
      <c r="AM32" s="14">
        <v>10</v>
      </c>
      <c r="AN32" s="14">
        <v>2</v>
      </c>
      <c r="AO32" s="14">
        <f t="shared" si="0"/>
        <v>569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42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12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43</v>
      </c>
      <c r="V33" s="14">
        <v>0</v>
      </c>
      <c r="W33" s="14">
        <v>4</v>
      </c>
      <c r="X33" s="14">
        <v>0</v>
      </c>
      <c r="Y33" s="14">
        <v>0</v>
      </c>
      <c r="Z33" s="14">
        <v>0</v>
      </c>
      <c r="AA33" s="14">
        <v>0</v>
      </c>
      <c r="AB33" s="14">
        <v>28</v>
      </c>
      <c r="AC33" s="14">
        <v>231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5</v>
      </c>
      <c r="AJ33" s="14">
        <v>34</v>
      </c>
      <c r="AK33" s="14">
        <v>0</v>
      </c>
      <c r="AL33" s="14">
        <v>0</v>
      </c>
      <c r="AM33" s="14">
        <v>0</v>
      </c>
      <c r="AN33" s="14">
        <v>36</v>
      </c>
      <c r="AO33" s="14">
        <f t="shared" si="0"/>
        <v>435</v>
      </c>
    </row>
    <row r="34" spans="1:41" ht="12.75" x14ac:dyDescent="0.2">
      <c r="A34" s="7" t="s">
        <v>104</v>
      </c>
      <c r="B34" s="7" t="s">
        <v>50</v>
      </c>
      <c r="C34" s="14">
        <v>350</v>
      </c>
      <c r="D34" s="14">
        <v>392</v>
      </c>
      <c r="E34" s="14">
        <v>474</v>
      </c>
      <c r="F34" s="14">
        <v>1092</v>
      </c>
      <c r="G34" s="14">
        <v>1016</v>
      </c>
      <c r="H34" s="14">
        <v>152</v>
      </c>
      <c r="I34" s="14">
        <v>372</v>
      </c>
      <c r="J34" s="14">
        <v>329</v>
      </c>
      <c r="K34" s="14">
        <v>305</v>
      </c>
      <c r="L34" s="14">
        <v>714</v>
      </c>
      <c r="M34" s="14">
        <v>253</v>
      </c>
      <c r="N34" s="14">
        <v>28</v>
      </c>
      <c r="O34" s="14">
        <v>532</v>
      </c>
      <c r="P34" s="14">
        <v>341</v>
      </c>
      <c r="Q34" s="14">
        <v>793</v>
      </c>
      <c r="R34" s="14">
        <v>14</v>
      </c>
      <c r="S34" s="14">
        <v>404</v>
      </c>
      <c r="T34" s="14">
        <v>409</v>
      </c>
      <c r="U34" s="14">
        <v>461</v>
      </c>
      <c r="V34" s="14">
        <v>0</v>
      </c>
      <c r="W34" s="14">
        <v>54</v>
      </c>
      <c r="X34" s="14">
        <v>232</v>
      </c>
      <c r="Y34" s="14">
        <v>121</v>
      </c>
      <c r="Z34" s="14">
        <v>957</v>
      </c>
      <c r="AA34" s="14">
        <v>86</v>
      </c>
      <c r="AB34" s="14">
        <v>550</v>
      </c>
      <c r="AC34" s="14">
        <v>1251</v>
      </c>
      <c r="AD34" s="14">
        <v>795</v>
      </c>
      <c r="AE34" s="14">
        <v>651</v>
      </c>
      <c r="AF34" s="14">
        <v>43</v>
      </c>
      <c r="AG34" s="14">
        <v>519</v>
      </c>
      <c r="AH34" s="14">
        <v>6</v>
      </c>
      <c r="AI34" s="14">
        <v>79</v>
      </c>
      <c r="AJ34" s="14">
        <v>519</v>
      </c>
      <c r="AK34" s="14">
        <v>487</v>
      </c>
      <c r="AL34" s="14">
        <v>578</v>
      </c>
      <c r="AM34" s="14">
        <v>193</v>
      </c>
      <c r="AN34" s="14">
        <v>75</v>
      </c>
      <c r="AO34" s="14">
        <f t="shared" si="0"/>
        <v>15627</v>
      </c>
    </row>
    <row r="35" spans="1:41" ht="12.75" x14ac:dyDescent="0.2">
      <c r="A35" s="7" t="s">
        <v>104</v>
      </c>
      <c r="B35" s="7" t="s">
        <v>51</v>
      </c>
      <c r="C35" s="14">
        <v>990</v>
      </c>
      <c r="D35" s="14">
        <v>2170</v>
      </c>
      <c r="E35" s="14">
        <v>1303</v>
      </c>
      <c r="F35" s="14">
        <v>3910</v>
      </c>
      <c r="G35" s="14">
        <v>11567</v>
      </c>
      <c r="H35" s="14">
        <v>2514</v>
      </c>
      <c r="I35" s="14">
        <v>1321</v>
      </c>
      <c r="J35" s="14">
        <v>1494</v>
      </c>
      <c r="K35" s="14">
        <v>1424</v>
      </c>
      <c r="L35" s="14">
        <v>2742</v>
      </c>
      <c r="M35" s="14">
        <v>3147</v>
      </c>
      <c r="N35" s="14">
        <v>982</v>
      </c>
      <c r="O35" s="14">
        <v>3556</v>
      </c>
      <c r="P35" s="14">
        <v>3309</v>
      </c>
      <c r="Q35" s="14">
        <v>2855</v>
      </c>
      <c r="R35" s="14">
        <v>639</v>
      </c>
      <c r="S35" s="14">
        <v>1733</v>
      </c>
      <c r="T35" s="14">
        <v>3951</v>
      </c>
      <c r="U35" s="14">
        <v>2689</v>
      </c>
      <c r="V35" s="14">
        <v>0</v>
      </c>
      <c r="W35" s="14">
        <v>431</v>
      </c>
      <c r="X35" s="14">
        <v>1645</v>
      </c>
      <c r="Y35" s="14">
        <v>1238</v>
      </c>
      <c r="Z35" s="14">
        <v>2876</v>
      </c>
      <c r="AA35" s="14">
        <v>566</v>
      </c>
      <c r="AB35" s="14">
        <v>2410</v>
      </c>
      <c r="AC35" s="14">
        <v>3216</v>
      </c>
      <c r="AD35" s="14">
        <v>2303</v>
      </c>
      <c r="AE35" s="14">
        <v>1758</v>
      </c>
      <c r="AF35" s="14">
        <v>588</v>
      </c>
      <c r="AG35" s="14">
        <v>1297</v>
      </c>
      <c r="AH35" s="14">
        <v>75</v>
      </c>
      <c r="AI35" s="14">
        <v>1365</v>
      </c>
      <c r="AJ35" s="14">
        <v>1983</v>
      </c>
      <c r="AK35" s="14">
        <v>1098</v>
      </c>
      <c r="AL35" s="14">
        <v>2356</v>
      </c>
      <c r="AM35" s="14">
        <v>1966</v>
      </c>
      <c r="AN35" s="14">
        <v>1385</v>
      </c>
      <c r="AO35" s="14">
        <f t="shared" si="0"/>
        <v>80852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52</v>
      </c>
      <c r="D37" s="14">
        <v>42</v>
      </c>
      <c r="E37" s="14">
        <v>143</v>
      </c>
      <c r="F37" s="14">
        <v>420</v>
      </c>
      <c r="G37" s="14">
        <v>129</v>
      </c>
      <c r="H37" s="14">
        <v>6</v>
      </c>
      <c r="I37" s="14">
        <v>45</v>
      </c>
      <c r="J37" s="14">
        <v>67</v>
      </c>
      <c r="K37" s="14">
        <v>31</v>
      </c>
      <c r="L37" s="14">
        <v>85</v>
      </c>
      <c r="M37" s="14">
        <v>12</v>
      </c>
      <c r="N37" s="14">
        <v>18</v>
      </c>
      <c r="O37" s="14">
        <v>106</v>
      </c>
      <c r="P37" s="14">
        <v>36</v>
      </c>
      <c r="Q37" s="14">
        <v>34</v>
      </c>
      <c r="R37" s="14">
        <v>3</v>
      </c>
      <c r="S37" s="14">
        <v>50</v>
      </c>
      <c r="T37" s="14">
        <v>80</v>
      </c>
      <c r="U37" s="14">
        <v>94</v>
      </c>
      <c r="V37" s="14">
        <v>0</v>
      </c>
      <c r="W37" s="14">
        <v>8</v>
      </c>
      <c r="X37" s="14">
        <v>20</v>
      </c>
      <c r="Y37" s="14">
        <v>20</v>
      </c>
      <c r="Z37" s="14">
        <v>34</v>
      </c>
      <c r="AA37" s="14">
        <v>6</v>
      </c>
      <c r="AB37" s="14">
        <v>80</v>
      </c>
      <c r="AC37" s="14">
        <v>159</v>
      </c>
      <c r="AD37" s="14">
        <v>146</v>
      </c>
      <c r="AE37" s="14">
        <v>81</v>
      </c>
      <c r="AF37" s="14">
        <v>8</v>
      </c>
      <c r="AG37" s="14">
        <v>121</v>
      </c>
      <c r="AH37" s="14">
        <v>0</v>
      </c>
      <c r="AI37" s="14">
        <v>11</v>
      </c>
      <c r="AJ37" s="14">
        <v>54</v>
      </c>
      <c r="AK37" s="14">
        <v>87</v>
      </c>
      <c r="AL37" s="14">
        <v>72</v>
      </c>
      <c r="AM37" s="14">
        <v>10</v>
      </c>
      <c r="AN37" s="14">
        <v>13</v>
      </c>
      <c r="AO37" s="14">
        <f t="shared" si="0"/>
        <v>2383</v>
      </c>
    </row>
    <row r="38" spans="1:41" ht="12.75" x14ac:dyDescent="0.2">
      <c r="A38" s="7" t="s">
        <v>104</v>
      </c>
      <c r="B38" s="7" t="s">
        <v>53</v>
      </c>
      <c r="C38" s="14">
        <v>336</v>
      </c>
      <c r="D38" s="14">
        <v>495</v>
      </c>
      <c r="E38" s="14">
        <v>709</v>
      </c>
      <c r="F38" s="14">
        <v>1371</v>
      </c>
      <c r="G38" s="14">
        <v>833</v>
      </c>
      <c r="H38" s="14">
        <v>619</v>
      </c>
      <c r="I38" s="14">
        <v>225</v>
      </c>
      <c r="J38" s="14">
        <v>293</v>
      </c>
      <c r="K38" s="14">
        <v>250</v>
      </c>
      <c r="L38" s="14">
        <v>368</v>
      </c>
      <c r="M38" s="14">
        <v>778</v>
      </c>
      <c r="N38" s="14">
        <v>304</v>
      </c>
      <c r="O38" s="14">
        <v>1017</v>
      </c>
      <c r="P38" s="14">
        <v>229</v>
      </c>
      <c r="Q38" s="14">
        <v>286</v>
      </c>
      <c r="R38" s="14">
        <v>224</v>
      </c>
      <c r="S38" s="14">
        <v>392</v>
      </c>
      <c r="T38" s="14">
        <v>355</v>
      </c>
      <c r="U38" s="14">
        <v>644</v>
      </c>
      <c r="V38" s="14">
        <v>0</v>
      </c>
      <c r="W38" s="14">
        <v>80</v>
      </c>
      <c r="X38" s="14">
        <v>227</v>
      </c>
      <c r="Y38" s="14">
        <v>368</v>
      </c>
      <c r="Z38" s="14">
        <v>422</v>
      </c>
      <c r="AA38" s="14">
        <v>88</v>
      </c>
      <c r="AB38" s="14">
        <v>449</v>
      </c>
      <c r="AC38" s="14">
        <v>594</v>
      </c>
      <c r="AD38" s="14">
        <v>1005</v>
      </c>
      <c r="AE38" s="14">
        <v>340</v>
      </c>
      <c r="AF38" s="14">
        <v>187</v>
      </c>
      <c r="AG38" s="14">
        <v>581</v>
      </c>
      <c r="AH38" s="14">
        <v>13</v>
      </c>
      <c r="AI38" s="14">
        <v>259</v>
      </c>
      <c r="AJ38" s="14">
        <v>393</v>
      </c>
      <c r="AK38" s="14">
        <v>424</v>
      </c>
      <c r="AL38" s="14">
        <v>556</v>
      </c>
      <c r="AM38" s="14">
        <v>184</v>
      </c>
      <c r="AN38" s="14">
        <v>277</v>
      </c>
      <c r="AO38" s="14">
        <f t="shared" si="0"/>
        <v>16175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1</v>
      </c>
      <c r="H40" s="14">
        <v>0</v>
      </c>
      <c r="I40" s="14">
        <v>0</v>
      </c>
      <c r="J40" s="14">
        <v>0</v>
      </c>
      <c r="K40" s="14">
        <v>0</v>
      </c>
      <c r="L40" s="14">
        <v>2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3</v>
      </c>
    </row>
    <row r="41" spans="1:41" ht="12.75" x14ac:dyDescent="0.2">
      <c r="A41" s="7" t="s">
        <v>103</v>
      </c>
      <c r="B41" s="7" t="s">
        <v>153</v>
      </c>
      <c r="C41" s="14">
        <v>68</v>
      </c>
      <c r="D41" s="14">
        <v>94</v>
      </c>
      <c r="E41" s="14">
        <v>114</v>
      </c>
      <c r="F41" s="14">
        <v>162</v>
      </c>
      <c r="G41" s="14">
        <v>86</v>
      </c>
      <c r="H41" s="14">
        <v>11</v>
      </c>
      <c r="I41" s="14">
        <v>94</v>
      </c>
      <c r="J41" s="14">
        <v>59</v>
      </c>
      <c r="K41" s="14">
        <v>38</v>
      </c>
      <c r="L41" s="14">
        <v>90</v>
      </c>
      <c r="M41" s="14">
        <v>45</v>
      </c>
      <c r="N41" s="14">
        <v>6</v>
      </c>
      <c r="O41" s="14">
        <v>81</v>
      </c>
      <c r="P41" s="14">
        <v>63</v>
      </c>
      <c r="Q41" s="14">
        <v>66</v>
      </c>
      <c r="R41" s="14">
        <v>1</v>
      </c>
      <c r="S41" s="14">
        <v>51</v>
      </c>
      <c r="T41" s="14">
        <v>75</v>
      </c>
      <c r="U41" s="14">
        <v>62</v>
      </c>
      <c r="V41" s="14">
        <v>0</v>
      </c>
      <c r="W41" s="14">
        <v>18</v>
      </c>
      <c r="X41" s="14">
        <v>28</v>
      </c>
      <c r="Y41" s="14">
        <v>34</v>
      </c>
      <c r="Z41" s="14">
        <v>225</v>
      </c>
      <c r="AA41" s="14">
        <v>37</v>
      </c>
      <c r="AB41" s="14">
        <v>96</v>
      </c>
      <c r="AC41" s="14">
        <v>280</v>
      </c>
      <c r="AD41" s="14">
        <v>111</v>
      </c>
      <c r="AE41" s="14">
        <v>184</v>
      </c>
      <c r="AF41" s="14">
        <v>5</v>
      </c>
      <c r="AG41" s="14">
        <v>75</v>
      </c>
      <c r="AH41" s="14">
        <v>25</v>
      </c>
      <c r="AI41" s="14">
        <v>17</v>
      </c>
      <c r="AJ41" s="14">
        <v>79</v>
      </c>
      <c r="AK41" s="14">
        <v>42</v>
      </c>
      <c r="AL41" s="14">
        <v>89</v>
      </c>
      <c r="AM41" s="14">
        <v>35</v>
      </c>
      <c r="AN41" s="14">
        <v>10</v>
      </c>
      <c r="AO41" s="14">
        <f t="shared" si="1"/>
        <v>2656</v>
      </c>
    </row>
    <row r="42" spans="1:41" ht="12.75" x14ac:dyDescent="0.2">
      <c r="A42" s="7" t="s">
        <v>104</v>
      </c>
      <c r="B42" s="7" t="s">
        <v>55</v>
      </c>
      <c r="C42" s="14">
        <v>2</v>
      </c>
      <c r="D42" s="14">
        <v>11</v>
      </c>
      <c r="E42" s="14">
        <v>4</v>
      </c>
      <c r="F42" s="14">
        <v>5</v>
      </c>
      <c r="G42" s="14">
        <v>6</v>
      </c>
      <c r="H42" s="14">
        <v>2</v>
      </c>
      <c r="I42" s="14">
        <v>6</v>
      </c>
      <c r="J42" s="14">
        <v>5</v>
      </c>
      <c r="K42" s="14">
        <v>2</v>
      </c>
      <c r="L42" s="14">
        <v>8</v>
      </c>
      <c r="M42" s="14">
        <v>1</v>
      </c>
      <c r="N42" s="14">
        <v>1</v>
      </c>
      <c r="O42" s="14">
        <v>8</v>
      </c>
      <c r="P42" s="14">
        <v>2</v>
      </c>
      <c r="Q42" s="14">
        <v>4</v>
      </c>
      <c r="R42" s="14">
        <v>0</v>
      </c>
      <c r="S42" s="14">
        <v>6</v>
      </c>
      <c r="T42" s="14">
        <v>5</v>
      </c>
      <c r="U42" s="14">
        <v>0</v>
      </c>
      <c r="V42" s="14">
        <v>0</v>
      </c>
      <c r="W42" s="14">
        <v>0</v>
      </c>
      <c r="X42" s="14">
        <v>3</v>
      </c>
      <c r="Y42" s="14">
        <v>1</v>
      </c>
      <c r="Z42" s="14">
        <v>17</v>
      </c>
      <c r="AA42" s="14">
        <v>0</v>
      </c>
      <c r="AB42" s="14">
        <v>5</v>
      </c>
      <c r="AC42" s="14">
        <v>7</v>
      </c>
      <c r="AD42" s="14">
        <v>3</v>
      </c>
      <c r="AE42" s="14">
        <v>10</v>
      </c>
      <c r="AF42" s="14">
        <v>0</v>
      </c>
      <c r="AG42" s="14">
        <v>13</v>
      </c>
      <c r="AH42" s="14">
        <v>0</v>
      </c>
      <c r="AI42" s="14">
        <v>0</v>
      </c>
      <c r="AJ42" s="14">
        <v>5</v>
      </c>
      <c r="AK42" s="14">
        <v>12</v>
      </c>
      <c r="AL42" s="14">
        <v>8</v>
      </c>
      <c r="AM42" s="14">
        <v>1</v>
      </c>
      <c r="AN42" s="14">
        <v>1</v>
      </c>
      <c r="AO42" s="14">
        <f t="shared" si="1"/>
        <v>164</v>
      </c>
    </row>
    <row r="43" spans="1:41" ht="12.75" x14ac:dyDescent="0.2">
      <c r="A43" s="7" t="s">
        <v>104</v>
      </c>
      <c r="B43" s="7" t="s">
        <v>56</v>
      </c>
      <c r="C43" s="14">
        <v>9</v>
      </c>
      <c r="D43" s="14">
        <v>20</v>
      </c>
      <c r="E43" s="14">
        <v>20</v>
      </c>
      <c r="F43" s="14">
        <v>36</v>
      </c>
      <c r="G43" s="14">
        <v>56</v>
      </c>
      <c r="H43" s="14">
        <v>4</v>
      </c>
      <c r="I43" s="14">
        <v>15</v>
      </c>
      <c r="J43" s="14">
        <v>35</v>
      </c>
      <c r="K43" s="14">
        <v>6</v>
      </c>
      <c r="L43" s="14">
        <v>22</v>
      </c>
      <c r="M43" s="14">
        <v>9</v>
      </c>
      <c r="N43" s="14">
        <v>2</v>
      </c>
      <c r="O43" s="14">
        <v>24</v>
      </c>
      <c r="P43" s="14">
        <v>4</v>
      </c>
      <c r="Q43" s="14">
        <v>41</v>
      </c>
      <c r="R43" s="14">
        <v>0</v>
      </c>
      <c r="S43" s="14">
        <v>21</v>
      </c>
      <c r="T43" s="14">
        <v>10</v>
      </c>
      <c r="U43" s="14">
        <v>34</v>
      </c>
      <c r="V43" s="14">
        <v>0</v>
      </c>
      <c r="W43" s="14">
        <v>8</v>
      </c>
      <c r="X43" s="14">
        <v>18</v>
      </c>
      <c r="Y43" s="14">
        <v>7</v>
      </c>
      <c r="Z43" s="14">
        <v>20</v>
      </c>
      <c r="AA43" s="14">
        <v>1</v>
      </c>
      <c r="AB43" s="14">
        <v>17</v>
      </c>
      <c r="AC43" s="14">
        <v>26</v>
      </c>
      <c r="AD43" s="14">
        <v>23</v>
      </c>
      <c r="AE43" s="14">
        <v>26</v>
      </c>
      <c r="AF43" s="14">
        <v>4</v>
      </c>
      <c r="AG43" s="14">
        <v>36</v>
      </c>
      <c r="AH43" s="14">
        <v>5</v>
      </c>
      <c r="AI43" s="14">
        <v>3</v>
      </c>
      <c r="AJ43" s="14">
        <v>29</v>
      </c>
      <c r="AK43" s="14">
        <v>12</v>
      </c>
      <c r="AL43" s="14">
        <v>26</v>
      </c>
      <c r="AM43" s="14">
        <v>6</v>
      </c>
      <c r="AN43" s="14">
        <v>15</v>
      </c>
      <c r="AO43" s="14">
        <f t="shared" si="1"/>
        <v>650</v>
      </c>
    </row>
    <row r="44" spans="1:41" ht="12.75" x14ac:dyDescent="0.2">
      <c r="A44" s="7" t="s">
        <v>104</v>
      </c>
      <c r="B44" s="7" t="s">
        <v>57</v>
      </c>
      <c r="C44" s="14">
        <v>46</v>
      </c>
      <c r="D44" s="14">
        <v>83</v>
      </c>
      <c r="E44" s="14">
        <v>85</v>
      </c>
      <c r="F44" s="14">
        <v>207</v>
      </c>
      <c r="G44" s="14">
        <v>532</v>
      </c>
      <c r="H44" s="14">
        <v>149</v>
      </c>
      <c r="I44" s="14">
        <v>34</v>
      </c>
      <c r="J44" s="14">
        <v>63</v>
      </c>
      <c r="K44" s="14">
        <v>50</v>
      </c>
      <c r="L44" s="14">
        <v>86</v>
      </c>
      <c r="M44" s="14">
        <v>139</v>
      </c>
      <c r="N44" s="14">
        <v>81</v>
      </c>
      <c r="O44" s="14">
        <v>204</v>
      </c>
      <c r="P44" s="14">
        <v>77</v>
      </c>
      <c r="Q44" s="14">
        <v>123</v>
      </c>
      <c r="R44" s="14">
        <v>60</v>
      </c>
      <c r="S44" s="14">
        <v>79</v>
      </c>
      <c r="T44" s="14">
        <v>150</v>
      </c>
      <c r="U44" s="14">
        <v>107</v>
      </c>
      <c r="V44" s="14">
        <v>0</v>
      </c>
      <c r="W44" s="14">
        <v>8</v>
      </c>
      <c r="X44" s="14">
        <v>57</v>
      </c>
      <c r="Y44" s="14">
        <v>53</v>
      </c>
      <c r="Z44" s="14">
        <v>87</v>
      </c>
      <c r="AA44" s="14">
        <v>30</v>
      </c>
      <c r="AB44" s="14">
        <v>69</v>
      </c>
      <c r="AC44" s="14">
        <v>160</v>
      </c>
      <c r="AD44" s="14">
        <v>150</v>
      </c>
      <c r="AE44" s="14">
        <v>90</v>
      </c>
      <c r="AF44" s="14">
        <v>64</v>
      </c>
      <c r="AG44" s="14">
        <v>68</v>
      </c>
      <c r="AH44" s="14">
        <v>1</v>
      </c>
      <c r="AI44" s="14">
        <v>49</v>
      </c>
      <c r="AJ44" s="14">
        <v>84</v>
      </c>
      <c r="AK44" s="14">
        <v>48</v>
      </c>
      <c r="AL44" s="14">
        <v>80</v>
      </c>
      <c r="AM44" s="14">
        <v>52</v>
      </c>
      <c r="AN44" s="14">
        <v>74</v>
      </c>
      <c r="AO44" s="14">
        <f t="shared" si="1"/>
        <v>3579</v>
      </c>
    </row>
    <row r="45" spans="1:41" ht="12.75" x14ac:dyDescent="0.2">
      <c r="A45" s="7" t="s">
        <v>160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1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1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1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1"/>
        <v>2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0</v>
      </c>
    </row>
    <row r="48" spans="1:41" ht="12.75" x14ac:dyDescent="0.2">
      <c r="A48" s="7" t="s">
        <v>103</v>
      </c>
      <c r="B48" s="7" t="s">
        <v>59</v>
      </c>
      <c r="C48" s="14">
        <v>1</v>
      </c>
      <c r="D48" s="14">
        <v>0</v>
      </c>
      <c r="E48" s="14">
        <v>0</v>
      </c>
      <c r="F48" s="14">
        <v>1</v>
      </c>
      <c r="G48" s="14">
        <v>3</v>
      </c>
      <c r="H48" s="14">
        <v>0</v>
      </c>
      <c r="I48" s="14">
        <v>0</v>
      </c>
      <c r="J48" s="14">
        <v>0</v>
      </c>
      <c r="K48" s="14">
        <v>1</v>
      </c>
      <c r="L48" s="14">
        <v>3</v>
      </c>
      <c r="M48" s="14">
        <v>2</v>
      </c>
      <c r="N48" s="14">
        <v>0</v>
      </c>
      <c r="O48" s="14">
        <v>0</v>
      </c>
      <c r="P48" s="14">
        <v>3</v>
      </c>
      <c r="Q48" s="14">
        <v>0</v>
      </c>
      <c r="R48" s="14">
        <v>0</v>
      </c>
      <c r="S48" s="14">
        <v>1</v>
      </c>
      <c r="T48" s="14">
        <v>2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3</v>
      </c>
      <c r="AA48" s="14">
        <v>0</v>
      </c>
      <c r="AB48" s="14">
        <v>6</v>
      </c>
      <c r="AC48" s="14">
        <v>1</v>
      </c>
      <c r="AD48" s="14">
        <v>2</v>
      </c>
      <c r="AE48" s="14">
        <v>0</v>
      </c>
      <c r="AF48" s="14">
        <v>0</v>
      </c>
      <c r="AG48" s="14">
        <v>2</v>
      </c>
      <c r="AH48" s="14">
        <v>33</v>
      </c>
      <c r="AI48" s="14">
        <v>0</v>
      </c>
      <c r="AJ48" s="14">
        <v>0</v>
      </c>
      <c r="AK48" s="14">
        <v>1</v>
      </c>
      <c r="AL48" s="14">
        <v>0</v>
      </c>
      <c r="AM48" s="14">
        <v>0</v>
      </c>
      <c r="AN48" s="14">
        <v>1</v>
      </c>
      <c r="AO48" s="14">
        <f t="shared" si="1"/>
        <v>66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ht="12.75" x14ac:dyDescent="0.2">
      <c r="A50" s="7" t="s">
        <v>105</v>
      </c>
      <c r="B50" s="7" t="s">
        <v>148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0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2</v>
      </c>
      <c r="F51" s="14">
        <v>1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2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2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4</v>
      </c>
      <c r="AA51" s="14">
        <v>0</v>
      </c>
      <c r="AB51" s="14">
        <v>2</v>
      </c>
      <c r="AC51" s="14">
        <v>0</v>
      </c>
      <c r="AD51" s="14">
        <v>1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1</v>
      </c>
      <c r="AL51" s="14">
        <v>0</v>
      </c>
      <c r="AM51" s="14">
        <v>0</v>
      </c>
      <c r="AN51" s="14">
        <v>0</v>
      </c>
      <c r="AO51" s="14">
        <f t="shared" si="1"/>
        <v>15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0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4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3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1"/>
        <v>7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1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1</v>
      </c>
      <c r="N54" s="14">
        <v>0</v>
      </c>
      <c r="O54" s="14">
        <v>1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1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4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2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2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1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1</v>
      </c>
    </row>
    <row r="57" spans="1:41" ht="12.75" x14ac:dyDescent="0.2">
      <c r="A57" s="7" t="s">
        <v>104</v>
      </c>
      <c r="B57" s="7" t="s">
        <v>66</v>
      </c>
      <c r="C57" s="14">
        <v>1</v>
      </c>
      <c r="D57" s="14">
        <v>0</v>
      </c>
      <c r="E57" s="14">
        <v>1</v>
      </c>
      <c r="F57" s="14">
        <v>0</v>
      </c>
      <c r="G57" s="14">
        <v>1</v>
      </c>
      <c r="H57" s="14">
        <v>1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3</v>
      </c>
      <c r="O57" s="14">
        <v>0</v>
      </c>
      <c r="P57" s="14">
        <v>2</v>
      </c>
      <c r="Q57" s="14">
        <v>0</v>
      </c>
      <c r="R57" s="14">
        <v>0</v>
      </c>
      <c r="S57" s="14">
        <v>0</v>
      </c>
      <c r="T57" s="14">
        <v>0</v>
      </c>
      <c r="U57" s="14">
        <v>1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1</v>
      </c>
      <c r="AC57" s="14">
        <v>0</v>
      </c>
      <c r="AD57" s="14">
        <v>0</v>
      </c>
      <c r="AE57" s="14">
        <v>0</v>
      </c>
      <c r="AF57" s="14">
        <v>0</v>
      </c>
      <c r="AG57" s="14">
        <v>2</v>
      </c>
      <c r="AH57" s="14">
        <v>0</v>
      </c>
      <c r="AI57" s="14">
        <v>1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14</v>
      </c>
    </row>
    <row r="58" spans="1:41" ht="12.75" x14ac:dyDescent="0.2">
      <c r="A58" s="7" t="s">
        <v>106</v>
      </c>
      <c r="B58" s="7" t="s">
        <v>67</v>
      </c>
      <c r="C58" s="14">
        <v>11</v>
      </c>
      <c r="D58" s="14">
        <v>3</v>
      </c>
      <c r="E58" s="14">
        <v>0</v>
      </c>
      <c r="F58" s="14">
        <v>35</v>
      </c>
      <c r="G58" s="14">
        <v>23</v>
      </c>
      <c r="H58" s="14">
        <v>5</v>
      </c>
      <c r="I58" s="14">
        <v>0</v>
      </c>
      <c r="J58" s="14">
        <v>4</v>
      </c>
      <c r="K58" s="14">
        <v>0</v>
      </c>
      <c r="L58" s="14">
        <v>21</v>
      </c>
      <c r="M58" s="14">
        <v>7</v>
      </c>
      <c r="N58" s="14">
        <v>6</v>
      </c>
      <c r="O58" s="14">
        <v>82</v>
      </c>
      <c r="P58" s="14">
        <v>9</v>
      </c>
      <c r="Q58" s="14">
        <v>8</v>
      </c>
      <c r="R58" s="14">
        <v>10</v>
      </c>
      <c r="S58" s="14">
        <v>4</v>
      </c>
      <c r="T58" s="14">
        <v>11</v>
      </c>
      <c r="U58" s="14">
        <v>19</v>
      </c>
      <c r="V58" s="14">
        <v>0</v>
      </c>
      <c r="W58" s="14">
        <v>0</v>
      </c>
      <c r="X58" s="14">
        <v>0</v>
      </c>
      <c r="Y58" s="14">
        <v>15</v>
      </c>
      <c r="Z58" s="14">
        <v>0</v>
      </c>
      <c r="AA58" s="14">
        <v>4</v>
      </c>
      <c r="AB58" s="14">
        <v>21</v>
      </c>
      <c r="AC58" s="14">
        <v>52</v>
      </c>
      <c r="AD58" s="14">
        <v>41</v>
      </c>
      <c r="AE58" s="14">
        <v>5</v>
      </c>
      <c r="AF58" s="14">
        <v>5</v>
      </c>
      <c r="AG58" s="14">
        <v>10</v>
      </c>
      <c r="AH58" s="14">
        <v>0</v>
      </c>
      <c r="AI58" s="14">
        <v>13</v>
      </c>
      <c r="AJ58" s="14">
        <v>0</v>
      </c>
      <c r="AK58" s="14">
        <v>11</v>
      </c>
      <c r="AL58" s="14">
        <v>14</v>
      </c>
      <c r="AM58" s="14">
        <v>3</v>
      </c>
      <c r="AN58" s="14">
        <v>1</v>
      </c>
      <c r="AO58" s="14">
        <f t="shared" si="1"/>
        <v>453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ht="12.75" x14ac:dyDescent="0.2">
      <c r="A60" s="7" t="s">
        <v>104</v>
      </c>
      <c r="B60" s="7" t="s">
        <v>68</v>
      </c>
      <c r="C60" s="14">
        <v>10</v>
      </c>
      <c r="D60" s="14">
        <v>18</v>
      </c>
      <c r="E60" s="14">
        <v>30</v>
      </c>
      <c r="F60" s="14">
        <v>38</v>
      </c>
      <c r="G60" s="14">
        <v>79</v>
      </c>
      <c r="H60" s="14">
        <v>3</v>
      </c>
      <c r="I60" s="14">
        <v>21</v>
      </c>
      <c r="J60" s="14">
        <v>5</v>
      </c>
      <c r="K60" s="14">
        <v>10</v>
      </c>
      <c r="L60" s="14">
        <v>42</v>
      </c>
      <c r="M60" s="14">
        <v>15</v>
      </c>
      <c r="N60" s="14">
        <v>1</v>
      </c>
      <c r="O60" s="14">
        <v>28</v>
      </c>
      <c r="P60" s="14">
        <v>11</v>
      </c>
      <c r="Q60" s="14">
        <v>37</v>
      </c>
      <c r="R60" s="14">
        <v>2</v>
      </c>
      <c r="S60" s="14">
        <v>9</v>
      </c>
      <c r="T60" s="14">
        <v>17</v>
      </c>
      <c r="U60" s="14">
        <v>48</v>
      </c>
      <c r="V60" s="14">
        <v>0</v>
      </c>
      <c r="W60" s="14">
        <v>2</v>
      </c>
      <c r="X60" s="14">
        <v>2</v>
      </c>
      <c r="Y60" s="14">
        <v>6</v>
      </c>
      <c r="Z60" s="14">
        <v>18</v>
      </c>
      <c r="AA60" s="14">
        <v>4</v>
      </c>
      <c r="AB60" s="14">
        <v>25</v>
      </c>
      <c r="AC60" s="14">
        <v>48</v>
      </c>
      <c r="AD60" s="14">
        <v>53</v>
      </c>
      <c r="AE60" s="14">
        <v>10</v>
      </c>
      <c r="AF60" s="14">
        <v>4</v>
      </c>
      <c r="AG60" s="14">
        <v>52</v>
      </c>
      <c r="AH60" s="14">
        <v>0</v>
      </c>
      <c r="AI60" s="14">
        <v>17</v>
      </c>
      <c r="AJ60" s="14">
        <v>29</v>
      </c>
      <c r="AK60" s="14">
        <v>10</v>
      </c>
      <c r="AL60" s="14">
        <v>68</v>
      </c>
      <c r="AM60" s="14">
        <v>10</v>
      </c>
      <c r="AN60" s="14">
        <v>2</v>
      </c>
      <c r="AO60" s="14">
        <f t="shared" si="1"/>
        <v>784</v>
      </c>
    </row>
    <row r="61" spans="1:41" ht="12.75" x14ac:dyDescent="0.2">
      <c r="A61" s="7" t="s">
        <v>107</v>
      </c>
      <c r="B61" s="7" t="s">
        <v>69</v>
      </c>
      <c r="C61" s="14">
        <v>224</v>
      </c>
      <c r="D61" s="14">
        <v>312</v>
      </c>
      <c r="E61" s="14">
        <v>2135</v>
      </c>
      <c r="F61" s="14">
        <v>6592</v>
      </c>
      <c r="G61" s="14">
        <v>385</v>
      </c>
      <c r="H61" s="14">
        <v>170</v>
      </c>
      <c r="I61" s="14">
        <v>395</v>
      </c>
      <c r="J61" s="14">
        <v>177</v>
      </c>
      <c r="K61" s="14">
        <v>162</v>
      </c>
      <c r="L61" s="14">
        <v>571</v>
      </c>
      <c r="M61" s="14">
        <v>817</v>
      </c>
      <c r="N61" s="14">
        <v>142</v>
      </c>
      <c r="O61" s="14">
        <v>3755</v>
      </c>
      <c r="P61" s="14">
        <v>134</v>
      </c>
      <c r="Q61" s="14">
        <v>345</v>
      </c>
      <c r="R61" s="14">
        <v>142</v>
      </c>
      <c r="S61" s="14">
        <v>189</v>
      </c>
      <c r="T61" s="14">
        <v>507</v>
      </c>
      <c r="U61" s="14">
        <v>1402</v>
      </c>
      <c r="V61" s="14">
        <v>0</v>
      </c>
      <c r="W61" s="14">
        <v>89</v>
      </c>
      <c r="X61" s="14">
        <v>189</v>
      </c>
      <c r="Y61" s="14">
        <v>499</v>
      </c>
      <c r="Z61" s="14">
        <v>317</v>
      </c>
      <c r="AA61" s="14">
        <v>113</v>
      </c>
      <c r="AB61" s="14">
        <v>681</v>
      </c>
      <c r="AC61" s="14">
        <v>2262</v>
      </c>
      <c r="AD61" s="14">
        <v>4429</v>
      </c>
      <c r="AE61" s="14">
        <v>839</v>
      </c>
      <c r="AF61" s="14">
        <v>141</v>
      </c>
      <c r="AG61" s="14">
        <v>2857</v>
      </c>
      <c r="AH61" s="14">
        <v>1</v>
      </c>
      <c r="AI61" s="14">
        <v>135</v>
      </c>
      <c r="AJ61" s="14">
        <v>742</v>
      </c>
      <c r="AK61" s="14">
        <v>845</v>
      </c>
      <c r="AL61" s="14">
        <v>1053</v>
      </c>
      <c r="AM61" s="14">
        <v>68</v>
      </c>
      <c r="AN61" s="14">
        <v>34</v>
      </c>
      <c r="AO61" s="14">
        <f t="shared" si="1"/>
        <v>33850</v>
      </c>
    </row>
    <row r="62" spans="1:41" ht="12.75" x14ac:dyDescent="0.2">
      <c r="A62" s="7" t="s">
        <v>104</v>
      </c>
      <c r="B62" s="7" t="s">
        <v>70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1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1</v>
      </c>
      <c r="AL62" s="14">
        <v>0</v>
      </c>
      <c r="AM62" s="14">
        <v>0</v>
      </c>
      <c r="AN62" s="14">
        <v>0</v>
      </c>
      <c r="AO62" s="14">
        <f t="shared" si="1"/>
        <v>2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1"/>
        <v>0</v>
      </c>
    </row>
    <row r="64" spans="1:41" ht="12.75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2</v>
      </c>
      <c r="F64" s="14">
        <v>0</v>
      </c>
      <c r="G64" s="14">
        <v>0</v>
      </c>
      <c r="H64" s="14">
        <v>0</v>
      </c>
      <c r="I64" s="14">
        <v>0</v>
      </c>
      <c r="J64" s="14">
        <v>4</v>
      </c>
      <c r="K64" s="14">
        <v>1</v>
      </c>
      <c r="L64" s="14">
        <v>0</v>
      </c>
      <c r="M64" s="14">
        <v>0</v>
      </c>
      <c r="N64" s="14">
        <v>0</v>
      </c>
      <c r="O64" s="14">
        <v>0</v>
      </c>
      <c r="P64" s="14">
        <v>1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1</v>
      </c>
      <c r="AA64" s="14">
        <v>0</v>
      </c>
      <c r="AB64" s="14">
        <v>0</v>
      </c>
      <c r="AC64" s="14">
        <v>0</v>
      </c>
      <c r="AD64" s="14">
        <v>0</v>
      </c>
      <c r="AE64" s="14">
        <v>1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10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2</v>
      </c>
      <c r="AA65" s="14">
        <v>0</v>
      </c>
      <c r="AB65" s="14">
        <v>0</v>
      </c>
      <c r="AC65" s="14">
        <v>0</v>
      </c>
      <c r="AD65" s="14">
        <v>3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1"/>
        <v>5</v>
      </c>
    </row>
    <row r="66" spans="1:41" ht="12.75" x14ac:dyDescent="0.2">
      <c r="A66" s="7" t="s">
        <v>106</v>
      </c>
      <c r="B66" s="7" t="s">
        <v>74</v>
      </c>
      <c r="C66" s="14">
        <v>2632</v>
      </c>
      <c r="D66" s="14">
        <v>3889</v>
      </c>
      <c r="E66" s="14">
        <v>5896</v>
      </c>
      <c r="F66" s="14">
        <v>15748</v>
      </c>
      <c r="G66" s="14">
        <v>9030</v>
      </c>
      <c r="H66" s="14">
        <v>2940</v>
      </c>
      <c r="I66" s="14">
        <v>2213</v>
      </c>
      <c r="J66" s="14">
        <v>3266</v>
      </c>
      <c r="K66" s="14">
        <v>2354</v>
      </c>
      <c r="L66" s="14">
        <v>5888</v>
      </c>
      <c r="M66" s="14">
        <v>2753</v>
      </c>
      <c r="N66" s="14">
        <v>1533</v>
      </c>
      <c r="O66" s="14">
        <v>7130</v>
      </c>
      <c r="P66" s="14">
        <v>2106</v>
      </c>
      <c r="Q66" s="14">
        <v>3694</v>
      </c>
      <c r="R66" s="14">
        <v>1341</v>
      </c>
      <c r="S66" s="14">
        <v>2416</v>
      </c>
      <c r="T66" s="14">
        <v>3427</v>
      </c>
      <c r="U66" s="14">
        <v>8062</v>
      </c>
      <c r="V66" s="14">
        <v>0</v>
      </c>
      <c r="W66" s="14">
        <v>793</v>
      </c>
      <c r="X66" s="14">
        <v>1034</v>
      </c>
      <c r="Y66" s="14">
        <v>3278</v>
      </c>
      <c r="Z66" s="14">
        <v>3609</v>
      </c>
      <c r="AA66" s="14">
        <v>1037</v>
      </c>
      <c r="AB66" s="14">
        <v>3352</v>
      </c>
      <c r="AC66" s="14">
        <v>7989</v>
      </c>
      <c r="AD66" s="14">
        <v>9197</v>
      </c>
      <c r="AE66" s="14">
        <v>3697</v>
      </c>
      <c r="AF66" s="14">
        <v>1222</v>
      </c>
      <c r="AG66" s="14">
        <v>8212</v>
      </c>
      <c r="AH66" s="14">
        <v>47</v>
      </c>
      <c r="AI66" s="14">
        <v>2746</v>
      </c>
      <c r="AJ66" s="14">
        <v>4732</v>
      </c>
      <c r="AK66" s="14">
        <v>4045</v>
      </c>
      <c r="AL66" s="14">
        <v>4828</v>
      </c>
      <c r="AM66" s="14">
        <v>889</v>
      </c>
      <c r="AN66" s="14">
        <v>1442</v>
      </c>
      <c r="AO66" s="14">
        <f t="shared" si="1"/>
        <v>148467</v>
      </c>
    </row>
    <row r="67" spans="1:41" ht="12.75" x14ac:dyDescent="0.2">
      <c r="A67" s="7" t="s">
        <v>106</v>
      </c>
      <c r="B67" s="7" t="s">
        <v>157</v>
      </c>
      <c r="C67" s="14">
        <v>29</v>
      </c>
      <c r="D67" s="14">
        <v>17</v>
      </c>
      <c r="E67" s="14">
        <v>15</v>
      </c>
      <c r="F67" s="14">
        <v>27</v>
      </c>
      <c r="G67" s="14">
        <v>31</v>
      </c>
      <c r="H67" s="14">
        <v>23</v>
      </c>
      <c r="I67" s="14">
        <v>22</v>
      </c>
      <c r="J67" s="14">
        <v>29</v>
      </c>
      <c r="K67" s="14">
        <v>1</v>
      </c>
      <c r="L67" s="14">
        <v>44</v>
      </c>
      <c r="M67" s="14">
        <v>44</v>
      </c>
      <c r="N67" s="14">
        <v>25</v>
      </c>
      <c r="O67" s="14">
        <v>18</v>
      </c>
      <c r="P67" s="14">
        <v>26</v>
      </c>
      <c r="Q67" s="14">
        <v>22</v>
      </c>
      <c r="R67" s="14">
        <v>27</v>
      </c>
      <c r="S67" s="14">
        <v>23</v>
      </c>
      <c r="T67" s="14">
        <v>80</v>
      </c>
      <c r="U67" s="14">
        <v>27</v>
      </c>
      <c r="V67" s="14">
        <v>0</v>
      </c>
      <c r="W67" s="14">
        <v>23</v>
      </c>
      <c r="X67" s="14">
        <v>19</v>
      </c>
      <c r="Y67" s="14">
        <v>51</v>
      </c>
      <c r="Z67" s="14">
        <v>27</v>
      </c>
      <c r="AA67" s="14">
        <v>14</v>
      </c>
      <c r="AB67" s="14">
        <v>24</v>
      </c>
      <c r="AC67" s="14">
        <v>21</v>
      </c>
      <c r="AD67" s="14">
        <v>38</v>
      </c>
      <c r="AE67" s="14">
        <v>19</v>
      </c>
      <c r="AF67" s="14">
        <v>43</v>
      </c>
      <c r="AG67" s="14">
        <v>14</v>
      </c>
      <c r="AH67" s="14">
        <v>0</v>
      </c>
      <c r="AI67" s="14">
        <v>27</v>
      </c>
      <c r="AJ67" s="14">
        <v>17</v>
      </c>
      <c r="AK67" s="14">
        <v>23</v>
      </c>
      <c r="AL67" s="14">
        <v>11</v>
      </c>
      <c r="AM67" s="14">
        <v>16</v>
      </c>
      <c r="AN67" s="14">
        <v>16</v>
      </c>
      <c r="AO67" s="14">
        <f t="shared" si="1"/>
        <v>933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1</v>
      </c>
      <c r="H68" s="14">
        <v>0</v>
      </c>
      <c r="I68" s="14">
        <v>0</v>
      </c>
      <c r="J68" s="14">
        <v>0</v>
      </c>
      <c r="K68" s="14">
        <v>0</v>
      </c>
      <c r="L68" s="14">
        <v>1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1</v>
      </c>
      <c r="AJ68" s="14">
        <v>0</v>
      </c>
      <c r="AK68" s="14">
        <v>0</v>
      </c>
      <c r="AL68" s="14">
        <v>2</v>
      </c>
      <c r="AM68" s="14">
        <v>0</v>
      </c>
      <c r="AN68" s="14">
        <v>0</v>
      </c>
      <c r="AO68" s="14">
        <f t="shared" si="1"/>
        <v>5</v>
      </c>
    </row>
    <row r="69" spans="1:41" ht="12.75" x14ac:dyDescent="0.2">
      <c r="A69" s="7" t="s">
        <v>105</v>
      </c>
      <c r="B69" s="7" t="s">
        <v>146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0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29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18</v>
      </c>
      <c r="AO70" s="14">
        <f t="shared" si="1"/>
        <v>47</v>
      </c>
    </row>
    <row r="71" spans="1:41" ht="12.75" x14ac:dyDescent="0.2">
      <c r="A71" s="7" t="s">
        <v>103</v>
      </c>
      <c r="B71" s="7" t="s">
        <v>142</v>
      </c>
      <c r="C71" s="14">
        <v>143</v>
      </c>
      <c r="D71" s="14">
        <v>45</v>
      </c>
      <c r="E71" s="14">
        <v>129</v>
      </c>
      <c r="F71" s="14">
        <v>515</v>
      </c>
      <c r="G71" s="14">
        <v>874</v>
      </c>
      <c r="H71" s="14">
        <v>20</v>
      </c>
      <c r="I71" s="14">
        <v>196</v>
      </c>
      <c r="J71" s="14">
        <v>59</v>
      </c>
      <c r="K71" s="14">
        <v>83</v>
      </c>
      <c r="L71" s="14">
        <v>1203</v>
      </c>
      <c r="M71" s="14">
        <v>133</v>
      </c>
      <c r="N71" s="14">
        <v>21</v>
      </c>
      <c r="O71" s="14">
        <v>98</v>
      </c>
      <c r="P71" s="14">
        <v>303</v>
      </c>
      <c r="Q71" s="14">
        <v>164</v>
      </c>
      <c r="R71" s="14">
        <v>43</v>
      </c>
      <c r="S71" s="14">
        <v>214</v>
      </c>
      <c r="T71" s="14">
        <v>141</v>
      </c>
      <c r="U71" s="14">
        <v>214</v>
      </c>
      <c r="V71" s="14">
        <v>0</v>
      </c>
      <c r="W71" s="14">
        <v>19</v>
      </c>
      <c r="X71" s="14">
        <v>142</v>
      </c>
      <c r="Y71" s="14">
        <v>57</v>
      </c>
      <c r="Z71" s="14">
        <v>583</v>
      </c>
      <c r="AA71" s="14">
        <v>11</v>
      </c>
      <c r="AB71" s="14">
        <v>281</v>
      </c>
      <c r="AC71" s="14">
        <v>384</v>
      </c>
      <c r="AD71" s="14">
        <v>315</v>
      </c>
      <c r="AE71" s="14">
        <v>145</v>
      </c>
      <c r="AF71" s="14">
        <v>2</v>
      </c>
      <c r="AG71" s="14">
        <v>115</v>
      </c>
      <c r="AH71" s="14">
        <v>0</v>
      </c>
      <c r="AI71" s="14">
        <v>79</v>
      </c>
      <c r="AJ71" s="14">
        <v>317</v>
      </c>
      <c r="AK71" s="14">
        <v>174</v>
      </c>
      <c r="AL71" s="14">
        <v>425</v>
      </c>
      <c r="AM71" s="14">
        <v>39</v>
      </c>
      <c r="AN71" s="14">
        <v>5</v>
      </c>
      <c r="AO71" s="14">
        <f t="shared" si="1"/>
        <v>7691</v>
      </c>
    </row>
    <row r="72" spans="1:41" ht="12.75" x14ac:dyDescent="0.2">
      <c r="A72" s="7" t="s">
        <v>104</v>
      </c>
      <c r="B72" s="7" t="s">
        <v>158</v>
      </c>
      <c r="C72" s="14">
        <v>65</v>
      </c>
      <c r="D72" s="14">
        <v>1</v>
      </c>
      <c r="E72" s="14">
        <v>67</v>
      </c>
      <c r="F72" s="14">
        <v>0</v>
      </c>
      <c r="G72" s="14">
        <v>0</v>
      </c>
      <c r="H72" s="14">
        <v>0</v>
      </c>
      <c r="I72" s="14">
        <v>238</v>
      </c>
      <c r="J72" s="14">
        <v>0</v>
      </c>
      <c r="K72" s="14">
        <v>0</v>
      </c>
      <c r="L72" s="14">
        <v>582</v>
      </c>
      <c r="M72" s="14">
        <v>0</v>
      </c>
      <c r="N72" s="14">
        <v>0</v>
      </c>
      <c r="O72" s="14">
        <v>0</v>
      </c>
      <c r="P72" s="14">
        <v>344</v>
      </c>
      <c r="Q72" s="14">
        <v>1</v>
      </c>
      <c r="R72" s="14">
        <v>0</v>
      </c>
      <c r="S72" s="14">
        <v>120</v>
      </c>
      <c r="T72" s="14">
        <v>3</v>
      </c>
      <c r="U72" s="14">
        <v>25</v>
      </c>
      <c r="V72" s="14">
        <v>0</v>
      </c>
      <c r="W72" s="14">
        <v>19</v>
      </c>
      <c r="X72" s="14">
        <v>471</v>
      </c>
      <c r="Y72" s="14">
        <v>0</v>
      </c>
      <c r="Z72" s="14">
        <v>168</v>
      </c>
      <c r="AA72" s="14">
        <v>0</v>
      </c>
      <c r="AB72" s="14">
        <v>240</v>
      </c>
      <c r="AC72" s="14">
        <v>70</v>
      </c>
      <c r="AD72" s="14">
        <v>209</v>
      </c>
      <c r="AE72" s="14">
        <v>224</v>
      </c>
      <c r="AF72" s="14">
        <v>0</v>
      </c>
      <c r="AG72" s="14">
        <v>0</v>
      </c>
      <c r="AH72" s="14">
        <v>0</v>
      </c>
      <c r="AI72" s="14">
        <v>0</v>
      </c>
      <c r="AJ72" s="14">
        <v>320</v>
      </c>
      <c r="AK72" s="14">
        <v>155</v>
      </c>
      <c r="AL72" s="14">
        <v>0</v>
      </c>
      <c r="AM72" s="14">
        <v>30</v>
      </c>
      <c r="AN72" s="14">
        <v>0</v>
      </c>
      <c r="AO72" s="14">
        <f t="shared" ref="AO72:AO104" si="2">SUM(C72:AN72)</f>
        <v>3352</v>
      </c>
    </row>
    <row r="73" spans="1:41" ht="12.75" x14ac:dyDescent="0.2">
      <c r="A73" s="7" t="s">
        <v>106</v>
      </c>
      <c r="B73" s="7" t="s">
        <v>159</v>
      </c>
      <c r="C73" s="14">
        <v>2</v>
      </c>
      <c r="D73" s="14">
        <v>33</v>
      </c>
      <c r="E73" s="14">
        <v>0</v>
      </c>
      <c r="F73" s="14">
        <v>207</v>
      </c>
      <c r="G73" s="14">
        <v>1</v>
      </c>
      <c r="H73" s="14">
        <v>0</v>
      </c>
      <c r="I73" s="14">
        <v>64</v>
      </c>
      <c r="J73" s="14">
        <v>1</v>
      </c>
      <c r="K73" s="14">
        <v>0</v>
      </c>
      <c r="L73" s="14">
        <v>1096</v>
      </c>
      <c r="M73" s="14">
        <v>0</v>
      </c>
      <c r="N73" s="14">
        <v>0</v>
      </c>
      <c r="O73" s="14">
        <v>36</v>
      </c>
      <c r="P73" s="14">
        <v>59</v>
      </c>
      <c r="Q73" s="14">
        <v>0</v>
      </c>
      <c r="R73" s="14">
        <v>0</v>
      </c>
      <c r="S73" s="14">
        <v>0</v>
      </c>
      <c r="T73" s="14">
        <v>2</v>
      </c>
      <c r="U73" s="14">
        <v>0</v>
      </c>
      <c r="V73" s="14">
        <v>0</v>
      </c>
      <c r="W73" s="14">
        <v>2</v>
      </c>
      <c r="X73" s="14">
        <v>0</v>
      </c>
      <c r="Y73" s="14">
        <v>0</v>
      </c>
      <c r="Z73" s="14">
        <v>20</v>
      </c>
      <c r="AA73" s="14">
        <v>0</v>
      </c>
      <c r="AB73" s="14">
        <v>145</v>
      </c>
      <c r="AC73" s="14">
        <v>2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1</v>
      </c>
      <c r="AJ73" s="14">
        <v>0</v>
      </c>
      <c r="AK73" s="14">
        <v>0</v>
      </c>
      <c r="AL73" s="14">
        <v>2</v>
      </c>
      <c r="AM73" s="14">
        <v>2</v>
      </c>
      <c r="AN73" s="14">
        <v>0</v>
      </c>
      <c r="AO73" s="14">
        <f t="shared" si="2"/>
        <v>1675</v>
      </c>
    </row>
    <row r="74" spans="1:41" ht="12.75" x14ac:dyDescent="0.2">
      <c r="A74" s="7" t="s">
        <v>103</v>
      </c>
      <c r="B74" s="7" t="s">
        <v>77</v>
      </c>
      <c r="C74" s="14">
        <v>74</v>
      </c>
      <c r="D74" s="14">
        <v>142</v>
      </c>
      <c r="E74" s="14">
        <v>114</v>
      </c>
      <c r="F74" s="14">
        <v>374</v>
      </c>
      <c r="G74" s="14">
        <v>313</v>
      </c>
      <c r="H74" s="14">
        <v>55</v>
      </c>
      <c r="I74" s="14">
        <v>95</v>
      </c>
      <c r="J74" s="14">
        <v>96</v>
      </c>
      <c r="K74" s="14">
        <v>48</v>
      </c>
      <c r="L74" s="14">
        <v>143</v>
      </c>
      <c r="M74" s="14">
        <v>64</v>
      </c>
      <c r="N74" s="14">
        <v>32</v>
      </c>
      <c r="O74" s="14">
        <v>206</v>
      </c>
      <c r="P74" s="14">
        <v>174</v>
      </c>
      <c r="Q74" s="14">
        <v>92</v>
      </c>
      <c r="R74" s="14">
        <v>68</v>
      </c>
      <c r="S74" s="14">
        <v>110</v>
      </c>
      <c r="T74" s="14">
        <v>191</v>
      </c>
      <c r="U74" s="14">
        <v>258</v>
      </c>
      <c r="V74" s="14">
        <v>0</v>
      </c>
      <c r="W74" s="14">
        <v>35</v>
      </c>
      <c r="X74" s="14">
        <v>219</v>
      </c>
      <c r="Y74" s="14">
        <v>159</v>
      </c>
      <c r="Z74" s="14">
        <v>72</v>
      </c>
      <c r="AA74" s="14">
        <v>47</v>
      </c>
      <c r="AB74" s="14">
        <v>153</v>
      </c>
      <c r="AC74" s="14">
        <v>166</v>
      </c>
      <c r="AD74" s="14">
        <v>190</v>
      </c>
      <c r="AE74" s="14">
        <v>151</v>
      </c>
      <c r="AF74" s="14">
        <v>100</v>
      </c>
      <c r="AG74" s="14">
        <v>198</v>
      </c>
      <c r="AH74" s="14">
        <v>0</v>
      </c>
      <c r="AI74" s="14">
        <v>50</v>
      </c>
      <c r="AJ74" s="14">
        <v>76</v>
      </c>
      <c r="AK74" s="14">
        <v>96</v>
      </c>
      <c r="AL74" s="14">
        <v>209</v>
      </c>
      <c r="AM74" s="14">
        <v>135</v>
      </c>
      <c r="AN74" s="14">
        <v>14</v>
      </c>
      <c r="AO74" s="14">
        <f t="shared" si="2"/>
        <v>4719</v>
      </c>
    </row>
    <row r="75" spans="1:41" ht="12.75" x14ac:dyDescent="0.2">
      <c r="A75" s="7" t="s">
        <v>103</v>
      </c>
      <c r="B75" s="7" t="s">
        <v>155</v>
      </c>
      <c r="C75" s="14">
        <v>0</v>
      </c>
      <c r="D75" s="14">
        <v>0</v>
      </c>
      <c r="E75" s="14">
        <v>0</v>
      </c>
      <c r="F75" s="14">
        <v>0</v>
      </c>
      <c r="G75" s="14">
        <v>10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10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4</v>
      </c>
      <c r="D78" s="14">
        <v>3</v>
      </c>
      <c r="E78" s="14">
        <v>2</v>
      </c>
      <c r="F78" s="14">
        <v>3</v>
      </c>
      <c r="G78" s="14">
        <v>3</v>
      </c>
      <c r="H78" s="14">
        <v>0</v>
      </c>
      <c r="I78" s="14">
        <v>1</v>
      </c>
      <c r="J78" s="14">
        <v>2</v>
      </c>
      <c r="K78" s="14">
        <v>0</v>
      </c>
      <c r="L78" s="14">
        <v>1</v>
      </c>
      <c r="M78" s="14">
        <v>2</v>
      </c>
      <c r="N78" s="14">
        <v>2</v>
      </c>
      <c r="O78" s="14">
        <v>4</v>
      </c>
      <c r="P78" s="14">
        <v>1</v>
      </c>
      <c r="Q78" s="14">
        <v>0</v>
      </c>
      <c r="R78" s="14">
        <v>0</v>
      </c>
      <c r="S78" s="14">
        <v>5</v>
      </c>
      <c r="T78" s="14">
        <v>4</v>
      </c>
      <c r="U78" s="14">
        <v>7</v>
      </c>
      <c r="V78" s="14">
        <v>0</v>
      </c>
      <c r="W78" s="14">
        <v>0</v>
      </c>
      <c r="X78" s="14">
        <v>1</v>
      </c>
      <c r="Y78" s="14">
        <v>0</v>
      </c>
      <c r="Z78" s="14">
        <v>1</v>
      </c>
      <c r="AA78" s="14">
        <v>0</v>
      </c>
      <c r="AB78" s="14">
        <v>5</v>
      </c>
      <c r="AC78" s="14">
        <v>2</v>
      </c>
      <c r="AD78" s="14">
        <v>8</v>
      </c>
      <c r="AE78" s="14">
        <v>5</v>
      </c>
      <c r="AF78" s="14">
        <v>0</v>
      </c>
      <c r="AG78" s="14">
        <v>3</v>
      </c>
      <c r="AH78" s="14">
        <v>53</v>
      </c>
      <c r="AI78" s="14">
        <v>1</v>
      </c>
      <c r="AJ78" s="14">
        <v>1</v>
      </c>
      <c r="AK78" s="14">
        <v>2</v>
      </c>
      <c r="AL78" s="14">
        <v>3</v>
      </c>
      <c r="AM78" s="14">
        <v>0</v>
      </c>
      <c r="AN78" s="14">
        <v>0</v>
      </c>
      <c r="AO78" s="14">
        <f t="shared" si="2"/>
        <v>129</v>
      </c>
    </row>
    <row r="79" spans="1:41" ht="12.75" x14ac:dyDescent="0.2">
      <c r="A79" s="7" t="s">
        <v>103</v>
      </c>
      <c r="B79" s="7" t="s">
        <v>140</v>
      </c>
      <c r="C79" s="14">
        <v>7</v>
      </c>
      <c r="D79" s="14">
        <v>4</v>
      </c>
      <c r="E79" s="14">
        <v>3</v>
      </c>
      <c r="F79" s="14">
        <v>13</v>
      </c>
      <c r="G79" s="14">
        <v>4</v>
      </c>
      <c r="H79" s="14">
        <v>0</v>
      </c>
      <c r="I79" s="14">
        <v>1</v>
      </c>
      <c r="J79" s="14">
        <v>5</v>
      </c>
      <c r="K79" s="14">
        <v>1</v>
      </c>
      <c r="L79" s="14">
        <v>1</v>
      </c>
      <c r="M79" s="14">
        <v>3</v>
      </c>
      <c r="N79" s="14">
        <v>0</v>
      </c>
      <c r="O79" s="14">
        <v>6</v>
      </c>
      <c r="P79" s="14">
        <v>4</v>
      </c>
      <c r="Q79" s="14">
        <v>0</v>
      </c>
      <c r="R79" s="14">
        <v>0</v>
      </c>
      <c r="S79" s="14">
        <v>2</v>
      </c>
      <c r="T79" s="14">
        <v>3</v>
      </c>
      <c r="U79" s="14">
        <v>21</v>
      </c>
      <c r="V79" s="14">
        <v>0</v>
      </c>
      <c r="W79" s="14">
        <v>1</v>
      </c>
      <c r="X79" s="14">
        <v>1</v>
      </c>
      <c r="Y79" s="14">
        <v>2</v>
      </c>
      <c r="Z79" s="14">
        <v>0</v>
      </c>
      <c r="AA79" s="14">
        <v>1</v>
      </c>
      <c r="AB79" s="14">
        <v>5</v>
      </c>
      <c r="AC79" s="14">
        <v>2</v>
      </c>
      <c r="AD79" s="14">
        <v>2</v>
      </c>
      <c r="AE79" s="14">
        <v>3</v>
      </c>
      <c r="AF79" s="14">
        <v>0</v>
      </c>
      <c r="AG79" s="14">
        <v>3</v>
      </c>
      <c r="AH79" s="14">
        <v>0</v>
      </c>
      <c r="AI79" s="14">
        <v>1</v>
      </c>
      <c r="AJ79" s="14">
        <v>3</v>
      </c>
      <c r="AK79" s="14">
        <v>5</v>
      </c>
      <c r="AL79" s="14">
        <v>3</v>
      </c>
      <c r="AM79" s="14">
        <v>3</v>
      </c>
      <c r="AN79" s="14">
        <v>0</v>
      </c>
      <c r="AO79" s="14">
        <f t="shared" si="2"/>
        <v>113</v>
      </c>
    </row>
    <row r="80" spans="1:41" ht="12.75" x14ac:dyDescent="0.2">
      <c r="A80" s="7" t="s">
        <v>104</v>
      </c>
      <c r="B80" s="7" t="s">
        <v>80</v>
      </c>
      <c r="C80" s="14">
        <v>334</v>
      </c>
      <c r="D80" s="14">
        <v>314</v>
      </c>
      <c r="E80" s="14">
        <v>362</v>
      </c>
      <c r="F80" s="14">
        <v>616</v>
      </c>
      <c r="G80" s="14">
        <v>2444</v>
      </c>
      <c r="H80" s="14">
        <v>107</v>
      </c>
      <c r="I80" s="14">
        <v>156</v>
      </c>
      <c r="J80" s="14">
        <v>205</v>
      </c>
      <c r="K80" s="14">
        <v>219</v>
      </c>
      <c r="L80" s="14">
        <v>227</v>
      </c>
      <c r="M80" s="14">
        <v>260</v>
      </c>
      <c r="N80" s="14">
        <v>118</v>
      </c>
      <c r="O80" s="14">
        <v>552</v>
      </c>
      <c r="P80" s="14">
        <v>488</v>
      </c>
      <c r="Q80" s="14">
        <v>657</v>
      </c>
      <c r="R80" s="14">
        <v>37</v>
      </c>
      <c r="S80" s="14">
        <v>295</v>
      </c>
      <c r="T80" s="14">
        <v>544</v>
      </c>
      <c r="U80" s="14">
        <v>419</v>
      </c>
      <c r="V80" s="14">
        <v>0</v>
      </c>
      <c r="W80" s="14">
        <v>133</v>
      </c>
      <c r="X80" s="14">
        <v>84</v>
      </c>
      <c r="Y80" s="14">
        <v>320</v>
      </c>
      <c r="Z80" s="14">
        <v>332</v>
      </c>
      <c r="AA80" s="14">
        <v>165</v>
      </c>
      <c r="AB80" s="14">
        <v>305</v>
      </c>
      <c r="AC80" s="14">
        <v>447</v>
      </c>
      <c r="AD80" s="14">
        <v>385</v>
      </c>
      <c r="AE80" s="14">
        <v>584</v>
      </c>
      <c r="AF80" s="14">
        <v>77</v>
      </c>
      <c r="AG80" s="14">
        <v>390</v>
      </c>
      <c r="AH80" s="14">
        <v>0</v>
      </c>
      <c r="AI80" s="14">
        <v>224</v>
      </c>
      <c r="AJ80" s="14">
        <v>602</v>
      </c>
      <c r="AK80" s="14">
        <v>236</v>
      </c>
      <c r="AL80" s="14">
        <v>370</v>
      </c>
      <c r="AM80" s="14">
        <v>288</v>
      </c>
      <c r="AN80" s="14">
        <v>125</v>
      </c>
      <c r="AO80" s="14">
        <f t="shared" si="2"/>
        <v>13421</v>
      </c>
    </row>
    <row r="81" spans="1:41" ht="12.75" x14ac:dyDescent="0.2">
      <c r="A81" s="7" t="s">
        <v>103</v>
      </c>
      <c r="B81" s="7" t="s">
        <v>81</v>
      </c>
      <c r="C81" s="14">
        <v>4</v>
      </c>
      <c r="D81" s="14">
        <v>9</v>
      </c>
      <c r="E81" s="14">
        <v>22</v>
      </c>
      <c r="F81" s="14">
        <v>58</v>
      </c>
      <c r="G81" s="14">
        <v>319</v>
      </c>
      <c r="H81" s="14">
        <v>0</v>
      </c>
      <c r="I81" s="14">
        <v>20</v>
      </c>
      <c r="J81" s="14">
        <v>3</v>
      </c>
      <c r="K81" s="14">
        <v>10</v>
      </c>
      <c r="L81" s="14">
        <v>11</v>
      </c>
      <c r="M81" s="14">
        <v>18</v>
      </c>
      <c r="N81" s="14">
        <v>4</v>
      </c>
      <c r="O81" s="14">
        <v>23</v>
      </c>
      <c r="P81" s="14">
        <v>21</v>
      </c>
      <c r="Q81" s="14">
        <v>26</v>
      </c>
      <c r="R81" s="14">
        <v>0</v>
      </c>
      <c r="S81" s="14">
        <v>8</v>
      </c>
      <c r="T81" s="14">
        <v>21</v>
      </c>
      <c r="U81" s="14">
        <v>22</v>
      </c>
      <c r="V81" s="14">
        <v>0</v>
      </c>
      <c r="W81" s="14">
        <v>7</v>
      </c>
      <c r="X81" s="14">
        <v>6</v>
      </c>
      <c r="Y81" s="14">
        <v>1</v>
      </c>
      <c r="Z81" s="14">
        <v>6</v>
      </c>
      <c r="AA81" s="14">
        <v>5</v>
      </c>
      <c r="AB81" s="14">
        <v>21</v>
      </c>
      <c r="AC81" s="14">
        <v>11</v>
      </c>
      <c r="AD81" s="14">
        <v>13</v>
      </c>
      <c r="AE81" s="14">
        <v>14</v>
      </c>
      <c r="AF81" s="14">
        <v>0</v>
      </c>
      <c r="AG81" s="14">
        <v>11</v>
      </c>
      <c r="AH81" s="14">
        <v>2</v>
      </c>
      <c r="AI81" s="14">
        <v>6</v>
      </c>
      <c r="AJ81" s="14">
        <v>17</v>
      </c>
      <c r="AK81" s="14">
        <v>11</v>
      </c>
      <c r="AL81" s="14">
        <v>17</v>
      </c>
      <c r="AM81" s="14">
        <v>25</v>
      </c>
      <c r="AN81" s="14">
        <v>6</v>
      </c>
      <c r="AO81" s="14">
        <f t="shared" si="2"/>
        <v>778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1</v>
      </c>
      <c r="J84" s="14">
        <v>0</v>
      </c>
      <c r="K84" s="14">
        <v>0</v>
      </c>
      <c r="L84" s="14">
        <v>0</v>
      </c>
      <c r="M84" s="14">
        <v>1</v>
      </c>
      <c r="N84" s="14">
        <v>0</v>
      </c>
      <c r="O84" s="14">
        <v>0</v>
      </c>
      <c r="P84" s="14">
        <v>1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3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0</v>
      </c>
    </row>
    <row r="87" spans="1:41" ht="12.75" x14ac:dyDescent="0.2">
      <c r="A87" s="7" t="s">
        <v>107</v>
      </c>
      <c r="B87" s="7" t="s">
        <v>85</v>
      </c>
      <c r="C87" s="14">
        <v>43</v>
      </c>
      <c r="D87" s="14">
        <v>105</v>
      </c>
      <c r="E87" s="14">
        <v>335</v>
      </c>
      <c r="F87" s="14">
        <v>455</v>
      </c>
      <c r="G87" s="14">
        <v>190</v>
      </c>
      <c r="H87" s="14">
        <v>44</v>
      </c>
      <c r="I87" s="14">
        <v>70</v>
      </c>
      <c r="J87" s="14">
        <v>129</v>
      </c>
      <c r="K87" s="14">
        <v>86</v>
      </c>
      <c r="L87" s="14">
        <v>394</v>
      </c>
      <c r="M87" s="14">
        <v>176</v>
      </c>
      <c r="N87" s="14">
        <v>104</v>
      </c>
      <c r="O87" s="14">
        <v>488</v>
      </c>
      <c r="P87" s="14">
        <v>349</v>
      </c>
      <c r="Q87" s="14">
        <v>109</v>
      </c>
      <c r="R87" s="14">
        <v>18</v>
      </c>
      <c r="S87" s="14">
        <v>216</v>
      </c>
      <c r="T87" s="14">
        <v>392</v>
      </c>
      <c r="U87" s="14">
        <v>243</v>
      </c>
      <c r="V87" s="14">
        <v>0</v>
      </c>
      <c r="W87" s="14">
        <v>73</v>
      </c>
      <c r="X87" s="14">
        <v>58</v>
      </c>
      <c r="Y87" s="14">
        <v>147</v>
      </c>
      <c r="Z87" s="14">
        <v>420</v>
      </c>
      <c r="AA87" s="14">
        <v>20</v>
      </c>
      <c r="AB87" s="14">
        <v>151</v>
      </c>
      <c r="AC87" s="14">
        <v>414</v>
      </c>
      <c r="AD87" s="14">
        <v>576</v>
      </c>
      <c r="AE87" s="14">
        <v>246</v>
      </c>
      <c r="AF87" s="14">
        <v>22</v>
      </c>
      <c r="AG87" s="14">
        <v>370</v>
      </c>
      <c r="AH87" s="14">
        <v>2</v>
      </c>
      <c r="AI87" s="14">
        <v>50</v>
      </c>
      <c r="AJ87" s="14">
        <v>219</v>
      </c>
      <c r="AK87" s="14">
        <v>76</v>
      </c>
      <c r="AL87" s="14">
        <v>312</v>
      </c>
      <c r="AM87" s="14">
        <v>32</v>
      </c>
      <c r="AN87" s="14">
        <v>47</v>
      </c>
      <c r="AO87" s="14">
        <f t="shared" si="2"/>
        <v>7181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2</v>
      </c>
      <c r="G88" s="14">
        <v>0</v>
      </c>
      <c r="H88" s="14">
        <v>1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1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1</v>
      </c>
      <c r="AF88" s="14">
        <v>20</v>
      </c>
      <c r="AG88" s="14">
        <v>1</v>
      </c>
      <c r="AH88" s="14">
        <v>0</v>
      </c>
      <c r="AI88" s="14">
        <v>0</v>
      </c>
      <c r="AJ88" s="14">
        <v>2</v>
      </c>
      <c r="AK88" s="14">
        <v>2</v>
      </c>
      <c r="AL88" s="14">
        <v>0</v>
      </c>
      <c r="AM88" s="14">
        <v>0</v>
      </c>
      <c r="AN88" s="14">
        <v>0</v>
      </c>
      <c r="AO88" s="14">
        <f t="shared" si="2"/>
        <v>30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1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1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2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1</v>
      </c>
      <c r="AM93" s="14">
        <v>0</v>
      </c>
      <c r="AN93" s="14">
        <v>0</v>
      </c>
      <c r="AO93" s="14">
        <f t="shared" si="2"/>
        <v>3</v>
      </c>
    </row>
    <row r="94" spans="1:41" ht="12.75" x14ac:dyDescent="0.2">
      <c r="A94" s="7" t="s">
        <v>104</v>
      </c>
      <c r="B94" s="7" t="s">
        <v>154</v>
      </c>
      <c r="C94" s="14">
        <v>0</v>
      </c>
      <c r="D94" s="14">
        <v>0</v>
      </c>
      <c r="E94" s="14">
        <v>0</v>
      </c>
      <c r="F94" s="14">
        <v>0</v>
      </c>
      <c r="G94" s="14">
        <v>1763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1763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2</v>
      </c>
      <c r="F95" s="14">
        <v>57</v>
      </c>
      <c r="G95" s="14">
        <v>5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1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3</v>
      </c>
      <c r="AD95" s="14">
        <v>18</v>
      </c>
      <c r="AE95" s="14">
        <v>11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2</v>
      </c>
      <c r="AM95" s="14">
        <v>3</v>
      </c>
      <c r="AN95" s="14">
        <v>0</v>
      </c>
      <c r="AO95" s="14">
        <f t="shared" si="2"/>
        <v>102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0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1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1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6</v>
      </c>
      <c r="AA99" s="14">
        <v>0</v>
      </c>
      <c r="AB99" s="14">
        <v>0</v>
      </c>
      <c r="AC99" s="14">
        <v>0</v>
      </c>
      <c r="AD99" s="14">
        <v>0</v>
      </c>
      <c r="AE99" s="14">
        <v>1</v>
      </c>
      <c r="AF99" s="14">
        <v>0</v>
      </c>
      <c r="AG99" s="14">
        <v>0</v>
      </c>
      <c r="AH99" s="14">
        <v>0</v>
      </c>
      <c r="AI99" s="14">
        <v>0</v>
      </c>
      <c r="AJ99" s="14">
        <v>2</v>
      </c>
      <c r="AK99" s="14">
        <v>7</v>
      </c>
      <c r="AL99" s="14">
        <v>0</v>
      </c>
      <c r="AM99" s="14">
        <v>1</v>
      </c>
      <c r="AN99" s="14">
        <v>0</v>
      </c>
      <c r="AO99" s="14">
        <f t="shared" si="2"/>
        <v>19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108</v>
      </c>
      <c r="B101" s="7" t="s">
        <v>171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7</v>
      </c>
      <c r="AO101" s="14">
        <f t="shared" si="2"/>
        <v>7</v>
      </c>
    </row>
    <row r="102" spans="1:41" ht="12.75" x14ac:dyDescent="0.2">
      <c r="A102" s="7" t="s">
        <v>104</v>
      </c>
      <c r="B102" s="7" t="s">
        <v>92</v>
      </c>
      <c r="C102" s="14">
        <v>0</v>
      </c>
      <c r="D102" s="14">
        <v>0</v>
      </c>
      <c r="E102" s="14">
        <v>0</v>
      </c>
      <c r="F102" s="14">
        <v>1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2</v>
      </c>
    </row>
    <row r="103" spans="1:41" ht="12.75" x14ac:dyDescent="0.2">
      <c r="A103" s="7" t="s">
        <v>104</v>
      </c>
      <c r="B103" s="7" t="s">
        <v>93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138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2"/>
        <v>0</v>
      </c>
    </row>
    <row r="105" spans="1:41" ht="12.75" x14ac:dyDescent="0.2">
      <c r="A105" s="7" t="s">
        <v>104</v>
      </c>
      <c r="B105" s="7" t="s">
        <v>94</v>
      </c>
      <c r="C105" s="14">
        <v>16</v>
      </c>
      <c r="D105" s="14">
        <v>11</v>
      </c>
      <c r="E105" s="14">
        <v>13</v>
      </c>
      <c r="F105" s="14">
        <v>17</v>
      </c>
      <c r="G105" s="14">
        <v>51</v>
      </c>
      <c r="H105" s="14">
        <v>2</v>
      </c>
      <c r="I105" s="14">
        <v>1</v>
      </c>
      <c r="J105" s="14">
        <v>2</v>
      </c>
      <c r="K105" s="14">
        <v>9</v>
      </c>
      <c r="L105" s="14">
        <v>3</v>
      </c>
      <c r="M105" s="14">
        <v>14</v>
      </c>
      <c r="N105" s="14">
        <v>11</v>
      </c>
      <c r="O105" s="14">
        <v>10</v>
      </c>
      <c r="P105" s="14">
        <v>12</v>
      </c>
      <c r="Q105" s="14">
        <v>24</v>
      </c>
      <c r="R105" s="14">
        <v>3</v>
      </c>
      <c r="S105" s="14">
        <v>8</v>
      </c>
      <c r="T105" s="14">
        <v>10</v>
      </c>
      <c r="U105" s="14">
        <v>8</v>
      </c>
      <c r="V105" s="14">
        <v>0</v>
      </c>
      <c r="W105" s="14">
        <v>0</v>
      </c>
      <c r="X105" s="14">
        <v>6</v>
      </c>
      <c r="Y105" s="14">
        <v>16</v>
      </c>
      <c r="Z105" s="14">
        <v>2</v>
      </c>
      <c r="AA105" s="14">
        <v>8</v>
      </c>
      <c r="AB105" s="14">
        <v>19</v>
      </c>
      <c r="AC105" s="14">
        <v>21</v>
      </c>
      <c r="AD105" s="14">
        <v>12</v>
      </c>
      <c r="AE105" s="14">
        <v>8</v>
      </c>
      <c r="AF105" s="14">
        <v>1</v>
      </c>
      <c r="AG105" s="14">
        <v>6</v>
      </c>
      <c r="AH105" s="14">
        <v>0</v>
      </c>
      <c r="AI105" s="14">
        <v>8</v>
      </c>
      <c r="AJ105" s="14">
        <v>15</v>
      </c>
      <c r="AK105" s="14">
        <v>7</v>
      </c>
      <c r="AL105" s="14">
        <v>8</v>
      </c>
      <c r="AM105" s="14">
        <v>6</v>
      </c>
      <c r="AN105" s="14">
        <v>1</v>
      </c>
      <c r="AO105" s="14">
        <f t="shared" ref="AO105:AO116" si="3">SUM(C105:AN105)</f>
        <v>369</v>
      </c>
    </row>
    <row r="106" spans="1:41" ht="12.75" x14ac:dyDescent="0.2">
      <c r="A106" s="7" t="s">
        <v>160</v>
      </c>
      <c r="B106" s="7" t="s">
        <v>95</v>
      </c>
      <c r="C106" s="14">
        <v>226</v>
      </c>
      <c r="D106" s="14">
        <v>404</v>
      </c>
      <c r="E106" s="14">
        <v>663</v>
      </c>
      <c r="F106" s="14">
        <v>1824</v>
      </c>
      <c r="G106" s="14">
        <v>1586</v>
      </c>
      <c r="H106" s="14">
        <v>539</v>
      </c>
      <c r="I106" s="14">
        <v>294</v>
      </c>
      <c r="J106" s="14">
        <v>418</v>
      </c>
      <c r="K106" s="14">
        <v>201</v>
      </c>
      <c r="L106" s="14">
        <v>866</v>
      </c>
      <c r="M106" s="14">
        <v>412</v>
      </c>
      <c r="N106" s="14">
        <v>340</v>
      </c>
      <c r="O106" s="14">
        <v>847</v>
      </c>
      <c r="P106" s="14">
        <v>190</v>
      </c>
      <c r="Q106" s="14">
        <v>312</v>
      </c>
      <c r="R106" s="14">
        <v>177</v>
      </c>
      <c r="S106" s="14">
        <v>265</v>
      </c>
      <c r="T106" s="14">
        <v>344</v>
      </c>
      <c r="U106" s="14">
        <v>506</v>
      </c>
      <c r="V106" s="14">
        <v>0</v>
      </c>
      <c r="W106" s="14">
        <v>158</v>
      </c>
      <c r="X106" s="14">
        <v>130</v>
      </c>
      <c r="Y106" s="14">
        <v>473</v>
      </c>
      <c r="Z106" s="14">
        <v>448</v>
      </c>
      <c r="AA106" s="14">
        <v>126</v>
      </c>
      <c r="AB106" s="14">
        <v>389</v>
      </c>
      <c r="AC106" s="14">
        <v>902</v>
      </c>
      <c r="AD106" s="14">
        <v>1376</v>
      </c>
      <c r="AE106" s="14">
        <v>470</v>
      </c>
      <c r="AF106" s="14">
        <v>72</v>
      </c>
      <c r="AG106" s="14">
        <v>909</v>
      </c>
      <c r="AH106" s="14">
        <v>25</v>
      </c>
      <c r="AI106" s="14">
        <v>214</v>
      </c>
      <c r="AJ106" s="14">
        <v>433</v>
      </c>
      <c r="AK106" s="14">
        <v>443</v>
      </c>
      <c r="AL106" s="14">
        <v>509</v>
      </c>
      <c r="AM106" s="14">
        <v>117</v>
      </c>
      <c r="AN106" s="14">
        <v>229</v>
      </c>
      <c r="AO106" s="14">
        <f t="shared" si="3"/>
        <v>17837</v>
      </c>
    </row>
    <row r="107" spans="1:41" ht="12.75" x14ac:dyDescent="0.2">
      <c r="A107" s="7" t="s">
        <v>104</v>
      </c>
      <c r="B107" s="7" t="s">
        <v>117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0</v>
      </c>
    </row>
    <row r="108" spans="1:41" ht="12.75" x14ac:dyDescent="0.2">
      <c r="A108" s="13" t="s">
        <v>104</v>
      </c>
      <c r="B108" s="7" t="s">
        <v>96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3"/>
        <v>0</v>
      </c>
    </row>
    <row r="109" spans="1:41" ht="12.75" x14ac:dyDescent="0.2">
      <c r="A109" s="7" t="s">
        <v>104</v>
      </c>
      <c r="B109" s="7" t="s">
        <v>97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0</v>
      </c>
    </row>
    <row r="110" spans="1:41" ht="12.75" x14ac:dyDescent="0.2">
      <c r="A110" s="7" t="s">
        <v>104</v>
      </c>
      <c r="B110" s="7" t="s">
        <v>98</v>
      </c>
      <c r="C110" s="14">
        <v>0</v>
      </c>
      <c r="D110" s="14">
        <v>1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1</v>
      </c>
      <c r="U110" s="14">
        <v>0</v>
      </c>
      <c r="V110" s="14">
        <v>0</v>
      </c>
      <c r="W110" s="14">
        <v>1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3"/>
        <v>3</v>
      </c>
    </row>
    <row r="111" spans="1:41" ht="12.75" x14ac:dyDescent="0.2">
      <c r="A111" s="7" t="s">
        <v>104</v>
      </c>
      <c r="B111" s="7" t="s">
        <v>99</v>
      </c>
      <c r="C111" s="14">
        <v>0</v>
      </c>
      <c r="D111" s="14">
        <v>0</v>
      </c>
      <c r="E111" s="14">
        <v>1</v>
      </c>
      <c r="F111" s="14">
        <v>5</v>
      </c>
      <c r="G111" s="14">
        <v>3</v>
      </c>
      <c r="H111" s="14">
        <v>1</v>
      </c>
      <c r="I111" s="14">
        <v>0</v>
      </c>
      <c r="J111" s="14">
        <v>0</v>
      </c>
      <c r="K111" s="14">
        <v>0</v>
      </c>
      <c r="L111" s="14">
        <v>1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1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3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1</v>
      </c>
      <c r="AM111" s="14">
        <v>0</v>
      </c>
      <c r="AN111" s="14">
        <v>0</v>
      </c>
      <c r="AO111" s="14">
        <f t="shared" si="3"/>
        <v>16</v>
      </c>
    </row>
    <row r="112" spans="1:41" ht="12.75" x14ac:dyDescent="0.2">
      <c r="A112" s="7" t="s">
        <v>160</v>
      </c>
      <c r="B112" s="7" t="s">
        <v>100</v>
      </c>
      <c r="C112" s="14">
        <v>2</v>
      </c>
      <c r="D112" s="14">
        <v>0</v>
      </c>
      <c r="E112" s="14">
        <v>0</v>
      </c>
      <c r="F112" s="14">
        <v>10</v>
      </c>
      <c r="G112" s="14">
        <v>6</v>
      </c>
      <c r="H112" s="14">
        <v>8</v>
      </c>
      <c r="I112" s="14">
        <v>6</v>
      </c>
      <c r="J112" s="14">
        <v>0</v>
      </c>
      <c r="K112" s="14">
        <v>0</v>
      </c>
      <c r="L112" s="14">
        <v>8</v>
      </c>
      <c r="M112" s="14">
        <v>2</v>
      </c>
      <c r="N112" s="14">
        <v>1</v>
      </c>
      <c r="O112" s="14">
        <v>9</v>
      </c>
      <c r="P112" s="14">
        <v>2</v>
      </c>
      <c r="Q112" s="14">
        <v>0</v>
      </c>
      <c r="R112" s="14">
        <v>4</v>
      </c>
      <c r="S112" s="14">
        <v>0</v>
      </c>
      <c r="T112" s="14">
        <v>9</v>
      </c>
      <c r="U112" s="14">
        <v>2</v>
      </c>
      <c r="V112" s="14">
        <v>0</v>
      </c>
      <c r="W112" s="14">
        <v>3</v>
      </c>
      <c r="X112" s="14">
        <v>1</v>
      </c>
      <c r="Y112" s="14">
        <v>5</v>
      </c>
      <c r="Z112" s="14">
        <v>0</v>
      </c>
      <c r="AA112" s="14">
        <v>1</v>
      </c>
      <c r="AB112" s="14">
        <v>21</v>
      </c>
      <c r="AC112" s="14">
        <v>10</v>
      </c>
      <c r="AD112" s="14">
        <v>4</v>
      </c>
      <c r="AE112" s="14">
        <v>2</v>
      </c>
      <c r="AF112" s="14">
        <v>0</v>
      </c>
      <c r="AG112" s="14">
        <v>1</v>
      </c>
      <c r="AH112" s="14">
        <v>0</v>
      </c>
      <c r="AI112" s="14">
        <v>2</v>
      </c>
      <c r="AJ112" s="14">
        <v>1</v>
      </c>
      <c r="AK112" s="14">
        <v>2</v>
      </c>
      <c r="AL112" s="14">
        <v>10</v>
      </c>
      <c r="AM112" s="14">
        <v>8</v>
      </c>
      <c r="AN112" s="14">
        <v>0</v>
      </c>
      <c r="AO112" s="14">
        <f t="shared" si="3"/>
        <v>140</v>
      </c>
    </row>
    <row r="113" spans="1:41" ht="12.75" x14ac:dyDescent="0.2">
      <c r="A113" s="7" t="s">
        <v>107</v>
      </c>
      <c r="B113" s="7" t="s">
        <v>101</v>
      </c>
      <c r="C113" s="14">
        <v>15</v>
      </c>
      <c r="D113" s="14">
        <v>22</v>
      </c>
      <c r="E113" s="14">
        <v>42</v>
      </c>
      <c r="F113" s="14">
        <v>247</v>
      </c>
      <c r="G113" s="14">
        <v>32</v>
      </c>
      <c r="H113" s="14">
        <v>112</v>
      </c>
      <c r="I113" s="14">
        <v>17</v>
      </c>
      <c r="J113" s="14">
        <v>86</v>
      </c>
      <c r="K113" s="14">
        <v>14</v>
      </c>
      <c r="L113" s="14">
        <v>123</v>
      </c>
      <c r="M113" s="14">
        <v>24</v>
      </c>
      <c r="N113" s="14">
        <v>28</v>
      </c>
      <c r="O113" s="14">
        <v>200</v>
      </c>
      <c r="P113" s="14">
        <v>38</v>
      </c>
      <c r="Q113" s="14">
        <v>31</v>
      </c>
      <c r="R113" s="14">
        <v>40</v>
      </c>
      <c r="S113" s="14">
        <v>10</v>
      </c>
      <c r="T113" s="14">
        <v>50</v>
      </c>
      <c r="U113" s="14">
        <v>31</v>
      </c>
      <c r="V113" s="14">
        <v>0</v>
      </c>
      <c r="W113" s="14">
        <v>14</v>
      </c>
      <c r="X113" s="14">
        <v>18</v>
      </c>
      <c r="Y113" s="14">
        <v>109</v>
      </c>
      <c r="Z113" s="14">
        <v>74</v>
      </c>
      <c r="AA113" s="14">
        <v>17</v>
      </c>
      <c r="AB113" s="14">
        <v>66</v>
      </c>
      <c r="AC113" s="14">
        <v>162</v>
      </c>
      <c r="AD113" s="14">
        <v>235</v>
      </c>
      <c r="AE113" s="14">
        <v>155</v>
      </c>
      <c r="AF113" s="14">
        <v>19</v>
      </c>
      <c r="AG113" s="14">
        <v>300</v>
      </c>
      <c r="AH113" s="14">
        <v>1</v>
      </c>
      <c r="AI113" s="14">
        <v>53</v>
      </c>
      <c r="AJ113" s="14">
        <v>54</v>
      </c>
      <c r="AK113" s="14">
        <v>76</v>
      </c>
      <c r="AL113" s="14">
        <v>64</v>
      </c>
      <c r="AM113" s="14">
        <v>10</v>
      </c>
      <c r="AN113" s="14">
        <v>18</v>
      </c>
      <c r="AO113" s="14">
        <f t="shared" si="3"/>
        <v>2607</v>
      </c>
    </row>
    <row r="114" spans="1:41" ht="12.75" x14ac:dyDescent="0.2">
      <c r="A114" s="7" t="s">
        <v>160</v>
      </c>
      <c r="B114" s="7" t="s">
        <v>115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ht="12.75" x14ac:dyDescent="0.2">
      <c r="A115" s="7" t="s">
        <v>104</v>
      </c>
      <c r="B115" s="7" t="s">
        <v>118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3"/>
        <v>0</v>
      </c>
    </row>
    <row r="116" spans="1:41" ht="12.75" x14ac:dyDescent="0.2">
      <c r="A116" s="7" t="s">
        <v>104</v>
      </c>
      <c r="B116" s="7" t="s">
        <v>102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3"/>
        <v>0</v>
      </c>
    </row>
    <row r="117" spans="1:41" ht="12.75" x14ac:dyDescent="0.2">
      <c r="A117" s="7"/>
      <c r="B117" s="9" t="s">
        <v>36</v>
      </c>
      <c r="C117" s="15">
        <f t="shared" ref="C117:AO117" si="4">SUM(C8:C116)</f>
        <v>8190</v>
      </c>
      <c r="D117" s="15">
        <f t="shared" si="4"/>
        <v>11674</v>
      </c>
      <c r="E117" s="15">
        <f t="shared" si="4"/>
        <v>16490</v>
      </c>
      <c r="F117" s="15">
        <f t="shared" si="4"/>
        <v>42154</v>
      </c>
      <c r="G117" s="15">
        <f t="shared" si="4"/>
        <v>49489</v>
      </c>
      <c r="H117" s="15">
        <f t="shared" si="4"/>
        <v>9006</v>
      </c>
      <c r="I117" s="15">
        <f t="shared" si="4"/>
        <v>8396</v>
      </c>
      <c r="J117" s="15">
        <f t="shared" si="4"/>
        <v>9364</v>
      </c>
      <c r="K117" s="15">
        <f t="shared" si="4"/>
        <v>7647</v>
      </c>
      <c r="L117" s="15">
        <f t="shared" si="4"/>
        <v>20534</v>
      </c>
      <c r="M117" s="15">
        <f t="shared" si="4"/>
        <v>11685</v>
      </c>
      <c r="N117" s="15">
        <f t="shared" si="4"/>
        <v>4682</v>
      </c>
      <c r="O117" s="15">
        <f t="shared" si="4"/>
        <v>24137</v>
      </c>
      <c r="P117" s="15">
        <f t="shared" si="4"/>
        <v>12310</v>
      </c>
      <c r="Q117" s="15">
        <f t="shared" si="4"/>
        <v>14060</v>
      </c>
      <c r="R117" s="15">
        <f t="shared" si="4"/>
        <v>3448</v>
      </c>
      <c r="S117" s="15">
        <f t="shared" si="4"/>
        <v>9179</v>
      </c>
      <c r="T117" s="15">
        <f t="shared" si="4"/>
        <v>15293</v>
      </c>
      <c r="U117" s="15">
        <f t="shared" si="4"/>
        <v>19837</v>
      </c>
      <c r="V117" s="15">
        <f t="shared" si="4"/>
        <v>0</v>
      </c>
      <c r="W117" s="15">
        <f t="shared" si="4"/>
        <v>2690</v>
      </c>
      <c r="X117" s="15">
        <f t="shared" si="4"/>
        <v>6490</v>
      </c>
      <c r="Y117" s="15">
        <f t="shared" si="4"/>
        <v>8809</v>
      </c>
      <c r="Z117" s="15">
        <f t="shared" si="4"/>
        <v>16540</v>
      </c>
      <c r="AA117" s="15">
        <f t="shared" si="4"/>
        <v>3090</v>
      </c>
      <c r="AB117" s="15">
        <f t="shared" si="4"/>
        <v>13570</v>
      </c>
      <c r="AC117" s="15">
        <f t="shared" si="4"/>
        <v>26975</v>
      </c>
      <c r="AD117" s="15">
        <f t="shared" si="4"/>
        <v>26811</v>
      </c>
      <c r="AE117" s="15">
        <f t="shared" si="4"/>
        <v>14493</v>
      </c>
      <c r="AF117" s="15">
        <f t="shared" si="4"/>
        <v>3117</v>
      </c>
      <c r="AG117" s="15">
        <f t="shared" si="4"/>
        <v>21051</v>
      </c>
      <c r="AH117" s="15">
        <f t="shared" si="4"/>
        <v>687</v>
      </c>
      <c r="AI117" s="15">
        <f t="shared" si="4"/>
        <v>6610</v>
      </c>
      <c r="AJ117" s="15">
        <f t="shared" si="4"/>
        <v>14463</v>
      </c>
      <c r="AK117" s="15">
        <f t="shared" si="4"/>
        <v>11234</v>
      </c>
      <c r="AL117" s="15">
        <f t="shared" si="4"/>
        <v>15935</v>
      </c>
      <c r="AM117" s="15">
        <f t="shared" si="4"/>
        <v>6119</v>
      </c>
      <c r="AN117" s="15">
        <f t="shared" si="4"/>
        <v>4877</v>
      </c>
      <c r="AO117" s="15">
        <f t="shared" si="4"/>
        <v>501136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Item Types</vt:lpstr>
      <vt:lpstr>Aug!Print_Area</vt:lpstr>
      <vt:lpstr>Dec!Print_Area</vt:lpstr>
      <vt:lpstr>Feb!Print_Area</vt:lpstr>
      <vt:lpstr>Jul!Print_Area</vt:lpstr>
      <vt:lpstr>Jun!Print_Area</vt:lpstr>
      <vt:lpstr>Mar!Print_Area</vt:lpstr>
      <vt:lpstr>May!Print_Area</vt:lpstr>
      <vt:lpstr>Sep!Print_Area</vt:lpstr>
    </vt:vector>
  </TitlesOfParts>
  <Company>The City of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PKoleber</dc:creator>
  <cp:lastModifiedBy>PKoleber</cp:lastModifiedBy>
  <cp:lastPrinted>2017-07-06T20:11:13Z</cp:lastPrinted>
  <dcterms:created xsi:type="dcterms:W3CDTF">2011-08-05T16:31:13Z</dcterms:created>
  <dcterms:modified xsi:type="dcterms:W3CDTF">2017-07-06T20:11:19Z</dcterms:modified>
</cp:coreProperties>
</file>