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P:\zzz_SirsiDynix WorkFlows Archives\System Reports\FY2018\1-Monthly\Circulation Item Type\"/>
    </mc:Choice>
  </mc:AlternateContent>
  <bookViews>
    <workbookView xWindow="360" yWindow="255" windowWidth="14820" windowHeight="8385" activeTab="11"/>
  </bookViews>
  <sheets>
    <sheet name="Jul" sheetId="1" r:id="rId1"/>
    <sheet name="Aug" sheetId="3" r:id="rId2"/>
    <sheet name="Sep" sheetId="4" r:id="rId3"/>
    <sheet name="Oct" sheetId="5" r:id="rId4"/>
    <sheet name="Nov" sheetId="6" r:id="rId5"/>
    <sheet name="Dec" sheetId="7" r:id="rId6"/>
    <sheet name="Jan" sheetId="8" r:id="rId7"/>
    <sheet name="Feb" sheetId="9" r:id="rId8"/>
    <sheet name="Mar" sheetId="10" r:id="rId9"/>
    <sheet name="Apr" sheetId="11" r:id="rId10"/>
    <sheet name="May" sheetId="12" r:id="rId11"/>
    <sheet name="Jun" sheetId="13" r:id="rId12"/>
    <sheet name="Item Types" sheetId="14" r:id="rId13"/>
  </sheets>
  <definedNames>
    <definedName name="_xlnm.Print_Area" localSheetId="9">Apr!$B$1:$AO$120</definedName>
    <definedName name="_xlnm.Print_Area" localSheetId="1">Aug!$B$1:$AO$6</definedName>
    <definedName name="_xlnm.Print_Area" localSheetId="5">Dec!$B$1:$AO$119</definedName>
    <definedName name="_xlnm.Print_Area" localSheetId="7">Feb!$B$1:$AO$119</definedName>
    <definedName name="_xlnm.Print_Area" localSheetId="6">Jan!$B$1:$AO$119</definedName>
    <definedName name="_xlnm.Print_Area" localSheetId="0">Jul!$B$1:$AO$119</definedName>
    <definedName name="_xlnm.Print_Area" localSheetId="11">Jun!$B$1:$AO$120</definedName>
    <definedName name="_xlnm.Print_Area" localSheetId="8">Mar!$B$1:$AO$120</definedName>
    <definedName name="_xlnm.Print_Area" localSheetId="10">May!$B$1:$AO$6</definedName>
    <definedName name="_xlnm.Print_Area" localSheetId="4">Nov!#REF!</definedName>
    <definedName name="_xlnm.Print_Area" localSheetId="3">Oct!#REF!</definedName>
    <definedName name="_xlnm.Print_Area" localSheetId="2">Sep!$B$1:$AO$6</definedName>
    <definedName name="_xlnm.Print_Titles" localSheetId="5">Dec!#REF!</definedName>
    <definedName name="_xlnm.Print_Titles" localSheetId="10">May!#REF!</definedName>
    <definedName name="_xlnm.Print_Titles" localSheetId="4">Nov!#REF!</definedName>
    <definedName name="_xlnm.Print_Titles" localSheetId="3">Oct!#REF!</definedName>
    <definedName name="_xlnm.Print_Titles" localSheetId="2">Sep!#REF!</definedName>
  </definedNames>
  <calcPr calcId="171027"/>
</workbook>
</file>

<file path=xl/calcChain.xml><?xml version="1.0" encoding="utf-8"?>
<calcChain xmlns="http://schemas.openxmlformats.org/spreadsheetml/2006/main">
  <c r="AO44" i="11" l="1"/>
  <c r="AO44" i="12"/>
  <c r="AO44" i="13"/>
  <c r="AO44" i="10"/>
  <c r="AO8" i="5" l="1"/>
  <c r="AO9" i="5"/>
  <c r="AO10" i="5"/>
  <c r="AO11" i="5"/>
  <c r="AO12" i="5"/>
  <c r="AO13" i="5"/>
  <c r="AO14" i="5"/>
  <c r="AO15" i="5"/>
  <c r="AO16" i="5"/>
  <c r="AO17" i="5"/>
  <c r="AO18" i="5"/>
  <c r="AO19" i="5"/>
  <c r="AO20" i="5"/>
  <c r="AO21" i="5"/>
  <c r="AO22" i="5"/>
  <c r="AO23" i="5"/>
  <c r="AO24" i="5"/>
  <c r="AO25" i="5"/>
  <c r="AO26" i="5"/>
  <c r="AO27" i="5"/>
  <c r="AO28" i="5"/>
  <c r="AO29" i="5"/>
  <c r="AO30" i="5"/>
  <c r="AO31" i="5"/>
  <c r="AO32" i="5"/>
  <c r="AO33" i="5"/>
  <c r="AO34" i="5"/>
  <c r="AO35" i="5"/>
  <c r="AO36" i="5"/>
  <c r="AO37" i="5"/>
  <c r="AO38" i="5"/>
  <c r="AO39" i="5"/>
  <c r="AO40" i="5"/>
  <c r="AO41" i="5"/>
  <c r="AO42" i="5"/>
  <c r="AO43" i="5"/>
  <c r="AO44" i="5"/>
  <c r="AO45" i="5"/>
  <c r="AO46" i="5"/>
  <c r="AO47" i="5"/>
  <c r="AO48" i="5"/>
  <c r="AO49" i="5"/>
  <c r="AO50" i="5"/>
  <c r="AO51" i="5"/>
  <c r="AO52" i="5"/>
  <c r="AO53" i="5"/>
  <c r="AO54" i="5"/>
  <c r="AO55" i="5"/>
  <c r="AO56" i="5"/>
  <c r="AO57" i="5"/>
  <c r="AO58" i="5"/>
  <c r="AO59" i="5"/>
  <c r="AO60" i="5"/>
  <c r="AO61" i="5"/>
  <c r="AO62" i="5"/>
  <c r="AO63" i="5"/>
  <c r="AO64" i="5"/>
  <c r="AO65" i="5"/>
  <c r="AO66" i="5"/>
  <c r="AO67" i="5"/>
  <c r="AO68" i="5"/>
  <c r="AO69" i="5"/>
  <c r="AO70" i="5"/>
  <c r="AO71" i="5"/>
  <c r="AO72" i="5"/>
  <c r="AO73" i="5"/>
  <c r="AO74" i="5"/>
  <c r="AO75" i="5"/>
  <c r="AO76" i="5"/>
  <c r="AO77" i="5"/>
  <c r="AO78" i="5"/>
  <c r="AO79" i="5"/>
  <c r="AO80" i="5"/>
  <c r="AO81" i="5"/>
  <c r="AO82" i="5"/>
  <c r="AO83" i="5"/>
  <c r="AO84" i="5"/>
  <c r="AO85" i="5"/>
  <c r="AO86" i="5"/>
  <c r="AO87" i="5"/>
  <c r="AO88" i="5"/>
  <c r="AO89" i="5"/>
  <c r="AO90" i="5"/>
  <c r="AO91" i="5"/>
  <c r="AO92" i="5"/>
  <c r="AO93" i="5"/>
  <c r="AO94" i="5"/>
  <c r="AO95" i="5"/>
  <c r="AO96" i="5"/>
  <c r="AO97" i="5"/>
  <c r="AO98" i="5"/>
  <c r="AO99" i="5"/>
  <c r="AO100" i="5"/>
  <c r="AO101" i="5"/>
  <c r="AO102" i="5"/>
  <c r="AO103" i="5"/>
  <c r="AO104" i="5"/>
  <c r="AO105" i="5"/>
  <c r="AO106" i="5"/>
  <c r="AO107" i="5"/>
  <c r="AO108" i="5"/>
  <c r="AO109" i="5"/>
  <c r="AO110" i="5"/>
  <c r="AO111" i="5"/>
  <c r="AO112" i="5"/>
  <c r="AO113" i="5"/>
  <c r="AO114" i="5"/>
  <c r="AO115" i="5"/>
  <c r="AO116" i="5"/>
  <c r="AO117" i="5"/>
  <c r="AO118" i="5"/>
  <c r="C119" i="1" l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8" i="1"/>
  <c r="AO117" i="1"/>
  <c r="AO116" i="1"/>
  <c r="AO115" i="1"/>
  <c r="AO114" i="1"/>
  <c r="AO113" i="1"/>
  <c r="AO112" i="1"/>
  <c r="AO111" i="1"/>
  <c r="AO110" i="1"/>
  <c r="AO109" i="1"/>
  <c r="AO108" i="1"/>
  <c r="AO107" i="1"/>
  <c r="AO106" i="1"/>
  <c r="AO105" i="1"/>
  <c r="AO104" i="1"/>
  <c r="AO103" i="1"/>
  <c r="AO102" i="1"/>
  <c r="AO101" i="1"/>
  <c r="AO100" i="1"/>
  <c r="AO99" i="1"/>
  <c r="AO98" i="1"/>
  <c r="AO97" i="1"/>
  <c r="AO96" i="1"/>
  <c r="AO95" i="1"/>
  <c r="AO94" i="1"/>
  <c r="AO93" i="1"/>
  <c r="AO92" i="1"/>
  <c r="AO91" i="1"/>
  <c r="AO90" i="1"/>
  <c r="AO89" i="1"/>
  <c r="AO88" i="1"/>
  <c r="AO87" i="1"/>
  <c r="AO86" i="1"/>
  <c r="AO85" i="1"/>
  <c r="AO84" i="1"/>
  <c r="AO83" i="1"/>
  <c r="AO82" i="1"/>
  <c r="AO81" i="1"/>
  <c r="AO80" i="1"/>
  <c r="AO79" i="1"/>
  <c r="AO78" i="1"/>
  <c r="AO77" i="1"/>
  <c r="AO76" i="1"/>
  <c r="AO75" i="1"/>
  <c r="AO74" i="1"/>
  <c r="AO73" i="1"/>
  <c r="AO72" i="1"/>
  <c r="AO71" i="1"/>
  <c r="AO70" i="1"/>
  <c r="AO69" i="1"/>
  <c r="AO68" i="1"/>
  <c r="AO67" i="1"/>
  <c r="AO66" i="1"/>
  <c r="AO65" i="1"/>
  <c r="AO64" i="1"/>
  <c r="AO63" i="1"/>
  <c r="AO62" i="1"/>
  <c r="AO61" i="1"/>
  <c r="AO60" i="1"/>
  <c r="AO59" i="1"/>
  <c r="AO58" i="1"/>
  <c r="AO57" i="1"/>
  <c r="AO56" i="1"/>
  <c r="AO55" i="1"/>
  <c r="AO54" i="1"/>
  <c r="AO53" i="1"/>
  <c r="AO52" i="1"/>
  <c r="AO51" i="1"/>
  <c r="AO50" i="1"/>
  <c r="AO49" i="1"/>
  <c r="AO48" i="1"/>
  <c r="AO47" i="1"/>
  <c r="AO46" i="1"/>
  <c r="AO45" i="1"/>
  <c r="AO44" i="1"/>
  <c r="AO43" i="1"/>
  <c r="AO42" i="1"/>
  <c r="AO41" i="1"/>
  <c r="AO40" i="1"/>
  <c r="AO39" i="1"/>
  <c r="AO38" i="1"/>
  <c r="AO37" i="1"/>
  <c r="AO36" i="1"/>
  <c r="AO35" i="1"/>
  <c r="AO34" i="1"/>
  <c r="AO33" i="1"/>
  <c r="AO32" i="1"/>
  <c r="AO31" i="1"/>
  <c r="AO30" i="1"/>
  <c r="AO29" i="1"/>
  <c r="AO28" i="1"/>
  <c r="AO27" i="1"/>
  <c r="AO26" i="1"/>
  <c r="AO25" i="1"/>
  <c r="AO24" i="1"/>
  <c r="AO23" i="1"/>
  <c r="AO22" i="1"/>
  <c r="AO21" i="1"/>
  <c r="AO20" i="1"/>
  <c r="AO19" i="1"/>
  <c r="AO18" i="1"/>
  <c r="AO17" i="1"/>
  <c r="AO16" i="1"/>
  <c r="AO15" i="1"/>
  <c r="AO14" i="1"/>
  <c r="AO13" i="1"/>
  <c r="AO12" i="1"/>
  <c r="AO11" i="1"/>
  <c r="AO10" i="1"/>
  <c r="AO9" i="1"/>
  <c r="AO8" i="1"/>
  <c r="AN119" i="3"/>
  <c r="AM119" i="3"/>
  <c r="AL119" i="3"/>
  <c r="AK119" i="3"/>
  <c r="AJ119" i="3"/>
  <c r="AI119" i="3"/>
  <c r="AH119" i="3"/>
  <c r="AG119" i="3"/>
  <c r="AF119" i="3"/>
  <c r="AE119" i="3"/>
  <c r="AD119" i="3"/>
  <c r="AC119" i="3"/>
  <c r="AB119" i="3"/>
  <c r="AA119" i="3"/>
  <c r="Z119" i="3"/>
  <c r="Y119" i="3"/>
  <c r="X119" i="3"/>
  <c r="W119" i="3"/>
  <c r="V119" i="3"/>
  <c r="U119" i="3"/>
  <c r="T119" i="3"/>
  <c r="S119" i="3"/>
  <c r="R119" i="3"/>
  <c r="Q119" i="3"/>
  <c r="P119" i="3"/>
  <c r="O119" i="3"/>
  <c r="N119" i="3"/>
  <c r="M119" i="3"/>
  <c r="L119" i="3"/>
  <c r="K119" i="3"/>
  <c r="J119" i="3"/>
  <c r="I119" i="3"/>
  <c r="H119" i="3"/>
  <c r="G119" i="3"/>
  <c r="F119" i="3"/>
  <c r="E119" i="3"/>
  <c r="D119" i="3"/>
  <c r="C119" i="3"/>
  <c r="AO118" i="3"/>
  <c r="AO117" i="3"/>
  <c r="AO116" i="3"/>
  <c r="AO115" i="3"/>
  <c r="AO114" i="3"/>
  <c r="AO113" i="3"/>
  <c r="AO112" i="3"/>
  <c r="AO111" i="3"/>
  <c r="AO110" i="3"/>
  <c r="AO109" i="3"/>
  <c r="AO108" i="3"/>
  <c r="AO107" i="3"/>
  <c r="AO106" i="3"/>
  <c r="AO105" i="3"/>
  <c r="AO104" i="3"/>
  <c r="AO103" i="3"/>
  <c r="AO102" i="3"/>
  <c r="AO101" i="3"/>
  <c r="AO100" i="3"/>
  <c r="AO99" i="3"/>
  <c r="AO98" i="3"/>
  <c r="AO97" i="3"/>
  <c r="AO96" i="3"/>
  <c r="AO95" i="3"/>
  <c r="AO94" i="3"/>
  <c r="AO93" i="3"/>
  <c r="AO92" i="3"/>
  <c r="AO91" i="3"/>
  <c r="AO90" i="3"/>
  <c r="AO89" i="3"/>
  <c r="AO88" i="3"/>
  <c r="AO87" i="3"/>
  <c r="AO86" i="3"/>
  <c r="AO85" i="3"/>
  <c r="AO84" i="3"/>
  <c r="AO83" i="3"/>
  <c r="AO82" i="3"/>
  <c r="AO81" i="3"/>
  <c r="AO80" i="3"/>
  <c r="AO79" i="3"/>
  <c r="AO78" i="3"/>
  <c r="AO77" i="3"/>
  <c r="AO76" i="3"/>
  <c r="AO75" i="3"/>
  <c r="AO74" i="3"/>
  <c r="AO73" i="3"/>
  <c r="AO72" i="3"/>
  <c r="AO71" i="3"/>
  <c r="AO70" i="3"/>
  <c r="AO69" i="3"/>
  <c r="AO68" i="3"/>
  <c r="AO67" i="3"/>
  <c r="AO66" i="3"/>
  <c r="AO65" i="3"/>
  <c r="AO64" i="3"/>
  <c r="AO63" i="3"/>
  <c r="AO62" i="3"/>
  <c r="AO61" i="3"/>
  <c r="AO60" i="3"/>
  <c r="AO59" i="3"/>
  <c r="AO58" i="3"/>
  <c r="AO57" i="3"/>
  <c r="AO56" i="3"/>
  <c r="AO55" i="3"/>
  <c r="AO54" i="3"/>
  <c r="AO53" i="3"/>
  <c r="AO52" i="3"/>
  <c r="AO51" i="3"/>
  <c r="AO50" i="3"/>
  <c r="AO49" i="3"/>
  <c r="AO48" i="3"/>
  <c r="AO47" i="3"/>
  <c r="AO46" i="3"/>
  <c r="AO45" i="3"/>
  <c r="AO44" i="3"/>
  <c r="AO43" i="3"/>
  <c r="AO42" i="3"/>
  <c r="AO41" i="3"/>
  <c r="AO40" i="3"/>
  <c r="AO39" i="3"/>
  <c r="AO38" i="3"/>
  <c r="AO37" i="3"/>
  <c r="AO36" i="3"/>
  <c r="AO35" i="3"/>
  <c r="AO34" i="3"/>
  <c r="AO33" i="3"/>
  <c r="AO32" i="3"/>
  <c r="AO31" i="3"/>
  <c r="AO30" i="3"/>
  <c r="AO29" i="3"/>
  <c r="AO28" i="3"/>
  <c r="AO27" i="3"/>
  <c r="AO26" i="3"/>
  <c r="AO25" i="3"/>
  <c r="AO24" i="3"/>
  <c r="AO23" i="3"/>
  <c r="AO22" i="3"/>
  <c r="AO21" i="3"/>
  <c r="AO20" i="3"/>
  <c r="AO19" i="3"/>
  <c r="AO18" i="3"/>
  <c r="AO17" i="3"/>
  <c r="AO16" i="3"/>
  <c r="AO15" i="3"/>
  <c r="AO14" i="3"/>
  <c r="AO13" i="3"/>
  <c r="AO12" i="3"/>
  <c r="AO11" i="3"/>
  <c r="AO10" i="3"/>
  <c r="AO9" i="3"/>
  <c r="AO8" i="3"/>
  <c r="AN119" i="4"/>
  <c r="AM119" i="4"/>
  <c r="AL119" i="4"/>
  <c r="AK119" i="4"/>
  <c r="AJ119" i="4"/>
  <c r="AI119" i="4"/>
  <c r="AH119" i="4"/>
  <c r="AG119" i="4"/>
  <c r="AF119" i="4"/>
  <c r="AE119" i="4"/>
  <c r="AD119" i="4"/>
  <c r="AC119" i="4"/>
  <c r="AB119" i="4"/>
  <c r="AA119" i="4"/>
  <c r="Z119" i="4"/>
  <c r="Y119" i="4"/>
  <c r="X119" i="4"/>
  <c r="W119" i="4"/>
  <c r="V119" i="4"/>
  <c r="U119" i="4"/>
  <c r="T119" i="4"/>
  <c r="S119" i="4"/>
  <c r="R119" i="4"/>
  <c r="Q119" i="4"/>
  <c r="P119" i="4"/>
  <c r="O119" i="4"/>
  <c r="N119" i="4"/>
  <c r="M119" i="4"/>
  <c r="L119" i="4"/>
  <c r="K119" i="4"/>
  <c r="J119" i="4"/>
  <c r="I119" i="4"/>
  <c r="H119" i="4"/>
  <c r="G119" i="4"/>
  <c r="F119" i="4"/>
  <c r="E119" i="4"/>
  <c r="D119" i="4"/>
  <c r="C119" i="4"/>
  <c r="AO118" i="4"/>
  <c r="AO117" i="4"/>
  <c r="AO116" i="4"/>
  <c r="AO115" i="4"/>
  <c r="AO114" i="4"/>
  <c r="AO113" i="4"/>
  <c r="AO112" i="4"/>
  <c r="AO111" i="4"/>
  <c r="AO110" i="4"/>
  <c r="AO109" i="4"/>
  <c r="AO108" i="4"/>
  <c r="AO107" i="4"/>
  <c r="AO106" i="4"/>
  <c r="AO105" i="4"/>
  <c r="AO104" i="4"/>
  <c r="AO103" i="4"/>
  <c r="AO102" i="4"/>
  <c r="AO101" i="4"/>
  <c r="AO100" i="4"/>
  <c r="AO99" i="4"/>
  <c r="AO98" i="4"/>
  <c r="AO97" i="4"/>
  <c r="AO96" i="4"/>
  <c r="AO95" i="4"/>
  <c r="AO94" i="4"/>
  <c r="AO93" i="4"/>
  <c r="AO92" i="4"/>
  <c r="AO91" i="4"/>
  <c r="AO90" i="4"/>
  <c r="AO89" i="4"/>
  <c r="AO88" i="4"/>
  <c r="AO87" i="4"/>
  <c r="AO86" i="4"/>
  <c r="AO85" i="4"/>
  <c r="AO84" i="4"/>
  <c r="AO83" i="4"/>
  <c r="AO82" i="4"/>
  <c r="AO81" i="4"/>
  <c r="AO80" i="4"/>
  <c r="AO79" i="4"/>
  <c r="AO78" i="4"/>
  <c r="AO77" i="4"/>
  <c r="AO76" i="4"/>
  <c r="AO75" i="4"/>
  <c r="AO74" i="4"/>
  <c r="AO73" i="4"/>
  <c r="AO72" i="4"/>
  <c r="AO71" i="4"/>
  <c r="AO70" i="4"/>
  <c r="AO69" i="4"/>
  <c r="AO68" i="4"/>
  <c r="AO67" i="4"/>
  <c r="AO66" i="4"/>
  <c r="AO65" i="4"/>
  <c r="AO64" i="4"/>
  <c r="AO63" i="4"/>
  <c r="AO62" i="4"/>
  <c r="AO61" i="4"/>
  <c r="AO60" i="4"/>
  <c r="AO59" i="4"/>
  <c r="AO58" i="4"/>
  <c r="AO57" i="4"/>
  <c r="AO56" i="4"/>
  <c r="AO55" i="4"/>
  <c r="AO54" i="4"/>
  <c r="AO53" i="4"/>
  <c r="AO52" i="4"/>
  <c r="AO51" i="4"/>
  <c r="AO50" i="4"/>
  <c r="AO49" i="4"/>
  <c r="AO48" i="4"/>
  <c r="AO47" i="4"/>
  <c r="AO46" i="4"/>
  <c r="AO45" i="4"/>
  <c r="AO44" i="4"/>
  <c r="AO43" i="4"/>
  <c r="AO42" i="4"/>
  <c r="AO41" i="4"/>
  <c r="AO40" i="4"/>
  <c r="AO39" i="4"/>
  <c r="AO38" i="4"/>
  <c r="AO37" i="4"/>
  <c r="AO36" i="4"/>
  <c r="AO35" i="4"/>
  <c r="AO34" i="4"/>
  <c r="AO33" i="4"/>
  <c r="AO32" i="4"/>
  <c r="AO31" i="4"/>
  <c r="AO30" i="4"/>
  <c r="AO29" i="4"/>
  <c r="AO28" i="4"/>
  <c r="AO27" i="4"/>
  <c r="AO26" i="4"/>
  <c r="AO25" i="4"/>
  <c r="AO24" i="4"/>
  <c r="AO23" i="4"/>
  <c r="AO22" i="4"/>
  <c r="AO21" i="4"/>
  <c r="AO20" i="4"/>
  <c r="AO19" i="4"/>
  <c r="AO18" i="4"/>
  <c r="AO17" i="4"/>
  <c r="AO16" i="4"/>
  <c r="AO15" i="4"/>
  <c r="AO14" i="4"/>
  <c r="AO13" i="4"/>
  <c r="AO12" i="4"/>
  <c r="AO11" i="4"/>
  <c r="AO10" i="4"/>
  <c r="AO9" i="4"/>
  <c r="AO8" i="4"/>
  <c r="AO119" i="4" s="1"/>
  <c r="AN119" i="5"/>
  <c r="AM119" i="5"/>
  <c r="AL119" i="5"/>
  <c r="AK119" i="5"/>
  <c r="AJ119" i="5"/>
  <c r="AI119" i="5"/>
  <c r="AH119" i="5"/>
  <c r="AG119" i="5"/>
  <c r="AF119" i="5"/>
  <c r="AE119" i="5"/>
  <c r="AD119" i="5"/>
  <c r="AC119" i="5"/>
  <c r="AB119" i="5"/>
  <c r="AA119" i="5"/>
  <c r="Z119" i="5"/>
  <c r="Y119" i="5"/>
  <c r="X119" i="5"/>
  <c r="W119" i="5"/>
  <c r="V119" i="5"/>
  <c r="U119" i="5"/>
  <c r="T119" i="5"/>
  <c r="S119" i="5"/>
  <c r="R119" i="5"/>
  <c r="Q119" i="5"/>
  <c r="P119" i="5"/>
  <c r="O119" i="5"/>
  <c r="N119" i="5"/>
  <c r="M119" i="5"/>
  <c r="L119" i="5"/>
  <c r="K119" i="5"/>
  <c r="J119" i="5"/>
  <c r="I119" i="5"/>
  <c r="H119" i="5"/>
  <c r="G119" i="5"/>
  <c r="F119" i="5"/>
  <c r="E119" i="5"/>
  <c r="D119" i="5"/>
  <c r="C119" i="5"/>
  <c r="AO119" i="5"/>
  <c r="AN119" i="6"/>
  <c r="AM119" i="6"/>
  <c r="AL119" i="6"/>
  <c r="AK119" i="6"/>
  <c r="AJ119" i="6"/>
  <c r="AI119" i="6"/>
  <c r="AH119" i="6"/>
  <c r="AG119" i="6"/>
  <c r="AF119" i="6"/>
  <c r="AE119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AO118" i="6"/>
  <c r="AO117" i="6"/>
  <c r="AO116" i="6"/>
  <c r="AO115" i="6"/>
  <c r="AO114" i="6"/>
  <c r="AO113" i="6"/>
  <c r="AO112" i="6"/>
  <c r="AO111" i="6"/>
  <c r="AO110" i="6"/>
  <c r="AO109" i="6"/>
  <c r="AO108" i="6"/>
  <c r="AO107" i="6"/>
  <c r="AO106" i="6"/>
  <c r="AO105" i="6"/>
  <c r="AO104" i="6"/>
  <c r="AO103" i="6"/>
  <c r="AO102" i="6"/>
  <c r="AO101" i="6"/>
  <c r="AO100" i="6"/>
  <c r="AO99" i="6"/>
  <c r="AO98" i="6"/>
  <c r="AO97" i="6"/>
  <c r="AO96" i="6"/>
  <c r="AO95" i="6"/>
  <c r="AO94" i="6"/>
  <c r="AO93" i="6"/>
  <c r="AO92" i="6"/>
  <c r="AO91" i="6"/>
  <c r="AO90" i="6"/>
  <c r="AO89" i="6"/>
  <c r="AO88" i="6"/>
  <c r="AO87" i="6"/>
  <c r="AO86" i="6"/>
  <c r="AO85" i="6"/>
  <c r="AO84" i="6"/>
  <c r="AO83" i="6"/>
  <c r="AO82" i="6"/>
  <c r="AO81" i="6"/>
  <c r="AO80" i="6"/>
  <c r="AO79" i="6"/>
  <c r="AO78" i="6"/>
  <c r="AO77" i="6"/>
  <c r="AO76" i="6"/>
  <c r="AO75" i="6"/>
  <c r="AO74" i="6"/>
  <c r="AO73" i="6"/>
  <c r="AO72" i="6"/>
  <c r="AO71" i="6"/>
  <c r="AO70" i="6"/>
  <c r="AO69" i="6"/>
  <c r="AO68" i="6"/>
  <c r="AO67" i="6"/>
  <c r="AO66" i="6"/>
  <c r="AO65" i="6"/>
  <c r="AO64" i="6"/>
  <c r="AO63" i="6"/>
  <c r="AO62" i="6"/>
  <c r="AO61" i="6"/>
  <c r="AO60" i="6"/>
  <c r="AO59" i="6"/>
  <c r="AO58" i="6"/>
  <c r="AO57" i="6"/>
  <c r="AO56" i="6"/>
  <c r="AO55" i="6"/>
  <c r="AO54" i="6"/>
  <c r="AO53" i="6"/>
  <c r="AO52" i="6"/>
  <c r="AO51" i="6"/>
  <c r="AO50" i="6"/>
  <c r="AO49" i="6"/>
  <c r="AO48" i="6"/>
  <c r="AO47" i="6"/>
  <c r="AO46" i="6"/>
  <c r="AO45" i="6"/>
  <c r="AO44" i="6"/>
  <c r="AO43" i="6"/>
  <c r="AO42" i="6"/>
  <c r="AO41" i="6"/>
  <c r="AO40" i="6"/>
  <c r="AO39" i="6"/>
  <c r="AO38" i="6"/>
  <c r="AO37" i="6"/>
  <c r="AO36" i="6"/>
  <c r="AO35" i="6"/>
  <c r="AO34" i="6"/>
  <c r="AO33" i="6"/>
  <c r="AO32" i="6"/>
  <c r="AO31" i="6"/>
  <c r="AO30" i="6"/>
  <c r="AO29" i="6"/>
  <c r="AO28" i="6"/>
  <c r="AO27" i="6"/>
  <c r="AO26" i="6"/>
  <c r="AO25" i="6"/>
  <c r="AO24" i="6"/>
  <c r="AO23" i="6"/>
  <c r="AO22" i="6"/>
  <c r="AO21" i="6"/>
  <c r="AO20" i="6"/>
  <c r="AO19" i="6"/>
  <c r="AO18" i="6"/>
  <c r="AO17" i="6"/>
  <c r="AO16" i="6"/>
  <c r="AO15" i="6"/>
  <c r="AO14" i="6"/>
  <c r="AO13" i="6"/>
  <c r="AO12" i="6"/>
  <c r="AO11" i="6"/>
  <c r="AO10" i="6"/>
  <c r="AO9" i="6"/>
  <c r="AO8" i="6"/>
  <c r="AN119" i="7"/>
  <c r="AM119" i="7"/>
  <c r="AL119" i="7"/>
  <c r="AK119" i="7"/>
  <c r="AJ119" i="7"/>
  <c r="AI119" i="7"/>
  <c r="AH119" i="7"/>
  <c r="AG119" i="7"/>
  <c r="AF119" i="7"/>
  <c r="AE119" i="7"/>
  <c r="AD119" i="7"/>
  <c r="AC119" i="7"/>
  <c r="AB119" i="7"/>
  <c r="AA119" i="7"/>
  <c r="Z119" i="7"/>
  <c r="Y119" i="7"/>
  <c r="X119" i="7"/>
  <c r="W119" i="7"/>
  <c r="V119" i="7"/>
  <c r="U119" i="7"/>
  <c r="T119" i="7"/>
  <c r="S119" i="7"/>
  <c r="R119" i="7"/>
  <c r="Q119" i="7"/>
  <c r="P119" i="7"/>
  <c r="O119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AO118" i="7"/>
  <c r="AO117" i="7"/>
  <c r="AO116" i="7"/>
  <c r="AO115" i="7"/>
  <c r="AO114" i="7"/>
  <c r="AO113" i="7"/>
  <c r="AO112" i="7"/>
  <c r="AO111" i="7"/>
  <c r="AO110" i="7"/>
  <c r="AO109" i="7"/>
  <c r="AO108" i="7"/>
  <c r="AO107" i="7"/>
  <c r="AO106" i="7"/>
  <c r="AO105" i="7"/>
  <c r="AO104" i="7"/>
  <c r="AO103" i="7"/>
  <c r="AO102" i="7"/>
  <c r="AO101" i="7"/>
  <c r="AO100" i="7"/>
  <c r="AO99" i="7"/>
  <c r="AO98" i="7"/>
  <c r="AO97" i="7"/>
  <c r="AO96" i="7"/>
  <c r="AO95" i="7"/>
  <c r="AO94" i="7"/>
  <c r="AO93" i="7"/>
  <c r="AO92" i="7"/>
  <c r="AO91" i="7"/>
  <c r="AO90" i="7"/>
  <c r="AO89" i="7"/>
  <c r="AO88" i="7"/>
  <c r="AO87" i="7"/>
  <c r="AO86" i="7"/>
  <c r="AO85" i="7"/>
  <c r="AO84" i="7"/>
  <c r="AO83" i="7"/>
  <c r="AO82" i="7"/>
  <c r="AO81" i="7"/>
  <c r="AO80" i="7"/>
  <c r="AO79" i="7"/>
  <c r="AO78" i="7"/>
  <c r="AO77" i="7"/>
  <c r="AO76" i="7"/>
  <c r="AO75" i="7"/>
  <c r="AO74" i="7"/>
  <c r="AO73" i="7"/>
  <c r="AO72" i="7"/>
  <c r="AO71" i="7"/>
  <c r="AO70" i="7"/>
  <c r="AO69" i="7"/>
  <c r="AO68" i="7"/>
  <c r="AO67" i="7"/>
  <c r="AO66" i="7"/>
  <c r="AO65" i="7"/>
  <c r="AO64" i="7"/>
  <c r="AO63" i="7"/>
  <c r="AO62" i="7"/>
  <c r="AO61" i="7"/>
  <c r="AO60" i="7"/>
  <c r="AO59" i="7"/>
  <c r="AO58" i="7"/>
  <c r="AO57" i="7"/>
  <c r="AO56" i="7"/>
  <c r="AO55" i="7"/>
  <c r="AO54" i="7"/>
  <c r="AO53" i="7"/>
  <c r="AO52" i="7"/>
  <c r="AO51" i="7"/>
  <c r="AO50" i="7"/>
  <c r="AO49" i="7"/>
  <c r="AO48" i="7"/>
  <c r="AO47" i="7"/>
  <c r="AO46" i="7"/>
  <c r="AO45" i="7"/>
  <c r="AO44" i="7"/>
  <c r="AO43" i="7"/>
  <c r="AO42" i="7"/>
  <c r="AO41" i="7"/>
  <c r="AO40" i="7"/>
  <c r="AO39" i="7"/>
  <c r="AO38" i="7"/>
  <c r="AO37" i="7"/>
  <c r="AO36" i="7"/>
  <c r="AO35" i="7"/>
  <c r="AO34" i="7"/>
  <c r="AO33" i="7"/>
  <c r="AO32" i="7"/>
  <c r="AO31" i="7"/>
  <c r="AO30" i="7"/>
  <c r="AO29" i="7"/>
  <c r="AO28" i="7"/>
  <c r="AO27" i="7"/>
  <c r="AO26" i="7"/>
  <c r="AO25" i="7"/>
  <c r="AO24" i="7"/>
  <c r="AO23" i="7"/>
  <c r="AO22" i="7"/>
  <c r="AO21" i="7"/>
  <c r="AO20" i="7"/>
  <c r="AO19" i="7"/>
  <c r="AO18" i="7"/>
  <c r="AO17" i="7"/>
  <c r="AO16" i="7"/>
  <c r="AO15" i="7"/>
  <c r="AO14" i="7"/>
  <c r="AO13" i="7"/>
  <c r="AO12" i="7"/>
  <c r="AO11" i="7"/>
  <c r="AO10" i="7"/>
  <c r="AO9" i="7"/>
  <c r="AO8" i="7"/>
  <c r="AN119" i="8"/>
  <c r="AM119" i="8"/>
  <c r="AL119" i="8"/>
  <c r="AK119" i="8"/>
  <c r="AJ119" i="8"/>
  <c r="AI119" i="8"/>
  <c r="AH119" i="8"/>
  <c r="AG119" i="8"/>
  <c r="AF119" i="8"/>
  <c r="AE119" i="8"/>
  <c r="AD119" i="8"/>
  <c r="AC119" i="8"/>
  <c r="AB119" i="8"/>
  <c r="AA119" i="8"/>
  <c r="Z119" i="8"/>
  <c r="Y119" i="8"/>
  <c r="X119" i="8"/>
  <c r="W119" i="8"/>
  <c r="V119" i="8"/>
  <c r="U119" i="8"/>
  <c r="T119" i="8"/>
  <c r="S119" i="8"/>
  <c r="R119" i="8"/>
  <c r="Q119" i="8"/>
  <c r="P119" i="8"/>
  <c r="O119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AO118" i="8"/>
  <c r="AO117" i="8"/>
  <c r="AO116" i="8"/>
  <c r="AO115" i="8"/>
  <c r="AO114" i="8"/>
  <c r="AO113" i="8"/>
  <c r="AO112" i="8"/>
  <c r="AO111" i="8"/>
  <c r="AO110" i="8"/>
  <c r="AO109" i="8"/>
  <c r="AO108" i="8"/>
  <c r="AO107" i="8"/>
  <c r="AO106" i="8"/>
  <c r="AO105" i="8"/>
  <c r="AO104" i="8"/>
  <c r="AO103" i="8"/>
  <c r="AO102" i="8"/>
  <c r="AO101" i="8"/>
  <c r="AO100" i="8"/>
  <c r="AO99" i="8"/>
  <c r="AO98" i="8"/>
  <c r="AO97" i="8"/>
  <c r="AO96" i="8"/>
  <c r="AO95" i="8"/>
  <c r="AO94" i="8"/>
  <c r="AO93" i="8"/>
  <c r="AO92" i="8"/>
  <c r="AO91" i="8"/>
  <c r="AO90" i="8"/>
  <c r="AO89" i="8"/>
  <c r="AO88" i="8"/>
  <c r="AO87" i="8"/>
  <c r="AO86" i="8"/>
  <c r="AO85" i="8"/>
  <c r="AO84" i="8"/>
  <c r="AO83" i="8"/>
  <c r="AO82" i="8"/>
  <c r="AO81" i="8"/>
  <c r="AO80" i="8"/>
  <c r="AO79" i="8"/>
  <c r="AO78" i="8"/>
  <c r="AO77" i="8"/>
  <c r="AO76" i="8"/>
  <c r="AO75" i="8"/>
  <c r="AO74" i="8"/>
  <c r="AO73" i="8"/>
  <c r="AO72" i="8"/>
  <c r="AO71" i="8"/>
  <c r="AO70" i="8"/>
  <c r="AO69" i="8"/>
  <c r="AO68" i="8"/>
  <c r="AO67" i="8"/>
  <c r="AO66" i="8"/>
  <c r="AO65" i="8"/>
  <c r="AO64" i="8"/>
  <c r="AO63" i="8"/>
  <c r="AO62" i="8"/>
  <c r="AO61" i="8"/>
  <c r="AO60" i="8"/>
  <c r="AO59" i="8"/>
  <c r="AO58" i="8"/>
  <c r="AO57" i="8"/>
  <c r="AO56" i="8"/>
  <c r="AO55" i="8"/>
  <c r="AO54" i="8"/>
  <c r="AO53" i="8"/>
  <c r="AO52" i="8"/>
  <c r="AO51" i="8"/>
  <c r="AO50" i="8"/>
  <c r="AO49" i="8"/>
  <c r="AO48" i="8"/>
  <c r="AO47" i="8"/>
  <c r="AO46" i="8"/>
  <c r="AO45" i="8"/>
  <c r="AO44" i="8"/>
  <c r="AO43" i="8"/>
  <c r="AO42" i="8"/>
  <c r="AO41" i="8"/>
  <c r="AO40" i="8"/>
  <c r="AO39" i="8"/>
  <c r="AO38" i="8"/>
  <c r="AO37" i="8"/>
  <c r="AO36" i="8"/>
  <c r="AO35" i="8"/>
  <c r="AO34" i="8"/>
  <c r="AO33" i="8"/>
  <c r="AO32" i="8"/>
  <c r="AO31" i="8"/>
  <c r="AO30" i="8"/>
  <c r="AO29" i="8"/>
  <c r="AO28" i="8"/>
  <c r="AO27" i="8"/>
  <c r="AO26" i="8"/>
  <c r="AO25" i="8"/>
  <c r="AO24" i="8"/>
  <c r="AO23" i="8"/>
  <c r="AO22" i="8"/>
  <c r="AO21" i="8"/>
  <c r="AO20" i="8"/>
  <c r="AO19" i="8"/>
  <c r="AO18" i="8"/>
  <c r="AO17" i="8"/>
  <c r="AO16" i="8"/>
  <c r="AO15" i="8"/>
  <c r="AO14" i="8"/>
  <c r="AO13" i="8"/>
  <c r="AO12" i="8"/>
  <c r="AO11" i="8"/>
  <c r="AO10" i="8"/>
  <c r="AO9" i="8"/>
  <c r="AO8" i="8"/>
  <c r="AN119" i="9"/>
  <c r="AM119" i="9"/>
  <c r="AL119" i="9"/>
  <c r="AK119" i="9"/>
  <c r="AJ119" i="9"/>
  <c r="AI119" i="9"/>
  <c r="AH119" i="9"/>
  <c r="AG119" i="9"/>
  <c r="AF119" i="9"/>
  <c r="AE119" i="9"/>
  <c r="AD119" i="9"/>
  <c r="AC119" i="9"/>
  <c r="AB119" i="9"/>
  <c r="AA119" i="9"/>
  <c r="Z119" i="9"/>
  <c r="Y119" i="9"/>
  <c r="X119" i="9"/>
  <c r="W119" i="9"/>
  <c r="V119" i="9"/>
  <c r="U119" i="9"/>
  <c r="T119" i="9"/>
  <c r="S119" i="9"/>
  <c r="R119" i="9"/>
  <c r="Q119" i="9"/>
  <c r="P119" i="9"/>
  <c r="O119" i="9"/>
  <c r="N119" i="9"/>
  <c r="M119" i="9"/>
  <c r="L119" i="9"/>
  <c r="K119" i="9"/>
  <c r="J119" i="9"/>
  <c r="I119" i="9"/>
  <c r="H119" i="9"/>
  <c r="G119" i="9"/>
  <c r="F119" i="9"/>
  <c r="E119" i="9"/>
  <c r="D119" i="9"/>
  <c r="C119" i="9"/>
  <c r="AO118" i="9"/>
  <c r="AO117" i="9"/>
  <c r="AO116" i="9"/>
  <c r="AO115" i="9"/>
  <c r="AO114" i="9"/>
  <c r="AO113" i="9"/>
  <c r="AO112" i="9"/>
  <c r="AO111" i="9"/>
  <c r="AO110" i="9"/>
  <c r="AO109" i="9"/>
  <c r="AO108" i="9"/>
  <c r="AO107" i="9"/>
  <c r="AO106" i="9"/>
  <c r="AO105" i="9"/>
  <c r="AO104" i="9"/>
  <c r="AO103" i="9"/>
  <c r="AO102" i="9"/>
  <c r="AO101" i="9"/>
  <c r="AO100" i="9"/>
  <c r="AO99" i="9"/>
  <c r="AO98" i="9"/>
  <c r="AO97" i="9"/>
  <c r="AO96" i="9"/>
  <c r="AO95" i="9"/>
  <c r="AO94" i="9"/>
  <c r="AO93" i="9"/>
  <c r="AO92" i="9"/>
  <c r="AO91" i="9"/>
  <c r="AO90" i="9"/>
  <c r="AO89" i="9"/>
  <c r="AO88" i="9"/>
  <c r="AO87" i="9"/>
  <c r="AO86" i="9"/>
  <c r="AO85" i="9"/>
  <c r="AO84" i="9"/>
  <c r="AO83" i="9"/>
  <c r="AO82" i="9"/>
  <c r="AO81" i="9"/>
  <c r="AO80" i="9"/>
  <c r="AO79" i="9"/>
  <c r="AO78" i="9"/>
  <c r="AO77" i="9"/>
  <c r="AO76" i="9"/>
  <c r="AO75" i="9"/>
  <c r="AO74" i="9"/>
  <c r="AO73" i="9"/>
  <c r="AO72" i="9"/>
  <c r="AO71" i="9"/>
  <c r="AO70" i="9"/>
  <c r="AO69" i="9"/>
  <c r="AO68" i="9"/>
  <c r="AO67" i="9"/>
  <c r="AO66" i="9"/>
  <c r="AO65" i="9"/>
  <c r="AO64" i="9"/>
  <c r="AO63" i="9"/>
  <c r="AO62" i="9"/>
  <c r="AO61" i="9"/>
  <c r="AO60" i="9"/>
  <c r="AO59" i="9"/>
  <c r="AO58" i="9"/>
  <c r="AO57" i="9"/>
  <c r="AO56" i="9"/>
  <c r="AO55" i="9"/>
  <c r="AO54" i="9"/>
  <c r="AO53" i="9"/>
  <c r="AO52" i="9"/>
  <c r="AO51" i="9"/>
  <c r="AO50" i="9"/>
  <c r="AO49" i="9"/>
  <c r="AO48" i="9"/>
  <c r="AO47" i="9"/>
  <c r="AO46" i="9"/>
  <c r="AO45" i="9"/>
  <c r="AO44" i="9"/>
  <c r="AO43" i="9"/>
  <c r="AO42" i="9"/>
  <c r="AO41" i="9"/>
  <c r="AO40" i="9"/>
  <c r="AO39" i="9"/>
  <c r="AO38" i="9"/>
  <c r="AO37" i="9"/>
  <c r="AO36" i="9"/>
  <c r="AO35" i="9"/>
  <c r="AO34" i="9"/>
  <c r="AO33" i="9"/>
  <c r="AO32" i="9"/>
  <c r="AO31" i="9"/>
  <c r="AO30" i="9"/>
  <c r="AO29" i="9"/>
  <c r="AO28" i="9"/>
  <c r="AO27" i="9"/>
  <c r="AO26" i="9"/>
  <c r="AO25" i="9"/>
  <c r="AO24" i="9"/>
  <c r="AO23" i="9"/>
  <c r="AO22" i="9"/>
  <c r="AO21" i="9"/>
  <c r="AO20" i="9"/>
  <c r="AO19" i="9"/>
  <c r="AO18" i="9"/>
  <c r="AO17" i="9"/>
  <c r="AO16" i="9"/>
  <c r="AO15" i="9"/>
  <c r="AO14" i="9"/>
  <c r="AO13" i="9"/>
  <c r="AO12" i="9"/>
  <c r="AO11" i="9"/>
  <c r="AO10" i="9"/>
  <c r="AO9" i="9"/>
  <c r="AO8" i="9"/>
  <c r="AN120" i="10"/>
  <c r="AM120" i="10"/>
  <c r="AL120" i="10"/>
  <c r="AK120" i="10"/>
  <c r="AJ120" i="10"/>
  <c r="AI120" i="10"/>
  <c r="AH120" i="10"/>
  <c r="AG120" i="10"/>
  <c r="AF120" i="10"/>
  <c r="AE120" i="10"/>
  <c r="AD120" i="10"/>
  <c r="AC120" i="10"/>
  <c r="AB120" i="10"/>
  <c r="AA120" i="10"/>
  <c r="Z120" i="10"/>
  <c r="Y120" i="10"/>
  <c r="X120" i="10"/>
  <c r="W120" i="10"/>
  <c r="V120" i="10"/>
  <c r="U120" i="10"/>
  <c r="T120" i="10"/>
  <c r="S120" i="10"/>
  <c r="R120" i="10"/>
  <c r="Q120" i="10"/>
  <c r="P120" i="10"/>
  <c r="O120" i="10"/>
  <c r="N120" i="10"/>
  <c r="M120" i="10"/>
  <c r="L120" i="10"/>
  <c r="K120" i="10"/>
  <c r="J120" i="10"/>
  <c r="I120" i="10"/>
  <c r="H120" i="10"/>
  <c r="G120" i="10"/>
  <c r="F120" i="10"/>
  <c r="E120" i="10"/>
  <c r="D120" i="10"/>
  <c r="C120" i="10"/>
  <c r="AO119" i="10"/>
  <c r="AO118" i="10"/>
  <c r="AO117" i="10"/>
  <c r="AO116" i="10"/>
  <c r="AO115" i="10"/>
  <c r="AO114" i="10"/>
  <c r="AO113" i="10"/>
  <c r="AO112" i="10"/>
  <c r="AO111" i="10"/>
  <c r="AO110" i="10"/>
  <c r="AO109" i="10"/>
  <c r="AO108" i="10"/>
  <c r="AO107" i="10"/>
  <c r="AO106" i="10"/>
  <c r="AO105" i="10"/>
  <c r="AO104" i="10"/>
  <c r="AO103" i="10"/>
  <c r="AO102" i="10"/>
  <c r="AO101" i="10"/>
  <c r="AO100" i="10"/>
  <c r="AO99" i="10"/>
  <c r="AO98" i="10"/>
  <c r="AO97" i="10"/>
  <c r="AO96" i="10"/>
  <c r="AO95" i="10"/>
  <c r="AO94" i="10"/>
  <c r="AO93" i="10"/>
  <c r="AO92" i="10"/>
  <c r="AO91" i="10"/>
  <c r="AO90" i="10"/>
  <c r="AO89" i="10"/>
  <c r="AO88" i="10"/>
  <c r="AO87" i="10"/>
  <c r="AO86" i="10"/>
  <c r="AO85" i="10"/>
  <c r="AO84" i="10"/>
  <c r="AO83" i="10"/>
  <c r="AO82" i="10"/>
  <c r="AO81" i="10"/>
  <c r="AO80" i="10"/>
  <c r="AO79" i="10"/>
  <c r="AO78" i="10"/>
  <c r="AO77" i="10"/>
  <c r="AO76" i="10"/>
  <c r="AO75" i="10"/>
  <c r="AO74" i="10"/>
  <c r="AO73" i="10"/>
  <c r="AO72" i="10"/>
  <c r="AO71" i="10"/>
  <c r="AO70" i="10"/>
  <c r="AO69" i="10"/>
  <c r="AO68" i="10"/>
  <c r="AO67" i="10"/>
  <c r="AO66" i="10"/>
  <c r="AO65" i="10"/>
  <c r="AO64" i="10"/>
  <c r="AO63" i="10"/>
  <c r="AO62" i="10"/>
  <c r="AO61" i="10"/>
  <c r="AO60" i="10"/>
  <c r="AO59" i="10"/>
  <c r="AO58" i="10"/>
  <c r="AO57" i="10"/>
  <c r="AO56" i="10"/>
  <c r="AO55" i="10"/>
  <c r="AO54" i="10"/>
  <c r="AO53" i="10"/>
  <c r="AO52" i="10"/>
  <c r="AO51" i="10"/>
  <c r="AO50" i="10"/>
  <c r="AO49" i="10"/>
  <c r="AO48" i="10"/>
  <c r="AO47" i="10"/>
  <c r="AO46" i="10"/>
  <c r="AO45" i="10"/>
  <c r="AO43" i="10"/>
  <c r="AO42" i="10"/>
  <c r="AO41" i="10"/>
  <c r="AO40" i="10"/>
  <c r="AO39" i="10"/>
  <c r="AO38" i="10"/>
  <c r="AO37" i="10"/>
  <c r="AO36" i="10"/>
  <c r="AO35" i="10"/>
  <c r="AO34" i="10"/>
  <c r="AO33" i="10"/>
  <c r="AO32" i="10"/>
  <c r="AO31" i="10"/>
  <c r="AO30" i="10"/>
  <c r="AO29" i="10"/>
  <c r="AO28" i="10"/>
  <c r="AO27" i="10"/>
  <c r="AO26" i="10"/>
  <c r="AO25" i="10"/>
  <c r="AO24" i="10"/>
  <c r="AO23" i="10"/>
  <c r="AO22" i="10"/>
  <c r="AO21" i="10"/>
  <c r="AO20" i="10"/>
  <c r="AO19" i="10"/>
  <c r="AO18" i="10"/>
  <c r="AO17" i="10"/>
  <c r="AO16" i="10"/>
  <c r="AO15" i="10"/>
  <c r="AO14" i="10"/>
  <c r="AO13" i="10"/>
  <c r="AO12" i="10"/>
  <c r="AO11" i="10"/>
  <c r="AO10" i="10"/>
  <c r="AO9" i="10"/>
  <c r="AO8" i="10"/>
  <c r="AN120" i="11"/>
  <c r="AM120" i="11"/>
  <c r="AL120" i="11"/>
  <c r="AK120" i="11"/>
  <c r="AJ120" i="11"/>
  <c r="AI120" i="11"/>
  <c r="AH120" i="11"/>
  <c r="AG120" i="11"/>
  <c r="AF120" i="11"/>
  <c r="AE120" i="11"/>
  <c r="AD120" i="11"/>
  <c r="AC120" i="11"/>
  <c r="AB120" i="11"/>
  <c r="AA120" i="11"/>
  <c r="Z120" i="11"/>
  <c r="Y120" i="11"/>
  <c r="X120" i="11"/>
  <c r="W120" i="11"/>
  <c r="V120" i="11"/>
  <c r="U120" i="11"/>
  <c r="T120" i="11"/>
  <c r="S120" i="11"/>
  <c r="R120" i="11"/>
  <c r="Q120" i="11"/>
  <c r="P120" i="11"/>
  <c r="O120" i="11"/>
  <c r="N120" i="11"/>
  <c r="M120" i="11"/>
  <c r="L120" i="11"/>
  <c r="K120" i="11"/>
  <c r="J120" i="11"/>
  <c r="I120" i="11"/>
  <c r="H120" i="11"/>
  <c r="G120" i="11"/>
  <c r="F120" i="11"/>
  <c r="E120" i="11"/>
  <c r="D120" i="11"/>
  <c r="C120" i="11"/>
  <c r="AO119" i="11"/>
  <c r="AO118" i="11"/>
  <c r="AO117" i="11"/>
  <c r="AO116" i="11"/>
  <c r="AO115" i="11"/>
  <c r="AO114" i="11"/>
  <c r="AO113" i="11"/>
  <c r="AO112" i="11"/>
  <c r="AO111" i="11"/>
  <c r="AO110" i="11"/>
  <c r="AO109" i="11"/>
  <c r="AO108" i="11"/>
  <c r="AO107" i="11"/>
  <c r="AO106" i="11"/>
  <c r="AO105" i="11"/>
  <c r="AO104" i="11"/>
  <c r="AO103" i="11"/>
  <c r="AO102" i="11"/>
  <c r="AO101" i="11"/>
  <c r="AO100" i="11"/>
  <c r="AO99" i="11"/>
  <c r="AO98" i="11"/>
  <c r="AO97" i="11"/>
  <c r="AO96" i="11"/>
  <c r="AO95" i="11"/>
  <c r="AO94" i="11"/>
  <c r="AO93" i="11"/>
  <c r="AO92" i="11"/>
  <c r="AO91" i="11"/>
  <c r="AO90" i="11"/>
  <c r="AO89" i="11"/>
  <c r="AO88" i="11"/>
  <c r="AO87" i="11"/>
  <c r="AO86" i="11"/>
  <c r="AO85" i="11"/>
  <c r="AO84" i="11"/>
  <c r="AO83" i="11"/>
  <c r="AO82" i="11"/>
  <c r="AO81" i="11"/>
  <c r="AO80" i="11"/>
  <c r="AO79" i="11"/>
  <c r="AO78" i="11"/>
  <c r="AO77" i="11"/>
  <c r="AO76" i="11"/>
  <c r="AO75" i="11"/>
  <c r="AO74" i="11"/>
  <c r="AO73" i="11"/>
  <c r="AO72" i="11"/>
  <c r="AO71" i="11"/>
  <c r="AO70" i="11"/>
  <c r="AO69" i="11"/>
  <c r="AO68" i="11"/>
  <c r="AO67" i="11"/>
  <c r="AO66" i="11"/>
  <c r="AO65" i="11"/>
  <c r="AO64" i="11"/>
  <c r="AO63" i="11"/>
  <c r="AO62" i="11"/>
  <c r="AO61" i="11"/>
  <c r="AO60" i="11"/>
  <c r="AO59" i="11"/>
  <c r="AO58" i="11"/>
  <c r="AO57" i="11"/>
  <c r="AO56" i="11"/>
  <c r="AO55" i="11"/>
  <c r="AO54" i="11"/>
  <c r="AO53" i="11"/>
  <c r="AO52" i="11"/>
  <c r="AO51" i="11"/>
  <c r="AO50" i="11"/>
  <c r="AO49" i="11"/>
  <c r="AO48" i="11"/>
  <c r="AO47" i="11"/>
  <c r="AO46" i="11"/>
  <c r="AO45" i="11"/>
  <c r="AO43" i="11"/>
  <c r="AO42" i="11"/>
  <c r="AO41" i="11"/>
  <c r="AO40" i="11"/>
  <c r="AO39" i="11"/>
  <c r="AO38" i="11"/>
  <c r="AO37" i="11"/>
  <c r="AO36" i="11"/>
  <c r="AO35" i="11"/>
  <c r="AO34" i="11"/>
  <c r="AO33" i="11"/>
  <c r="AO32" i="11"/>
  <c r="AO31" i="11"/>
  <c r="AO30" i="11"/>
  <c r="AO29" i="11"/>
  <c r="AO28" i="11"/>
  <c r="AO27" i="11"/>
  <c r="AO26" i="11"/>
  <c r="AO25" i="11"/>
  <c r="AO24" i="11"/>
  <c r="AO23" i="11"/>
  <c r="AO22" i="11"/>
  <c r="AO21" i="11"/>
  <c r="AO20" i="11"/>
  <c r="AO19" i="11"/>
  <c r="AO18" i="11"/>
  <c r="AO17" i="11"/>
  <c r="AO16" i="11"/>
  <c r="AO15" i="11"/>
  <c r="AO14" i="11"/>
  <c r="AO13" i="11"/>
  <c r="AO12" i="11"/>
  <c r="AO11" i="11"/>
  <c r="AO10" i="11"/>
  <c r="AO9" i="11"/>
  <c r="AO8" i="11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AO119" i="12"/>
  <c r="AO118" i="12"/>
  <c r="AO117" i="12"/>
  <c r="AO116" i="12"/>
  <c r="AO115" i="12"/>
  <c r="AO114" i="12"/>
  <c r="AO113" i="12"/>
  <c r="AO112" i="12"/>
  <c r="AO111" i="12"/>
  <c r="AO110" i="12"/>
  <c r="AO109" i="12"/>
  <c r="AO108" i="12"/>
  <c r="AO107" i="12"/>
  <c r="AO106" i="12"/>
  <c r="AO105" i="12"/>
  <c r="AO104" i="12"/>
  <c r="AO103" i="12"/>
  <c r="AO102" i="12"/>
  <c r="AO101" i="12"/>
  <c r="AO100" i="12"/>
  <c r="AO99" i="12"/>
  <c r="AO98" i="12"/>
  <c r="AO97" i="12"/>
  <c r="AO96" i="12"/>
  <c r="AO95" i="12"/>
  <c r="AO94" i="12"/>
  <c r="AO93" i="12"/>
  <c r="AO92" i="12"/>
  <c r="AO91" i="12"/>
  <c r="AO90" i="12"/>
  <c r="AO89" i="12"/>
  <c r="AO88" i="12"/>
  <c r="AO87" i="12"/>
  <c r="AO86" i="12"/>
  <c r="AO85" i="12"/>
  <c r="AO84" i="12"/>
  <c r="AO83" i="12"/>
  <c r="AO82" i="12"/>
  <c r="AO81" i="12"/>
  <c r="AO80" i="12"/>
  <c r="AO79" i="12"/>
  <c r="AO78" i="12"/>
  <c r="AO77" i="12"/>
  <c r="AO76" i="12"/>
  <c r="AO75" i="12"/>
  <c r="AO74" i="12"/>
  <c r="AO73" i="12"/>
  <c r="AO72" i="12"/>
  <c r="AO71" i="12"/>
  <c r="AO70" i="12"/>
  <c r="AO69" i="12"/>
  <c r="AO68" i="12"/>
  <c r="AO67" i="12"/>
  <c r="AO66" i="12"/>
  <c r="AO65" i="12"/>
  <c r="AO64" i="12"/>
  <c r="AO63" i="12"/>
  <c r="AO62" i="12"/>
  <c r="AO61" i="12"/>
  <c r="AO60" i="12"/>
  <c r="AO59" i="12"/>
  <c r="AO58" i="12"/>
  <c r="AO57" i="12"/>
  <c r="AO56" i="12"/>
  <c r="AO55" i="12"/>
  <c r="AO54" i="12"/>
  <c r="AO53" i="12"/>
  <c r="AO52" i="12"/>
  <c r="AO51" i="12"/>
  <c r="AO50" i="12"/>
  <c r="AO49" i="12"/>
  <c r="AO48" i="12"/>
  <c r="AO47" i="12"/>
  <c r="AO46" i="12"/>
  <c r="AO45" i="12"/>
  <c r="AO43" i="12"/>
  <c r="AO42" i="12"/>
  <c r="AO41" i="12"/>
  <c r="AO40" i="12"/>
  <c r="AO39" i="12"/>
  <c r="AO38" i="12"/>
  <c r="AO37" i="12"/>
  <c r="AO36" i="12"/>
  <c r="AO35" i="12"/>
  <c r="AO34" i="12"/>
  <c r="AO33" i="12"/>
  <c r="AO32" i="12"/>
  <c r="AO31" i="12"/>
  <c r="AO30" i="12"/>
  <c r="AO29" i="12"/>
  <c r="AO28" i="12"/>
  <c r="AO27" i="12"/>
  <c r="AO26" i="12"/>
  <c r="AO25" i="12"/>
  <c r="AO24" i="12"/>
  <c r="AO23" i="12"/>
  <c r="AO22" i="12"/>
  <c r="AO21" i="12"/>
  <c r="AO20" i="12"/>
  <c r="AO19" i="12"/>
  <c r="AO18" i="12"/>
  <c r="AO17" i="12"/>
  <c r="AO16" i="12"/>
  <c r="AO15" i="12"/>
  <c r="AO14" i="12"/>
  <c r="AO13" i="12"/>
  <c r="AO12" i="12"/>
  <c r="AO11" i="12"/>
  <c r="AO10" i="12"/>
  <c r="AO9" i="12"/>
  <c r="AO8" i="12"/>
  <c r="C120" i="13"/>
  <c r="D120" i="13"/>
  <c r="E120" i="13"/>
  <c r="F120" i="13"/>
  <c r="G120" i="13"/>
  <c r="H120" i="13"/>
  <c r="I120" i="13"/>
  <c r="J120" i="13"/>
  <c r="K120" i="13"/>
  <c r="L120" i="13"/>
  <c r="M120" i="13"/>
  <c r="N120" i="13"/>
  <c r="O120" i="13"/>
  <c r="P120" i="13"/>
  <c r="Q120" i="13"/>
  <c r="R120" i="13"/>
  <c r="S120" i="13"/>
  <c r="T120" i="13"/>
  <c r="U120" i="13"/>
  <c r="V120" i="13"/>
  <c r="W120" i="13"/>
  <c r="X120" i="13"/>
  <c r="Y120" i="13"/>
  <c r="Z120" i="13"/>
  <c r="AA120" i="13"/>
  <c r="AB120" i="13"/>
  <c r="AC120" i="13"/>
  <c r="AD120" i="13"/>
  <c r="AE120" i="13"/>
  <c r="AF120" i="13"/>
  <c r="AG120" i="13"/>
  <c r="AH120" i="13"/>
  <c r="AI120" i="13"/>
  <c r="AJ120" i="13"/>
  <c r="AK120" i="13"/>
  <c r="AL120" i="13"/>
  <c r="AM120" i="13"/>
  <c r="AN120" i="13"/>
  <c r="AO8" i="13"/>
  <c r="AO9" i="13"/>
  <c r="AO10" i="13"/>
  <c r="AO11" i="13"/>
  <c r="AO12" i="13"/>
  <c r="AO13" i="13"/>
  <c r="AO14" i="13"/>
  <c r="AO15" i="13"/>
  <c r="AO16" i="13"/>
  <c r="AO17" i="13"/>
  <c r="AO18" i="13"/>
  <c r="AO19" i="13"/>
  <c r="AO20" i="13"/>
  <c r="AO21" i="13"/>
  <c r="AO22" i="13"/>
  <c r="AO23" i="13"/>
  <c r="AO24" i="13"/>
  <c r="AO25" i="13"/>
  <c r="AO26" i="13"/>
  <c r="AO27" i="13"/>
  <c r="AO28" i="13"/>
  <c r="AO29" i="13"/>
  <c r="AO30" i="13"/>
  <c r="AO31" i="13"/>
  <c r="AO32" i="13"/>
  <c r="AO33" i="13"/>
  <c r="AO34" i="13"/>
  <c r="AO35" i="13"/>
  <c r="AO36" i="13"/>
  <c r="AO37" i="13"/>
  <c r="AO38" i="13"/>
  <c r="AO39" i="13"/>
  <c r="AO40" i="13"/>
  <c r="AO41" i="13"/>
  <c r="AO42" i="13"/>
  <c r="AO43" i="13"/>
  <c r="AO45" i="13"/>
  <c r="AO46" i="13"/>
  <c r="AO47" i="13"/>
  <c r="AO48" i="13"/>
  <c r="AO49" i="13"/>
  <c r="AO50" i="13"/>
  <c r="AO51" i="13"/>
  <c r="AO52" i="13"/>
  <c r="AO53" i="13"/>
  <c r="AO54" i="13"/>
  <c r="AO55" i="13"/>
  <c r="AO56" i="13"/>
  <c r="AO57" i="13"/>
  <c r="AO58" i="13"/>
  <c r="AO59" i="13"/>
  <c r="AO60" i="13"/>
  <c r="AO61" i="13"/>
  <c r="AO62" i="13"/>
  <c r="AO63" i="13"/>
  <c r="AO64" i="13"/>
  <c r="AO65" i="13"/>
  <c r="AO66" i="13"/>
  <c r="AO67" i="13"/>
  <c r="AO68" i="13"/>
  <c r="AO69" i="13"/>
  <c r="AO70" i="13"/>
  <c r="AO71" i="13"/>
  <c r="AO72" i="13"/>
  <c r="AO73" i="13"/>
  <c r="AO74" i="13"/>
  <c r="AO75" i="13"/>
  <c r="AO76" i="13"/>
  <c r="AO77" i="13"/>
  <c r="AO78" i="13"/>
  <c r="AO79" i="13"/>
  <c r="AO80" i="13"/>
  <c r="AO81" i="13"/>
  <c r="AO82" i="13"/>
  <c r="AO83" i="13"/>
  <c r="AO84" i="13"/>
  <c r="AO85" i="13"/>
  <c r="AO86" i="13"/>
  <c r="AO87" i="13"/>
  <c r="AO88" i="13"/>
  <c r="AO89" i="13"/>
  <c r="AO90" i="13"/>
  <c r="AO91" i="13"/>
  <c r="AO92" i="13"/>
  <c r="AO93" i="13"/>
  <c r="AO94" i="13"/>
  <c r="AO95" i="13"/>
  <c r="AO96" i="13"/>
  <c r="AO97" i="13"/>
  <c r="AO98" i="13"/>
  <c r="AO99" i="13"/>
  <c r="AO100" i="13"/>
  <c r="AO101" i="13"/>
  <c r="AO102" i="13"/>
  <c r="AO103" i="13"/>
  <c r="AO104" i="13"/>
  <c r="AO105" i="13"/>
  <c r="AO106" i="13"/>
  <c r="AO107" i="13"/>
  <c r="AO108" i="13"/>
  <c r="AO109" i="13"/>
  <c r="AO110" i="13"/>
  <c r="AO111" i="13"/>
  <c r="AO112" i="13"/>
  <c r="AO113" i="13"/>
  <c r="AO114" i="13"/>
  <c r="AO115" i="13"/>
  <c r="AO116" i="13"/>
  <c r="AO117" i="13"/>
  <c r="AO118" i="13"/>
  <c r="AO119" i="13"/>
  <c r="AO120" i="10" l="1"/>
  <c r="AO120" i="13"/>
  <c r="AO120" i="11"/>
  <c r="AO119" i="9"/>
  <c r="AO120" i="12"/>
  <c r="AO119" i="8"/>
  <c r="AO119" i="7"/>
  <c r="AO119" i="6"/>
  <c r="AO119" i="3"/>
  <c r="AO119" i="1"/>
</calcChain>
</file>

<file path=xl/sharedStrings.xml><?xml version="1.0" encoding="utf-8"?>
<sst xmlns="http://schemas.openxmlformats.org/spreadsheetml/2006/main" count="3572" uniqueCount="278">
  <si>
    <t>Item Type</t>
  </si>
  <si>
    <t>BALBOA</t>
  </si>
  <si>
    <t>CARMEL_MTN</t>
  </si>
  <si>
    <t>CARMEL_VLY</t>
  </si>
  <si>
    <t>CENTRAL</t>
  </si>
  <si>
    <t>CITY_HTS</t>
  </si>
  <si>
    <t>CLAIREMONT</t>
  </si>
  <si>
    <t>COLL-RNDO</t>
  </si>
  <si>
    <t>KEN-NH</t>
  </si>
  <si>
    <t>LA_JOLLA</t>
  </si>
  <si>
    <t>LINDA_VSTA</t>
  </si>
  <si>
    <t>LOGAN_HTS</t>
  </si>
  <si>
    <t>MIRA_MESA</t>
  </si>
  <si>
    <t>MISN_HILLS</t>
  </si>
  <si>
    <t>MISSN_VLY</t>
  </si>
  <si>
    <t>MTN_VW_BW</t>
  </si>
  <si>
    <t>N_CLARMONT</t>
  </si>
  <si>
    <t>N_PARK</t>
  </si>
  <si>
    <t>N_UNIV_COM</t>
  </si>
  <si>
    <t>OAK_PARK</t>
  </si>
  <si>
    <t>OTAYNESTOR</t>
  </si>
  <si>
    <t>PACIFIC_B</t>
  </si>
  <si>
    <t>PAR_HILLS</t>
  </si>
  <si>
    <t>PT_LOMA</t>
  </si>
  <si>
    <t>RCHO_BRNDO</t>
  </si>
  <si>
    <t>RCHO_PQ</t>
  </si>
  <si>
    <t>SAN_CARLOS</t>
  </si>
  <si>
    <t>SAN_YSIDRO</t>
  </si>
  <si>
    <t>SCRIPPSRCH</t>
  </si>
  <si>
    <t>SDPL</t>
  </si>
  <si>
    <t>SKYL_HILLS</t>
  </si>
  <si>
    <t>SM-KMESA</t>
  </si>
  <si>
    <t>TIERRASNTA</t>
  </si>
  <si>
    <t>UNIV_COM</t>
  </si>
  <si>
    <t>UNIV_HTS</t>
  </si>
  <si>
    <t>VALNPK_MX</t>
  </si>
  <si>
    <t>Total</t>
  </si>
  <si>
    <t>ART_PRINT</t>
  </si>
  <si>
    <t>AUDIOBK_AC</t>
  </si>
  <si>
    <t>AUDIOBK_CD</t>
  </si>
  <si>
    <t>BOOK</t>
  </si>
  <si>
    <t>BOOK_DISK</t>
  </si>
  <si>
    <t>BRAILLE</t>
  </si>
  <si>
    <t>CDROM</t>
  </si>
  <si>
    <t>DESC_VIDEO</t>
  </si>
  <si>
    <t>DVD_VIDEO</t>
  </si>
  <si>
    <t>DVDROM</t>
  </si>
  <si>
    <t>E_READER</t>
  </si>
  <si>
    <t>EDUC_MEDIA</t>
  </si>
  <si>
    <t>EQUIPMENT</t>
  </si>
  <si>
    <t>F_AUDBK_CD</t>
  </si>
  <si>
    <t>F_DVD</t>
  </si>
  <si>
    <t>F_J_ABK_CD</t>
  </si>
  <si>
    <t>F_J_DVD</t>
  </si>
  <si>
    <t>F_J_MP3</t>
  </si>
  <si>
    <t>F_MP3</t>
  </si>
  <si>
    <t>F_Y_ABK_CD</t>
  </si>
  <si>
    <t>F_YA_DVD</t>
  </si>
  <si>
    <t>F_YA_MP3</t>
  </si>
  <si>
    <t>ILL_MAT</t>
  </si>
  <si>
    <t>J_AUDBK_AC</t>
  </si>
  <si>
    <t>J_AUDBK_CD</t>
  </si>
  <si>
    <t>J_BRAILLE</t>
  </si>
  <si>
    <t>J_CDROM</t>
  </si>
  <si>
    <t>J_DVD_VID</t>
  </si>
  <si>
    <t>J_DVDROM</t>
  </si>
  <si>
    <t>J_ED_MEDIA</t>
  </si>
  <si>
    <t>J_MAGAZINE</t>
  </si>
  <si>
    <t>J_MUSIC_CD</t>
  </si>
  <si>
    <t>J_PAPERBK</t>
  </si>
  <si>
    <t>J_VIDEO</t>
  </si>
  <si>
    <t>J_VIDEODSK</t>
  </si>
  <si>
    <t>JBOOK_DISK</t>
  </si>
  <si>
    <t>JROTATE_BK</t>
  </si>
  <si>
    <t>JUV_BOOK</t>
  </si>
  <si>
    <t>JUV_REF</t>
  </si>
  <si>
    <t>LAPTOP</t>
  </si>
  <si>
    <t>MAGAZINE</t>
  </si>
  <si>
    <t>MP3</t>
  </si>
  <si>
    <t>MUSEUM</t>
  </si>
  <si>
    <t>MUSIC_CD</t>
  </si>
  <si>
    <t>MUSICSCORE</t>
  </si>
  <si>
    <t>NEWSPAPER</t>
  </si>
  <si>
    <t>ONE_BK_KIT</t>
  </si>
  <si>
    <t>PAMPHLET</t>
  </si>
  <si>
    <t>PAPERBACK</t>
  </si>
  <si>
    <t>PICTURE</t>
  </si>
  <si>
    <t>PUPPET_TOY</t>
  </si>
  <si>
    <t>REFERENCE</t>
  </si>
  <si>
    <t>ROTATE_BK</t>
  </si>
  <si>
    <t>STORY_KIT</t>
  </si>
  <si>
    <t>VIDEO</t>
  </si>
  <si>
    <t>Y_AUDBK_AC</t>
  </si>
  <si>
    <t>Y_AUDBK_CD</t>
  </si>
  <si>
    <t>Y_MUSIC_CD</t>
  </si>
  <si>
    <t>YA_BOOK</t>
  </si>
  <si>
    <t>YA_CDROM</t>
  </si>
  <si>
    <t>YA_DVD_VID</t>
  </si>
  <si>
    <t>YA_DVDROM</t>
  </si>
  <si>
    <t>YA_ED_MED</t>
  </si>
  <si>
    <t>YA_MAGAZNE</t>
  </si>
  <si>
    <t>YA_PAPERBK</t>
  </si>
  <si>
    <t>YA_VIDEO</t>
  </si>
  <si>
    <t>1A</t>
  </si>
  <si>
    <t>4A</t>
  </si>
  <si>
    <t>7A</t>
  </si>
  <si>
    <t>2J</t>
  </si>
  <si>
    <t>3P</t>
  </si>
  <si>
    <t>6A</t>
  </si>
  <si>
    <t>2A</t>
  </si>
  <si>
    <t>WorkFlows</t>
  </si>
  <si>
    <t>Item Type Circulation</t>
  </si>
  <si>
    <t>Sorted by Library</t>
  </si>
  <si>
    <t>ALLIEDG_BJ</t>
  </si>
  <si>
    <t>S1</t>
  </si>
  <si>
    <t>YA_REF</t>
  </si>
  <si>
    <t>REF_MUSIC</t>
  </si>
  <si>
    <t>YA_BRAILLE</t>
  </si>
  <si>
    <t>YA_VID_DSK</t>
  </si>
  <si>
    <t>8A</t>
  </si>
  <si>
    <t>AV</t>
  </si>
  <si>
    <t>AV-EQUIP</t>
  </si>
  <si>
    <t>E_AUDIOBK</t>
  </si>
  <si>
    <t>E_BOOK</t>
  </si>
  <si>
    <t>E_MUSIC</t>
  </si>
  <si>
    <t>E_PUB</t>
  </si>
  <si>
    <t>E_VIDEO</t>
  </si>
  <si>
    <t>FILM_16MM</t>
  </si>
  <si>
    <t>ILL-BOOK</t>
  </si>
  <si>
    <t>J_MP3</t>
  </si>
  <si>
    <t>MICROFORM</t>
  </si>
  <si>
    <t>NEW-BOOK</t>
  </si>
  <si>
    <t>OVERSIZE</t>
  </si>
  <si>
    <t>REF_MAG</t>
  </si>
  <si>
    <t>REF-BOOK</t>
  </si>
  <si>
    <t>SPEC_COLL</t>
  </si>
  <si>
    <t>UNKNOWN</t>
  </si>
  <si>
    <t>VIDEODISK</t>
  </si>
  <si>
    <t>Y_MP3</t>
  </si>
  <si>
    <t>OCEAN_Bu</t>
  </si>
  <si>
    <t>MUSEUM14</t>
  </si>
  <si>
    <t>CHROMEBOOK</t>
  </si>
  <si>
    <t>LEASED_BK</t>
  </si>
  <si>
    <t>F_FICTION</t>
  </si>
  <si>
    <t>F_J_FIC</t>
  </si>
  <si>
    <t>F_YA_FIC</t>
  </si>
  <si>
    <t>KINDLE_K3G</t>
  </si>
  <si>
    <t>E3_TABLET</t>
  </si>
  <si>
    <t>IPAD_21D</t>
  </si>
  <si>
    <t>NEWBRANCH3</t>
  </si>
  <si>
    <t>E3_CAMCORD</t>
  </si>
  <si>
    <t>E3_CAMERA</t>
  </si>
  <si>
    <t>E3_HDPHONE</t>
  </si>
  <si>
    <t>F_LP</t>
  </si>
  <si>
    <t>ROOMKEY_AC</t>
  </si>
  <si>
    <t>MAP</t>
  </si>
  <si>
    <t>E3_BOOK</t>
  </si>
  <si>
    <t>JUV_KIT</t>
  </si>
  <si>
    <t>LEASED_DVD</t>
  </si>
  <si>
    <t>LEASED_JBK</t>
  </si>
  <si>
    <t>WIFISPOT</t>
  </si>
  <si>
    <t>Sort #</t>
  </si>
  <si>
    <t>Name</t>
  </si>
  <si>
    <t>Description</t>
  </si>
  <si>
    <t>Art Print</t>
  </si>
  <si>
    <t>Audiobook on Cassette</t>
  </si>
  <si>
    <t>Audiobook on CD</t>
  </si>
  <si>
    <t>Audio-visual</t>
  </si>
  <si>
    <t>Audio-visual equipment</t>
  </si>
  <si>
    <t>Book</t>
  </si>
  <si>
    <t>Book with disk</t>
  </si>
  <si>
    <t>Braille</t>
  </si>
  <si>
    <t>CD-ROM</t>
  </si>
  <si>
    <t>Chromebook</t>
  </si>
  <si>
    <t>Described Videocassette</t>
  </si>
  <si>
    <t>DVD Video</t>
  </si>
  <si>
    <t>DVD-ROM</t>
  </si>
  <si>
    <t>Downloadable Audiobook</t>
  </si>
  <si>
    <t>Downloadable Book</t>
  </si>
  <si>
    <t>Downloadable Music</t>
  </si>
  <si>
    <t>Electronic Publication</t>
  </si>
  <si>
    <t>eReader Device</t>
  </si>
  <si>
    <t>Downloadable Video</t>
  </si>
  <si>
    <t>E3 Book</t>
  </si>
  <si>
    <t>E3 Camcorder</t>
  </si>
  <si>
    <t>E3 Camera</t>
  </si>
  <si>
    <t>E3 Head Phones</t>
  </si>
  <si>
    <t>E3_LAPTOP</t>
  </si>
  <si>
    <t>E3 Laptop</t>
  </si>
  <si>
    <t>E3 Tablet</t>
  </si>
  <si>
    <t>Educational Media</t>
  </si>
  <si>
    <t>Equipment</t>
  </si>
  <si>
    <t>Floating Fiction</t>
  </si>
  <si>
    <t>Juvenile Audiobook on CD</t>
  </si>
  <si>
    <t>Juvenile DVD</t>
  </si>
  <si>
    <t>Floating Juvenile Fiction</t>
  </si>
  <si>
    <t>Juvenile Audiobook on MP3</t>
  </si>
  <si>
    <t>Audiobook on MP3</t>
  </si>
  <si>
    <t>Young Adult Audiobook on CD</t>
  </si>
  <si>
    <t>Young Adult DVD</t>
  </si>
  <si>
    <t>Floating YA Fiction</t>
  </si>
  <si>
    <t>Young Adult Audiobook on MP3</t>
  </si>
  <si>
    <t>16mm Film</t>
  </si>
  <si>
    <t>Inter-library Loan Material-History</t>
  </si>
  <si>
    <t>Inter-library loan book</t>
  </si>
  <si>
    <t>iPad - 21 day checkout</t>
  </si>
  <si>
    <t>IPAD_2H</t>
  </si>
  <si>
    <t>iPad for 2 hour checkout</t>
  </si>
  <si>
    <t>Juvenile Audiobook on Cassette</t>
  </si>
  <si>
    <t>Juvenile Braille</t>
  </si>
  <si>
    <t>Juvenile CD-ROM</t>
  </si>
  <si>
    <t>Juvenile DVD-ROM</t>
  </si>
  <si>
    <t>Juvenile Educational Media</t>
  </si>
  <si>
    <t>Juvenile Magazine</t>
  </si>
  <si>
    <t>Juvenile Music CD</t>
  </si>
  <si>
    <t>Juvenile Paperback</t>
  </si>
  <si>
    <t>Juvenile Video</t>
  </si>
  <si>
    <t>Juvenile Video Disk</t>
  </si>
  <si>
    <t>Juvenile Book with disk</t>
  </si>
  <si>
    <t>Juvenile Rotating Book</t>
  </si>
  <si>
    <t>Juvenile Book</t>
  </si>
  <si>
    <t>Juvenile Kit</t>
  </si>
  <si>
    <t>Juvenile Reference</t>
  </si>
  <si>
    <t>Amazon Kindle Keyboard 3G</t>
  </si>
  <si>
    <t>Laptop</t>
  </si>
  <si>
    <t>Magazine</t>
  </si>
  <si>
    <t>Map</t>
  </si>
  <si>
    <t>Microform</t>
  </si>
  <si>
    <t>Museum 10-Day Pass</t>
  </si>
  <si>
    <t>Museum 14-Day Pass</t>
  </si>
  <si>
    <t>Music CD</t>
  </si>
  <si>
    <t>Music Score</t>
  </si>
  <si>
    <t>New books</t>
  </si>
  <si>
    <t>Newspaper</t>
  </si>
  <si>
    <t>One Book Kit</t>
  </si>
  <si>
    <t>Oversized Material</t>
  </si>
  <si>
    <t>Pamphlet File</t>
  </si>
  <si>
    <t>Paperback</t>
  </si>
  <si>
    <t>Picture File</t>
  </si>
  <si>
    <t>Puppet/Toy</t>
  </si>
  <si>
    <t>Reference Magazine</t>
  </si>
  <si>
    <t>Reference Music Score</t>
  </si>
  <si>
    <t>Reference book</t>
  </si>
  <si>
    <t>Reference</t>
  </si>
  <si>
    <t>Meeting Room Key - Central Library</t>
  </si>
  <si>
    <t>Rotating Book</t>
  </si>
  <si>
    <t>Special Collection</t>
  </si>
  <si>
    <t>Story Time Kit</t>
  </si>
  <si>
    <t>Unknown</t>
  </si>
  <si>
    <t>VHS Video</t>
  </si>
  <si>
    <t>Video Disk</t>
  </si>
  <si>
    <t>Wi-Fi Hot Spot</t>
  </si>
  <si>
    <t>Young Adult Audiobook on Cassette</t>
  </si>
  <si>
    <t>Young Adult Music CD</t>
  </si>
  <si>
    <t>Young Adult Book</t>
  </si>
  <si>
    <t>Young Adult Braille</t>
  </si>
  <si>
    <t>Young Adult CD-ROM</t>
  </si>
  <si>
    <t>Young Adult DVD-ROM</t>
  </si>
  <si>
    <t>Young Adult Educational Media</t>
  </si>
  <si>
    <t>Young Adult Magazine</t>
  </si>
  <si>
    <t>Young Adult Paperback</t>
  </si>
  <si>
    <t>Young Adult Reference</t>
  </si>
  <si>
    <t>Young Adult Video Disk</t>
  </si>
  <si>
    <t>Young Adult Video</t>
  </si>
  <si>
    <t>FY'2018</t>
  </si>
  <si>
    <t>July 2017</t>
  </si>
  <si>
    <t>August 2017</t>
  </si>
  <si>
    <t>September 2017</t>
  </si>
  <si>
    <t>October 2017</t>
  </si>
  <si>
    <t>November 2017</t>
  </si>
  <si>
    <t>December 2017</t>
  </si>
  <si>
    <t>January 2018</t>
  </si>
  <si>
    <t>February 2018</t>
  </si>
  <si>
    <t>F_NONFIC</t>
  </si>
  <si>
    <t>March 2018</t>
  </si>
  <si>
    <t>April 2018</t>
  </si>
  <si>
    <t>May 2018</t>
  </si>
  <si>
    <t>June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</si>
</sst>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color theme="1"/>
      <name val="Times New Roman"/>
      <family val="2"/>
    </font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theme="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quotePrefix="1" applyFont="1" applyAlignment="1">
      <alignment vertical="center"/>
    </xf>
    <xf numFmtId="0" fontId="5" fillId="0" borderId="0" xfId="0" applyFont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7" fillId="0" borderId="0" xfId="0" applyFont="1"/>
    <xf numFmtId="0" fontId="7" fillId="0" borderId="0" xfId="0" applyFont="1" applyFill="1"/>
    <xf numFmtId="0" fontId="7" fillId="0" borderId="1" xfId="0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3" fontId="4" fillId="2" borderId="1" xfId="0" applyNumberFormat="1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0" fontId="3" fillId="0" borderId="2" xfId="0" applyFont="1" applyFill="1" applyBorder="1" applyAlignment="1">
      <alignment vertical="center"/>
    </xf>
    <xf numFmtId="0" fontId="6" fillId="3" borderId="1" xfId="0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 textRotation="90"/>
    </xf>
    <xf numFmtId="0" fontId="0" fillId="0" borderId="0" xfId="0" applyBorder="1"/>
    <xf numFmtId="0" fontId="8" fillId="0" borderId="0" xfId="0" applyFont="1" applyFill="1" applyBorder="1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 applyFill="1" applyBorder="1" applyAlignment="1">
      <alignment vertical="center"/>
    </xf>
    <xf numFmtId="0" fontId="9" fillId="0" borderId="0" xfId="0" applyFont="1" applyFill="1" applyBorder="1" applyAlignment="1">
      <alignment vertical="center"/>
    </xf>
    <xf numFmtId="0" fontId="8" fillId="0" borderId="0" xfId="0" applyFont="1"/>
    <xf numFmtId="49" fontId="8" fillId="0" borderId="0" xfId="0" applyNumberFormat="1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Fill="1" applyBorder="1" applyAlignment="1">
      <alignment vertical="center"/>
    </xf>
    <xf numFmtId="0" fontId="0" fillId="0" borderId="0" xfId="0" applyFill="1"/>
    <xf numFmtId="0" fontId="3" fillId="4" borderId="1" xfId="0" applyFont="1" applyFill="1" applyBorder="1" applyAlignment="1">
      <alignment vertical="center"/>
    </xf>
    <xf numFmtId="3" fontId="7" fillId="4" borderId="1" xfId="0" applyNumberFormat="1" applyFont="1" applyFill="1" applyBorder="1" applyAlignment="1">
      <alignment vertical="center"/>
    </xf>
    <xf numFmtId="0" fontId="7" fillId="4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9"/>
  <sheetViews>
    <sheetView zoomScaleNormal="100" workbookViewId="0">
      <selection activeCell="B15" sqref="B15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265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2821</v>
      </c>
      <c r="D13" s="14">
        <v>3111</v>
      </c>
      <c r="E13" s="14">
        <v>4700</v>
      </c>
      <c r="F13" s="14">
        <v>9584</v>
      </c>
      <c r="G13" s="14">
        <v>17103</v>
      </c>
      <c r="H13" s="14">
        <v>1582</v>
      </c>
      <c r="I13" s="14">
        <v>2603</v>
      </c>
      <c r="J13" s="14">
        <v>2009</v>
      </c>
      <c r="K13" s="14">
        <v>2782</v>
      </c>
      <c r="L13" s="14">
        <v>5085</v>
      </c>
      <c r="M13" s="14">
        <v>2679</v>
      </c>
      <c r="N13" s="14">
        <v>912</v>
      </c>
      <c r="O13" s="14">
        <v>5557</v>
      </c>
      <c r="P13" s="14">
        <v>4385</v>
      </c>
      <c r="Q13" s="14">
        <v>4999</v>
      </c>
      <c r="R13" s="14">
        <v>587</v>
      </c>
      <c r="S13" s="14">
        <v>3184</v>
      </c>
      <c r="T13" s="14">
        <v>4280</v>
      </c>
      <c r="U13" s="14">
        <v>5832</v>
      </c>
      <c r="V13" s="14">
        <v>0</v>
      </c>
      <c r="W13" s="14">
        <v>935</v>
      </c>
      <c r="X13" s="14">
        <v>1972</v>
      </c>
      <c r="Y13" s="14">
        <v>1957</v>
      </c>
      <c r="Z13" s="14">
        <v>6105</v>
      </c>
      <c r="AA13" s="14">
        <v>626</v>
      </c>
      <c r="AB13" s="14">
        <v>6200</v>
      </c>
      <c r="AC13" s="14">
        <v>9203</v>
      </c>
      <c r="AD13" s="14">
        <v>5940</v>
      </c>
      <c r="AE13" s="14">
        <v>4819</v>
      </c>
      <c r="AF13" s="14">
        <v>573</v>
      </c>
      <c r="AG13" s="14">
        <v>5435</v>
      </c>
      <c r="AH13" s="14">
        <v>204</v>
      </c>
      <c r="AI13" s="14">
        <v>1246</v>
      </c>
      <c r="AJ13" s="14">
        <v>4284</v>
      </c>
      <c r="AK13" s="14">
        <v>3292</v>
      </c>
      <c r="AL13" s="14">
        <v>4204</v>
      </c>
      <c r="AM13" s="14">
        <v>3903</v>
      </c>
      <c r="AN13" s="14">
        <v>1230</v>
      </c>
      <c r="AO13" s="14">
        <f t="shared" si="0"/>
        <v>145923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1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1</v>
      </c>
      <c r="AM14" s="14">
        <v>0</v>
      </c>
      <c r="AN14" s="14">
        <v>0</v>
      </c>
      <c r="AO14" s="14">
        <f t="shared" si="0"/>
        <v>4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1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1</v>
      </c>
      <c r="G16" s="14">
        <v>6</v>
      </c>
      <c r="H16" s="14">
        <v>1</v>
      </c>
      <c r="I16" s="14">
        <v>0</v>
      </c>
      <c r="J16" s="14">
        <v>0</v>
      </c>
      <c r="K16" s="14">
        <v>1</v>
      </c>
      <c r="L16" s="14">
        <v>2</v>
      </c>
      <c r="M16" s="14">
        <v>0</v>
      </c>
      <c r="N16" s="14">
        <v>0</v>
      </c>
      <c r="O16" s="14">
        <v>0</v>
      </c>
      <c r="P16" s="14">
        <v>1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2</v>
      </c>
      <c r="X16" s="14">
        <v>0</v>
      </c>
      <c r="Y16" s="14">
        <v>2</v>
      </c>
      <c r="Z16" s="14">
        <v>0</v>
      </c>
      <c r="AA16" s="14">
        <v>1</v>
      </c>
      <c r="AB16" s="14">
        <v>0</v>
      </c>
      <c r="AC16" s="14">
        <v>4</v>
      </c>
      <c r="AD16" s="14">
        <v>0</v>
      </c>
      <c r="AE16" s="14">
        <v>0</v>
      </c>
      <c r="AF16" s="14">
        <v>0</v>
      </c>
      <c r="AG16" s="14">
        <v>2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2</v>
      </c>
      <c r="AN16" s="14">
        <v>0</v>
      </c>
      <c r="AO16" s="14">
        <f t="shared" si="0"/>
        <v>26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3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1</v>
      </c>
      <c r="X17" s="14">
        <v>0</v>
      </c>
      <c r="Y17" s="14">
        <v>0</v>
      </c>
      <c r="Z17" s="14">
        <v>0</v>
      </c>
      <c r="AA17" s="14">
        <v>0</v>
      </c>
      <c r="AB17" s="14">
        <v>29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1</v>
      </c>
      <c r="AJ17" s="14">
        <v>0</v>
      </c>
      <c r="AK17" s="14">
        <v>0</v>
      </c>
      <c r="AL17" s="14">
        <v>0</v>
      </c>
      <c r="AM17" s="14">
        <v>0</v>
      </c>
      <c r="AN17" s="14">
        <v>11</v>
      </c>
      <c r="AO17" s="14">
        <f t="shared" si="0"/>
        <v>50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1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1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ht="12.75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5</v>
      </c>
      <c r="D33" s="14">
        <v>3</v>
      </c>
      <c r="E33" s="14">
        <v>9</v>
      </c>
      <c r="F33" s="14">
        <v>56</v>
      </c>
      <c r="G33" s="14">
        <v>100</v>
      </c>
      <c r="H33" s="14">
        <v>9</v>
      </c>
      <c r="I33" s="14">
        <v>2</v>
      </c>
      <c r="J33" s="14">
        <v>1</v>
      </c>
      <c r="K33" s="14">
        <v>9</v>
      </c>
      <c r="L33" s="14">
        <v>40</v>
      </c>
      <c r="M33" s="14">
        <v>7</v>
      </c>
      <c r="N33" s="14">
        <v>7</v>
      </c>
      <c r="O33" s="14">
        <v>11</v>
      </c>
      <c r="P33" s="14">
        <v>30</v>
      </c>
      <c r="Q33" s="14">
        <v>27</v>
      </c>
      <c r="R33" s="14">
        <v>7</v>
      </c>
      <c r="S33" s="14">
        <v>4</v>
      </c>
      <c r="T33" s="14">
        <v>11</v>
      </c>
      <c r="U33" s="14">
        <v>26</v>
      </c>
      <c r="V33" s="14">
        <v>0</v>
      </c>
      <c r="W33" s="14">
        <v>1</v>
      </c>
      <c r="X33" s="14">
        <v>0</v>
      </c>
      <c r="Y33" s="14">
        <v>7</v>
      </c>
      <c r="Z33" s="14">
        <v>21</v>
      </c>
      <c r="AA33" s="14">
        <v>5</v>
      </c>
      <c r="AB33" s="14">
        <v>40</v>
      </c>
      <c r="AC33" s="14">
        <v>50</v>
      </c>
      <c r="AD33" s="14">
        <v>3</v>
      </c>
      <c r="AE33" s="14">
        <v>35</v>
      </c>
      <c r="AF33" s="14">
        <v>10</v>
      </c>
      <c r="AG33" s="14">
        <v>1</v>
      </c>
      <c r="AH33" s="14">
        <v>4</v>
      </c>
      <c r="AI33" s="14">
        <v>19</v>
      </c>
      <c r="AJ33" s="14">
        <v>6</v>
      </c>
      <c r="AK33" s="14">
        <v>13</v>
      </c>
      <c r="AL33" s="14">
        <v>18</v>
      </c>
      <c r="AM33" s="14">
        <v>35</v>
      </c>
      <c r="AN33" s="14">
        <v>13</v>
      </c>
      <c r="AO33" s="14">
        <f t="shared" si="0"/>
        <v>645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45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14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66</v>
      </c>
      <c r="V34" s="14">
        <v>0</v>
      </c>
      <c r="W34" s="14">
        <v>0</v>
      </c>
      <c r="X34" s="14">
        <v>0</v>
      </c>
      <c r="Y34" s="14">
        <v>0</v>
      </c>
      <c r="Z34" s="14">
        <v>0</v>
      </c>
      <c r="AA34" s="14">
        <v>0</v>
      </c>
      <c r="AB34" s="14">
        <v>1</v>
      </c>
      <c r="AC34" s="14">
        <v>212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33</v>
      </c>
      <c r="AK34" s="14">
        <v>0</v>
      </c>
      <c r="AL34" s="14">
        <v>0</v>
      </c>
      <c r="AM34" s="14">
        <v>0</v>
      </c>
      <c r="AN34" s="14">
        <v>38</v>
      </c>
      <c r="AO34" s="14">
        <f t="shared" si="0"/>
        <v>409</v>
      </c>
    </row>
    <row r="35" spans="1:41" ht="12.75" x14ac:dyDescent="0.2">
      <c r="A35" s="7" t="s">
        <v>104</v>
      </c>
      <c r="B35" s="7" t="s">
        <v>50</v>
      </c>
      <c r="C35" s="14">
        <v>324</v>
      </c>
      <c r="D35" s="14">
        <v>363</v>
      </c>
      <c r="E35" s="14">
        <v>491</v>
      </c>
      <c r="F35" s="14">
        <v>1149</v>
      </c>
      <c r="G35" s="14">
        <v>768</v>
      </c>
      <c r="H35" s="14">
        <v>175</v>
      </c>
      <c r="I35" s="14">
        <v>290</v>
      </c>
      <c r="J35" s="14">
        <v>181</v>
      </c>
      <c r="K35" s="14">
        <v>277</v>
      </c>
      <c r="L35" s="14">
        <v>612</v>
      </c>
      <c r="M35" s="14">
        <v>275</v>
      </c>
      <c r="N35" s="14">
        <v>19</v>
      </c>
      <c r="O35" s="14">
        <v>492</v>
      </c>
      <c r="P35" s="14">
        <v>369</v>
      </c>
      <c r="Q35" s="14">
        <v>807</v>
      </c>
      <c r="R35" s="14">
        <v>20</v>
      </c>
      <c r="S35" s="14">
        <v>367</v>
      </c>
      <c r="T35" s="14">
        <v>349</v>
      </c>
      <c r="U35" s="14">
        <v>522</v>
      </c>
      <c r="V35" s="14">
        <v>0</v>
      </c>
      <c r="W35" s="14">
        <v>82</v>
      </c>
      <c r="X35" s="14">
        <v>231</v>
      </c>
      <c r="Y35" s="14">
        <v>149</v>
      </c>
      <c r="Z35" s="14">
        <v>855</v>
      </c>
      <c r="AA35" s="14">
        <v>67</v>
      </c>
      <c r="AB35" s="14">
        <v>685</v>
      </c>
      <c r="AC35" s="14">
        <v>1312</v>
      </c>
      <c r="AD35" s="14">
        <v>716</v>
      </c>
      <c r="AE35" s="14">
        <v>570</v>
      </c>
      <c r="AF35" s="14">
        <v>13</v>
      </c>
      <c r="AG35" s="14">
        <v>560</v>
      </c>
      <c r="AH35" s="14">
        <v>61</v>
      </c>
      <c r="AI35" s="14">
        <v>79</v>
      </c>
      <c r="AJ35" s="14">
        <v>468</v>
      </c>
      <c r="AK35" s="14">
        <v>559</v>
      </c>
      <c r="AL35" s="14">
        <v>542</v>
      </c>
      <c r="AM35" s="14">
        <v>305</v>
      </c>
      <c r="AN35" s="14">
        <v>70</v>
      </c>
      <c r="AO35" s="14">
        <f t="shared" si="0"/>
        <v>15174</v>
      </c>
    </row>
    <row r="36" spans="1:41" ht="12.75" x14ac:dyDescent="0.2">
      <c r="A36" s="7" t="s">
        <v>104</v>
      </c>
      <c r="B36" s="7" t="s">
        <v>51</v>
      </c>
      <c r="C36" s="14">
        <v>1266</v>
      </c>
      <c r="D36" s="14">
        <v>2079</v>
      </c>
      <c r="E36" s="14">
        <v>1625</v>
      </c>
      <c r="F36" s="14">
        <v>4439</v>
      </c>
      <c r="G36" s="14">
        <v>10959</v>
      </c>
      <c r="H36" s="14">
        <v>3131</v>
      </c>
      <c r="I36" s="14">
        <v>1528</v>
      </c>
      <c r="J36" s="14">
        <v>1124</v>
      </c>
      <c r="K36" s="14">
        <v>1645</v>
      </c>
      <c r="L36" s="14">
        <v>2415</v>
      </c>
      <c r="M36" s="14">
        <v>2754</v>
      </c>
      <c r="N36" s="14">
        <v>1164</v>
      </c>
      <c r="O36" s="14">
        <v>4034</v>
      </c>
      <c r="P36" s="14">
        <v>3519</v>
      </c>
      <c r="Q36" s="14">
        <v>2859</v>
      </c>
      <c r="R36" s="14">
        <v>487</v>
      </c>
      <c r="S36" s="14">
        <v>1976</v>
      </c>
      <c r="T36" s="14">
        <v>3467</v>
      </c>
      <c r="U36" s="14">
        <v>2619</v>
      </c>
      <c r="V36" s="14">
        <v>0</v>
      </c>
      <c r="W36" s="14">
        <v>587</v>
      </c>
      <c r="X36" s="14">
        <v>1308</v>
      </c>
      <c r="Y36" s="14">
        <v>1109</v>
      </c>
      <c r="Z36" s="14">
        <v>3293</v>
      </c>
      <c r="AA36" s="14">
        <v>618</v>
      </c>
      <c r="AB36" s="14">
        <v>3591</v>
      </c>
      <c r="AC36" s="14">
        <v>3681</v>
      </c>
      <c r="AD36" s="14">
        <v>2753</v>
      </c>
      <c r="AE36" s="14">
        <v>2004</v>
      </c>
      <c r="AF36" s="14">
        <v>531</v>
      </c>
      <c r="AG36" s="14">
        <v>1402</v>
      </c>
      <c r="AH36" s="14">
        <v>42</v>
      </c>
      <c r="AI36" s="14">
        <v>1315</v>
      </c>
      <c r="AJ36" s="14">
        <v>2039</v>
      </c>
      <c r="AK36" s="14">
        <v>1422</v>
      </c>
      <c r="AL36" s="14">
        <v>2673</v>
      </c>
      <c r="AM36" s="14">
        <v>4431</v>
      </c>
      <c r="AN36" s="14">
        <v>1436</v>
      </c>
      <c r="AO36" s="14">
        <f t="shared" si="0"/>
        <v>87325</v>
      </c>
    </row>
    <row r="37" spans="1:41" ht="12.75" x14ac:dyDescent="0.2">
      <c r="A37" s="7" t="s">
        <v>103</v>
      </c>
      <c r="B37" s="7" t="s">
        <v>143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f t="shared" si="0"/>
        <v>0</v>
      </c>
    </row>
    <row r="38" spans="1:41" ht="12.75" x14ac:dyDescent="0.2">
      <c r="A38" s="7" t="s">
        <v>104</v>
      </c>
      <c r="B38" s="7" t="s">
        <v>52</v>
      </c>
      <c r="C38" s="14">
        <v>90</v>
      </c>
      <c r="D38" s="14">
        <v>50</v>
      </c>
      <c r="E38" s="14">
        <v>125</v>
      </c>
      <c r="F38" s="14">
        <v>476</v>
      </c>
      <c r="G38" s="14">
        <v>80</v>
      </c>
      <c r="H38" s="14">
        <v>14</v>
      </c>
      <c r="I38" s="14">
        <v>39</v>
      </c>
      <c r="J38" s="14">
        <v>30</v>
      </c>
      <c r="K38" s="14">
        <v>22</v>
      </c>
      <c r="L38" s="14">
        <v>89</v>
      </c>
      <c r="M38" s="14">
        <v>14</v>
      </c>
      <c r="N38" s="14">
        <v>49</v>
      </c>
      <c r="O38" s="14">
        <v>111</v>
      </c>
      <c r="P38" s="14">
        <v>15</v>
      </c>
      <c r="Q38" s="14">
        <v>61</v>
      </c>
      <c r="R38" s="14">
        <v>4</v>
      </c>
      <c r="S38" s="14">
        <v>72</v>
      </c>
      <c r="T38" s="14">
        <v>67</v>
      </c>
      <c r="U38" s="14">
        <v>93</v>
      </c>
      <c r="V38" s="14">
        <v>0</v>
      </c>
      <c r="W38" s="14">
        <v>5</v>
      </c>
      <c r="X38" s="14">
        <v>28</v>
      </c>
      <c r="Y38" s="14">
        <v>6</v>
      </c>
      <c r="Z38" s="14">
        <v>43</v>
      </c>
      <c r="AA38" s="14">
        <v>3</v>
      </c>
      <c r="AB38" s="14">
        <v>127</v>
      </c>
      <c r="AC38" s="14">
        <v>182</v>
      </c>
      <c r="AD38" s="14">
        <v>246</v>
      </c>
      <c r="AE38" s="14">
        <v>109</v>
      </c>
      <c r="AF38" s="14">
        <v>7</v>
      </c>
      <c r="AG38" s="14">
        <v>160</v>
      </c>
      <c r="AH38" s="14">
        <v>55</v>
      </c>
      <c r="AI38" s="14">
        <v>11</v>
      </c>
      <c r="AJ38" s="14">
        <v>78</v>
      </c>
      <c r="AK38" s="14">
        <v>112</v>
      </c>
      <c r="AL38" s="14">
        <v>95</v>
      </c>
      <c r="AM38" s="14">
        <v>21</v>
      </c>
      <c r="AN38" s="14">
        <v>12</v>
      </c>
      <c r="AO38" s="14">
        <f t="shared" si="0"/>
        <v>2801</v>
      </c>
    </row>
    <row r="39" spans="1:41" ht="12.75" x14ac:dyDescent="0.2">
      <c r="A39" s="7" t="s">
        <v>104</v>
      </c>
      <c r="B39" s="7" t="s">
        <v>53</v>
      </c>
      <c r="C39" s="14">
        <v>484</v>
      </c>
      <c r="D39" s="14">
        <v>558</v>
      </c>
      <c r="E39" s="14">
        <v>1119</v>
      </c>
      <c r="F39" s="14">
        <v>1676</v>
      </c>
      <c r="G39" s="14">
        <v>949</v>
      </c>
      <c r="H39" s="14">
        <v>692</v>
      </c>
      <c r="I39" s="14">
        <v>181</v>
      </c>
      <c r="J39" s="14">
        <v>162</v>
      </c>
      <c r="K39" s="14">
        <v>312</v>
      </c>
      <c r="L39" s="14">
        <v>272</v>
      </c>
      <c r="M39" s="14">
        <v>685</v>
      </c>
      <c r="N39" s="14">
        <v>220</v>
      </c>
      <c r="O39" s="14">
        <v>1217</v>
      </c>
      <c r="P39" s="14">
        <v>229</v>
      </c>
      <c r="Q39" s="14">
        <v>462</v>
      </c>
      <c r="R39" s="14">
        <v>268</v>
      </c>
      <c r="S39" s="14">
        <v>339</v>
      </c>
      <c r="T39" s="14">
        <v>387</v>
      </c>
      <c r="U39" s="14">
        <v>971</v>
      </c>
      <c r="V39" s="14">
        <v>0</v>
      </c>
      <c r="W39" s="14">
        <v>74</v>
      </c>
      <c r="X39" s="14">
        <v>267</v>
      </c>
      <c r="Y39" s="14">
        <v>358</v>
      </c>
      <c r="Z39" s="14">
        <v>334</v>
      </c>
      <c r="AA39" s="14">
        <v>161</v>
      </c>
      <c r="AB39" s="14">
        <v>778</v>
      </c>
      <c r="AC39" s="14">
        <v>847</v>
      </c>
      <c r="AD39" s="14">
        <v>1225</v>
      </c>
      <c r="AE39" s="14">
        <v>501</v>
      </c>
      <c r="AF39" s="14">
        <v>184</v>
      </c>
      <c r="AG39" s="14">
        <v>579</v>
      </c>
      <c r="AH39" s="14">
        <v>34</v>
      </c>
      <c r="AI39" s="14">
        <v>306</v>
      </c>
      <c r="AJ39" s="14">
        <v>551</v>
      </c>
      <c r="AK39" s="14">
        <v>542</v>
      </c>
      <c r="AL39" s="14">
        <v>459</v>
      </c>
      <c r="AM39" s="14">
        <v>250</v>
      </c>
      <c r="AN39" s="14">
        <v>275</v>
      </c>
      <c r="AO39" s="14">
        <f t="shared" si="0"/>
        <v>18908</v>
      </c>
    </row>
    <row r="40" spans="1:41" ht="12.75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0</v>
      </c>
    </row>
    <row r="42" spans="1:41" ht="12.75" x14ac:dyDescent="0.2">
      <c r="A42" s="7" t="s">
        <v>103</v>
      </c>
      <c r="B42" s="7" t="s">
        <v>153</v>
      </c>
      <c r="C42" s="14">
        <v>85</v>
      </c>
      <c r="D42" s="14">
        <v>77</v>
      </c>
      <c r="E42" s="14">
        <v>83</v>
      </c>
      <c r="F42" s="14">
        <v>156</v>
      </c>
      <c r="G42" s="14">
        <v>78</v>
      </c>
      <c r="H42" s="14">
        <v>4</v>
      </c>
      <c r="I42" s="14">
        <v>87</v>
      </c>
      <c r="J42" s="14">
        <v>32</v>
      </c>
      <c r="K42" s="14">
        <v>44</v>
      </c>
      <c r="L42" s="14">
        <v>61</v>
      </c>
      <c r="M42" s="14">
        <v>43</v>
      </c>
      <c r="N42" s="14">
        <v>8</v>
      </c>
      <c r="O42" s="14">
        <v>74</v>
      </c>
      <c r="P42" s="14">
        <v>53</v>
      </c>
      <c r="Q42" s="14">
        <v>54</v>
      </c>
      <c r="R42" s="14">
        <v>6</v>
      </c>
      <c r="S42" s="14">
        <v>66</v>
      </c>
      <c r="T42" s="14">
        <v>54</v>
      </c>
      <c r="U42" s="14">
        <v>62</v>
      </c>
      <c r="V42" s="14">
        <v>0</v>
      </c>
      <c r="W42" s="14">
        <v>7</v>
      </c>
      <c r="X42" s="14">
        <v>24</v>
      </c>
      <c r="Y42" s="14">
        <v>43</v>
      </c>
      <c r="Z42" s="14">
        <v>224</v>
      </c>
      <c r="AA42" s="14">
        <v>21</v>
      </c>
      <c r="AB42" s="14">
        <v>167</v>
      </c>
      <c r="AC42" s="14">
        <v>284</v>
      </c>
      <c r="AD42" s="14">
        <v>147</v>
      </c>
      <c r="AE42" s="14">
        <v>169</v>
      </c>
      <c r="AF42" s="14">
        <v>2</v>
      </c>
      <c r="AG42" s="14">
        <v>112</v>
      </c>
      <c r="AH42" s="14">
        <v>12</v>
      </c>
      <c r="AI42" s="14">
        <v>16</v>
      </c>
      <c r="AJ42" s="14">
        <v>109</v>
      </c>
      <c r="AK42" s="14">
        <v>51</v>
      </c>
      <c r="AL42" s="14">
        <v>95</v>
      </c>
      <c r="AM42" s="14">
        <v>53</v>
      </c>
      <c r="AN42" s="14">
        <v>10</v>
      </c>
      <c r="AO42" s="14">
        <f t="shared" si="0"/>
        <v>2673</v>
      </c>
    </row>
    <row r="43" spans="1:41" ht="12.75" x14ac:dyDescent="0.2">
      <c r="A43" s="7" t="s">
        <v>104</v>
      </c>
      <c r="B43" s="7" t="s">
        <v>55</v>
      </c>
      <c r="C43" s="14">
        <v>4</v>
      </c>
      <c r="D43" s="14">
        <v>4</v>
      </c>
      <c r="E43" s="14">
        <v>6</v>
      </c>
      <c r="F43" s="14">
        <v>9</v>
      </c>
      <c r="G43" s="14">
        <v>6</v>
      </c>
      <c r="H43" s="14">
        <v>3</v>
      </c>
      <c r="I43" s="14">
        <v>2</v>
      </c>
      <c r="J43" s="14">
        <v>3</v>
      </c>
      <c r="K43" s="14">
        <v>2</v>
      </c>
      <c r="L43" s="14">
        <v>4</v>
      </c>
      <c r="M43" s="14">
        <v>1</v>
      </c>
      <c r="N43" s="14">
        <v>0</v>
      </c>
      <c r="O43" s="14">
        <v>7</v>
      </c>
      <c r="P43" s="14">
        <v>4</v>
      </c>
      <c r="Q43" s="14">
        <v>7</v>
      </c>
      <c r="R43" s="14">
        <v>0</v>
      </c>
      <c r="S43" s="14">
        <v>1</v>
      </c>
      <c r="T43" s="14">
        <v>3</v>
      </c>
      <c r="U43" s="14">
        <v>5</v>
      </c>
      <c r="V43" s="14">
        <v>0</v>
      </c>
      <c r="W43" s="14">
        <v>4</v>
      </c>
      <c r="X43" s="14">
        <v>6</v>
      </c>
      <c r="Y43" s="14">
        <v>5</v>
      </c>
      <c r="Z43" s="14">
        <v>10</v>
      </c>
      <c r="AA43" s="14">
        <v>1</v>
      </c>
      <c r="AB43" s="14">
        <v>9</v>
      </c>
      <c r="AC43" s="14">
        <v>5</v>
      </c>
      <c r="AD43" s="14">
        <v>5</v>
      </c>
      <c r="AE43" s="14">
        <v>13</v>
      </c>
      <c r="AF43" s="14">
        <v>0</v>
      </c>
      <c r="AG43" s="14">
        <v>8</v>
      </c>
      <c r="AH43" s="14">
        <v>0</v>
      </c>
      <c r="AI43" s="14">
        <v>1</v>
      </c>
      <c r="AJ43" s="14">
        <v>2</v>
      </c>
      <c r="AK43" s="14">
        <v>10</v>
      </c>
      <c r="AL43" s="14">
        <v>5</v>
      </c>
      <c r="AM43" s="14">
        <v>4</v>
      </c>
      <c r="AN43" s="14">
        <v>0</v>
      </c>
      <c r="AO43" s="14">
        <f t="shared" si="0"/>
        <v>159</v>
      </c>
    </row>
    <row r="44" spans="1:41" ht="12.75" x14ac:dyDescent="0.2">
      <c r="A44" s="7" t="s">
        <v>104</v>
      </c>
      <c r="B44" s="7" t="s">
        <v>56</v>
      </c>
      <c r="C44" s="14">
        <v>12</v>
      </c>
      <c r="D44" s="14">
        <v>18</v>
      </c>
      <c r="E44" s="14">
        <v>28</v>
      </c>
      <c r="F44" s="14">
        <v>63</v>
      </c>
      <c r="G44" s="14">
        <v>36</v>
      </c>
      <c r="H44" s="14">
        <v>4</v>
      </c>
      <c r="I44" s="14">
        <v>18</v>
      </c>
      <c r="J44" s="14">
        <v>18</v>
      </c>
      <c r="K44" s="14">
        <v>10</v>
      </c>
      <c r="L44" s="14">
        <v>14</v>
      </c>
      <c r="M44" s="14">
        <v>27</v>
      </c>
      <c r="N44" s="14">
        <v>3</v>
      </c>
      <c r="O44" s="14">
        <v>21</v>
      </c>
      <c r="P44" s="14">
        <v>10</v>
      </c>
      <c r="Q44" s="14">
        <v>36</v>
      </c>
      <c r="R44" s="14">
        <v>1</v>
      </c>
      <c r="S44" s="14">
        <v>14</v>
      </c>
      <c r="T44" s="14">
        <v>17</v>
      </c>
      <c r="U44" s="14">
        <v>37</v>
      </c>
      <c r="V44" s="14">
        <v>0</v>
      </c>
      <c r="W44" s="14">
        <v>7</v>
      </c>
      <c r="X44" s="14">
        <v>11</v>
      </c>
      <c r="Y44" s="14">
        <v>12</v>
      </c>
      <c r="Z44" s="14">
        <v>16</v>
      </c>
      <c r="AA44" s="14">
        <v>2</v>
      </c>
      <c r="AB44" s="14">
        <v>16</v>
      </c>
      <c r="AC44" s="14">
        <v>34</v>
      </c>
      <c r="AD44" s="14">
        <v>44</v>
      </c>
      <c r="AE44" s="14">
        <v>36</v>
      </c>
      <c r="AF44" s="14">
        <v>1</v>
      </c>
      <c r="AG44" s="14">
        <v>26</v>
      </c>
      <c r="AH44" s="14">
        <v>9</v>
      </c>
      <c r="AI44" s="14">
        <v>2</v>
      </c>
      <c r="AJ44" s="14">
        <v>31</v>
      </c>
      <c r="AK44" s="14">
        <v>20</v>
      </c>
      <c r="AL44" s="14">
        <v>22</v>
      </c>
      <c r="AM44" s="14">
        <v>6</v>
      </c>
      <c r="AN44" s="14">
        <v>7</v>
      </c>
      <c r="AO44" s="14">
        <f t="shared" si="0"/>
        <v>689</v>
      </c>
    </row>
    <row r="45" spans="1:41" ht="12.75" x14ac:dyDescent="0.2">
      <c r="A45" s="7" t="s">
        <v>104</v>
      </c>
      <c r="B45" s="7" t="s">
        <v>57</v>
      </c>
      <c r="C45" s="14">
        <v>57</v>
      </c>
      <c r="D45" s="14">
        <v>108</v>
      </c>
      <c r="E45" s="14">
        <v>128</v>
      </c>
      <c r="F45" s="14">
        <v>211</v>
      </c>
      <c r="G45" s="14">
        <v>419</v>
      </c>
      <c r="H45" s="14">
        <v>175</v>
      </c>
      <c r="I45" s="14">
        <v>37</v>
      </c>
      <c r="J45" s="14">
        <v>43</v>
      </c>
      <c r="K45" s="14">
        <v>73</v>
      </c>
      <c r="L45" s="14">
        <v>73</v>
      </c>
      <c r="M45" s="14">
        <v>126</v>
      </c>
      <c r="N45" s="14">
        <v>92</v>
      </c>
      <c r="O45" s="14">
        <v>189</v>
      </c>
      <c r="P45" s="14">
        <v>76</v>
      </c>
      <c r="Q45" s="14">
        <v>96</v>
      </c>
      <c r="R45" s="14">
        <v>62</v>
      </c>
      <c r="S45" s="14">
        <v>83</v>
      </c>
      <c r="T45" s="14">
        <v>108</v>
      </c>
      <c r="U45" s="14">
        <v>124</v>
      </c>
      <c r="V45" s="14">
        <v>0</v>
      </c>
      <c r="W45" s="14">
        <v>9</v>
      </c>
      <c r="X45" s="14">
        <v>32</v>
      </c>
      <c r="Y45" s="14">
        <v>68</v>
      </c>
      <c r="Z45" s="14">
        <v>103</v>
      </c>
      <c r="AA45" s="14">
        <v>44</v>
      </c>
      <c r="AB45" s="14">
        <v>135</v>
      </c>
      <c r="AC45" s="14">
        <v>155</v>
      </c>
      <c r="AD45" s="14">
        <v>182</v>
      </c>
      <c r="AE45" s="14">
        <v>97</v>
      </c>
      <c r="AF45" s="14">
        <v>35</v>
      </c>
      <c r="AG45" s="14">
        <v>101</v>
      </c>
      <c r="AH45" s="14">
        <v>2</v>
      </c>
      <c r="AI45" s="14">
        <v>82</v>
      </c>
      <c r="AJ45" s="14">
        <v>85</v>
      </c>
      <c r="AK45" s="14">
        <v>47</v>
      </c>
      <c r="AL45" s="14">
        <v>131</v>
      </c>
      <c r="AM45" s="14">
        <v>90</v>
      </c>
      <c r="AN45" s="14">
        <v>92</v>
      </c>
      <c r="AO45" s="14">
        <f t="shared" si="0"/>
        <v>3770</v>
      </c>
    </row>
    <row r="46" spans="1:41" ht="12.75" x14ac:dyDescent="0.2">
      <c r="A46" s="7" t="s">
        <v>109</v>
      </c>
      <c r="B46" s="7" t="s">
        <v>145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0</v>
      </c>
    </row>
    <row r="47" spans="1:41" ht="12.75" x14ac:dyDescent="0.2">
      <c r="A47" s="7" t="s">
        <v>104</v>
      </c>
      <c r="B47" s="7" t="s">
        <v>58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1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1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2</v>
      </c>
    </row>
    <row r="48" spans="1:41" ht="12.75" x14ac:dyDescent="0.2">
      <c r="A48" s="7" t="s">
        <v>104</v>
      </c>
      <c r="B48" s="7" t="s">
        <v>127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ht="12.75" x14ac:dyDescent="0.2">
      <c r="A49" s="7" t="s">
        <v>103</v>
      </c>
      <c r="B49" s="7" t="s">
        <v>59</v>
      </c>
      <c r="C49" s="14">
        <v>0</v>
      </c>
      <c r="D49" s="14">
        <v>0</v>
      </c>
      <c r="E49" s="14">
        <v>0</v>
      </c>
      <c r="F49" s="14">
        <v>1</v>
      </c>
      <c r="G49" s="14">
        <v>8</v>
      </c>
      <c r="H49" s="14">
        <v>1</v>
      </c>
      <c r="I49" s="14">
        <v>0</v>
      </c>
      <c r="J49" s="14">
        <v>0</v>
      </c>
      <c r="K49" s="14">
        <v>1</v>
      </c>
      <c r="L49" s="14">
        <v>2</v>
      </c>
      <c r="M49" s="14">
        <v>0</v>
      </c>
      <c r="N49" s="14">
        <v>0</v>
      </c>
      <c r="O49" s="14">
        <v>1</v>
      </c>
      <c r="P49" s="14">
        <v>1</v>
      </c>
      <c r="Q49" s="14">
        <v>1</v>
      </c>
      <c r="R49" s="14">
        <v>0</v>
      </c>
      <c r="S49" s="14">
        <v>1</v>
      </c>
      <c r="T49" s="14">
        <v>0</v>
      </c>
      <c r="U49" s="14">
        <v>1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6</v>
      </c>
      <c r="AC49" s="14">
        <v>8</v>
      </c>
      <c r="AD49" s="14">
        <v>2</v>
      </c>
      <c r="AE49" s="14">
        <v>0</v>
      </c>
      <c r="AF49" s="14">
        <v>0</v>
      </c>
      <c r="AG49" s="14">
        <v>0</v>
      </c>
      <c r="AH49" s="14">
        <v>35</v>
      </c>
      <c r="AI49" s="14">
        <v>0</v>
      </c>
      <c r="AJ49" s="14">
        <v>0</v>
      </c>
      <c r="AK49" s="14">
        <v>4</v>
      </c>
      <c r="AL49" s="14">
        <v>2</v>
      </c>
      <c r="AM49" s="14">
        <v>1</v>
      </c>
      <c r="AN49" s="14">
        <v>0</v>
      </c>
      <c r="AO49" s="14">
        <f t="shared" si="0"/>
        <v>76</v>
      </c>
    </row>
    <row r="50" spans="1:41" ht="12.75" x14ac:dyDescent="0.2">
      <c r="A50" s="7" t="s">
        <v>103</v>
      </c>
      <c r="B50" s="7" t="s">
        <v>128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7" t="s">
        <v>105</v>
      </c>
      <c r="B51" s="7" t="s">
        <v>148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206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104</v>
      </c>
      <c r="B53" s="7" t="s">
        <v>60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1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1</v>
      </c>
      <c r="Z53" s="14">
        <v>0</v>
      </c>
      <c r="AA53" s="14">
        <v>0</v>
      </c>
      <c r="AB53" s="14">
        <v>2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4</v>
      </c>
    </row>
    <row r="54" spans="1:41" ht="12.75" x14ac:dyDescent="0.2">
      <c r="A54" s="17" t="s">
        <v>104</v>
      </c>
      <c r="B54" s="7" t="s">
        <v>61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1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1</v>
      </c>
    </row>
    <row r="55" spans="1:41" ht="12.75" x14ac:dyDescent="0.2">
      <c r="A55" s="17" t="s">
        <v>106</v>
      </c>
      <c r="B55" s="7" t="s">
        <v>62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1</v>
      </c>
      <c r="AL55" s="14">
        <v>1</v>
      </c>
      <c r="AM55" s="14">
        <v>0</v>
      </c>
      <c r="AN55" s="14">
        <v>0</v>
      </c>
      <c r="AO55" s="14">
        <f t="shared" si="0"/>
        <v>2</v>
      </c>
    </row>
    <row r="56" spans="1:41" ht="12.75" x14ac:dyDescent="0.2">
      <c r="A56" s="7" t="s">
        <v>104</v>
      </c>
      <c r="B56" s="7" t="s">
        <v>63</v>
      </c>
      <c r="C56" s="14">
        <v>0</v>
      </c>
      <c r="D56" s="14">
        <v>0</v>
      </c>
      <c r="E56" s="14">
        <v>0</v>
      </c>
      <c r="F56" s="14">
        <v>1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2</v>
      </c>
    </row>
    <row r="57" spans="1:41" ht="12.75" x14ac:dyDescent="0.2">
      <c r="A57" s="7" t="s">
        <v>104</v>
      </c>
      <c r="B57" s="7" t="s">
        <v>64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1</v>
      </c>
    </row>
    <row r="58" spans="1:41" ht="12.75" x14ac:dyDescent="0.2">
      <c r="A58" s="7" t="s">
        <v>104</v>
      </c>
      <c r="B58" s="8" t="s">
        <v>65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0</v>
      </c>
    </row>
    <row r="59" spans="1:41" ht="12.75" x14ac:dyDescent="0.2">
      <c r="A59" s="7" t="s">
        <v>104</v>
      </c>
      <c r="B59" s="7" t="s">
        <v>66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1</v>
      </c>
      <c r="M59" s="14">
        <v>2</v>
      </c>
      <c r="N59" s="14">
        <v>1</v>
      </c>
      <c r="O59" s="14">
        <v>2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2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2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10</v>
      </c>
    </row>
    <row r="60" spans="1:41" ht="12.75" x14ac:dyDescent="0.2">
      <c r="A60" s="7" t="s">
        <v>106</v>
      </c>
      <c r="B60" s="7" t="s">
        <v>67</v>
      </c>
      <c r="C60" s="14">
        <v>21</v>
      </c>
      <c r="D60" s="14">
        <v>2</v>
      </c>
      <c r="E60" s="14">
        <v>14</v>
      </c>
      <c r="F60" s="14">
        <v>42</v>
      </c>
      <c r="G60" s="14">
        <v>50</v>
      </c>
      <c r="H60" s="14">
        <v>0</v>
      </c>
      <c r="I60" s="14">
        <v>14</v>
      </c>
      <c r="J60" s="14">
        <v>5</v>
      </c>
      <c r="K60" s="14">
        <v>8</v>
      </c>
      <c r="L60" s="14">
        <v>27</v>
      </c>
      <c r="M60" s="14">
        <v>12</v>
      </c>
      <c r="N60" s="14">
        <v>0</v>
      </c>
      <c r="O60" s="14">
        <v>31</v>
      </c>
      <c r="P60" s="14">
        <v>2</v>
      </c>
      <c r="Q60" s="14">
        <v>18</v>
      </c>
      <c r="R60" s="14">
        <v>5</v>
      </c>
      <c r="S60" s="14">
        <v>13</v>
      </c>
      <c r="T60" s="14">
        <v>17</v>
      </c>
      <c r="U60" s="14">
        <v>21</v>
      </c>
      <c r="V60" s="14">
        <v>0</v>
      </c>
      <c r="W60" s="14">
        <v>0</v>
      </c>
      <c r="X60" s="14">
        <v>0</v>
      </c>
      <c r="Y60" s="14">
        <v>12</v>
      </c>
      <c r="Z60" s="14">
        <v>12</v>
      </c>
      <c r="AA60" s="14">
        <v>1</v>
      </c>
      <c r="AB60" s="14">
        <v>33</v>
      </c>
      <c r="AC60" s="14">
        <v>42</v>
      </c>
      <c r="AD60" s="14">
        <v>60</v>
      </c>
      <c r="AE60" s="14">
        <v>3</v>
      </c>
      <c r="AF60" s="14">
        <v>9</v>
      </c>
      <c r="AG60" s="14">
        <v>16</v>
      </c>
      <c r="AH60" s="14">
        <v>0</v>
      </c>
      <c r="AI60" s="14">
        <v>1</v>
      </c>
      <c r="AJ60" s="14">
        <v>12</v>
      </c>
      <c r="AK60" s="14">
        <v>30</v>
      </c>
      <c r="AL60" s="14">
        <v>3</v>
      </c>
      <c r="AM60" s="14">
        <v>0</v>
      </c>
      <c r="AN60" s="14">
        <v>0</v>
      </c>
      <c r="AO60" s="14">
        <f t="shared" si="0"/>
        <v>536</v>
      </c>
    </row>
    <row r="61" spans="1:41" ht="12.75" x14ac:dyDescent="0.2">
      <c r="A61" s="7" t="s">
        <v>104</v>
      </c>
      <c r="B61" s="7" t="s">
        <v>129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ht="12.75" x14ac:dyDescent="0.2">
      <c r="A62" s="7" t="s">
        <v>104</v>
      </c>
      <c r="B62" s="8" t="s">
        <v>68</v>
      </c>
      <c r="C62" s="14">
        <v>16</v>
      </c>
      <c r="D62" s="14">
        <v>23</v>
      </c>
      <c r="E62" s="14">
        <v>21</v>
      </c>
      <c r="F62" s="14">
        <v>72</v>
      </c>
      <c r="G62" s="14">
        <v>36</v>
      </c>
      <c r="H62" s="14">
        <v>4</v>
      </c>
      <c r="I62" s="14">
        <v>17</v>
      </c>
      <c r="J62" s="14">
        <v>20</v>
      </c>
      <c r="K62" s="14">
        <v>17</v>
      </c>
      <c r="L62" s="14">
        <v>19</v>
      </c>
      <c r="M62" s="14">
        <v>24</v>
      </c>
      <c r="N62" s="14">
        <v>7</v>
      </c>
      <c r="O62" s="14">
        <v>41</v>
      </c>
      <c r="P62" s="14">
        <v>10</v>
      </c>
      <c r="Q62" s="14">
        <v>25</v>
      </c>
      <c r="R62" s="14">
        <v>3</v>
      </c>
      <c r="S62" s="14">
        <v>15</v>
      </c>
      <c r="T62" s="14">
        <v>28</v>
      </c>
      <c r="U62" s="14">
        <v>89</v>
      </c>
      <c r="V62" s="14">
        <v>0</v>
      </c>
      <c r="W62" s="14">
        <v>0</v>
      </c>
      <c r="X62" s="14">
        <v>11</v>
      </c>
      <c r="Y62" s="14">
        <v>6</v>
      </c>
      <c r="Z62" s="14">
        <v>29</v>
      </c>
      <c r="AA62" s="14">
        <v>8</v>
      </c>
      <c r="AB62" s="14">
        <v>21</v>
      </c>
      <c r="AC62" s="14">
        <v>44</v>
      </c>
      <c r="AD62" s="14">
        <v>51</v>
      </c>
      <c r="AE62" s="14">
        <v>9</v>
      </c>
      <c r="AF62" s="14">
        <v>9</v>
      </c>
      <c r="AG62" s="14">
        <v>28</v>
      </c>
      <c r="AH62" s="14">
        <v>0</v>
      </c>
      <c r="AI62" s="14">
        <v>18</v>
      </c>
      <c r="AJ62" s="14">
        <v>46</v>
      </c>
      <c r="AK62" s="14">
        <v>23</v>
      </c>
      <c r="AL62" s="14">
        <v>32</v>
      </c>
      <c r="AM62" s="14">
        <v>4</v>
      </c>
      <c r="AN62" s="14">
        <v>1</v>
      </c>
      <c r="AO62" s="14">
        <f t="shared" si="0"/>
        <v>827</v>
      </c>
    </row>
    <row r="63" spans="1:41" ht="12.75" x14ac:dyDescent="0.2">
      <c r="A63" s="7" t="s">
        <v>107</v>
      </c>
      <c r="B63" s="7" t="s">
        <v>69</v>
      </c>
      <c r="C63" s="14">
        <v>322</v>
      </c>
      <c r="D63" s="14">
        <v>458</v>
      </c>
      <c r="E63" s="14">
        <v>2585</v>
      </c>
      <c r="F63" s="14">
        <v>7663</v>
      </c>
      <c r="G63" s="14">
        <v>386</v>
      </c>
      <c r="H63" s="14">
        <v>130</v>
      </c>
      <c r="I63" s="14">
        <v>458</v>
      </c>
      <c r="J63" s="14">
        <v>152</v>
      </c>
      <c r="K63" s="14">
        <v>263</v>
      </c>
      <c r="L63" s="14">
        <v>817</v>
      </c>
      <c r="M63" s="14">
        <v>838</v>
      </c>
      <c r="N63" s="14">
        <v>189</v>
      </c>
      <c r="O63" s="14">
        <v>4302</v>
      </c>
      <c r="P63" s="14">
        <v>157</v>
      </c>
      <c r="Q63" s="14">
        <v>704</v>
      </c>
      <c r="R63" s="14">
        <v>134</v>
      </c>
      <c r="S63" s="14">
        <v>404</v>
      </c>
      <c r="T63" s="14">
        <v>413</v>
      </c>
      <c r="U63" s="14">
        <v>2047</v>
      </c>
      <c r="V63" s="14">
        <v>0</v>
      </c>
      <c r="W63" s="14">
        <v>162</v>
      </c>
      <c r="X63" s="14">
        <v>170</v>
      </c>
      <c r="Y63" s="14">
        <v>422</v>
      </c>
      <c r="Z63" s="14">
        <v>551</v>
      </c>
      <c r="AA63" s="14">
        <v>93</v>
      </c>
      <c r="AB63" s="14">
        <v>1539</v>
      </c>
      <c r="AC63" s="14">
        <v>3710</v>
      </c>
      <c r="AD63" s="14">
        <v>5154</v>
      </c>
      <c r="AE63" s="14">
        <v>981</v>
      </c>
      <c r="AF63" s="14">
        <v>120</v>
      </c>
      <c r="AG63" s="14">
        <v>3452</v>
      </c>
      <c r="AH63" s="14">
        <v>3</v>
      </c>
      <c r="AI63" s="14">
        <v>112</v>
      </c>
      <c r="AJ63" s="14">
        <v>858</v>
      </c>
      <c r="AK63" s="14">
        <v>1209</v>
      </c>
      <c r="AL63" s="14">
        <v>1435</v>
      </c>
      <c r="AM63" s="14">
        <v>219</v>
      </c>
      <c r="AN63" s="14">
        <v>66</v>
      </c>
      <c r="AO63" s="14">
        <f t="shared" si="0"/>
        <v>42678</v>
      </c>
    </row>
    <row r="64" spans="1:41" ht="12.75" x14ac:dyDescent="0.2">
      <c r="A64" s="7" t="s">
        <v>104</v>
      </c>
      <c r="B64" s="7" t="s">
        <v>70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1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2</v>
      </c>
      <c r="AL64" s="14">
        <v>0</v>
      </c>
      <c r="AM64" s="14">
        <v>0</v>
      </c>
      <c r="AN64" s="14">
        <v>0</v>
      </c>
      <c r="AO64" s="14">
        <f t="shared" si="0"/>
        <v>3</v>
      </c>
    </row>
    <row r="65" spans="1:41" ht="12.75" x14ac:dyDescent="0.2">
      <c r="A65" s="7" t="s">
        <v>104</v>
      </c>
      <c r="B65" s="7" t="s">
        <v>71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106</v>
      </c>
      <c r="B66" s="7" t="s">
        <v>72</v>
      </c>
      <c r="C66" s="14">
        <v>0</v>
      </c>
      <c r="D66" s="14">
        <v>0</v>
      </c>
      <c r="E66" s="14">
        <v>1</v>
      </c>
      <c r="F66" s="14">
        <v>0</v>
      </c>
      <c r="G66" s="14">
        <v>0</v>
      </c>
      <c r="H66" s="14">
        <v>0</v>
      </c>
      <c r="I66" s="14">
        <v>0</v>
      </c>
      <c r="J66" s="14">
        <v>1</v>
      </c>
      <c r="K66" s="14">
        <v>0</v>
      </c>
      <c r="L66" s="14">
        <v>0</v>
      </c>
      <c r="M66" s="14">
        <v>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1</v>
      </c>
      <c r="AF66" s="14">
        <v>0</v>
      </c>
      <c r="AG66" s="14">
        <v>0</v>
      </c>
      <c r="AH66" s="14">
        <v>0</v>
      </c>
      <c r="AI66" s="14">
        <v>0</v>
      </c>
      <c r="AJ66" s="14">
        <v>1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5</v>
      </c>
    </row>
    <row r="67" spans="1:41" ht="12.75" x14ac:dyDescent="0.2">
      <c r="A67" s="7" t="s">
        <v>106</v>
      </c>
      <c r="B67" s="7" t="s">
        <v>73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2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1</v>
      </c>
      <c r="AD67" s="14">
        <v>3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1</v>
      </c>
      <c r="AK67" s="14">
        <v>1</v>
      </c>
      <c r="AL67" s="14">
        <v>0</v>
      </c>
      <c r="AM67" s="14">
        <v>0</v>
      </c>
      <c r="AN67" s="14">
        <v>0</v>
      </c>
      <c r="AO67" s="14">
        <f t="shared" si="0"/>
        <v>8</v>
      </c>
    </row>
    <row r="68" spans="1:41" ht="12.75" x14ac:dyDescent="0.2">
      <c r="A68" s="7" t="s">
        <v>106</v>
      </c>
      <c r="B68" s="7" t="s">
        <v>74</v>
      </c>
      <c r="C68" s="14">
        <v>3085</v>
      </c>
      <c r="D68" s="14">
        <v>3960</v>
      </c>
      <c r="E68" s="14">
        <v>6874</v>
      </c>
      <c r="F68" s="14">
        <v>16881</v>
      </c>
      <c r="G68" s="14">
        <v>9667</v>
      </c>
      <c r="H68" s="14">
        <v>2794</v>
      </c>
      <c r="I68" s="14">
        <v>2713</v>
      </c>
      <c r="J68" s="14">
        <v>2213</v>
      </c>
      <c r="K68" s="14">
        <v>2587</v>
      </c>
      <c r="L68" s="14">
        <v>6215</v>
      </c>
      <c r="M68" s="14">
        <v>2719</v>
      </c>
      <c r="N68" s="14">
        <v>1380</v>
      </c>
      <c r="O68" s="14">
        <v>7943</v>
      </c>
      <c r="P68" s="14">
        <v>2490</v>
      </c>
      <c r="Q68" s="14">
        <v>4775</v>
      </c>
      <c r="R68" s="14">
        <v>1163</v>
      </c>
      <c r="S68" s="14">
        <v>3213</v>
      </c>
      <c r="T68" s="14">
        <v>2806</v>
      </c>
      <c r="U68" s="14">
        <v>11902</v>
      </c>
      <c r="V68" s="14">
        <v>0</v>
      </c>
      <c r="W68" s="14">
        <v>945</v>
      </c>
      <c r="X68" s="14">
        <v>1048</v>
      </c>
      <c r="Y68" s="14">
        <v>2402</v>
      </c>
      <c r="Z68" s="14">
        <v>3926</v>
      </c>
      <c r="AA68" s="14">
        <v>1018</v>
      </c>
      <c r="AB68" s="14">
        <v>6064</v>
      </c>
      <c r="AC68" s="14">
        <v>9303</v>
      </c>
      <c r="AD68" s="14">
        <v>11045</v>
      </c>
      <c r="AE68" s="14">
        <v>3888</v>
      </c>
      <c r="AF68" s="14">
        <v>1086</v>
      </c>
      <c r="AG68" s="14">
        <v>9570</v>
      </c>
      <c r="AH68" s="14">
        <v>27</v>
      </c>
      <c r="AI68" s="14">
        <v>2310</v>
      </c>
      <c r="AJ68" s="14">
        <v>5226</v>
      </c>
      <c r="AK68" s="14">
        <v>4664</v>
      </c>
      <c r="AL68" s="14">
        <v>4897</v>
      </c>
      <c r="AM68" s="14">
        <v>1475</v>
      </c>
      <c r="AN68" s="14">
        <v>1265</v>
      </c>
      <c r="AO68" s="14">
        <f t="shared" si="0"/>
        <v>165539</v>
      </c>
    </row>
    <row r="69" spans="1:41" ht="12.75" x14ac:dyDescent="0.2">
      <c r="A69" s="7" t="s">
        <v>106</v>
      </c>
      <c r="B69" s="7" t="s">
        <v>157</v>
      </c>
      <c r="C69" s="14">
        <v>1</v>
      </c>
      <c r="D69" s="14">
        <v>0</v>
      </c>
      <c r="E69" s="14">
        <v>1</v>
      </c>
      <c r="F69" s="14">
        <v>0</v>
      </c>
      <c r="G69" s="14">
        <v>5</v>
      </c>
      <c r="H69" s="14">
        <v>4</v>
      </c>
      <c r="I69" s="14">
        <v>0</v>
      </c>
      <c r="J69" s="14">
        <v>0</v>
      </c>
      <c r="K69" s="14">
        <v>0</v>
      </c>
      <c r="L69" s="14">
        <v>0</v>
      </c>
      <c r="M69" s="14">
        <v>2</v>
      </c>
      <c r="N69" s="14">
        <v>7</v>
      </c>
      <c r="O69" s="14">
        <v>4</v>
      </c>
      <c r="P69" s="14">
        <v>1</v>
      </c>
      <c r="Q69" s="14">
        <v>1</v>
      </c>
      <c r="R69" s="14">
        <v>0</v>
      </c>
      <c r="S69" s="14">
        <v>0</v>
      </c>
      <c r="T69" s="14">
        <v>38</v>
      </c>
      <c r="U69" s="14">
        <v>4</v>
      </c>
      <c r="V69" s="14">
        <v>0</v>
      </c>
      <c r="W69" s="14">
        <v>0</v>
      </c>
      <c r="X69" s="14">
        <v>0</v>
      </c>
      <c r="Y69" s="14">
        <v>0</v>
      </c>
      <c r="Z69" s="14">
        <v>1</v>
      </c>
      <c r="AA69" s="14">
        <v>0</v>
      </c>
      <c r="AB69" s="14">
        <v>0</v>
      </c>
      <c r="AC69" s="14">
        <v>0</v>
      </c>
      <c r="AD69" s="14">
        <v>1</v>
      </c>
      <c r="AE69" s="14">
        <v>0</v>
      </c>
      <c r="AF69" s="14">
        <v>2</v>
      </c>
      <c r="AG69" s="14">
        <v>14</v>
      </c>
      <c r="AH69" s="14">
        <v>0</v>
      </c>
      <c r="AI69" s="14">
        <v>0</v>
      </c>
      <c r="AJ69" s="14">
        <v>0</v>
      </c>
      <c r="AK69" s="14">
        <v>1</v>
      </c>
      <c r="AL69" s="14">
        <v>3</v>
      </c>
      <c r="AM69" s="14">
        <v>0</v>
      </c>
      <c r="AN69" s="14">
        <v>2</v>
      </c>
      <c r="AO69" s="14">
        <f t="shared" si="0"/>
        <v>92</v>
      </c>
    </row>
    <row r="70" spans="1:41" ht="12.75" x14ac:dyDescent="0.2">
      <c r="A70" s="7" t="s">
        <v>106</v>
      </c>
      <c r="B70" s="7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105</v>
      </c>
      <c r="B71" s="7" t="s">
        <v>146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1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1</v>
      </c>
    </row>
    <row r="72" spans="1:41" ht="12.75" x14ac:dyDescent="0.2">
      <c r="A72" s="7" t="s">
        <v>108</v>
      </c>
      <c r="B72" s="7" t="s">
        <v>76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7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8" si="1">SUM(C72:AN72)</f>
        <v>7</v>
      </c>
    </row>
    <row r="73" spans="1:41" ht="12.75" x14ac:dyDescent="0.2">
      <c r="A73" s="7" t="s">
        <v>103</v>
      </c>
      <c r="B73" s="7" t="s">
        <v>142</v>
      </c>
      <c r="C73" s="14">
        <v>192</v>
      </c>
      <c r="D73" s="14">
        <v>37</v>
      </c>
      <c r="E73" s="14">
        <v>131</v>
      </c>
      <c r="F73" s="14">
        <v>673</v>
      </c>
      <c r="G73" s="14">
        <v>901</v>
      </c>
      <c r="H73" s="14">
        <v>26</v>
      </c>
      <c r="I73" s="14">
        <v>241</v>
      </c>
      <c r="J73" s="14">
        <v>117</v>
      </c>
      <c r="K73" s="14">
        <v>45</v>
      </c>
      <c r="L73" s="14">
        <v>1354</v>
      </c>
      <c r="M73" s="14">
        <v>147</v>
      </c>
      <c r="N73" s="14">
        <v>18</v>
      </c>
      <c r="O73" s="14">
        <v>108</v>
      </c>
      <c r="P73" s="14">
        <v>312</v>
      </c>
      <c r="Q73" s="14">
        <v>228</v>
      </c>
      <c r="R73" s="14">
        <v>32</v>
      </c>
      <c r="S73" s="14">
        <v>270</v>
      </c>
      <c r="T73" s="14">
        <v>166</v>
      </c>
      <c r="U73" s="14">
        <v>315</v>
      </c>
      <c r="V73" s="14">
        <v>0</v>
      </c>
      <c r="W73" s="14">
        <v>17</v>
      </c>
      <c r="X73" s="14">
        <v>178</v>
      </c>
      <c r="Y73" s="14">
        <v>36</v>
      </c>
      <c r="Z73" s="14">
        <v>584</v>
      </c>
      <c r="AA73" s="14">
        <v>43</v>
      </c>
      <c r="AB73" s="14">
        <v>471</v>
      </c>
      <c r="AC73" s="14">
        <v>541</v>
      </c>
      <c r="AD73" s="14">
        <v>365</v>
      </c>
      <c r="AE73" s="14">
        <v>162</v>
      </c>
      <c r="AF73" s="14">
        <v>0</v>
      </c>
      <c r="AG73" s="14">
        <v>126</v>
      </c>
      <c r="AH73" s="14">
        <v>5</v>
      </c>
      <c r="AI73" s="14">
        <v>65</v>
      </c>
      <c r="AJ73" s="14">
        <v>307</v>
      </c>
      <c r="AK73" s="14">
        <v>154</v>
      </c>
      <c r="AL73" s="14">
        <v>442</v>
      </c>
      <c r="AM73" s="14">
        <v>73</v>
      </c>
      <c r="AN73" s="14">
        <v>2</v>
      </c>
      <c r="AO73" s="14">
        <f t="shared" si="1"/>
        <v>8884</v>
      </c>
    </row>
    <row r="74" spans="1:41" ht="12.75" x14ac:dyDescent="0.2">
      <c r="A74" s="7" t="s">
        <v>104</v>
      </c>
      <c r="B74" s="7" t="s">
        <v>158</v>
      </c>
      <c r="C74" s="14">
        <v>111</v>
      </c>
      <c r="D74" s="14">
        <v>1</v>
      </c>
      <c r="E74" s="14">
        <v>103</v>
      </c>
      <c r="F74" s="14">
        <v>0</v>
      </c>
      <c r="G74" s="14">
        <v>1</v>
      </c>
      <c r="H74" s="14">
        <v>0</v>
      </c>
      <c r="I74" s="14">
        <v>326</v>
      </c>
      <c r="J74" s="14">
        <v>0</v>
      </c>
      <c r="K74" s="14">
        <v>0</v>
      </c>
      <c r="L74" s="14">
        <v>657</v>
      </c>
      <c r="M74" s="14">
        <v>0</v>
      </c>
      <c r="N74" s="14">
        <v>0</v>
      </c>
      <c r="O74" s="14">
        <v>0</v>
      </c>
      <c r="P74" s="14">
        <v>356</v>
      </c>
      <c r="Q74" s="14">
        <v>0</v>
      </c>
      <c r="R74" s="14">
        <v>0</v>
      </c>
      <c r="S74" s="14">
        <v>112</v>
      </c>
      <c r="T74" s="14">
        <v>1</v>
      </c>
      <c r="U74" s="14">
        <v>1</v>
      </c>
      <c r="V74" s="14">
        <v>0</v>
      </c>
      <c r="W74" s="14">
        <v>3</v>
      </c>
      <c r="X74" s="14">
        <v>497</v>
      </c>
      <c r="Y74" s="14">
        <v>0</v>
      </c>
      <c r="Z74" s="14">
        <v>345</v>
      </c>
      <c r="AA74" s="14">
        <v>0</v>
      </c>
      <c r="AB74" s="14">
        <v>391</v>
      </c>
      <c r="AC74" s="14">
        <v>38</v>
      </c>
      <c r="AD74" s="14">
        <v>242</v>
      </c>
      <c r="AE74" s="14">
        <v>279</v>
      </c>
      <c r="AF74" s="14">
        <v>0</v>
      </c>
      <c r="AG74" s="14">
        <v>1</v>
      </c>
      <c r="AH74" s="14">
        <v>0</v>
      </c>
      <c r="AI74" s="14">
        <v>1</v>
      </c>
      <c r="AJ74" s="14">
        <v>337</v>
      </c>
      <c r="AK74" s="14">
        <v>231</v>
      </c>
      <c r="AL74" s="14">
        <v>0</v>
      </c>
      <c r="AM74" s="14">
        <v>66</v>
      </c>
      <c r="AN74" s="14">
        <v>0</v>
      </c>
      <c r="AO74" s="14">
        <f t="shared" si="1"/>
        <v>4100</v>
      </c>
    </row>
    <row r="75" spans="1:41" ht="12.75" x14ac:dyDescent="0.2">
      <c r="A75" s="7" t="s">
        <v>106</v>
      </c>
      <c r="B75" s="7" t="s">
        <v>159</v>
      </c>
      <c r="C75" s="14">
        <v>1</v>
      </c>
      <c r="D75" s="14">
        <v>53</v>
      </c>
      <c r="E75" s="14">
        <v>0</v>
      </c>
      <c r="F75" s="14">
        <v>261</v>
      </c>
      <c r="G75" s="14">
        <v>0</v>
      </c>
      <c r="H75" s="14">
        <v>0</v>
      </c>
      <c r="I75" s="14">
        <v>92</v>
      </c>
      <c r="J75" s="14">
        <v>0</v>
      </c>
      <c r="K75" s="14">
        <v>0</v>
      </c>
      <c r="L75" s="14">
        <v>1075</v>
      </c>
      <c r="M75" s="14">
        <v>0</v>
      </c>
      <c r="N75" s="14">
        <v>0</v>
      </c>
      <c r="O75" s="14">
        <v>36</v>
      </c>
      <c r="P75" s="14">
        <v>83</v>
      </c>
      <c r="Q75" s="14">
        <v>0</v>
      </c>
      <c r="R75" s="14">
        <v>0</v>
      </c>
      <c r="S75" s="14">
        <v>0</v>
      </c>
      <c r="T75" s="14">
        <v>1</v>
      </c>
      <c r="U75" s="14">
        <v>1</v>
      </c>
      <c r="V75" s="14">
        <v>0</v>
      </c>
      <c r="W75" s="14">
        <v>1</v>
      </c>
      <c r="X75" s="14">
        <v>0</v>
      </c>
      <c r="Y75" s="14">
        <v>0</v>
      </c>
      <c r="Z75" s="14">
        <v>26</v>
      </c>
      <c r="AA75" s="14">
        <v>0</v>
      </c>
      <c r="AB75" s="14">
        <v>311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5</v>
      </c>
      <c r="AN75" s="14">
        <v>0</v>
      </c>
      <c r="AO75" s="14">
        <f t="shared" si="1"/>
        <v>1946</v>
      </c>
    </row>
    <row r="76" spans="1:41" ht="12.75" x14ac:dyDescent="0.2">
      <c r="A76" s="7" t="s">
        <v>103</v>
      </c>
      <c r="B76" s="7" t="s">
        <v>77</v>
      </c>
      <c r="C76" s="14">
        <v>103</v>
      </c>
      <c r="D76" s="14">
        <v>94</v>
      </c>
      <c r="E76" s="14">
        <v>156</v>
      </c>
      <c r="F76" s="14">
        <v>358</v>
      </c>
      <c r="G76" s="14">
        <v>384</v>
      </c>
      <c r="H76" s="14">
        <v>42</v>
      </c>
      <c r="I76" s="14">
        <v>127</v>
      </c>
      <c r="J76" s="14">
        <v>80</v>
      </c>
      <c r="K76" s="14">
        <v>57</v>
      </c>
      <c r="L76" s="14">
        <v>301</v>
      </c>
      <c r="M76" s="14">
        <v>89</v>
      </c>
      <c r="N76" s="14">
        <v>58</v>
      </c>
      <c r="O76" s="14">
        <v>285</v>
      </c>
      <c r="P76" s="14">
        <v>146</v>
      </c>
      <c r="Q76" s="14">
        <v>177</v>
      </c>
      <c r="R76" s="14">
        <v>26</v>
      </c>
      <c r="S76" s="14">
        <v>72</v>
      </c>
      <c r="T76" s="14">
        <v>153</v>
      </c>
      <c r="U76" s="14">
        <v>352</v>
      </c>
      <c r="V76" s="14">
        <v>0</v>
      </c>
      <c r="W76" s="14">
        <v>50</v>
      </c>
      <c r="X76" s="14">
        <v>228</v>
      </c>
      <c r="Y76" s="14">
        <v>160</v>
      </c>
      <c r="Z76" s="14">
        <v>120</v>
      </c>
      <c r="AA76" s="14">
        <v>51</v>
      </c>
      <c r="AB76" s="14">
        <v>253</v>
      </c>
      <c r="AC76" s="14">
        <v>176</v>
      </c>
      <c r="AD76" s="14">
        <v>192</v>
      </c>
      <c r="AE76" s="14">
        <v>141</v>
      </c>
      <c r="AF76" s="14">
        <v>57</v>
      </c>
      <c r="AG76" s="14">
        <v>132</v>
      </c>
      <c r="AH76" s="14">
        <v>0</v>
      </c>
      <c r="AI76" s="14">
        <v>25</v>
      </c>
      <c r="AJ76" s="14">
        <v>56</v>
      </c>
      <c r="AK76" s="14">
        <v>124</v>
      </c>
      <c r="AL76" s="14">
        <v>287</v>
      </c>
      <c r="AM76" s="14">
        <v>167</v>
      </c>
      <c r="AN76" s="14">
        <v>13</v>
      </c>
      <c r="AO76" s="14">
        <f t="shared" si="1"/>
        <v>5292</v>
      </c>
    </row>
    <row r="77" spans="1:41" ht="12.75" x14ac:dyDescent="0.2">
      <c r="A77" s="7" t="s">
        <v>103</v>
      </c>
      <c r="B77" s="7" t="s">
        <v>155</v>
      </c>
      <c r="C77" s="14">
        <v>0</v>
      </c>
      <c r="D77" s="14">
        <v>0</v>
      </c>
      <c r="E77" s="14">
        <v>0</v>
      </c>
      <c r="F77" s="14">
        <v>0</v>
      </c>
      <c r="G77" s="14">
        <v>13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1"/>
        <v>13</v>
      </c>
    </row>
    <row r="78" spans="1:41" ht="12.75" x14ac:dyDescent="0.2">
      <c r="A78" s="7" t="s">
        <v>103</v>
      </c>
      <c r="B78" s="7" t="s">
        <v>130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0</v>
      </c>
    </row>
    <row r="79" spans="1:41" ht="12.75" x14ac:dyDescent="0.2">
      <c r="A79" s="7" t="s">
        <v>104</v>
      </c>
      <c r="B79" s="7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103</v>
      </c>
      <c r="B80" s="7" t="s">
        <v>79</v>
      </c>
      <c r="C80" s="14">
        <v>7</v>
      </c>
      <c r="D80" s="14">
        <v>2</v>
      </c>
      <c r="E80" s="14">
        <v>5</v>
      </c>
      <c r="F80" s="14">
        <v>6</v>
      </c>
      <c r="G80" s="14">
        <v>3</v>
      </c>
      <c r="H80" s="14">
        <v>0</v>
      </c>
      <c r="I80" s="14">
        <v>0</v>
      </c>
      <c r="J80" s="14">
        <v>4</v>
      </c>
      <c r="K80" s="14">
        <v>1</v>
      </c>
      <c r="L80" s="14">
        <v>1</v>
      </c>
      <c r="M80" s="14">
        <v>0</v>
      </c>
      <c r="N80" s="14">
        <v>0</v>
      </c>
      <c r="O80" s="14">
        <v>19</v>
      </c>
      <c r="P80" s="14">
        <v>2</v>
      </c>
      <c r="Q80" s="14">
        <v>3</v>
      </c>
      <c r="R80" s="14">
        <v>2</v>
      </c>
      <c r="S80" s="14">
        <v>1</v>
      </c>
      <c r="T80" s="14">
        <v>5</v>
      </c>
      <c r="U80" s="14">
        <v>11</v>
      </c>
      <c r="V80" s="14">
        <v>0</v>
      </c>
      <c r="W80" s="14">
        <v>0</v>
      </c>
      <c r="X80" s="14">
        <v>2</v>
      </c>
      <c r="Y80" s="14">
        <v>5</v>
      </c>
      <c r="Z80" s="14">
        <v>2</v>
      </c>
      <c r="AA80" s="14">
        <v>1</v>
      </c>
      <c r="AB80" s="14">
        <v>6</v>
      </c>
      <c r="AC80" s="14">
        <v>5</v>
      </c>
      <c r="AD80" s="14">
        <v>7</v>
      </c>
      <c r="AE80" s="14">
        <v>8</v>
      </c>
      <c r="AF80" s="14">
        <v>0</v>
      </c>
      <c r="AG80" s="14">
        <v>3</v>
      </c>
      <c r="AH80" s="14">
        <v>2</v>
      </c>
      <c r="AI80" s="14">
        <v>1</v>
      </c>
      <c r="AJ80" s="14">
        <v>1</v>
      </c>
      <c r="AK80" s="14">
        <v>2</v>
      </c>
      <c r="AL80" s="14">
        <v>5</v>
      </c>
      <c r="AM80" s="14">
        <v>4</v>
      </c>
      <c r="AN80" s="14">
        <v>0</v>
      </c>
      <c r="AO80" s="14">
        <f t="shared" si="1"/>
        <v>126</v>
      </c>
    </row>
    <row r="81" spans="1:41" ht="12.75" x14ac:dyDescent="0.2">
      <c r="A81" s="7" t="s">
        <v>103</v>
      </c>
      <c r="B81" s="7" t="s">
        <v>140</v>
      </c>
      <c r="C81" s="14">
        <v>2</v>
      </c>
      <c r="D81" s="14">
        <v>4</v>
      </c>
      <c r="E81" s="14">
        <v>5</v>
      </c>
      <c r="F81" s="14">
        <v>9</v>
      </c>
      <c r="G81" s="14">
        <v>1</v>
      </c>
      <c r="H81" s="14">
        <v>0</v>
      </c>
      <c r="I81" s="14">
        <v>1</v>
      </c>
      <c r="J81" s="14">
        <v>1</v>
      </c>
      <c r="K81" s="14">
        <v>7</v>
      </c>
      <c r="L81" s="14">
        <v>5</v>
      </c>
      <c r="M81" s="14">
        <v>2</v>
      </c>
      <c r="N81" s="14">
        <v>2</v>
      </c>
      <c r="O81" s="14">
        <v>15</v>
      </c>
      <c r="P81" s="14">
        <v>3</v>
      </c>
      <c r="Q81" s="14">
        <v>3</v>
      </c>
      <c r="R81" s="14">
        <v>0</v>
      </c>
      <c r="S81" s="14">
        <v>2</v>
      </c>
      <c r="T81" s="14">
        <v>5</v>
      </c>
      <c r="U81" s="14">
        <v>23</v>
      </c>
      <c r="V81" s="14">
        <v>0</v>
      </c>
      <c r="W81" s="14">
        <v>1</v>
      </c>
      <c r="X81" s="14">
        <v>4</v>
      </c>
      <c r="Y81" s="14">
        <v>3</v>
      </c>
      <c r="Z81" s="14">
        <v>4</v>
      </c>
      <c r="AA81" s="14">
        <v>0</v>
      </c>
      <c r="AB81" s="14">
        <v>6</v>
      </c>
      <c r="AC81" s="14">
        <v>2</v>
      </c>
      <c r="AD81" s="14">
        <v>4</v>
      </c>
      <c r="AE81" s="14">
        <v>1</v>
      </c>
      <c r="AF81" s="14">
        <v>0</v>
      </c>
      <c r="AG81" s="14">
        <v>4</v>
      </c>
      <c r="AH81" s="14">
        <v>0</v>
      </c>
      <c r="AI81" s="14">
        <v>3</v>
      </c>
      <c r="AJ81" s="14">
        <v>3</v>
      </c>
      <c r="AK81" s="14">
        <v>4</v>
      </c>
      <c r="AL81" s="14">
        <v>10</v>
      </c>
      <c r="AM81" s="14">
        <v>3</v>
      </c>
      <c r="AN81" s="14">
        <v>0</v>
      </c>
      <c r="AO81" s="14">
        <f t="shared" si="1"/>
        <v>142</v>
      </c>
    </row>
    <row r="82" spans="1:41" ht="12.75" x14ac:dyDescent="0.2">
      <c r="A82" s="7" t="s">
        <v>104</v>
      </c>
      <c r="B82" s="7" t="s">
        <v>80</v>
      </c>
      <c r="C82" s="14">
        <v>283</v>
      </c>
      <c r="D82" s="14">
        <v>265</v>
      </c>
      <c r="E82" s="14">
        <v>417</v>
      </c>
      <c r="F82" s="14">
        <v>737</v>
      </c>
      <c r="G82" s="14">
        <v>2628</v>
      </c>
      <c r="H82" s="14">
        <v>107</v>
      </c>
      <c r="I82" s="14">
        <v>196</v>
      </c>
      <c r="J82" s="14">
        <v>220</v>
      </c>
      <c r="K82" s="14">
        <v>169</v>
      </c>
      <c r="L82" s="14">
        <v>332</v>
      </c>
      <c r="M82" s="14">
        <v>229</v>
      </c>
      <c r="N82" s="14">
        <v>66</v>
      </c>
      <c r="O82" s="14">
        <v>535</v>
      </c>
      <c r="P82" s="14">
        <v>338</v>
      </c>
      <c r="Q82" s="14">
        <v>483</v>
      </c>
      <c r="R82" s="14">
        <v>68</v>
      </c>
      <c r="S82" s="14">
        <v>277</v>
      </c>
      <c r="T82" s="14">
        <v>481</v>
      </c>
      <c r="U82" s="14">
        <v>307</v>
      </c>
      <c r="V82" s="14">
        <v>0</v>
      </c>
      <c r="W82" s="14">
        <v>56</v>
      </c>
      <c r="X82" s="14">
        <v>211</v>
      </c>
      <c r="Y82" s="14">
        <v>227</v>
      </c>
      <c r="Z82" s="14">
        <v>460</v>
      </c>
      <c r="AA82" s="14">
        <v>225</v>
      </c>
      <c r="AB82" s="14">
        <v>400</v>
      </c>
      <c r="AC82" s="14">
        <v>584</v>
      </c>
      <c r="AD82" s="14">
        <v>495</v>
      </c>
      <c r="AE82" s="14">
        <v>633</v>
      </c>
      <c r="AF82" s="14">
        <v>20</v>
      </c>
      <c r="AG82" s="14">
        <v>291</v>
      </c>
      <c r="AH82" s="14">
        <v>1</v>
      </c>
      <c r="AI82" s="14">
        <v>199</v>
      </c>
      <c r="AJ82" s="14">
        <v>467</v>
      </c>
      <c r="AK82" s="14">
        <v>321</v>
      </c>
      <c r="AL82" s="14">
        <v>434</v>
      </c>
      <c r="AM82" s="14">
        <v>668</v>
      </c>
      <c r="AN82" s="14">
        <v>143</v>
      </c>
      <c r="AO82" s="14">
        <f t="shared" si="1"/>
        <v>13973</v>
      </c>
    </row>
    <row r="83" spans="1:41" ht="12.75" x14ac:dyDescent="0.2">
      <c r="A83" s="7" t="s">
        <v>103</v>
      </c>
      <c r="B83" s="7" t="s">
        <v>81</v>
      </c>
      <c r="C83" s="14">
        <v>7</v>
      </c>
      <c r="D83" s="14">
        <v>2</v>
      </c>
      <c r="E83" s="14">
        <v>17</v>
      </c>
      <c r="F83" s="14">
        <v>67</v>
      </c>
      <c r="G83" s="14">
        <v>338</v>
      </c>
      <c r="H83" s="14">
        <v>3</v>
      </c>
      <c r="I83" s="14">
        <v>21</v>
      </c>
      <c r="J83" s="14">
        <v>11</v>
      </c>
      <c r="K83" s="14">
        <v>9</v>
      </c>
      <c r="L83" s="14">
        <v>3</v>
      </c>
      <c r="M83" s="14">
        <v>3</v>
      </c>
      <c r="N83" s="14">
        <v>6</v>
      </c>
      <c r="O83" s="14">
        <v>13</v>
      </c>
      <c r="P83" s="14">
        <v>6</v>
      </c>
      <c r="Q83" s="14">
        <v>17</v>
      </c>
      <c r="R83" s="14">
        <v>0</v>
      </c>
      <c r="S83" s="14">
        <v>12</v>
      </c>
      <c r="T83" s="14">
        <v>24</v>
      </c>
      <c r="U83" s="14">
        <v>22</v>
      </c>
      <c r="V83" s="14">
        <v>0</v>
      </c>
      <c r="W83" s="14">
        <v>0</v>
      </c>
      <c r="X83" s="14">
        <v>6</v>
      </c>
      <c r="Y83" s="14">
        <v>10</v>
      </c>
      <c r="Z83" s="14">
        <v>17</v>
      </c>
      <c r="AA83" s="14">
        <v>2</v>
      </c>
      <c r="AB83" s="14">
        <v>23</v>
      </c>
      <c r="AC83" s="14">
        <v>30</v>
      </c>
      <c r="AD83" s="14">
        <v>8</v>
      </c>
      <c r="AE83" s="14">
        <v>10</v>
      </c>
      <c r="AF83" s="14">
        <v>6</v>
      </c>
      <c r="AG83" s="14">
        <v>21</v>
      </c>
      <c r="AH83" s="14">
        <v>3</v>
      </c>
      <c r="AI83" s="14">
        <v>5</v>
      </c>
      <c r="AJ83" s="14">
        <v>14</v>
      </c>
      <c r="AK83" s="14">
        <v>10</v>
      </c>
      <c r="AL83" s="14">
        <v>73</v>
      </c>
      <c r="AM83" s="14">
        <v>25</v>
      </c>
      <c r="AN83" s="14">
        <v>8</v>
      </c>
      <c r="AO83" s="14">
        <f t="shared" si="1"/>
        <v>852</v>
      </c>
    </row>
    <row r="84" spans="1:41" ht="12.75" x14ac:dyDescent="0.2">
      <c r="A84" s="7" t="s">
        <v>103</v>
      </c>
      <c r="B84" s="7" t="s">
        <v>131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1"/>
        <v>0</v>
      </c>
    </row>
    <row r="85" spans="1:41" ht="12.75" x14ac:dyDescent="0.2">
      <c r="A85" s="7" t="s">
        <v>103</v>
      </c>
      <c r="B85" s="7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1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1</v>
      </c>
    </row>
    <row r="86" spans="1:41" ht="12.75" x14ac:dyDescent="0.2">
      <c r="A86" s="7" t="s">
        <v>103</v>
      </c>
      <c r="B86" s="7" t="s">
        <v>83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1</v>
      </c>
      <c r="AM86" s="14">
        <v>0</v>
      </c>
      <c r="AN86" s="14">
        <v>0</v>
      </c>
      <c r="AO86" s="14">
        <f t="shared" si="1"/>
        <v>1</v>
      </c>
    </row>
    <row r="87" spans="1:41" ht="12.75" x14ac:dyDescent="0.2">
      <c r="A87" s="7" t="s">
        <v>103</v>
      </c>
      <c r="B87" s="7" t="s">
        <v>132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0</v>
      </c>
    </row>
    <row r="88" spans="1:41" ht="12.75" x14ac:dyDescent="0.2">
      <c r="A88" s="7" t="s">
        <v>103</v>
      </c>
      <c r="B88" s="7" t="s">
        <v>84</v>
      </c>
      <c r="C88" s="14">
        <v>0</v>
      </c>
      <c r="D88" s="14">
        <v>0</v>
      </c>
      <c r="E88" s="14">
        <v>2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1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1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4</v>
      </c>
    </row>
    <row r="89" spans="1:41" ht="12.75" x14ac:dyDescent="0.2">
      <c r="A89" s="7" t="s">
        <v>107</v>
      </c>
      <c r="B89" s="7" t="s">
        <v>85</v>
      </c>
      <c r="C89" s="14">
        <v>55</v>
      </c>
      <c r="D89" s="14">
        <v>83</v>
      </c>
      <c r="E89" s="14">
        <v>355</v>
      </c>
      <c r="F89" s="14">
        <v>578</v>
      </c>
      <c r="G89" s="14">
        <v>196</v>
      </c>
      <c r="H89" s="14">
        <v>68</v>
      </c>
      <c r="I89" s="14">
        <v>89</v>
      </c>
      <c r="J89" s="14">
        <v>59</v>
      </c>
      <c r="K89" s="14">
        <v>126</v>
      </c>
      <c r="L89" s="14">
        <v>411</v>
      </c>
      <c r="M89" s="14">
        <v>222</v>
      </c>
      <c r="N89" s="14">
        <v>133</v>
      </c>
      <c r="O89" s="14">
        <v>518</v>
      </c>
      <c r="P89" s="14">
        <v>294</v>
      </c>
      <c r="Q89" s="14">
        <v>137</v>
      </c>
      <c r="R89" s="14">
        <v>11</v>
      </c>
      <c r="S89" s="14">
        <v>140</v>
      </c>
      <c r="T89" s="14">
        <v>280</v>
      </c>
      <c r="U89" s="14">
        <v>314</v>
      </c>
      <c r="V89" s="14">
        <v>0</v>
      </c>
      <c r="W89" s="14">
        <v>46</v>
      </c>
      <c r="X89" s="14">
        <v>76</v>
      </c>
      <c r="Y89" s="14">
        <v>194</v>
      </c>
      <c r="Z89" s="14">
        <v>412</v>
      </c>
      <c r="AA89" s="14">
        <v>23</v>
      </c>
      <c r="AB89" s="14">
        <v>142</v>
      </c>
      <c r="AC89" s="14">
        <v>576</v>
      </c>
      <c r="AD89" s="14">
        <v>645</v>
      </c>
      <c r="AE89" s="14">
        <v>278</v>
      </c>
      <c r="AF89" s="14">
        <v>31</v>
      </c>
      <c r="AG89" s="14">
        <v>445</v>
      </c>
      <c r="AH89" s="14">
        <v>3</v>
      </c>
      <c r="AI89" s="14">
        <v>78</v>
      </c>
      <c r="AJ89" s="14">
        <v>182</v>
      </c>
      <c r="AK89" s="14">
        <v>87</v>
      </c>
      <c r="AL89" s="14">
        <v>259</v>
      </c>
      <c r="AM89" s="14">
        <v>102</v>
      </c>
      <c r="AN89" s="14">
        <v>109</v>
      </c>
      <c r="AO89" s="14">
        <f t="shared" si="1"/>
        <v>7757</v>
      </c>
    </row>
    <row r="90" spans="1:41" ht="12.75" x14ac:dyDescent="0.2">
      <c r="A90" s="7" t="s">
        <v>103</v>
      </c>
      <c r="B90" s="7" t="s">
        <v>86</v>
      </c>
      <c r="C90" s="14">
        <v>0</v>
      </c>
      <c r="D90" s="14">
        <v>0</v>
      </c>
      <c r="E90" s="14">
        <v>0</v>
      </c>
      <c r="F90" s="14">
        <v>1</v>
      </c>
      <c r="G90" s="14">
        <v>0</v>
      </c>
      <c r="H90" s="14">
        <v>1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1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7</v>
      </c>
      <c r="AG90" s="14">
        <v>0</v>
      </c>
      <c r="AH90" s="14">
        <v>0</v>
      </c>
      <c r="AI90" s="14">
        <v>0</v>
      </c>
      <c r="AJ90" s="14">
        <v>3</v>
      </c>
      <c r="AK90" s="14">
        <v>1</v>
      </c>
      <c r="AL90" s="14">
        <v>0</v>
      </c>
      <c r="AM90" s="14">
        <v>0</v>
      </c>
      <c r="AN90" s="14">
        <v>0</v>
      </c>
      <c r="AO90" s="14">
        <f t="shared" si="1"/>
        <v>14</v>
      </c>
    </row>
    <row r="91" spans="1:41" ht="12.75" x14ac:dyDescent="0.2">
      <c r="A91" s="7" t="s">
        <v>103</v>
      </c>
      <c r="B91" s="8" t="s">
        <v>87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2</v>
      </c>
      <c r="AB91" s="14">
        <v>2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4</v>
      </c>
    </row>
    <row r="92" spans="1:41" ht="12.75" x14ac:dyDescent="0.2">
      <c r="A92" s="7" t="s">
        <v>103</v>
      </c>
      <c r="B92" s="7" t="s">
        <v>133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0</v>
      </c>
    </row>
    <row r="93" spans="1:41" ht="12.75" x14ac:dyDescent="0.2">
      <c r="A93" s="7" t="s">
        <v>103</v>
      </c>
      <c r="B93" s="7" t="s">
        <v>116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134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88</v>
      </c>
      <c r="C95" s="14">
        <v>0</v>
      </c>
      <c r="D95" s="14">
        <v>0</v>
      </c>
      <c r="E95" s="14">
        <v>0</v>
      </c>
      <c r="F95" s="14">
        <v>0</v>
      </c>
      <c r="G95" s="14">
        <v>22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1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23</v>
      </c>
    </row>
    <row r="96" spans="1:41" ht="12.75" x14ac:dyDescent="0.2">
      <c r="A96" s="7" t="s">
        <v>103</v>
      </c>
      <c r="B96" s="7" t="s">
        <v>154</v>
      </c>
      <c r="C96" s="14">
        <v>0</v>
      </c>
      <c r="D96" s="14">
        <v>0</v>
      </c>
      <c r="E96" s="14">
        <v>0</v>
      </c>
      <c r="F96" s="14">
        <v>0</v>
      </c>
      <c r="G96" s="14">
        <v>1750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1750</v>
      </c>
    </row>
    <row r="97" spans="1:41" ht="12.75" x14ac:dyDescent="0.2">
      <c r="A97" s="7" t="s">
        <v>103</v>
      </c>
      <c r="B97" s="7" t="s">
        <v>89</v>
      </c>
      <c r="C97" s="14">
        <v>0</v>
      </c>
      <c r="D97" s="14">
        <v>0</v>
      </c>
      <c r="E97" s="14">
        <v>0</v>
      </c>
      <c r="F97" s="14">
        <v>33</v>
      </c>
      <c r="G97" s="14">
        <v>2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1</v>
      </c>
      <c r="AA97" s="14">
        <v>0</v>
      </c>
      <c r="AB97" s="14">
        <v>0</v>
      </c>
      <c r="AC97" s="14">
        <v>0</v>
      </c>
      <c r="AD97" s="14">
        <v>17</v>
      </c>
      <c r="AE97" s="14">
        <v>4</v>
      </c>
      <c r="AF97" s="14">
        <v>0</v>
      </c>
      <c r="AG97" s="14">
        <v>0</v>
      </c>
      <c r="AH97" s="14">
        <v>0</v>
      </c>
      <c r="AI97" s="14">
        <v>1</v>
      </c>
      <c r="AJ97" s="14">
        <v>0</v>
      </c>
      <c r="AK97" s="14">
        <v>0</v>
      </c>
      <c r="AL97" s="14">
        <v>0</v>
      </c>
      <c r="AM97" s="14">
        <v>2</v>
      </c>
      <c r="AN97" s="14">
        <v>0</v>
      </c>
      <c r="AO97" s="14">
        <f t="shared" si="1"/>
        <v>60</v>
      </c>
    </row>
    <row r="98" spans="1:41" ht="12.75" x14ac:dyDescent="0.2">
      <c r="A98" s="7" t="s">
        <v>103</v>
      </c>
      <c r="B98" s="8" t="s">
        <v>135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0</v>
      </c>
    </row>
    <row r="99" spans="1:41" ht="12.75" x14ac:dyDescent="0.2">
      <c r="A99" s="7" t="s">
        <v>103</v>
      </c>
      <c r="B99" s="7" t="s">
        <v>90</v>
      </c>
      <c r="C99" s="14">
        <v>0</v>
      </c>
      <c r="D99" s="14">
        <v>0</v>
      </c>
      <c r="E99" s="14">
        <v>0</v>
      </c>
      <c r="F99" s="14">
        <v>0</v>
      </c>
      <c r="G99" s="14">
        <v>8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8</v>
      </c>
    </row>
    <row r="100" spans="1:41" ht="12.75" x14ac:dyDescent="0.2">
      <c r="A100" s="7" t="s">
        <v>103</v>
      </c>
      <c r="B100" s="7" t="s">
        <v>136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104</v>
      </c>
      <c r="B101" s="7" t="s">
        <v>91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5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18</v>
      </c>
      <c r="AL101" s="14">
        <v>0</v>
      </c>
      <c r="AM101" s="14">
        <v>0</v>
      </c>
      <c r="AN101" s="14">
        <v>0</v>
      </c>
      <c r="AO101" s="14">
        <f t="shared" si="1"/>
        <v>23</v>
      </c>
    </row>
    <row r="102" spans="1:41" ht="12.75" x14ac:dyDescent="0.2">
      <c r="A102" s="7" t="s">
        <v>104</v>
      </c>
      <c r="B102" s="7" t="s">
        <v>137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1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1</v>
      </c>
    </row>
    <row r="103" spans="1:41" ht="12.75" x14ac:dyDescent="0.2">
      <c r="A103" s="7" t="s">
        <v>108</v>
      </c>
      <c r="B103" s="7" t="s">
        <v>160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14</v>
      </c>
      <c r="AO103" s="14">
        <f t="shared" si="1"/>
        <v>14</v>
      </c>
    </row>
    <row r="104" spans="1:41" ht="12.75" x14ac:dyDescent="0.2">
      <c r="A104" s="7" t="s">
        <v>104</v>
      </c>
      <c r="B104" s="7" t="s">
        <v>92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1"/>
        <v>0</v>
      </c>
    </row>
    <row r="105" spans="1:41" ht="12.75" x14ac:dyDescent="0.2">
      <c r="A105" s="7" t="s">
        <v>104</v>
      </c>
      <c r="B105" s="7" t="s">
        <v>93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0</v>
      </c>
    </row>
    <row r="106" spans="1:41" ht="12.75" x14ac:dyDescent="0.2">
      <c r="A106" s="7" t="s">
        <v>104</v>
      </c>
      <c r="B106" s="7" t="s">
        <v>138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94</v>
      </c>
      <c r="C107" s="14">
        <v>13</v>
      </c>
      <c r="D107" s="14">
        <v>15</v>
      </c>
      <c r="E107" s="14">
        <v>16</v>
      </c>
      <c r="F107" s="14">
        <v>26</v>
      </c>
      <c r="G107" s="14">
        <v>57</v>
      </c>
      <c r="H107" s="14">
        <v>0</v>
      </c>
      <c r="I107" s="14">
        <v>9</v>
      </c>
      <c r="J107" s="14">
        <v>4</v>
      </c>
      <c r="K107" s="14">
        <v>2</v>
      </c>
      <c r="L107" s="14">
        <v>16</v>
      </c>
      <c r="M107" s="14">
        <v>8</v>
      </c>
      <c r="N107" s="14">
        <v>1</v>
      </c>
      <c r="O107" s="14">
        <v>17</v>
      </c>
      <c r="P107" s="14">
        <v>9</v>
      </c>
      <c r="Q107" s="14">
        <v>24</v>
      </c>
      <c r="R107" s="14">
        <v>2</v>
      </c>
      <c r="S107" s="14">
        <v>4</v>
      </c>
      <c r="T107" s="14">
        <v>8</v>
      </c>
      <c r="U107" s="14">
        <v>8</v>
      </c>
      <c r="V107" s="14">
        <v>0</v>
      </c>
      <c r="W107" s="14">
        <v>0</v>
      </c>
      <c r="X107" s="14">
        <v>3</v>
      </c>
      <c r="Y107" s="14">
        <v>13</v>
      </c>
      <c r="Z107" s="14">
        <v>13</v>
      </c>
      <c r="AA107" s="14">
        <v>7</v>
      </c>
      <c r="AB107" s="14">
        <v>19</v>
      </c>
      <c r="AC107" s="14">
        <v>37</v>
      </c>
      <c r="AD107" s="14">
        <v>14</v>
      </c>
      <c r="AE107" s="14">
        <v>9</v>
      </c>
      <c r="AF107" s="14">
        <v>1</v>
      </c>
      <c r="AG107" s="14">
        <v>15</v>
      </c>
      <c r="AH107" s="14">
        <v>0</v>
      </c>
      <c r="AI107" s="14">
        <v>9</v>
      </c>
      <c r="AJ107" s="14">
        <v>37</v>
      </c>
      <c r="AK107" s="14">
        <v>8</v>
      </c>
      <c r="AL107" s="14">
        <v>18</v>
      </c>
      <c r="AM107" s="14">
        <v>8</v>
      </c>
      <c r="AN107" s="14">
        <v>6</v>
      </c>
      <c r="AO107" s="14">
        <f t="shared" si="1"/>
        <v>456</v>
      </c>
    </row>
    <row r="108" spans="1:41" ht="12.75" x14ac:dyDescent="0.2">
      <c r="A108" s="7" t="s">
        <v>109</v>
      </c>
      <c r="B108" s="7" t="s">
        <v>95</v>
      </c>
      <c r="C108" s="14">
        <v>394</v>
      </c>
      <c r="D108" s="14">
        <v>601</v>
      </c>
      <c r="E108" s="14">
        <v>1252</v>
      </c>
      <c r="F108" s="14">
        <v>2675</v>
      </c>
      <c r="G108" s="14">
        <v>1878</v>
      </c>
      <c r="H108" s="14">
        <v>548</v>
      </c>
      <c r="I108" s="14">
        <v>447</v>
      </c>
      <c r="J108" s="14">
        <v>347</v>
      </c>
      <c r="K108" s="14">
        <v>278</v>
      </c>
      <c r="L108" s="14">
        <v>1143</v>
      </c>
      <c r="M108" s="14">
        <v>537</v>
      </c>
      <c r="N108" s="14">
        <v>247</v>
      </c>
      <c r="O108" s="14">
        <v>1236</v>
      </c>
      <c r="P108" s="14">
        <v>247</v>
      </c>
      <c r="Q108" s="14">
        <v>485</v>
      </c>
      <c r="R108" s="14">
        <v>187</v>
      </c>
      <c r="S108" s="14">
        <v>450</v>
      </c>
      <c r="T108" s="14">
        <v>300</v>
      </c>
      <c r="U108" s="14">
        <v>935</v>
      </c>
      <c r="V108" s="14">
        <v>0</v>
      </c>
      <c r="W108" s="14">
        <v>290</v>
      </c>
      <c r="X108" s="14">
        <v>150</v>
      </c>
      <c r="Y108" s="14">
        <v>386</v>
      </c>
      <c r="Z108" s="14">
        <v>487</v>
      </c>
      <c r="AA108" s="14">
        <v>166</v>
      </c>
      <c r="AB108" s="14">
        <v>913</v>
      </c>
      <c r="AC108" s="14">
        <v>1624</v>
      </c>
      <c r="AD108" s="14">
        <v>2168</v>
      </c>
      <c r="AE108" s="14">
        <v>556</v>
      </c>
      <c r="AF108" s="14">
        <v>126</v>
      </c>
      <c r="AG108" s="14">
        <v>1548</v>
      </c>
      <c r="AH108" s="14">
        <v>8</v>
      </c>
      <c r="AI108" s="14">
        <v>402</v>
      </c>
      <c r="AJ108" s="14">
        <v>640</v>
      </c>
      <c r="AK108" s="14">
        <v>509</v>
      </c>
      <c r="AL108" s="14">
        <v>720</v>
      </c>
      <c r="AM108" s="14">
        <v>254</v>
      </c>
      <c r="AN108" s="14">
        <v>224</v>
      </c>
      <c r="AO108" s="14">
        <f t="shared" si="1"/>
        <v>25358</v>
      </c>
    </row>
    <row r="109" spans="1:41" ht="12.75" x14ac:dyDescent="0.2">
      <c r="A109" s="7" t="s">
        <v>104</v>
      </c>
      <c r="B109" s="7" t="s">
        <v>117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1"/>
        <v>0</v>
      </c>
    </row>
    <row r="110" spans="1:41" ht="12.75" x14ac:dyDescent="0.2">
      <c r="A110" s="7" t="s">
        <v>104</v>
      </c>
      <c r="B110" s="7" t="s">
        <v>96</v>
      </c>
      <c r="C110" s="14">
        <v>0</v>
      </c>
      <c r="D110" s="14">
        <v>0</v>
      </c>
      <c r="E110" s="14">
        <v>0</v>
      </c>
      <c r="F110" s="14">
        <v>0</v>
      </c>
      <c r="G110" s="14">
        <v>2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2</v>
      </c>
    </row>
    <row r="111" spans="1:41" ht="12.75" x14ac:dyDescent="0.2">
      <c r="A111" s="13" t="s">
        <v>104</v>
      </c>
      <c r="B111" s="7" t="s">
        <v>97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7" t="s">
        <v>104</v>
      </c>
      <c r="B112" s="7" t="s">
        <v>98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0</v>
      </c>
    </row>
    <row r="113" spans="1:41" ht="12.75" x14ac:dyDescent="0.2">
      <c r="A113" s="7" t="s">
        <v>104</v>
      </c>
      <c r="B113" s="7" t="s">
        <v>99</v>
      </c>
      <c r="C113" s="14">
        <v>0</v>
      </c>
      <c r="D113" s="14">
        <v>0</v>
      </c>
      <c r="E113" s="14">
        <v>0</v>
      </c>
      <c r="F113" s="14">
        <v>1</v>
      </c>
      <c r="G113" s="14">
        <v>0</v>
      </c>
      <c r="H113" s="14">
        <v>0</v>
      </c>
      <c r="I113" s="14">
        <v>0</v>
      </c>
      <c r="J113" s="14">
        <v>0</v>
      </c>
      <c r="K113" s="14">
        <v>2</v>
      </c>
      <c r="L113" s="14">
        <v>4</v>
      </c>
      <c r="M113" s="14">
        <v>0</v>
      </c>
      <c r="N113" s="14">
        <v>0</v>
      </c>
      <c r="O113" s="14">
        <v>1</v>
      </c>
      <c r="P113" s="14">
        <v>2</v>
      </c>
      <c r="Q113" s="14">
        <v>0</v>
      </c>
      <c r="R113" s="14">
        <v>0</v>
      </c>
      <c r="S113" s="14">
        <v>0</v>
      </c>
      <c r="T113" s="14">
        <v>0</v>
      </c>
      <c r="U113" s="14">
        <v>2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2</v>
      </c>
      <c r="AD113" s="14">
        <v>0</v>
      </c>
      <c r="AE113" s="14">
        <v>2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1</v>
      </c>
      <c r="AM113" s="14">
        <v>5</v>
      </c>
      <c r="AN113" s="14">
        <v>0</v>
      </c>
      <c r="AO113" s="14">
        <f t="shared" si="1"/>
        <v>22</v>
      </c>
    </row>
    <row r="114" spans="1:41" ht="12.75" x14ac:dyDescent="0.2">
      <c r="A114" s="7" t="s">
        <v>109</v>
      </c>
      <c r="B114" s="7" t="s">
        <v>100</v>
      </c>
      <c r="C114" s="14">
        <v>11</v>
      </c>
      <c r="D114" s="14">
        <v>0</v>
      </c>
      <c r="E114" s="14">
        <v>4</v>
      </c>
      <c r="F114" s="14">
        <v>12</v>
      </c>
      <c r="G114" s="14">
        <v>0</v>
      </c>
      <c r="H114" s="14">
        <v>1</v>
      </c>
      <c r="I114" s="14">
        <v>9</v>
      </c>
      <c r="J114" s="14">
        <v>0</v>
      </c>
      <c r="K114" s="14">
        <v>0</v>
      </c>
      <c r="L114" s="14">
        <v>34</v>
      </c>
      <c r="M114" s="14">
        <v>0</v>
      </c>
      <c r="N114" s="14">
        <v>0</v>
      </c>
      <c r="O114" s="14">
        <v>5</v>
      </c>
      <c r="P114" s="14">
        <v>0</v>
      </c>
      <c r="Q114" s="14">
        <v>0</v>
      </c>
      <c r="R114" s="14">
        <v>14</v>
      </c>
      <c r="S114" s="14">
        <v>1</v>
      </c>
      <c r="T114" s="14">
        <v>8</v>
      </c>
      <c r="U114" s="14">
        <v>10</v>
      </c>
      <c r="V114" s="14">
        <v>0</v>
      </c>
      <c r="W114" s="14">
        <v>3</v>
      </c>
      <c r="X114" s="14">
        <v>3</v>
      </c>
      <c r="Y114" s="14">
        <v>1</v>
      </c>
      <c r="Z114" s="14">
        <v>3</v>
      </c>
      <c r="AA114" s="14">
        <v>0</v>
      </c>
      <c r="AB114" s="14">
        <v>6</v>
      </c>
      <c r="AC114" s="14">
        <v>4</v>
      </c>
      <c r="AD114" s="14">
        <v>10</v>
      </c>
      <c r="AE114" s="14">
        <v>2</v>
      </c>
      <c r="AF114" s="14">
        <v>0</v>
      </c>
      <c r="AG114" s="14">
        <v>2</v>
      </c>
      <c r="AH114" s="14">
        <v>0</v>
      </c>
      <c r="AI114" s="14">
        <v>0</v>
      </c>
      <c r="AJ114" s="14">
        <v>1</v>
      </c>
      <c r="AK114" s="14">
        <v>4</v>
      </c>
      <c r="AL114" s="14">
        <v>9</v>
      </c>
      <c r="AM114" s="14">
        <v>6</v>
      </c>
      <c r="AN114" s="14">
        <v>1</v>
      </c>
      <c r="AO114" s="14">
        <f t="shared" si="1"/>
        <v>164</v>
      </c>
    </row>
    <row r="115" spans="1:41" ht="12.75" x14ac:dyDescent="0.2">
      <c r="A115" s="7" t="s">
        <v>107</v>
      </c>
      <c r="B115" s="7" t="s">
        <v>101</v>
      </c>
      <c r="C115" s="14">
        <v>48</v>
      </c>
      <c r="D115" s="14">
        <v>29</v>
      </c>
      <c r="E115" s="14">
        <v>122</v>
      </c>
      <c r="F115" s="14">
        <v>375</v>
      </c>
      <c r="G115" s="14">
        <v>52</v>
      </c>
      <c r="H115" s="14">
        <v>149</v>
      </c>
      <c r="I115" s="14">
        <v>37</v>
      </c>
      <c r="J115" s="14">
        <v>55</v>
      </c>
      <c r="K115" s="14">
        <v>23</v>
      </c>
      <c r="L115" s="14">
        <v>170</v>
      </c>
      <c r="M115" s="14">
        <v>31</v>
      </c>
      <c r="N115" s="14">
        <v>23</v>
      </c>
      <c r="O115" s="14">
        <v>384</v>
      </c>
      <c r="P115" s="14">
        <v>31</v>
      </c>
      <c r="Q115" s="14">
        <v>36</v>
      </c>
      <c r="R115" s="14">
        <v>59</v>
      </c>
      <c r="S115" s="14">
        <v>11</v>
      </c>
      <c r="T115" s="14">
        <v>47</v>
      </c>
      <c r="U115" s="14">
        <v>81</v>
      </c>
      <c r="V115" s="14">
        <v>0</v>
      </c>
      <c r="W115" s="14">
        <v>56</v>
      </c>
      <c r="X115" s="14">
        <v>29</v>
      </c>
      <c r="Y115" s="14">
        <v>161</v>
      </c>
      <c r="Z115" s="14">
        <v>88</v>
      </c>
      <c r="AA115" s="14">
        <v>27</v>
      </c>
      <c r="AB115" s="14">
        <v>194</v>
      </c>
      <c r="AC115" s="14">
        <v>384</v>
      </c>
      <c r="AD115" s="14">
        <v>535</v>
      </c>
      <c r="AE115" s="14">
        <v>173</v>
      </c>
      <c r="AF115" s="14">
        <v>14</v>
      </c>
      <c r="AG115" s="14">
        <v>467</v>
      </c>
      <c r="AH115" s="14">
        <v>0</v>
      </c>
      <c r="AI115" s="14">
        <v>82</v>
      </c>
      <c r="AJ115" s="14">
        <v>123</v>
      </c>
      <c r="AK115" s="14">
        <v>117</v>
      </c>
      <c r="AL115" s="14">
        <v>108</v>
      </c>
      <c r="AM115" s="14">
        <v>38</v>
      </c>
      <c r="AN115" s="14">
        <v>15</v>
      </c>
      <c r="AO115" s="14">
        <f t="shared" si="1"/>
        <v>4374</v>
      </c>
    </row>
    <row r="116" spans="1:41" ht="12.75" x14ac:dyDescent="0.2">
      <c r="A116" s="7" t="s">
        <v>109</v>
      </c>
      <c r="B116" s="7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1"/>
        <v>0</v>
      </c>
    </row>
    <row r="117" spans="1:41" ht="12.75" x14ac:dyDescent="0.2">
      <c r="A117" s="7" t="s">
        <v>104</v>
      </c>
      <c r="B117" s="7" t="s">
        <v>118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102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1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1</v>
      </c>
    </row>
    <row r="119" spans="1:41" ht="12.75" x14ac:dyDescent="0.2">
      <c r="A119" s="7"/>
      <c r="B119" s="9" t="s">
        <v>36</v>
      </c>
      <c r="C119" s="15">
        <f t="shared" ref="C119:AO119" si="2">SUM(C8:C118)</f>
        <v>9820</v>
      </c>
      <c r="D119" s="15">
        <f t="shared" si="2"/>
        <v>12045</v>
      </c>
      <c r="E119" s="15">
        <f t="shared" si="2"/>
        <v>20396</v>
      </c>
      <c r="F119" s="15">
        <f t="shared" si="2"/>
        <v>48292</v>
      </c>
      <c r="G119" s="15">
        <f t="shared" si="2"/>
        <v>48896</v>
      </c>
      <c r="H119" s="15">
        <f t="shared" si="2"/>
        <v>9673</v>
      </c>
      <c r="I119" s="15">
        <f t="shared" si="2"/>
        <v>9584</v>
      </c>
      <c r="J119" s="15">
        <f t="shared" si="2"/>
        <v>6892</v>
      </c>
      <c r="K119" s="15">
        <f t="shared" si="2"/>
        <v>8772</v>
      </c>
      <c r="L119" s="15">
        <f t="shared" si="2"/>
        <v>21278</v>
      </c>
      <c r="M119" s="15">
        <f t="shared" si="2"/>
        <v>11480</v>
      </c>
      <c r="N119" s="15">
        <f t="shared" si="2"/>
        <v>4614</v>
      </c>
      <c r="O119" s="15">
        <f t="shared" si="2"/>
        <v>27212</v>
      </c>
      <c r="P119" s="15">
        <f t="shared" si="2"/>
        <v>13184</v>
      </c>
      <c r="Q119" s="15">
        <f t="shared" si="2"/>
        <v>16526</v>
      </c>
      <c r="R119" s="15">
        <f t="shared" si="2"/>
        <v>3149</v>
      </c>
      <c r="S119" s="15">
        <f t="shared" si="2"/>
        <v>11104</v>
      </c>
      <c r="T119" s="15">
        <f t="shared" si="2"/>
        <v>13527</v>
      </c>
      <c r="U119" s="15">
        <f t="shared" si="2"/>
        <v>26806</v>
      </c>
      <c r="V119" s="15">
        <f t="shared" si="2"/>
        <v>0</v>
      </c>
      <c r="W119" s="15">
        <f t="shared" si="2"/>
        <v>3344</v>
      </c>
      <c r="X119" s="15">
        <f t="shared" si="2"/>
        <v>6495</v>
      </c>
      <c r="Y119" s="15">
        <f t="shared" si="2"/>
        <v>7755</v>
      </c>
      <c r="Z119" s="15">
        <f t="shared" si="2"/>
        <v>18091</v>
      </c>
      <c r="AA119" s="15">
        <f t="shared" si="2"/>
        <v>3216</v>
      </c>
      <c r="AB119" s="15">
        <f t="shared" si="2"/>
        <v>22582</v>
      </c>
      <c r="AC119" s="15">
        <f t="shared" si="2"/>
        <v>33080</v>
      </c>
      <c r="AD119" s="15">
        <f t="shared" si="2"/>
        <v>32279</v>
      </c>
      <c r="AE119" s="15">
        <f t="shared" si="2"/>
        <v>15493</v>
      </c>
      <c r="AF119" s="15">
        <f t="shared" si="2"/>
        <v>2844</v>
      </c>
      <c r="AG119" s="15">
        <f t="shared" si="2"/>
        <v>24521</v>
      </c>
      <c r="AH119" s="15">
        <f t="shared" si="2"/>
        <v>510</v>
      </c>
      <c r="AI119" s="15">
        <f t="shared" si="2"/>
        <v>6390</v>
      </c>
      <c r="AJ119" s="15">
        <f t="shared" si="2"/>
        <v>16002</v>
      </c>
      <c r="AK119" s="15">
        <f t="shared" si="2"/>
        <v>13593</v>
      </c>
      <c r="AL119" s="15">
        <f t="shared" si="2"/>
        <v>16985</v>
      </c>
      <c r="AM119" s="15">
        <f t="shared" si="2"/>
        <v>12225</v>
      </c>
      <c r="AN119" s="15">
        <f t="shared" si="2"/>
        <v>5063</v>
      </c>
      <c r="AO119" s="15">
        <f t="shared" si="2"/>
        <v>563718</v>
      </c>
    </row>
  </sheetData>
  <printOptions horizontalCentered="1"/>
  <pageMargins left="0.25" right="0.25" top="0.25" bottom="0.25" header="0.25" footer="0"/>
  <pageSetup paperSize="3" orientation="portrait" r:id="rId1"/>
  <headerFooter>
    <oddHeader>&amp;R&amp;P of &amp;N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0"/>
  <sheetViews>
    <sheetView zoomScaleNormal="100" workbookViewId="0">
      <selection activeCell="B1" sqref="B1"/>
    </sheetView>
  </sheetViews>
  <sheetFormatPr defaultRowHeight="12.75" x14ac:dyDescent="0.2"/>
  <cols>
    <col min="1" max="1" width="5.5" style="12" customWidth="1"/>
    <col min="2" max="2" width="20.83203125" style="12" customWidth="1"/>
    <col min="3" max="3" width="9" style="12" customWidth="1"/>
    <col min="4" max="40" width="8.83203125" style="12" customWidth="1"/>
    <col min="41" max="41" width="9.83203125" style="12" customWidth="1"/>
    <col min="42" max="16384" width="9.33203125" style="12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275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2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2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2308</v>
      </c>
      <c r="D13" s="14">
        <v>2697</v>
      </c>
      <c r="E13" s="14">
        <v>3600</v>
      </c>
      <c r="F13" s="14">
        <v>8034</v>
      </c>
      <c r="G13" s="14">
        <v>20447</v>
      </c>
      <c r="H13" s="14">
        <v>1563</v>
      </c>
      <c r="I13" s="14">
        <v>2337</v>
      </c>
      <c r="J13" s="14">
        <v>2559</v>
      </c>
      <c r="K13" s="14">
        <v>2702</v>
      </c>
      <c r="L13" s="14">
        <v>5122</v>
      </c>
      <c r="M13" s="14">
        <v>2175</v>
      </c>
      <c r="N13" s="14">
        <v>990</v>
      </c>
      <c r="O13" s="14">
        <v>4711</v>
      </c>
      <c r="P13" s="14">
        <v>3988</v>
      </c>
      <c r="Q13" s="14">
        <v>4351</v>
      </c>
      <c r="R13" s="14">
        <v>674</v>
      </c>
      <c r="S13" s="14">
        <v>2577</v>
      </c>
      <c r="T13" s="14">
        <v>4474</v>
      </c>
      <c r="U13" s="14">
        <v>5568</v>
      </c>
      <c r="V13" s="14">
        <v>0</v>
      </c>
      <c r="W13" s="14">
        <v>807</v>
      </c>
      <c r="X13" s="14">
        <v>1831</v>
      </c>
      <c r="Y13" s="14">
        <v>1944</v>
      </c>
      <c r="Z13" s="14">
        <v>2051</v>
      </c>
      <c r="AA13" s="14">
        <v>659</v>
      </c>
      <c r="AB13" s="14">
        <v>5735</v>
      </c>
      <c r="AC13" s="14">
        <v>6942</v>
      </c>
      <c r="AD13" s="14">
        <v>5436</v>
      </c>
      <c r="AE13" s="14">
        <v>3975</v>
      </c>
      <c r="AF13" s="14">
        <v>626</v>
      </c>
      <c r="AG13" s="14">
        <v>4712</v>
      </c>
      <c r="AH13" s="14">
        <v>340</v>
      </c>
      <c r="AI13" s="14">
        <v>1221</v>
      </c>
      <c r="AJ13" s="14">
        <v>3582</v>
      </c>
      <c r="AK13" s="14">
        <v>2813</v>
      </c>
      <c r="AL13" s="14">
        <v>3397</v>
      </c>
      <c r="AM13" s="14">
        <v>3458</v>
      </c>
      <c r="AN13" s="14">
        <v>1093</v>
      </c>
      <c r="AO13" s="14">
        <f t="shared" si="0"/>
        <v>131499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4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</v>
      </c>
      <c r="AN14" s="14">
        <v>0</v>
      </c>
      <c r="AO14" s="14">
        <f t="shared" si="0"/>
        <v>6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0</v>
      </c>
    </row>
    <row r="16" spans="1:41" x14ac:dyDescent="0.2">
      <c r="A16" s="7" t="s">
        <v>104</v>
      </c>
      <c r="B16" s="7" t="s">
        <v>43</v>
      </c>
      <c r="C16" s="14">
        <v>1</v>
      </c>
      <c r="D16" s="14">
        <v>1</v>
      </c>
      <c r="E16" s="14">
        <v>0</v>
      </c>
      <c r="F16" s="14">
        <v>0</v>
      </c>
      <c r="G16" s="14">
        <v>1</v>
      </c>
      <c r="H16" s="14">
        <v>0</v>
      </c>
      <c r="I16" s="14">
        <v>0</v>
      </c>
      <c r="J16" s="14">
        <v>2</v>
      </c>
      <c r="K16" s="14">
        <v>5</v>
      </c>
      <c r="L16" s="14">
        <v>0</v>
      </c>
      <c r="M16" s="14">
        <v>1</v>
      </c>
      <c r="N16" s="14">
        <v>0</v>
      </c>
      <c r="O16" s="14">
        <v>1</v>
      </c>
      <c r="P16" s="14">
        <v>0</v>
      </c>
      <c r="Q16" s="14">
        <v>0</v>
      </c>
      <c r="R16" s="14">
        <v>0</v>
      </c>
      <c r="S16" s="14">
        <v>0</v>
      </c>
      <c r="T16" s="14">
        <v>2</v>
      </c>
      <c r="U16" s="14">
        <v>4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1</v>
      </c>
      <c r="AC16" s="14">
        <v>2</v>
      </c>
      <c r="AD16" s="14">
        <v>1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1</v>
      </c>
      <c r="AK16" s="14">
        <v>1</v>
      </c>
      <c r="AL16" s="14">
        <v>2</v>
      </c>
      <c r="AM16" s="14">
        <v>0</v>
      </c>
      <c r="AN16" s="14">
        <v>0</v>
      </c>
      <c r="AO16" s="14">
        <f t="shared" si="0"/>
        <v>26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32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28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1</v>
      </c>
      <c r="AJ17" s="14">
        <v>0</v>
      </c>
      <c r="AK17" s="14">
        <v>0</v>
      </c>
      <c r="AL17" s="14">
        <v>0</v>
      </c>
      <c r="AM17" s="14">
        <v>0</v>
      </c>
      <c r="AN17" s="14">
        <v>6</v>
      </c>
      <c r="AO17" s="14">
        <f t="shared" si="0"/>
        <v>67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1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1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3</v>
      </c>
    </row>
    <row r="21" spans="1:41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0</v>
      </c>
      <c r="D33" s="14">
        <v>5</v>
      </c>
      <c r="E33" s="14">
        <v>5</v>
      </c>
      <c r="F33" s="14">
        <v>26</v>
      </c>
      <c r="G33" s="14">
        <v>77</v>
      </c>
      <c r="H33" s="14">
        <v>8</v>
      </c>
      <c r="I33" s="14">
        <v>2</v>
      </c>
      <c r="J33" s="14">
        <v>7</v>
      </c>
      <c r="K33" s="14">
        <v>22</v>
      </c>
      <c r="L33" s="14">
        <v>35</v>
      </c>
      <c r="M33" s="14">
        <v>5</v>
      </c>
      <c r="N33" s="14">
        <v>4</v>
      </c>
      <c r="O33" s="14">
        <v>9</v>
      </c>
      <c r="P33" s="14">
        <v>13</v>
      </c>
      <c r="Q33" s="14">
        <v>12</v>
      </c>
      <c r="R33" s="14">
        <v>6</v>
      </c>
      <c r="S33" s="14">
        <v>3</v>
      </c>
      <c r="T33" s="14">
        <v>2</v>
      </c>
      <c r="U33" s="14">
        <v>21</v>
      </c>
      <c r="V33" s="14">
        <v>0</v>
      </c>
      <c r="W33" s="14">
        <v>7</v>
      </c>
      <c r="X33" s="14">
        <v>9</v>
      </c>
      <c r="Y33" s="14">
        <v>3</v>
      </c>
      <c r="Z33" s="14">
        <v>5</v>
      </c>
      <c r="AA33" s="14">
        <v>1</v>
      </c>
      <c r="AB33" s="14">
        <v>8</v>
      </c>
      <c r="AC33" s="14">
        <v>28</v>
      </c>
      <c r="AD33" s="14">
        <v>8</v>
      </c>
      <c r="AE33" s="14">
        <v>20</v>
      </c>
      <c r="AF33" s="14">
        <v>3</v>
      </c>
      <c r="AG33" s="14">
        <v>5</v>
      </c>
      <c r="AH33" s="14">
        <v>0</v>
      </c>
      <c r="AI33" s="14">
        <v>3</v>
      </c>
      <c r="AJ33" s="14">
        <v>1</v>
      </c>
      <c r="AK33" s="14">
        <v>14</v>
      </c>
      <c r="AL33" s="14">
        <v>10</v>
      </c>
      <c r="AM33" s="14">
        <v>9</v>
      </c>
      <c r="AN33" s="14">
        <v>1</v>
      </c>
      <c r="AO33" s="14">
        <f t="shared" si="0"/>
        <v>397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28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11</v>
      </c>
      <c r="M34" s="14">
        <v>0</v>
      </c>
      <c r="N34" s="14">
        <v>0</v>
      </c>
      <c r="O34" s="14">
        <v>1</v>
      </c>
      <c r="P34" s="14">
        <v>0</v>
      </c>
      <c r="Q34" s="14">
        <v>2</v>
      </c>
      <c r="R34" s="14">
        <v>0</v>
      </c>
      <c r="S34" s="14">
        <v>0</v>
      </c>
      <c r="T34" s="14">
        <v>0</v>
      </c>
      <c r="U34" s="14">
        <v>43</v>
      </c>
      <c r="V34" s="14">
        <v>0</v>
      </c>
      <c r="W34" s="14">
        <v>0</v>
      </c>
      <c r="X34" s="14">
        <v>0</v>
      </c>
      <c r="Y34" s="14">
        <v>25</v>
      </c>
      <c r="Z34" s="14">
        <v>0</v>
      </c>
      <c r="AA34" s="14">
        <v>0</v>
      </c>
      <c r="AB34" s="14">
        <v>4</v>
      </c>
      <c r="AC34" s="14">
        <v>262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37</v>
      </c>
      <c r="AK34" s="14">
        <v>0</v>
      </c>
      <c r="AL34" s="14">
        <v>0</v>
      </c>
      <c r="AM34" s="14">
        <v>0</v>
      </c>
      <c r="AN34" s="14">
        <v>89</v>
      </c>
      <c r="AO34" s="14">
        <f t="shared" si="0"/>
        <v>502</v>
      </c>
    </row>
    <row r="35" spans="1:41" x14ac:dyDescent="0.2">
      <c r="A35" s="7" t="s">
        <v>104</v>
      </c>
      <c r="B35" s="7" t="s">
        <v>50</v>
      </c>
      <c r="C35" s="14">
        <v>425</v>
      </c>
      <c r="D35" s="14">
        <v>524</v>
      </c>
      <c r="E35" s="14">
        <v>517</v>
      </c>
      <c r="F35" s="14">
        <v>1033</v>
      </c>
      <c r="G35" s="14">
        <v>803</v>
      </c>
      <c r="H35" s="14">
        <v>181</v>
      </c>
      <c r="I35" s="14">
        <v>453</v>
      </c>
      <c r="J35" s="14">
        <v>272</v>
      </c>
      <c r="K35" s="14">
        <v>315</v>
      </c>
      <c r="L35" s="14">
        <v>890</v>
      </c>
      <c r="M35" s="14">
        <v>215</v>
      </c>
      <c r="N35" s="14">
        <v>36</v>
      </c>
      <c r="O35" s="14">
        <v>490</v>
      </c>
      <c r="P35" s="14">
        <v>456</v>
      </c>
      <c r="Q35" s="14">
        <v>842</v>
      </c>
      <c r="R35" s="14">
        <v>29</v>
      </c>
      <c r="S35" s="14">
        <v>496</v>
      </c>
      <c r="T35" s="14">
        <v>477</v>
      </c>
      <c r="U35" s="14">
        <v>477</v>
      </c>
      <c r="V35" s="14">
        <v>0</v>
      </c>
      <c r="W35" s="14">
        <v>84</v>
      </c>
      <c r="X35" s="14">
        <v>244</v>
      </c>
      <c r="Y35" s="14">
        <v>196</v>
      </c>
      <c r="Z35" s="14">
        <v>307</v>
      </c>
      <c r="AA35" s="14">
        <v>83</v>
      </c>
      <c r="AB35" s="14">
        <v>766</v>
      </c>
      <c r="AC35" s="14">
        <v>1464</v>
      </c>
      <c r="AD35" s="14">
        <v>870</v>
      </c>
      <c r="AE35" s="14">
        <v>764</v>
      </c>
      <c r="AF35" s="14">
        <v>25</v>
      </c>
      <c r="AG35" s="14">
        <v>591</v>
      </c>
      <c r="AH35" s="14">
        <v>21</v>
      </c>
      <c r="AI35" s="14">
        <v>87</v>
      </c>
      <c r="AJ35" s="14">
        <v>494</v>
      </c>
      <c r="AK35" s="14">
        <v>619</v>
      </c>
      <c r="AL35" s="14">
        <v>610</v>
      </c>
      <c r="AM35" s="14">
        <v>306</v>
      </c>
      <c r="AN35" s="14">
        <v>87</v>
      </c>
      <c r="AO35" s="14">
        <f t="shared" si="0"/>
        <v>16549</v>
      </c>
    </row>
    <row r="36" spans="1:41" x14ac:dyDescent="0.2">
      <c r="A36" s="7" t="s">
        <v>104</v>
      </c>
      <c r="B36" s="7" t="s">
        <v>51</v>
      </c>
      <c r="C36" s="14">
        <v>1901</v>
      </c>
      <c r="D36" s="14">
        <v>2976</v>
      </c>
      <c r="E36" s="14">
        <v>1842</v>
      </c>
      <c r="F36" s="14">
        <v>5313</v>
      </c>
      <c r="G36" s="14">
        <v>12914</v>
      </c>
      <c r="H36" s="14">
        <v>3392</v>
      </c>
      <c r="I36" s="14">
        <v>1903</v>
      </c>
      <c r="J36" s="14">
        <v>2761</v>
      </c>
      <c r="K36" s="14">
        <v>1756</v>
      </c>
      <c r="L36" s="14">
        <v>3698</v>
      </c>
      <c r="M36" s="14">
        <v>3558</v>
      </c>
      <c r="N36" s="14">
        <v>1377</v>
      </c>
      <c r="O36" s="14">
        <v>4254</v>
      </c>
      <c r="P36" s="14">
        <v>4373</v>
      </c>
      <c r="Q36" s="14">
        <v>3881</v>
      </c>
      <c r="R36" s="14">
        <v>671</v>
      </c>
      <c r="S36" s="14">
        <v>2776</v>
      </c>
      <c r="T36" s="14">
        <v>4631</v>
      </c>
      <c r="U36" s="14">
        <v>2980</v>
      </c>
      <c r="V36" s="14">
        <v>0</v>
      </c>
      <c r="W36" s="14">
        <v>654</v>
      </c>
      <c r="X36" s="14">
        <v>2366</v>
      </c>
      <c r="Y36" s="14">
        <v>1489</v>
      </c>
      <c r="Z36" s="14">
        <v>1406</v>
      </c>
      <c r="AA36" s="14">
        <v>681</v>
      </c>
      <c r="AB36" s="14">
        <v>4325</v>
      </c>
      <c r="AC36" s="14">
        <v>4451</v>
      </c>
      <c r="AD36" s="14">
        <v>3426</v>
      </c>
      <c r="AE36" s="14">
        <v>2424</v>
      </c>
      <c r="AF36" s="14">
        <v>1181</v>
      </c>
      <c r="AG36" s="14">
        <v>1689</v>
      </c>
      <c r="AH36" s="14">
        <v>63</v>
      </c>
      <c r="AI36" s="14">
        <v>2322</v>
      </c>
      <c r="AJ36" s="14">
        <v>2411</v>
      </c>
      <c r="AK36" s="14">
        <v>1535</v>
      </c>
      <c r="AL36" s="14">
        <v>3568</v>
      </c>
      <c r="AM36" s="14">
        <v>5582</v>
      </c>
      <c r="AN36" s="14">
        <v>1997</v>
      </c>
      <c r="AO36" s="14">
        <f t="shared" si="0"/>
        <v>108527</v>
      </c>
    </row>
    <row r="37" spans="1:41" x14ac:dyDescent="0.2">
      <c r="A37" s="7" t="s">
        <v>103</v>
      </c>
      <c r="B37" s="7" t="s">
        <v>143</v>
      </c>
      <c r="C37" s="14">
        <v>830</v>
      </c>
      <c r="D37" s="14">
        <v>891</v>
      </c>
      <c r="E37" s="14">
        <v>947</v>
      </c>
      <c r="F37" s="14">
        <v>2357</v>
      </c>
      <c r="G37" s="14">
        <v>471</v>
      </c>
      <c r="H37" s="14">
        <v>402</v>
      </c>
      <c r="I37" s="14">
        <v>882</v>
      </c>
      <c r="J37" s="14">
        <v>772</v>
      </c>
      <c r="K37" s="14">
        <v>539</v>
      </c>
      <c r="L37" s="14">
        <v>1586</v>
      </c>
      <c r="M37" s="14">
        <v>641</v>
      </c>
      <c r="N37" s="14">
        <v>189</v>
      </c>
      <c r="O37" s="14">
        <v>1333</v>
      </c>
      <c r="P37" s="14">
        <v>917</v>
      </c>
      <c r="Q37" s="14">
        <v>1348</v>
      </c>
      <c r="R37" s="14">
        <v>97</v>
      </c>
      <c r="S37" s="14">
        <v>1021</v>
      </c>
      <c r="T37" s="14">
        <v>1241</v>
      </c>
      <c r="U37" s="14">
        <v>1293</v>
      </c>
      <c r="V37" s="14">
        <v>0</v>
      </c>
      <c r="W37" s="14">
        <v>203</v>
      </c>
      <c r="X37" s="14">
        <v>583</v>
      </c>
      <c r="Y37" s="14">
        <v>417</v>
      </c>
      <c r="Z37" s="14">
        <v>625</v>
      </c>
      <c r="AA37" s="14">
        <v>137</v>
      </c>
      <c r="AB37" s="14">
        <v>1915</v>
      </c>
      <c r="AC37" s="14">
        <v>2037</v>
      </c>
      <c r="AD37" s="14">
        <v>1362</v>
      </c>
      <c r="AE37" s="14">
        <v>1556</v>
      </c>
      <c r="AF37" s="14">
        <v>106</v>
      </c>
      <c r="AG37" s="14">
        <v>1273</v>
      </c>
      <c r="AH37" s="14">
        <v>5</v>
      </c>
      <c r="AI37" s="14">
        <v>216</v>
      </c>
      <c r="AJ37" s="14">
        <v>1144</v>
      </c>
      <c r="AK37" s="14">
        <v>820</v>
      </c>
      <c r="AL37" s="14">
        <v>1047</v>
      </c>
      <c r="AM37" s="14">
        <v>952</v>
      </c>
      <c r="AN37" s="14">
        <v>281</v>
      </c>
      <c r="AO37" s="14">
        <f t="shared" si="0"/>
        <v>32436</v>
      </c>
    </row>
    <row r="38" spans="1:41" x14ac:dyDescent="0.2">
      <c r="A38" s="7" t="s">
        <v>104</v>
      </c>
      <c r="B38" s="7" t="s">
        <v>52</v>
      </c>
      <c r="C38" s="14">
        <v>108</v>
      </c>
      <c r="D38" s="14">
        <v>50</v>
      </c>
      <c r="E38" s="14">
        <v>106</v>
      </c>
      <c r="F38" s="14">
        <v>405</v>
      </c>
      <c r="G38" s="14">
        <v>93</v>
      </c>
      <c r="H38" s="14">
        <v>18</v>
      </c>
      <c r="I38" s="14">
        <v>56</v>
      </c>
      <c r="J38" s="14">
        <v>50</v>
      </c>
      <c r="K38" s="14">
        <v>30</v>
      </c>
      <c r="L38" s="14">
        <v>94</v>
      </c>
      <c r="M38" s="14">
        <v>39</v>
      </c>
      <c r="N38" s="14">
        <v>11</v>
      </c>
      <c r="O38" s="14">
        <v>94</v>
      </c>
      <c r="P38" s="14">
        <v>15</v>
      </c>
      <c r="Q38" s="14">
        <v>58</v>
      </c>
      <c r="R38" s="14">
        <v>2</v>
      </c>
      <c r="S38" s="14">
        <v>39</v>
      </c>
      <c r="T38" s="14">
        <v>60</v>
      </c>
      <c r="U38" s="14">
        <v>91</v>
      </c>
      <c r="V38" s="14">
        <v>0</v>
      </c>
      <c r="W38" s="14">
        <v>7</v>
      </c>
      <c r="X38" s="14">
        <v>10</v>
      </c>
      <c r="Y38" s="14">
        <v>15</v>
      </c>
      <c r="Z38" s="14">
        <v>27</v>
      </c>
      <c r="AA38" s="14">
        <v>2</v>
      </c>
      <c r="AB38" s="14">
        <v>117</v>
      </c>
      <c r="AC38" s="14">
        <v>225</v>
      </c>
      <c r="AD38" s="14">
        <v>249</v>
      </c>
      <c r="AE38" s="14">
        <v>57</v>
      </c>
      <c r="AF38" s="14">
        <v>8</v>
      </c>
      <c r="AG38" s="14">
        <v>126</v>
      </c>
      <c r="AH38" s="14">
        <v>0</v>
      </c>
      <c r="AI38" s="14">
        <v>18</v>
      </c>
      <c r="AJ38" s="14">
        <v>68</v>
      </c>
      <c r="AK38" s="14">
        <v>58</v>
      </c>
      <c r="AL38" s="14">
        <v>79</v>
      </c>
      <c r="AM38" s="14">
        <v>24</v>
      </c>
      <c r="AN38" s="14">
        <v>3</v>
      </c>
      <c r="AO38" s="14">
        <f t="shared" si="0"/>
        <v>2512</v>
      </c>
    </row>
    <row r="39" spans="1:41" x14ac:dyDescent="0.2">
      <c r="A39" s="7" t="s">
        <v>104</v>
      </c>
      <c r="B39" s="7" t="s">
        <v>53</v>
      </c>
      <c r="C39" s="14">
        <v>459</v>
      </c>
      <c r="D39" s="14">
        <v>508</v>
      </c>
      <c r="E39" s="14">
        <v>1120</v>
      </c>
      <c r="F39" s="14">
        <v>2330</v>
      </c>
      <c r="G39" s="14">
        <v>864</v>
      </c>
      <c r="H39" s="14">
        <v>716</v>
      </c>
      <c r="I39" s="14">
        <v>318</v>
      </c>
      <c r="J39" s="14">
        <v>417</v>
      </c>
      <c r="K39" s="14">
        <v>346</v>
      </c>
      <c r="L39" s="14">
        <v>413</v>
      </c>
      <c r="M39" s="14">
        <v>631</v>
      </c>
      <c r="N39" s="14">
        <v>470</v>
      </c>
      <c r="O39" s="14">
        <v>1294</v>
      </c>
      <c r="P39" s="14">
        <v>347</v>
      </c>
      <c r="Q39" s="14">
        <v>449</v>
      </c>
      <c r="R39" s="14">
        <v>330</v>
      </c>
      <c r="S39" s="14">
        <v>478</v>
      </c>
      <c r="T39" s="14">
        <v>663</v>
      </c>
      <c r="U39" s="14">
        <v>1170</v>
      </c>
      <c r="V39" s="14">
        <v>0</v>
      </c>
      <c r="W39" s="14">
        <v>221</v>
      </c>
      <c r="X39" s="14">
        <v>256</v>
      </c>
      <c r="Y39" s="14">
        <v>613</v>
      </c>
      <c r="Z39" s="14">
        <v>152</v>
      </c>
      <c r="AA39" s="14">
        <v>248</v>
      </c>
      <c r="AB39" s="14">
        <v>790</v>
      </c>
      <c r="AC39" s="14">
        <v>848</v>
      </c>
      <c r="AD39" s="14">
        <v>1698</v>
      </c>
      <c r="AE39" s="14">
        <v>485</v>
      </c>
      <c r="AF39" s="14">
        <v>220</v>
      </c>
      <c r="AG39" s="14">
        <v>674</v>
      </c>
      <c r="AH39" s="14">
        <v>15</v>
      </c>
      <c r="AI39" s="14">
        <v>329</v>
      </c>
      <c r="AJ39" s="14">
        <v>546</v>
      </c>
      <c r="AK39" s="14">
        <v>685</v>
      </c>
      <c r="AL39" s="14">
        <v>522</v>
      </c>
      <c r="AM39" s="14">
        <v>385</v>
      </c>
      <c r="AN39" s="14">
        <v>468</v>
      </c>
      <c r="AO39" s="14">
        <f t="shared" si="0"/>
        <v>22478</v>
      </c>
    </row>
    <row r="40" spans="1:41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0</v>
      </c>
    </row>
    <row r="42" spans="1:41" x14ac:dyDescent="0.2">
      <c r="A42" s="7" t="s">
        <v>103</v>
      </c>
      <c r="B42" s="7" t="s">
        <v>153</v>
      </c>
      <c r="C42" s="14">
        <v>89</v>
      </c>
      <c r="D42" s="14">
        <v>126</v>
      </c>
      <c r="E42" s="14">
        <v>134</v>
      </c>
      <c r="F42" s="14">
        <v>194</v>
      </c>
      <c r="G42" s="14">
        <v>83</v>
      </c>
      <c r="H42" s="14">
        <v>36</v>
      </c>
      <c r="I42" s="14">
        <v>122</v>
      </c>
      <c r="J42" s="14">
        <v>154</v>
      </c>
      <c r="K42" s="14">
        <v>42</v>
      </c>
      <c r="L42" s="14">
        <v>181</v>
      </c>
      <c r="M42" s="14">
        <v>54</v>
      </c>
      <c r="N42" s="14">
        <v>29</v>
      </c>
      <c r="O42" s="14">
        <v>119</v>
      </c>
      <c r="P42" s="14">
        <v>85</v>
      </c>
      <c r="Q42" s="14">
        <v>129</v>
      </c>
      <c r="R42" s="14">
        <v>13</v>
      </c>
      <c r="S42" s="14">
        <v>118</v>
      </c>
      <c r="T42" s="14">
        <v>102</v>
      </c>
      <c r="U42" s="14">
        <v>110</v>
      </c>
      <c r="V42" s="14">
        <v>0</v>
      </c>
      <c r="W42" s="14">
        <v>33</v>
      </c>
      <c r="X42" s="14">
        <v>58</v>
      </c>
      <c r="Y42" s="14">
        <v>54</v>
      </c>
      <c r="Z42" s="14">
        <v>131</v>
      </c>
      <c r="AA42" s="14">
        <v>32</v>
      </c>
      <c r="AB42" s="14">
        <v>419</v>
      </c>
      <c r="AC42" s="14">
        <v>705</v>
      </c>
      <c r="AD42" s="14">
        <v>107</v>
      </c>
      <c r="AE42" s="14">
        <v>198</v>
      </c>
      <c r="AF42" s="14">
        <v>19</v>
      </c>
      <c r="AG42" s="14">
        <v>108</v>
      </c>
      <c r="AH42" s="14">
        <v>2</v>
      </c>
      <c r="AI42" s="14">
        <v>21</v>
      </c>
      <c r="AJ42" s="14">
        <v>210</v>
      </c>
      <c r="AK42" s="14">
        <v>60</v>
      </c>
      <c r="AL42" s="14">
        <v>125</v>
      </c>
      <c r="AM42" s="14">
        <v>86</v>
      </c>
      <c r="AN42" s="14">
        <v>22</v>
      </c>
      <c r="AO42" s="14">
        <f t="shared" si="0"/>
        <v>4310</v>
      </c>
    </row>
    <row r="43" spans="1:41" x14ac:dyDescent="0.2">
      <c r="A43" s="7" t="s">
        <v>104</v>
      </c>
      <c r="B43" s="7" t="s">
        <v>55</v>
      </c>
      <c r="C43" s="14">
        <v>1</v>
      </c>
      <c r="D43" s="14">
        <v>10</v>
      </c>
      <c r="E43" s="14">
        <v>2</v>
      </c>
      <c r="F43" s="14">
        <v>17</v>
      </c>
      <c r="G43" s="14">
        <v>6</v>
      </c>
      <c r="H43" s="14">
        <v>0</v>
      </c>
      <c r="I43" s="14">
        <v>3</v>
      </c>
      <c r="J43" s="14">
        <v>6</v>
      </c>
      <c r="K43" s="14">
        <v>4</v>
      </c>
      <c r="L43" s="14">
        <v>8</v>
      </c>
      <c r="M43" s="14">
        <v>4</v>
      </c>
      <c r="N43" s="14">
        <v>2</v>
      </c>
      <c r="O43" s="14">
        <v>2</v>
      </c>
      <c r="P43" s="14">
        <v>7</v>
      </c>
      <c r="Q43" s="14">
        <v>6</v>
      </c>
      <c r="R43" s="14">
        <v>2</v>
      </c>
      <c r="S43" s="14">
        <v>4</v>
      </c>
      <c r="T43" s="14">
        <v>90</v>
      </c>
      <c r="U43" s="14">
        <v>2</v>
      </c>
      <c r="V43" s="14">
        <v>0</v>
      </c>
      <c r="W43" s="14">
        <v>1</v>
      </c>
      <c r="X43" s="14">
        <v>7</v>
      </c>
      <c r="Y43" s="14">
        <v>0</v>
      </c>
      <c r="Z43" s="14">
        <v>3</v>
      </c>
      <c r="AA43" s="14">
        <v>2</v>
      </c>
      <c r="AB43" s="14">
        <v>5</v>
      </c>
      <c r="AC43" s="14">
        <v>4</v>
      </c>
      <c r="AD43" s="14">
        <v>8</v>
      </c>
      <c r="AE43" s="14">
        <v>4</v>
      </c>
      <c r="AF43" s="14">
        <v>0</v>
      </c>
      <c r="AG43" s="14">
        <v>1</v>
      </c>
      <c r="AH43" s="14">
        <v>0</v>
      </c>
      <c r="AI43" s="14">
        <v>2</v>
      </c>
      <c r="AJ43" s="14">
        <v>7</v>
      </c>
      <c r="AK43" s="14">
        <v>2</v>
      </c>
      <c r="AL43" s="14">
        <v>6</v>
      </c>
      <c r="AM43" s="14">
        <v>4</v>
      </c>
      <c r="AN43" s="14">
        <v>1</v>
      </c>
      <c r="AO43" s="14">
        <f t="shared" si="0"/>
        <v>233</v>
      </c>
    </row>
    <row r="44" spans="1:41" x14ac:dyDescent="0.2">
      <c r="A44" s="7" t="s">
        <v>103</v>
      </c>
      <c r="B44" s="7" t="s">
        <v>273</v>
      </c>
      <c r="C44" s="14">
        <v>69</v>
      </c>
      <c r="D44" s="14">
        <v>121</v>
      </c>
      <c r="E44" s="14">
        <v>160</v>
      </c>
      <c r="F44" s="14">
        <v>411</v>
      </c>
      <c r="G44" s="14">
        <v>72</v>
      </c>
      <c r="H44" s="14">
        <v>103</v>
      </c>
      <c r="I44" s="14">
        <v>86</v>
      </c>
      <c r="J44" s="14">
        <v>149</v>
      </c>
      <c r="K44" s="14">
        <v>71</v>
      </c>
      <c r="L44" s="14">
        <v>320</v>
      </c>
      <c r="M44" s="14">
        <v>63</v>
      </c>
      <c r="N44" s="14">
        <v>34</v>
      </c>
      <c r="O44" s="14">
        <v>262</v>
      </c>
      <c r="P44" s="14">
        <v>152</v>
      </c>
      <c r="Q44" s="14">
        <v>175</v>
      </c>
      <c r="R44" s="14">
        <v>34</v>
      </c>
      <c r="S44" s="14">
        <v>86</v>
      </c>
      <c r="T44" s="14">
        <v>160</v>
      </c>
      <c r="U44" s="14">
        <v>145</v>
      </c>
      <c r="V44" s="14">
        <v>0</v>
      </c>
      <c r="W44" s="14">
        <v>53</v>
      </c>
      <c r="X44" s="14">
        <v>62</v>
      </c>
      <c r="Y44" s="14">
        <v>99</v>
      </c>
      <c r="Z44" s="14">
        <v>2</v>
      </c>
      <c r="AA44" s="14">
        <v>27</v>
      </c>
      <c r="AB44" s="14">
        <v>206</v>
      </c>
      <c r="AC44" s="14">
        <v>368</v>
      </c>
      <c r="AD44" s="14">
        <v>233</v>
      </c>
      <c r="AE44" s="14">
        <v>169</v>
      </c>
      <c r="AF44" s="14">
        <v>130</v>
      </c>
      <c r="AG44" s="14">
        <v>180</v>
      </c>
      <c r="AH44" s="14">
        <v>1</v>
      </c>
      <c r="AI44" s="14">
        <v>56</v>
      </c>
      <c r="AJ44" s="14">
        <v>167</v>
      </c>
      <c r="AK44" s="14">
        <v>115</v>
      </c>
      <c r="AL44" s="14">
        <v>151</v>
      </c>
      <c r="AM44" s="14">
        <v>81</v>
      </c>
      <c r="AN44" s="14">
        <v>53</v>
      </c>
      <c r="AO44" s="14">
        <f t="shared" ref="AO44" si="1">SUM(C44:AN44)</f>
        <v>4826</v>
      </c>
    </row>
    <row r="45" spans="1:41" x14ac:dyDescent="0.2">
      <c r="A45" s="7" t="s">
        <v>104</v>
      </c>
      <c r="B45" s="7" t="s">
        <v>56</v>
      </c>
      <c r="C45" s="14">
        <v>9</v>
      </c>
      <c r="D45" s="14">
        <v>30</v>
      </c>
      <c r="E45" s="14">
        <v>23</v>
      </c>
      <c r="F45" s="14">
        <v>53</v>
      </c>
      <c r="G45" s="14">
        <v>51</v>
      </c>
      <c r="H45" s="14">
        <v>8</v>
      </c>
      <c r="I45" s="14">
        <v>20</v>
      </c>
      <c r="J45" s="14">
        <v>26</v>
      </c>
      <c r="K45" s="14">
        <v>11</v>
      </c>
      <c r="L45" s="14">
        <v>29</v>
      </c>
      <c r="M45" s="14">
        <v>19</v>
      </c>
      <c r="N45" s="14">
        <v>7</v>
      </c>
      <c r="O45" s="14">
        <v>23</v>
      </c>
      <c r="P45" s="14">
        <v>16</v>
      </c>
      <c r="Q45" s="14">
        <v>33</v>
      </c>
      <c r="R45" s="14">
        <v>0</v>
      </c>
      <c r="S45" s="14">
        <v>11</v>
      </c>
      <c r="T45" s="14">
        <v>17</v>
      </c>
      <c r="U45" s="14">
        <v>10</v>
      </c>
      <c r="V45" s="14">
        <v>0</v>
      </c>
      <c r="W45" s="14">
        <v>2</v>
      </c>
      <c r="X45" s="14">
        <v>14</v>
      </c>
      <c r="Y45" s="14">
        <v>7</v>
      </c>
      <c r="Z45" s="14">
        <v>7</v>
      </c>
      <c r="AA45" s="14">
        <v>2</v>
      </c>
      <c r="AB45" s="14">
        <v>16</v>
      </c>
      <c r="AC45" s="14">
        <v>42</v>
      </c>
      <c r="AD45" s="14">
        <v>22</v>
      </c>
      <c r="AE45" s="14">
        <v>37</v>
      </c>
      <c r="AF45" s="14">
        <v>0</v>
      </c>
      <c r="AG45" s="14">
        <v>21</v>
      </c>
      <c r="AH45" s="14">
        <v>0</v>
      </c>
      <c r="AI45" s="14">
        <v>0</v>
      </c>
      <c r="AJ45" s="14">
        <v>29</v>
      </c>
      <c r="AK45" s="14">
        <v>24</v>
      </c>
      <c r="AL45" s="14">
        <v>24</v>
      </c>
      <c r="AM45" s="14">
        <v>10</v>
      </c>
      <c r="AN45" s="14">
        <v>12</v>
      </c>
      <c r="AO45" s="14">
        <f t="shared" si="0"/>
        <v>665</v>
      </c>
    </row>
    <row r="46" spans="1:41" x14ac:dyDescent="0.2">
      <c r="A46" s="7" t="s">
        <v>104</v>
      </c>
      <c r="B46" s="7" t="s">
        <v>57</v>
      </c>
      <c r="C46" s="14">
        <v>105</v>
      </c>
      <c r="D46" s="14">
        <v>129</v>
      </c>
      <c r="E46" s="14">
        <v>120</v>
      </c>
      <c r="F46" s="14">
        <v>318</v>
      </c>
      <c r="G46" s="14">
        <v>560</v>
      </c>
      <c r="H46" s="14">
        <v>160</v>
      </c>
      <c r="I46" s="14">
        <v>63</v>
      </c>
      <c r="J46" s="14">
        <v>92</v>
      </c>
      <c r="K46" s="14">
        <v>48</v>
      </c>
      <c r="L46" s="14">
        <v>70</v>
      </c>
      <c r="M46" s="14">
        <v>84</v>
      </c>
      <c r="N46" s="14">
        <v>90</v>
      </c>
      <c r="O46" s="14">
        <v>204</v>
      </c>
      <c r="P46" s="14">
        <v>79</v>
      </c>
      <c r="Q46" s="14">
        <v>104</v>
      </c>
      <c r="R46" s="14">
        <v>45</v>
      </c>
      <c r="S46" s="14">
        <v>79</v>
      </c>
      <c r="T46" s="14">
        <v>144</v>
      </c>
      <c r="U46" s="14">
        <v>127</v>
      </c>
      <c r="V46" s="14">
        <v>0</v>
      </c>
      <c r="W46" s="14">
        <v>27</v>
      </c>
      <c r="X46" s="14">
        <v>38</v>
      </c>
      <c r="Y46" s="14">
        <v>87</v>
      </c>
      <c r="Z46" s="14">
        <v>45</v>
      </c>
      <c r="AA46" s="14">
        <v>23</v>
      </c>
      <c r="AB46" s="14">
        <v>151</v>
      </c>
      <c r="AC46" s="14">
        <v>133</v>
      </c>
      <c r="AD46" s="14">
        <v>194</v>
      </c>
      <c r="AE46" s="14">
        <v>96</v>
      </c>
      <c r="AF46" s="14">
        <v>71</v>
      </c>
      <c r="AG46" s="14">
        <v>74</v>
      </c>
      <c r="AH46" s="14">
        <v>1</v>
      </c>
      <c r="AI46" s="14">
        <v>63</v>
      </c>
      <c r="AJ46" s="14">
        <v>109</v>
      </c>
      <c r="AK46" s="14">
        <v>57</v>
      </c>
      <c r="AL46" s="14">
        <v>110</v>
      </c>
      <c r="AM46" s="14">
        <v>148</v>
      </c>
      <c r="AN46" s="14">
        <v>172</v>
      </c>
      <c r="AO46" s="14">
        <f t="shared" si="0"/>
        <v>4220</v>
      </c>
    </row>
    <row r="47" spans="1:41" x14ac:dyDescent="0.2">
      <c r="A47" s="7" t="s">
        <v>109</v>
      </c>
      <c r="B47" s="7" t="s">
        <v>145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x14ac:dyDescent="0.2">
      <c r="A49" s="7" t="s">
        <v>104</v>
      </c>
      <c r="B49" s="7" t="s">
        <v>127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103</v>
      </c>
      <c r="B50" s="7" t="s">
        <v>59</v>
      </c>
      <c r="C50" s="14">
        <v>0</v>
      </c>
      <c r="D50" s="14">
        <v>0</v>
      </c>
      <c r="E50" s="14">
        <v>1</v>
      </c>
      <c r="F50" s="14">
        <v>1</v>
      </c>
      <c r="G50" s="14">
        <v>3</v>
      </c>
      <c r="H50" s="14">
        <v>0</v>
      </c>
      <c r="I50" s="14">
        <v>0</v>
      </c>
      <c r="J50" s="14">
        <v>1</v>
      </c>
      <c r="K50" s="14">
        <v>1</v>
      </c>
      <c r="L50" s="14">
        <v>4</v>
      </c>
      <c r="M50" s="14">
        <v>0</v>
      </c>
      <c r="N50" s="14">
        <v>0</v>
      </c>
      <c r="O50" s="14">
        <v>1</v>
      </c>
      <c r="P50" s="14">
        <v>3</v>
      </c>
      <c r="Q50" s="14">
        <v>1</v>
      </c>
      <c r="R50" s="14">
        <v>0</v>
      </c>
      <c r="S50" s="14">
        <v>0</v>
      </c>
      <c r="T50" s="14">
        <v>1</v>
      </c>
      <c r="U50" s="14">
        <v>0</v>
      </c>
      <c r="V50" s="14">
        <v>0</v>
      </c>
      <c r="W50" s="14">
        <v>0</v>
      </c>
      <c r="X50" s="14">
        <v>0</v>
      </c>
      <c r="Y50" s="14">
        <v>1</v>
      </c>
      <c r="Z50" s="14">
        <v>1</v>
      </c>
      <c r="AA50" s="14">
        <v>0</v>
      </c>
      <c r="AB50" s="14">
        <v>8</v>
      </c>
      <c r="AC50" s="14">
        <v>2</v>
      </c>
      <c r="AD50" s="14">
        <v>0</v>
      </c>
      <c r="AE50" s="14">
        <v>0</v>
      </c>
      <c r="AF50" s="14">
        <v>0</v>
      </c>
      <c r="AG50" s="14">
        <v>1</v>
      </c>
      <c r="AH50" s="14">
        <v>35</v>
      </c>
      <c r="AI50" s="14">
        <v>0</v>
      </c>
      <c r="AJ50" s="14">
        <v>0</v>
      </c>
      <c r="AK50" s="14">
        <v>0</v>
      </c>
      <c r="AL50" s="14">
        <v>0</v>
      </c>
      <c r="AM50" s="14">
        <v>2</v>
      </c>
      <c r="AN50" s="14">
        <v>0</v>
      </c>
      <c r="AO50" s="14">
        <f t="shared" si="0"/>
        <v>67</v>
      </c>
    </row>
    <row r="51" spans="1:41" x14ac:dyDescent="0.2">
      <c r="A51" s="7" t="s">
        <v>103</v>
      </c>
      <c r="B51" s="7" t="s">
        <v>128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x14ac:dyDescent="0.2">
      <c r="A52" s="7" t="s">
        <v>105</v>
      </c>
      <c r="B52" s="7" t="s">
        <v>148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x14ac:dyDescent="0.2">
      <c r="A53" s="7" t="s">
        <v>105</v>
      </c>
      <c r="B53" s="7" t="s">
        <v>206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0</v>
      </c>
    </row>
    <row r="55" spans="1:41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0</v>
      </c>
      <c r="G56" s="14">
        <v>5</v>
      </c>
      <c r="H56" s="14">
        <v>0</v>
      </c>
      <c r="I56" s="14">
        <v>0</v>
      </c>
      <c r="J56" s="14">
        <v>2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1</v>
      </c>
      <c r="AH56" s="14">
        <v>0</v>
      </c>
      <c r="AI56" s="14">
        <v>0</v>
      </c>
      <c r="AJ56" s="14">
        <v>0</v>
      </c>
      <c r="AK56" s="14">
        <v>1</v>
      </c>
      <c r="AL56" s="14">
        <v>1</v>
      </c>
      <c r="AM56" s="14">
        <v>0</v>
      </c>
      <c r="AN56" s="14">
        <v>0</v>
      </c>
      <c r="AO56" s="14">
        <f t="shared" si="0"/>
        <v>10</v>
      </c>
    </row>
    <row r="57" spans="1:41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1</v>
      </c>
      <c r="G57" s="14">
        <v>0</v>
      </c>
      <c r="H57" s="14">
        <v>1</v>
      </c>
      <c r="I57" s="14">
        <v>0</v>
      </c>
      <c r="J57" s="14">
        <v>0</v>
      </c>
      <c r="K57" s="14">
        <v>0</v>
      </c>
      <c r="L57" s="14">
        <v>0</v>
      </c>
      <c r="M57" s="14">
        <v>2</v>
      </c>
      <c r="N57" s="14">
        <v>0</v>
      </c>
      <c r="O57" s="14">
        <v>0</v>
      </c>
      <c r="P57" s="14">
        <v>0</v>
      </c>
      <c r="Q57" s="14">
        <v>1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1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6</v>
      </c>
    </row>
    <row r="58" spans="1:41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0</v>
      </c>
      <c r="G58" s="14">
        <v>5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5</v>
      </c>
    </row>
    <row r="59" spans="1:41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x14ac:dyDescent="0.2">
      <c r="A60" s="7" t="s">
        <v>104</v>
      </c>
      <c r="B60" s="7" t="s">
        <v>66</v>
      </c>
      <c r="C60" s="14">
        <v>0</v>
      </c>
      <c r="D60" s="14">
        <v>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0</v>
      </c>
      <c r="N60" s="14">
        <v>0</v>
      </c>
      <c r="O60" s="14">
        <v>1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3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8</v>
      </c>
      <c r="AC60" s="14">
        <v>0</v>
      </c>
      <c r="AD60" s="14">
        <v>1</v>
      </c>
      <c r="AE60" s="14">
        <v>0</v>
      </c>
      <c r="AF60" s="14">
        <v>0</v>
      </c>
      <c r="AG60" s="14">
        <v>1</v>
      </c>
      <c r="AH60" s="14">
        <v>0</v>
      </c>
      <c r="AI60" s="14">
        <v>0</v>
      </c>
      <c r="AJ60" s="14">
        <v>1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15</v>
      </c>
    </row>
    <row r="61" spans="1:41" x14ac:dyDescent="0.2">
      <c r="A61" s="7" t="s">
        <v>106</v>
      </c>
      <c r="B61" s="7" t="s">
        <v>67</v>
      </c>
      <c r="C61" s="14">
        <v>17</v>
      </c>
      <c r="D61" s="14">
        <v>16</v>
      </c>
      <c r="E61" s="14">
        <v>4</v>
      </c>
      <c r="F61" s="14">
        <v>63</v>
      </c>
      <c r="G61" s="14">
        <v>18</v>
      </c>
      <c r="H61" s="14">
        <v>0</v>
      </c>
      <c r="I61" s="14">
        <v>0</v>
      </c>
      <c r="J61" s="14">
        <v>1</v>
      </c>
      <c r="K61" s="14">
        <v>3</v>
      </c>
      <c r="L61" s="14">
        <v>20</v>
      </c>
      <c r="M61" s="14">
        <v>19</v>
      </c>
      <c r="N61" s="14">
        <v>7</v>
      </c>
      <c r="O61" s="14">
        <v>34</v>
      </c>
      <c r="P61" s="14">
        <v>7</v>
      </c>
      <c r="Q61" s="14">
        <v>15</v>
      </c>
      <c r="R61" s="14">
        <v>1</v>
      </c>
      <c r="S61" s="14">
        <v>17</v>
      </c>
      <c r="T61" s="14">
        <v>31</v>
      </c>
      <c r="U61" s="14">
        <v>39</v>
      </c>
      <c r="V61" s="14">
        <v>0</v>
      </c>
      <c r="W61" s="14">
        <v>4</v>
      </c>
      <c r="X61" s="14">
        <v>0</v>
      </c>
      <c r="Y61" s="14">
        <v>8</v>
      </c>
      <c r="Z61" s="14">
        <v>9</v>
      </c>
      <c r="AA61" s="14">
        <v>0</v>
      </c>
      <c r="AB61" s="14">
        <v>40</v>
      </c>
      <c r="AC61" s="14">
        <v>69</v>
      </c>
      <c r="AD61" s="14">
        <v>46</v>
      </c>
      <c r="AE61" s="14">
        <v>7</v>
      </c>
      <c r="AF61" s="14">
        <v>2</v>
      </c>
      <c r="AG61" s="14">
        <v>9</v>
      </c>
      <c r="AH61" s="14">
        <v>0</v>
      </c>
      <c r="AI61" s="14">
        <v>8</v>
      </c>
      <c r="AJ61" s="14">
        <v>4</v>
      </c>
      <c r="AK61" s="14">
        <v>14</v>
      </c>
      <c r="AL61" s="14">
        <v>3</v>
      </c>
      <c r="AM61" s="14">
        <v>1</v>
      </c>
      <c r="AN61" s="14">
        <v>6</v>
      </c>
      <c r="AO61" s="14">
        <f t="shared" si="0"/>
        <v>542</v>
      </c>
    </row>
    <row r="62" spans="1:41" x14ac:dyDescent="0.2">
      <c r="A62" s="7" t="s">
        <v>104</v>
      </c>
      <c r="B62" s="7" t="s">
        <v>129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0</v>
      </c>
    </row>
    <row r="63" spans="1:41" x14ac:dyDescent="0.2">
      <c r="A63" s="7" t="s">
        <v>104</v>
      </c>
      <c r="B63" s="8" t="s">
        <v>68</v>
      </c>
      <c r="C63" s="14">
        <v>10</v>
      </c>
      <c r="D63" s="14">
        <v>27</v>
      </c>
      <c r="E63" s="14">
        <v>42</v>
      </c>
      <c r="F63" s="14">
        <v>61</v>
      </c>
      <c r="G63" s="14">
        <v>70</v>
      </c>
      <c r="H63" s="14">
        <v>13</v>
      </c>
      <c r="I63" s="14">
        <v>28</v>
      </c>
      <c r="J63" s="14">
        <v>4</v>
      </c>
      <c r="K63" s="14">
        <v>13</v>
      </c>
      <c r="L63" s="14">
        <v>34</v>
      </c>
      <c r="M63" s="14">
        <v>14</v>
      </c>
      <c r="N63" s="14">
        <v>6</v>
      </c>
      <c r="O63" s="14">
        <v>37</v>
      </c>
      <c r="P63" s="14">
        <v>27</v>
      </c>
      <c r="Q63" s="14">
        <v>23</v>
      </c>
      <c r="R63" s="14">
        <v>8</v>
      </c>
      <c r="S63" s="14">
        <v>21</v>
      </c>
      <c r="T63" s="14">
        <v>31</v>
      </c>
      <c r="U63" s="14">
        <v>25</v>
      </c>
      <c r="V63" s="14">
        <v>0</v>
      </c>
      <c r="W63" s="14">
        <v>3</v>
      </c>
      <c r="X63" s="14">
        <v>3</v>
      </c>
      <c r="Y63" s="14">
        <v>13</v>
      </c>
      <c r="Z63" s="14">
        <v>7</v>
      </c>
      <c r="AA63" s="14">
        <v>4</v>
      </c>
      <c r="AB63" s="14">
        <v>38</v>
      </c>
      <c r="AC63" s="14">
        <v>48</v>
      </c>
      <c r="AD63" s="14">
        <v>100</v>
      </c>
      <c r="AE63" s="14">
        <v>27</v>
      </c>
      <c r="AF63" s="14">
        <v>1</v>
      </c>
      <c r="AG63" s="14">
        <v>23</v>
      </c>
      <c r="AH63" s="14">
        <v>0</v>
      </c>
      <c r="AI63" s="14">
        <v>18</v>
      </c>
      <c r="AJ63" s="14">
        <v>27</v>
      </c>
      <c r="AK63" s="14">
        <v>41</v>
      </c>
      <c r="AL63" s="14">
        <v>39</v>
      </c>
      <c r="AM63" s="14">
        <v>15</v>
      </c>
      <c r="AN63" s="14">
        <v>2</v>
      </c>
      <c r="AO63" s="14">
        <f t="shared" si="0"/>
        <v>903</v>
      </c>
    </row>
    <row r="64" spans="1:41" x14ac:dyDescent="0.2">
      <c r="A64" s="7" t="s">
        <v>107</v>
      </c>
      <c r="B64" s="7" t="s">
        <v>69</v>
      </c>
      <c r="C64" s="14">
        <v>308</v>
      </c>
      <c r="D64" s="14">
        <v>642</v>
      </c>
      <c r="E64" s="14">
        <v>2546</v>
      </c>
      <c r="F64" s="14">
        <v>7917</v>
      </c>
      <c r="G64" s="14">
        <v>258</v>
      </c>
      <c r="H64" s="14">
        <v>146</v>
      </c>
      <c r="I64" s="14">
        <v>666</v>
      </c>
      <c r="J64" s="14">
        <v>255</v>
      </c>
      <c r="K64" s="14">
        <v>275</v>
      </c>
      <c r="L64" s="14">
        <v>852</v>
      </c>
      <c r="M64" s="14">
        <v>950</v>
      </c>
      <c r="N64" s="14">
        <v>359</v>
      </c>
      <c r="O64" s="14">
        <v>5184</v>
      </c>
      <c r="P64" s="14">
        <v>141</v>
      </c>
      <c r="Q64" s="14">
        <v>521</v>
      </c>
      <c r="R64" s="14">
        <v>111</v>
      </c>
      <c r="S64" s="14">
        <v>355</v>
      </c>
      <c r="T64" s="14">
        <v>654</v>
      </c>
      <c r="U64" s="14">
        <v>2082</v>
      </c>
      <c r="V64" s="14">
        <v>0</v>
      </c>
      <c r="W64" s="14">
        <v>205</v>
      </c>
      <c r="X64" s="14">
        <v>119</v>
      </c>
      <c r="Y64" s="14">
        <v>561</v>
      </c>
      <c r="Z64" s="14">
        <v>176</v>
      </c>
      <c r="AA64" s="14">
        <v>109</v>
      </c>
      <c r="AB64" s="14">
        <v>1841</v>
      </c>
      <c r="AC64" s="14">
        <v>3327</v>
      </c>
      <c r="AD64" s="14">
        <v>6121</v>
      </c>
      <c r="AE64" s="14">
        <v>1335</v>
      </c>
      <c r="AF64" s="14">
        <v>173</v>
      </c>
      <c r="AG64" s="14">
        <v>3508</v>
      </c>
      <c r="AH64" s="14">
        <v>0</v>
      </c>
      <c r="AI64" s="14">
        <v>216</v>
      </c>
      <c r="AJ64" s="14">
        <v>1022</v>
      </c>
      <c r="AK64" s="14">
        <v>1449</v>
      </c>
      <c r="AL64" s="14">
        <v>1422</v>
      </c>
      <c r="AM64" s="14">
        <v>152</v>
      </c>
      <c r="AN64" s="14">
        <v>105</v>
      </c>
      <c r="AO64" s="14">
        <f t="shared" si="0"/>
        <v>46063</v>
      </c>
    </row>
    <row r="65" spans="1:41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2</v>
      </c>
      <c r="AL65" s="14">
        <v>0</v>
      </c>
      <c r="AM65" s="14">
        <v>0</v>
      </c>
      <c r="AN65" s="14">
        <v>0</v>
      </c>
      <c r="AO65" s="14">
        <f t="shared" si="0"/>
        <v>2</v>
      </c>
    </row>
    <row r="66" spans="1:41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0</v>
      </c>
    </row>
    <row r="67" spans="1:41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1</v>
      </c>
      <c r="F67" s="14">
        <v>0</v>
      </c>
      <c r="G67" s="14">
        <v>0</v>
      </c>
      <c r="H67" s="14">
        <v>0</v>
      </c>
      <c r="I67" s="14">
        <v>0</v>
      </c>
      <c r="J67" s="14">
        <v>9</v>
      </c>
      <c r="K67" s="14">
        <v>0</v>
      </c>
      <c r="L67" s="14">
        <v>0</v>
      </c>
      <c r="M67" s="14">
        <v>0</v>
      </c>
      <c r="N67" s="14">
        <v>3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2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15</v>
      </c>
    </row>
    <row r="68" spans="1:41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1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1</v>
      </c>
      <c r="AL68" s="14">
        <v>0</v>
      </c>
      <c r="AM68" s="14">
        <v>0</v>
      </c>
      <c r="AN68" s="14">
        <v>0</v>
      </c>
      <c r="AO68" s="14">
        <f t="shared" si="0"/>
        <v>2</v>
      </c>
    </row>
    <row r="69" spans="1:41" x14ac:dyDescent="0.2">
      <c r="A69" s="7" t="s">
        <v>106</v>
      </c>
      <c r="B69" s="7" t="s">
        <v>74</v>
      </c>
      <c r="C69" s="14">
        <v>3840</v>
      </c>
      <c r="D69" s="14">
        <v>5176</v>
      </c>
      <c r="E69" s="14">
        <v>7402</v>
      </c>
      <c r="F69" s="14">
        <v>20293</v>
      </c>
      <c r="G69" s="14">
        <v>9732</v>
      </c>
      <c r="H69" s="14">
        <v>3394</v>
      </c>
      <c r="I69" s="14">
        <v>3777</v>
      </c>
      <c r="J69" s="14">
        <v>4695</v>
      </c>
      <c r="K69" s="14">
        <v>3898</v>
      </c>
      <c r="L69" s="14">
        <v>7363</v>
      </c>
      <c r="M69" s="14">
        <v>3587</v>
      </c>
      <c r="N69" s="14">
        <v>2463</v>
      </c>
      <c r="O69" s="14">
        <v>10362</v>
      </c>
      <c r="P69" s="14">
        <v>2616</v>
      </c>
      <c r="Q69" s="14">
        <v>5296</v>
      </c>
      <c r="R69" s="14">
        <v>1579</v>
      </c>
      <c r="S69" s="14">
        <v>4375</v>
      </c>
      <c r="T69" s="14">
        <v>5215</v>
      </c>
      <c r="U69" s="14">
        <v>13506</v>
      </c>
      <c r="V69" s="14">
        <v>0</v>
      </c>
      <c r="W69" s="14">
        <v>2069</v>
      </c>
      <c r="X69" s="14">
        <v>1629</v>
      </c>
      <c r="Y69" s="14">
        <v>4070</v>
      </c>
      <c r="Z69" s="14">
        <v>1560</v>
      </c>
      <c r="AA69" s="14">
        <v>1714</v>
      </c>
      <c r="AB69" s="14">
        <v>7789</v>
      </c>
      <c r="AC69" s="14">
        <v>11035</v>
      </c>
      <c r="AD69" s="14">
        <v>13553</v>
      </c>
      <c r="AE69" s="14">
        <v>5657</v>
      </c>
      <c r="AF69" s="14">
        <v>1417</v>
      </c>
      <c r="AG69" s="14">
        <v>10814</v>
      </c>
      <c r="AH69" s="14">
        <v>59</v>
      </c>
      <c r="AI69" s="14">
        <v>3332</v>
      </c>
      <c r="AJ69" s="14">
        <v>5804</v>
      </c>
      <c r="AK69" s="14">
        <v>5571</v>
      </c>
      <c r="AL69" s="14">
        <v>5545</v>
      </c>
      <c r="AM69" s="14">
        <v>1979</v>
      </c>
      <c r="AN69" s="14">
        <v>2127</v>
      </c>
      <c r="AO69" s="14">
        <f t="shared" si="0"/>
        <v>204293</v>
      </c>
    </row>
    <row r="70" spans="1:41" x14ac:dyDescent="0.2">
      <c r="A70" s="7" t="s">
        <v>106</v>
      </c>
      <c r="B70" s="7" t="s">
        <v>157</v>
      </c>
      <c r="C70" s="14">
        <v>0</v>
      </c>
      <c r="D70" s="14">
        <v>0</v>
      </c>
      <c r="E70" s="14">
        <v>1</v>
      </c>
      <c r="F70" s="14">
        <v>0</v>
      </c>
      <c r="G70" s="14">
        <v>14</v>
      </c>
      <c r="H70" s="14">
        <v>2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2</v>
      </c>
      <c r="P70" s="14">
        <v>0</v>
      </c>
      <c r="Q70" s="14">
        <v>2</v>
      </c>
      <c r="R70" s="14">
        <v>0</v>
      </c>
      <c r="S70" s="14">
        <v>0</v>
      </c>
      <c r="T70" s="14">
        <v>51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1</v>
      </c>
      <c r="AC70" s="14">
        <v>0</v>
      </c>
      <c r="AD70" s="14">
        <v>0</v>
      </c>
      <c r="AE70" s="14">
        <v>0</v>
      </c>
      <c r="AF70" s="14">
        <v>1</v>
      </c>
      <c r="AG70" s="14">
        <v>0</v>
      </c>
      <c r="AH70" s="14">
        <v>0</v>
      </c>
      <c r="AI70" s="14">
        <v>1</v>
      </c>
      <c r="AJ70" s="14">
        <v>0</v>
      </c>
      <c r="AK70" s="14">
        <v>0</v>
      </c>
      <c r="AL70" s="14">
        <v>0</v>
      </c>
      <c r="AM70" s="14">
        <v>1</v>
      </c>
      <c r="AN70" s="14">
        <v>0</v>
      </c>
      <c r="AO70" s="14">
        <f t="shared" si="0"/>
        <v>76</v>
      </c>
    </row>
    <row r="71" spans="1:41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0</v>
      </c>
    </row>
    <row r="72" spans="1:41" x14ac:dyDescent="0.2">
      <c r="A72" s="7" t="s">
        <v>105</v>
      </c>
      <c r="B72" s="7" t="s">
        <v>146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3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si="0"/>
        <v>3</v>
      </c>
    </row>
    <row r="73" spans="1:41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70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ref="AO73:AO119" si="2">SUM(C73:AN73)</f>
        <v>70</v>
      </c>
    </row>
    <row r="74" spans="1:41" x14ac:dyDescent="0.2">
      <c r="A74" s="7" t="s">
        <v>103</v>
      </c>
      <c r="B74" s="7" t="s">
        <v>142</v>
      </c>
      <c r="C74" s="14">
        <v>149</v>
      </c>
      <c r="D74" s="14">
        <v>40</v>
      </c>
      <c r="E74" s="14">
        <v>83</v>
      </c>
      <c r="F74" s="14">
        <v>473</v>
      </c>
      <c r="G74" s="14">
        <v>557</v>
      </c>
      <c r="H74" s="14">
        <v>16</v>
      </c>
      <c r="I74" s="14">
        <v>230</v>
      </c>
      <c r="J74" s="14">
        <v>166</v>
      </c>
      <c r="K74" s="14">
        <v>54</v>
      </c>
      <c r="L74" s="14">
        <v>1170</v>
      </c>
      <c r="M74" s="14">
        <v>155</v>
      </c>
      <c r="N74" s="14">
        <v>13</v>
      </c>
      <c r="O74" s="14">
        <v>67</v>
      </c>
      <c r="P74" s="14">
        <v>350</v>
      </c>
      <c r="Q74" s="14">
        <v>170</v>
      </c>
      <c r="R74" s="14">
        <v>21</v>
      </c>
      <c r="S74" s="14">
        <v>251</v>
      </c>
      <c r="T74" s="14">
        <v>184</v>
      </c>
      <c r="U74" s="14">
        <v>239</v>
      </c>
      <c r="V74" s="14">
        <v>0</v>
      </c>
      <c r="W74" s="14">
        <v>40</v>
      </c>
      <c r="X74" s="14">
        <v>181</v>
      </c>
      <c r="Y74" s="14">
        <v>38</v>
      </c>
      <c r="Z74" s="14">
        <v>218</v>
      </c>
      <c r="AA74" s="14">
        <v>24</v>
      </c>
      <c r="AB74" s="14">
        <v>329</v>
      </c>
      <c r="AC74" s="14">
        <v>427</v>
      </c>
      <c r="AD74" s="14">
        <v>315</v>
      </c>
      <c r="AE74" s="14">
        <v>117</v>
      </c>
      <c r="AF74" s="14">
        <v>13</v>
      </c>
      <c r="AG74" s="14">
        <v>122</v>
      </c>
      <c r="AH74" s="14">
        <v>0</v>
      </c>
      <c r="AI74" s="14">
        <v>1</v>
      </c>
      <c r="AJ74" s="14">
        <v>270</v>
      </c>
      <c r="AK74" s="14">
        <v>159</v>
      </c>
      <c r="AL74" s="14">
        <v>357</v>
      </c>
      <c r="AM74" s="14">
        <v>58</v>
      </c>
      <c r="AN74" s="14">
        <v>35</v>
      </c>
      <c r="AO74" s="14">
        <f t="shared" si="2"/>
        <v>7092</v>
      </c>
    </row>
    <row r="75" spans="1:41" x14ac:dyDescent="0.2">
      <c r="A75" s="7" t="s">
        <v>104</v>
      </c>
      <c r="B75" s="7" t="s">
        <v>158</v>
      </c>
      <c r="C75" s="14">
        <v>205</v>
      </c>
      <c r="D75" s="14">
        <v>23</v>
      </c>
      <c r="E75" s="14">
        <v>0</v>
      </c>
      <c r="F75" s="14">
        <v>0</v>
      </c>
      <c r="G75" s="14">
        <v>1</v>
      </c>
      <c r="H75" s="14">
        <v>2</v>
      </c>
      <c r="I75" s="14">
        <v>236</v>
      </c>
      <c r="J75" s="14">
        <v>199</v>
      </c>
      <c r="K75" s="14">
        <v>0</v>
      </c>
      <c r="L75" s="14">
        <v>536</v>
      </c>
      <c r="M75" s="14">
        <v>0</v>
      </c>
      <c r="N75" s="14">
        <v>3</v>
      </c>
      <c r="O75" s="14">
        <v>0</v>
      </c>
      <c r="P75" s="14">
        <v>332</v>
      </c>
      <c r="Q75" s="14">
        <v>0</v>
      </c>
      <c r="R75" s="14">
        <v>1</v>
      </c>
      <c r="S75" s="14">
        <v>110</v>
      </c>
      <c r="T75" s="14">
        <v>2</v>
      </c>
      <c r="U75" s="14">
        <v>5</v>
      </c>
      <c r="V75" s="14">
        <v>0</v>
      </c>
      <c r="W75" s="14">
        <v>70</v>
      </c>
      <c r="X75" s="14">
        <v>351</v>
      </c>
      <c r="Y75" s="14">
        <v>0</v>
      </c>
      <c r="Z75" s="14">
        <v>105</v>
      </c>
      <c r="AA75" s="14">
        <v>0</v>
      </c>
      <c r="AB75" s="14">
        <v>372</v>
      </c>
      <c r="AC75" s="14">
        <v>54</v>
      </c>
      <c r="AD75" s="14">
        <v>186</v>
      </c>
      <c r="AE75" s="14">
        <v>230</v>
      </c>
      <c r="AF75" s="14">
        <v>0</v>
      </c>
      <c r="AG75" s="14">
        <v>0</v>
      </c>
      <c r="AH75" s="14">
        <v>0</v>
      </c>
      <c r="AI75" s="14">
        <v>0</v>
      </c>
      <c r="AJ75" s="14">
        <v>307</v>
      </c>
      <c r="AK75" s="14">
        <v>300</v>
      </c>
      <c r="AL75" s="14">
        <v>0</v>
      </c>
      <c r="AM75" s="14">
        <v>22</v>
      </c>
      <c r="AN75" s="14">
        <v>1</v>
      </c>
      <c r="AO75" s="14">
        <f t="shared" si="2"/>
        <v>3653</v>
      </c>
    </row>
    <row r="76" spans="1:41" x14ac:dyDescent="0.2">
      <c r="A76" s="7" t="s">
        <v>106</v>
      </c>
      <c r="B76" s="7" t="s">
        <v>159</v>
      </c>
      <c r="C76" s="14">
        <v>0</v>
      </c>
      <c r="D76" s="14">
        <v>45</v>
      </c>
      <c r="E76" s="14">
        <v>0</v>
      </c>
      <c r="F76" s="14">
        <v>283</v>
      </c>
      <c r="G76" s="14">
        <v>0</v>
      </c>
      <c r="H76" s="14">
        <v>0</v>
      </c>
      <c r="I76" s="14">
        <v>154</v>
      </c>
      <c r="J76" s="14">
        <v>0</v>
      </c>
      <c r="K76" s="14">
        <v>0</v>
      </c>
      <c r="L76" s="14">
        <v>1051</v>
      </c>
      <c r="M76" s="14">
        <v>0</v>
      </c>
      <c r="N76" s="14">
        <v>0</v>
      </c>
      <c r="O76" s="14">
        <v>33</v>
      </c>
      <c r="P76" s="14">
        <v>109</v>
      </c>
      <c r="Q76" s="14">
        <v>0</v>
      </c>
      <c r="R76" s="14">
        <v>1</v>
      </c>
      <c r="S76" s="14">
        <v>5</v>
      </c>
      <c r="T76" s="14">
        <v>1</v>
      </c>
      <c r="U76" s="14">
        <v>1</v>
      </c>
      <c r="V76" s="14">
        <v>0</v>
      </c>
      <c r="W76" s="14">
        <v>12</v>
      </c>
      <c r="X76" s="14">
        <v>0</v>
      </c>
      <c r="Y76" s="14">
        <v>0</v>
      </c>
      <c r="Z76" s="14">
        <v>12</v>
      </c>
      <c r="AA76" s="14">
        <v>0</v>
      </c>
      <c r="AB76" s="14">
        <v>239</v>
      </c>
      <c r="AC76" s="14">
        <v>16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1</v>
      </c>
      <c r="AN76" s="14">
        <v>0</v>
      </c>
      <c r="AO76" s="14">
        <f t="shared" si="2"/>
        <v>1963</v>
      </c>
    </row>
    <row r="77" spans="1:41" x14ac:dyDescent="0.2">
      <c r="A77" s="7" t="s">
        <v>103</v>
      </c>
      <c r="B77" s="7" t="s">
        <v>77</v>
      </c>
      <c r="C77" s="14">
        <v>75</v>
      </c>
      <c r="D77" s="14">
        <v>146</v>
      </c>
      <c r="E77" s="14">
        <v>87</v>
      </c>
      <c r="F77" s="14">
        <v>396</v>
      </c>
      <c r="G77" s="14">
        <v>161</v>
      </c>
      <c r="H77" s="14">
        <v>52</v>
      </c>
      <c r="I77" s="14">
        <v>126</v>
      </c>
      <c r="J77" s="14">
        <v>88</v>
      </c>
      <c r="K77" s="14">
        <v>63</v>
      </c>
      <c r="L77" s="14">
        <v>228</v>
      </c>
      <c r="M77" s="14">
        <v>57</v>
      </c>
      <c r="N77" s="14">
        <v>199</v>
      </c>
      <c r="O77" s="14">
        <v>267</v>
      </c>
      <c r="P77" s="14">
        <v>198</v>
      </c>
      <c r="Q77" s="14">
        <v>127</v>
      </c>
      <c r="R77" s="14">
        <v>31</v>
      </c>
      <c r="S77" s="14">
        <v>50</v>
      </c>
      <c r="T77" s="14">
        <v>257</v>
      </c>
      <c r="U77" s="14">
        <v>421</v>
      </c>
      <c r="V77" s="14">
        <v>0</v>
      </c>
      <c r="W77" s="14">
        <v>69</v>
      </c>
      <c r="X77" s="14">
        <v>400</v>
      </c>
      <c r="Y77" s="14">
        <v>207</v>
      </c>
      <c r="Z77" s="14">
        <v>46</v>
      </c>
      <c r="AA77" s="14">
        <v>33</v>
      </c>
      <c r="AB77" s="14">
        <v>309</v>
      </c>
      <c r="AC77" s="14">
        <v>303</v>
      </c>
      <c r="AD77" s="14">
        <v>203</v>
      </c>
      <c r="AE77" s="14">
        <v>151</v>
      </c>
      <c r="AF77" s="14">
        <v>112</v>
      </c>
      <c r="AG77" s="14">
        <v>123</v>
      </c>
      <c r="AH77" s="14">
        <v>0</v>
      </c>
      <c r="AI77" s="14">
        <v>55</v>
      </c>
      <c r="AJ77" s="14">
        <v>97</v>
      </c>
      <c r="AK77" s="14">
        <v>151</v>
      </c>
      <c r="AL77" s="14">
        <v>266</v>
      </c>
      <c r="AM77" s="14">
        <v>273</v>
      </c>
      <c r="AN77" s="14">
        <v>18</v>
      </c>
      <c r="AO77" s="14">
        <f t="shared" si="2"/>
        <v>5845</v>
      </c>
    </row>
    <row r="78" spans="1:41" x14ac:dyDescent="0.2">
      <c r="A78" s="7" t="s">
        <v>103</v>
      </c>
      <c r="B78" s="7" t="s">
        <v>155</v>
      </c>
      <c r="C78" s="14">
        <v>0</v>
      </c>
      <c r="D78" s="14">
        <v>0</v>
      </c>
      <c r="E78" s="14">
        <v>0</v>
      </c>
      <c r="F78" s="14">
        <v>0</v>
      </c>
      <c r="G78" s="14">
        <v>2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2"/>
        <v>2</v>
      </c>
    </row>
    <row r="79" spans="1:41" x14ac:dyDescent="0.2">
      <c r="A79" s="7" t="s">
        <v>103</v>
      </c>
      <c r="B79" s="7" t="s">
        <v>130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2"/>
        <v>0</v>
      </c>
    </row>
    <row r="80" spans="1:41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2"/>
        <v>0</v>
      </c>
    </row>
    <row r="81" spans="1:41" x14ac:dyDescent="0.2">
      <c r="A81" s="7" t="s">
        <v>103</v>
      </c>
      <c r="B81" s="7" t="s">
        <v>79</v>
      </c>
      <c r="C81" s="14">
        <v>1</v>
      </c>
      <c r="D81" s="14">
        <v>9</v>
      </c>
      <c r="E81" s="14">
        <v>6</v>
      </c>
      <c r="F81" s="14">
        <v>7</v>
      </c>
      <c r="G81" s="14">
        <v>2</v>
      </c>
      <c r="H81" s="14">
        <v>0</v>
      </c>
      <c r="I81" s="14">
        <v>2</v>
      </c>
      <c r="J81" s="14">
        <v>4</v>
      </c>
      <c r="K81" s="14">
        <v>0</v>
      </c>
      <c r="L81" s="14">
        <v>6</v>
      </c>
      <c r="M81" s="14">
        <v>0</v>
      </c>
      <c r="N81" s="14">
        <v>1</v>
      </c>
      <c r="O81" s="14">
        <v>13</v>
      </c>
      <c r="P81" s="14">
        <v>1</v>
      </c>
      <c r="Q81" s="14">
        <v>5</v>
      </c>
      <c r="R81" s="14">
        <v>0</v>
      </c>
      <c r="S81" s="14">
        <v>4</v>
      </c>
      <c r="T81" s="14">
        <v>2</v>
      </c>
      <c r="U81" s="14">
        <v>18</v>
      </c>
      <c r="V81" s="14">
        <v>0</v>
      </c>
      <c r="W81" s="14">
        <v>2</v>
      </c>
      <c r="X81" s="14">
        <v>1</v>
      </c>
      <c r="Y81" s="14">
        <v>2</v>
      </c>
      <c r="Z81" s="14">
        <v>2</v>
      </c>
      <c r="AA81" s="14">
        <v>2</v>
      </c>
      <c r="AB81" s="14">
        <v>9</v>
      </c>
      <c r="AC81" s="14">
        <v>5</v>
      </c>
      <c r="AD81" s="14">
        <v>14</v>
      </c>
      <c r="AE81" s="14">
        <v>2</v>
      </c>
      <c r="AF81" s="14">
        <v>1</v>
      </c>
      <c r="AG81" s="14">
        <v>3</v>
      </c>
      <c r="AH81" s="14">
        <v>0</v>
      </c>
      <c r="AI81" s="14">
        <v>0</v>
      </c>
      <c r="AJ81" s="14">
        <v>9</v>
      </c>
      <c r="AK81" s="14">
        <v>4</v>
      </c>
      <c r="AL81" s="14">
        <v>3</v>
      </c>
      <c r="AM81" s="14">
        <v>2</v>
      </c>
      <c r="AN81" s="14">
        <v>0</v>
      </c>
      <c r="AO81" s="14">
        <f t="shared" si="2"/>
        <v>142</v>
      </c>
    </row>
    <row r="82" spans="1:41" x14ac:dyDescent="0.2">
      <c r="A82" s="7" t="s">
        <v>103</v>
      </c>
      <c r="B82" s="7" t="s">
        <v>140</v>
      </c>
      <c r="C82" s="14">
        <v>1</v>
      </c>
      <c r="D82" s="14">
        <v>2</v>
      </c>
      <c r="E82" s="14">
        <v>3</v>
      </c>
      <c r="F82" s="14">
        <v>13</v>
      </c>
      <c r="G82" s="14">
        <v>4</v>
      </c>
      <c r="H82" s="14">
        <v>1</v>
      </c>
      <c r="I82" s="14">
        <v>4</v>
      </c>
      <c r="J82" s="14">
        <v>3</v>
      </c>
      <c r="K82" s="14">
        <v>0</v>
      </c>
      <c r="L82" s="14">
        <v>4</v>
      </c>
      <c r="M82" s="14">
        <v>2</v>
      </c>
      <c r="N82" s="14">
        <v>1</v>
      </c>
      <c r="O82" s="14">
        <v>18</v>
      </c>
      <c r="P82" s="14">
        <v>4</v>
      </c>
      <c r="Q82" s="14">
        <v>2</v>
      </c>
      <c r="R82" s="14">
        <v>0</v>
      </c>
      <c r="S82" s="14">
        <v>3</v>
      </c>
      <c r="T82" s="14">
        <v>3</v>
      </c>
      <c r="U82" s="14">
        <v>27</v>
      </c>
      <c r="V82" s="14">
        <v>0</v>
      </c>
      <c r="W82" s="14">
        <v>1</v>
      </c>
      <c r="X82" s="14">
        <v>3</v>
      </c>
      <c r="Y82" s="14">
        <v>1</v>
      </c>
      <c r="Z82" s="14">
        <v>1</v>
      </c>
      <c r="AA82" s="14">
        <v>0</v>
      </c>
      <c r="AB82" s="14">
        <v>7</v>
      </c>
      <c r="AC82" s="14">
        <v>3</v>
      </c>
      <c r="AD82" s="14">
        <v>7</v>
      </c>
      <c r="AE82" s="14">
        <v>1</v>
      </c>
      <c r="AF82" s="14">
        <v>0</v>
      </c>
      <c r="AG82" s="14">
        <v>4</v>
      </c>
      <c r="AH82" s="14">
        <v>0</v>
      </c>
      <c r="AI82" s="14">
        <v>0</v>
      </c>
      <c r="AJ82" s="14">
        <v>2</v>
      </c>
      <c r="AK82" s="14">
        <v>3</v>
      </c>
      <c r="AL82" s="14">
        <v>4</v>
      </c>
      <c r="AM82" s="14">
        <v>9</v>
      </c>
      <c r="AN82" s="14">
        <v>4</v>
      </c>
      <c r="AO82" s="14">
        <f t="shared" si="2"/>
        <v>145</v>
      </c>
    </row>
    <row r="83" spans="1:41" x14ac:dyDescent="0.2">
      <c r="A83" s="7" t="s">
        <v>104</v>
      </c>
      <c r="B83" s="7" t="s">
        <v>80</v>
      </c>
      <c r="C83" s="14">
        <v>140</v>
      </c>
      <c r="D83" s="14">
        <v>300</v>
      </c>
      <c r="E83" s="14">
        <v>368</v>
      </c>
      <c r="F83" s="14">
        <v>630</v>
      </c>
      <c r="G83" s="14">
        <v>2824</v>
      </c>
      <c r="H83" s="14">
        <v>210</v>
      </c>
      <c r="I83" s="14">
        <v>202</v>
      </c>
      <c r="J83" s="14">
        <v>232</v>
      </c>
      <c r="K83" s="14">
        <v>263</v>
      </c>
      <c r="L83" s="14">
        <v>322</v>
      </c>
      <c r="M83" s="14">
        <v>276</v>
      </c>
      <c r="N83" s="14">
        <v>68</v>
      </c>
      <c r="O83" s="14">
        <v>735</v>
      </c>
      <c r="P83" s="14">
        <v>499</v>
      </c>
      <c r="Q83" s="14">
        <v>670</v>
      </c>
      <c r="R83" s="14">
        <v>34</v>
      </c>
      <c r="S83" s="14">
        <v>309</v>
      </c>
      <c r="T83" s="14">
        <v>547</v>
      </c>
      <c r="U83" s="14">
        <v>387</v>
      </c>
      <c r="V83" s="14">
        <v>0</v>
      </c>
      <c r="W83" s="14">
        <v>72</v>
      </c>
      <c r="X83" s="14">
        <v>250</v>
      </c>
      <c r="Y83" s="14">
        <v>260</v>
      </c>
      <c r="Z83" s="14">
        <v>123</v>
      </c>
      <c r="AA83" s="14">
        <v>102</v>
      </c>
      <c r="AB83" s="14">
        <v>465</v>
      </c>
      <c r="AC83" s="14">
        <v>579</v>
      </c>
      <c r="AD83" s="14">
        <v>671</v>
      </c>
      <c r="AE83" s="14">
        <v>460</v>
      </c>
      <c r="AF83" s="14">
        <v>56</v>
      </c>
      <c r="AG83" s="14">
        <v>225</v>
      </c>
      <c r="AH83" s="14">
        <v>0</v>
      </c>
      <c r="AI83" s="14">
        <v>248</v>
      </c>
      <c r="AJ83" s="14">
        <v>548</v>
      </c>
      <c r="AK83" s="14">
        <v>308</v>
      </c>
      <c r="AL83" s="14">
        <v>319</v>
      </c>
      <c r="AM83" s="14">
        <v>652</v>
      </c>
      <c r="AN83" s="14">
        <v>104</v>
      </c>
      <c r="AO83" s="14">
        <f t="shared" si="2"/>
        <v>14458</v>
      </c>
    </row>
    <row r="84" spans="1:41" x14ac:dyDescent="0.2">
      <c r="A84" s="7" t="s">
        <v>103</v>
      </c>
      <c r="B84" s="7" t="s">
        <v>81</v>
      </c>
      <c r="C84" s="14">
        <v>2</v>
      </c>
      <c r="D84" s="14">
        <v>4</v>
      </c>
      <c r="E84" s="14">
        <v>17</v>
      </c>
      <c r="F84" s="14">
        <v>42</v>
      </c>
      <c r="G84" s="14">
        <v>537</v>
      </c>
      <c r="H84" s="14">
        <v>14</v>
      </c>
      <c r="I84" s="14">
        <v>13</v>
      </c>
      <c r="J84" s="14">
        <v>12</v>
      </c>
      <c r="K84" s="14">
        <v>10</v>
      </c>
      <c r="L84" s="14">
        <v>34</v>
      </c>
      <c r="M84" s="14">
        <v>9</v>
      </c>
      <c r="N84" s="14">
        <v>3</v>
      </c>
      <c r="O84" s="14">
        <v>34</v>
      </c>
      <c r="P84" s="14">
        <v>13</v>
      </c>
      <c r="Q84" s="14">
        <v>26</v>
      </c>
      <c r="R84" s="14">
        <v>0</v>
      </c>
      <c r="S84" s="14">
        <v>5</v>
      </c>
      <c r="T84" s="14">
        <v>20</v>
      </c>
      <c r="U84" s="14">
        <v>24</v>
      </c>
      <c r="V84" s="14">
        <v>0</v>
      </c>
      <c r="W84" s="14">
        <v>10</v>
      </c>
      <c r="X84" s="14">
        <v>13</v>
      </c>
      <c r="Y84" s="14">
        <v>6</v>
      </c>
      <c r="Z84" s="14">
        <v>15</v>
      </c>
      <c r="AA84" s="14">
        <v>6</v>
      </c>
      <c r="AB84" s="14">
        <v>17</v>
      </c>
      <c r="AC84" s="14">
        <v>31</v>
      </c>
      <c r="AD84" s="14">
        <v>33</v>
      </c>
      <c r="AE84" s="14">
        <v>41</v>
      </c>
      <c r="AF84" s="14">
        <v>2</v>
      </c>
      <c r="AG84" s="14">
        <v>24</v>
      </c>
      <c r="AH84" s="14">
        <v>2</v>
      </c>
      <c r="AI84" s="14">
        <v>8</v>
      </c>
      <c r="AJ84" s="14">
        <v>12</v>
      </c>
      <c r="AK84" s="14">
        <v>11</v>
      </c>
      <c r="AL84" s="14">
        <v>31</v>
      </c>
      <c r="AM84" s="14">
        <v>39</v>
      </c>
      <c r="AN84" s="14">
        <v>3</v>
      </c>
      <c r="AO84" s="14">
        <f t="shared" si="2"/>
        <v>1123</v>
      </c>
    </row>
    <row r="85" spans="1:41" x14ac:dyDescent="0.2">
      <c r="A85" s="7" t="s">
        <v>103</v>
      </c>
      <c r="B85" s="7" t="s">
        <v>131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0</v>
      </c>
    </row>
    <row r="87" spans="1:41" x14ac:dyDescent="0.2">
      <c r="A87" s="7" t="s">
        <v>103</v>
      </c>
      <c r="B87" s="7" t="s">
        <v>83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1</v>
      </c>
      <c r="L87" s="14">
        <v>0</v>
      </c>
      <c r="M87" s="14">
        <v>1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1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1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1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2"/>
        <v>5</v>
      </c>
    </row>
    <row r="88" spans="1:41" x14ac:dyDescent="0.2">
      <c r="A88" s="7" t="s">
        <v>103</v>
      </c>
      <c r="B88" s="7" t="s">
        <v>132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2"/>
        <v>0</v>
      </c>
    </row>
    <row r="89" spans="1:41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0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2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2</v>
      </c>
    </row>
    <row r="90" spans="1:41" x14ac:dyDescent="0.2">
      <c r="A90" s="7" t="s">
        <v>107</v>
      </c>
      <c r="B90" s="7" t="s">
        <v>85</v>
      </c>
      <c r="C90" s="14">
        <v>70</v>
      </c>
      <c r="D90" s="14">
        <v>98</v>
      </c>
      <c r="E90" s="14">
        <v>363</v>
      </c>
      <c r="F90" s="14">
        <v>640</v>
      </c>
      <c r="G90" s="14">
        <v>109</v>
      </c>
      <c r="H90" s="14">
        <v>44</v>
      </c>
      <c r="I90" s="14">
        <v>69</v>
      </c>
      <c r="J90" s="14">
        <v>138</v>
      </c>
      <c r="K90" s="14">
        <v>128</v>
      </c>
      <c r="L90" s="14">
        <v>377</v>
      </c>
      <c r="M90" s="14">
        <v>268</v>
      </c>
      <c r="N90" s="14">
        <v>119</v>
      </c>
      <c r="O90" s="14">
        <v>442</v>
      </c>
      <c r="P90" s="14">
        <v>342</v>
      </c>
      <c r="Q90" s="14">
        <v>117</v>
      </c>
      <c r="R90" s="14">
        <v>20</v>
      </c>
      <c r="S90" s="14">
        <v>170</v>
      </c>
      <c r="T90" s="14">
        <v>306</v>
      </c>
      <c r="U90" s="14">
        <v>390</v>
      </c>
      <c r="V90" s="14">
        <v>0</v>
      </c>
      <c r="W90" s="14">
        <v>91</v>
      </c>
      <c r="X90" s="14">
        <v>74</v>
      </c>
      <c r="Y90" s="14">
        <v>187</v>
      </c>
      <c r="Z90" s="14">
        <v>139</v>
      </c>
      <c r="AA90" s="14">
        <v>3</v>
      </c>
      <c r="AB90" s="14">
        <v>198</v>
      </c>
      <c r="AC90" s="14">
        <v>312</v>
      </c>
      <c r="AD90" s="14">
        <v>637</v>
      </c>
      <c r="AE90" s="14">
        <v>314</v>
      </c>
      <c r="AF90" s="14">
        <v>43</v>
      </c>
      <c r="AG90" s="14">
        <v>374</v>
      </c>
      <c r="AH90" s="14">
        <v>1</v>
      </c>
      <c r="AI90" s="14">
        <v>92</v>
      </c>
      <c r="AJ90" s="14">
        <v>152</v>
      </c>
      <c r="AK90" s="14">
        <v>46</v>
      </c>
      <c r="AL90" s="14">
        <v>248</v>
      </c>
      <c r="AM90" s="14">
        <v>115</v>
      </c>
      <c r="AN90" s="14">
        <v>121</v>
      </c>
      <c r="AO90" s="14">
        <f t="shared" si="2"/>
        <v>7357</v>
      </c>
    </row>
    <row r="91" spans="1:41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1</v>
      </c>
      <c r="G91" s="14">
        <v>0</v>
      </c>
      <c r="H91" s="14">
        <v>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19</v>
      </c>
      <c r="AG91" s="14">
        <v>0</v>
      </c>
      <c r="AH91" s="14">
        <v>0</v>
      </c>
      <c r="AI91" s="14">
        <v>0</v>
      </c>
      <c r="AJ91" s="14">
        <v>4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25</v>
      </c>
    </row>
    <row r="92" spans="1:41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133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0</v>
      </c>
    </row>
    <row r="94" spans="1:41" x14ac:dyDescent="0.2">
      <c r="A94" s="7" t="s">
        <v>103</v>
      </c>
      <c r="B94" s="7" t="s">
        <v>116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0</v>
      </c>
    </row>
    <row r="95" spans="1:41" x14ac:dyDescent="0.2">
      <c r="A95" s="7" t="s">
        <v>103</v>
      </c>
      <c r="B95" s="7" t="s">
        <v>134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2"/>
        <v>0</v>
      </c>
    </row>
    <row r="96" spans="1:41" x14ac:dyDescent="0.2">
      <c r="A96" s="7" t="s">
        <v>103</v>
      </c>
      <c r="B96" s="7" t="s">
        <v>88</v>
      </c>
      <c r="C96" s="14">
        <v>0</v>
      </c>
      <c r="D96" s="14">
        <v>0</v>
      </c>
      <c r="E96" s="14">
        <v>0</v>
      </c>
      <c r="F96" s="14">
        <v>0</v>
      </c>
      <c r="G96" s="14">
        <v>29</v>
      </c>
      <c r="H96" s="14">
        <v>0</v>
      </c>
      <c r="I96" s="14">
        <v>0</v>
      </c>
      <c r="J96" s="14">
        <v>0</v>
      </c>
      <c r="K96" s="14">
        <v>0</v>
      </c>
      <c r="L96" s="14">
        <v>2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3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34</v>
      </c>
    </row>
    <row r="97" spans="1:41" x14ac:dyDescent="0.2">
      <c r="A97" s="7" t="s">
        <v>103</v>
      </c>
      <c r="B97" s="7" t="s">
        <v>154</v>
      </c>
      <c r="C97" s="14">
        <v>0</v>
      </c>
      <c r="D97" s="14">
        <v>0</v>
      </c>
      <c r="E97" s="14">
        <v>0</v>
      </c>
      <c r="F97" s="14">
        <v>0</v>
      </c>
      <c r="G97" s="14">
        <v>1496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1496</v>
      </c>
    </row>
    <row r="98" spans="1:41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0</v>
      </c>
      <c r="F98" s="14">
        <v>15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2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6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23</v>
      </c>
    </row>
    <row r="99" spans="1:41" x14ac:dyDescent="0.2">
      <c r="A99" s="7" t="s">
        <v>103</v>
      </c>
      <c r="B99" s="8" t="s">
        <v>135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2"/>
        <v>0</v>
      </c>
    </row>
    <row r="100" spans="1:41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x14ac:dyDescent="0.2">
      <c r="A101" s="7" t="s">
        <v>103</v>
      </c>
      <c r="B101" s="7" t="s">
        <v>136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0</v>
      </c>
    </row>
    <row r="102" spans="1:41" x14ac:dyDescent="0.2">
      <c r="A102" s="7" t="s">
        <v>104</v>
      </c>
      <c r="B102" s="7" t="s">
        <v>91</v>
      </c>
      <c r="C102" s="14">
        <v>0</v>
      </c>
      <c r="D102" s="14">
        <v>1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3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4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8</v>
      </c>
    </row>
    <row r="103" spans="1:41" x14ac:dyDescent="0.2">
      <c r="A103" s="7" t="s">
        <v>104</v>
      </c>
      <c r="B103" s="7" t="s">
        <v>137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108</v>
      </c>
      <c r="B104" s="7" t="s">
        <v>160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9</v>
      </c>
      <c r="AO104" s="14">
        <f t="shared" si="2"/>
        <v>9</v>
      </c>
    </row>
    <row r="105" spans="1:41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2"/>
        <v>0</v>
      </c>
    </row>
    <row r="106" spans="1:41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x14ac:dyDescent="0.2">
      <c r="A107" s="7" t="s">
        <v>104</v>
      </c>
      <c r="B107" s="7" t="s">
        <v>138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0</v>
      </c>
    </row>
    <row r="108" spans="1:41" x14ac:dyDescent="0.2">
      <c r="A108" s="7" t="s">
        <v>104</v>
      </c>
      <c r="B108" s="7" t="s">
        <v>94</v>
      </c>
      <c r="C108" s="14">
        <v>2</v>
      </c>
      <c r="D108" s="14">
        <v>10</v>
      </c>
      <c r="E108" s="14">
        <v>28</v>
      </c>
      <c r="F108" s="14">
        <v>16</v>
      </c>
      <c r="G108" s="14">
        <v>74</v>
      </c>
      <c r="H108" s="14">
        <v>0</v>
      </c>
      <c r="I108" s="14">
        <v>5</v>
      </c>
      <c r="J108" s="14">
        <v>3</v>
      </c>
      <c r="K108" s="14">
        <v>13</v>
      </c>
      <c r="L108" s="14">
        <v>19</v>
      </c>
      <c r="M108" s="14">
        <v>10</v>
      </c>
      <c r="N108" s="14">
        <v>3</v>
      </c>
      <c r="O108" s="14">
        <v>32</v>
      </c>
      <c r="P108" s="14">
        <v>7</v>
      </c>
      <c r="Q108" s="14">
        <v>10</v>
      </c>
      <c r="R108" s="14">
        <v>1</v>
      </c>
      <c r="S108" s="14">
        <v>17</v>
      </c>
      <c r="T108" s="14">
        <v>11</v>
      </c>
      <c r="U108" s="14">
        <v>13</v>
      </c>
      <c r="V108" s="14">
        <v>0</v>
      </c>
      <c r="W108" s="14">
        <v>2</v>
      </c>
      <c r="X108" s="14">
        <v>6</v>
      </c>
      <c r="Y108" s="14">
        <v>5</v>
      </c>
      <c r="Z108" s="14">
        <v>1</v>
      </c>
      <c r="AA108" s="14">
        <v>3</v>
      </c>
      <c r="AB108" s="14">
        <v>21</v>
      </c>
      <c r="AC108" s="14">
        <v>10</v>
      </c>
      <c r="AD108" s="14">
        <v>20</v>
      </c>
      <c r="AE108" s="14">
        <v>11</v>
      </c>
      <c r="AF108" s="14">
        <v>2</v>
      </c>
      <c r="AG108" s="14">
        <v>2</v>
      </c>
      <c r="AH108" s="14">
        <v>0</v>
      </c>
      <c r="AI108" s="14">
        <v>3</v>
      </c>
      <c r="AJ108" s="14">
        <v>11</v>
      </c>
      <c r="AK108" s="14">
        <v>5</v>
      </c>
      <c r="AL108" s="14">
        <v>9</v>
      </c>
      <c r="AM108" s="14">
        <v>6</v>
      </c>
      <c r="AN108" s="14">
        <v>4</v>
      </c>
      <c r="AO108" s="14">
        <f t="shared" si="2"/>
        <v>395</v>
      </c>
    </row>
    <row r="109" spans="1:41" x14ac:dyDescent="0.2">
      <c r="A109" s="7" t="s">
        <v>109</v>
      </c>
      <c r="B109" s="7" t="s">
        <v>95</v>
      </c>
      <c r="C109" s="14">
        <v>382</v>
      </c>
      <c r="D109" s="14">
        <v>540</v>
      </c>
      <c r="E109" s="14">
        <v>965</v>
      </c>
      <c r="F109" s="14">
        <v>2547</v>
      </c>
      <c r="G109" s="14">
        <v>2016</v>
      </c>
      <c r="H109" s="14">
        <v>545</v>
      </c>
      <c r="I109" s="14">
        <v>518</v>
      </c>
      <c r="J109" s="14">
        <v>566</v>
      </c>
      <c r="K109" s="14">
        <v>288</v>
      </c>
      <c r="L109" s="14">
        <v>1199</v>
      </c>
      <c r="M109" s="14">
        <v>467</v>
      </c>
      <c r="N109" s="14">
        <v>291</v>
      </c>
      <c r="O109" s="14">
        <v>975</v>
      </c>
      <c r="P109" s="14">
        <v>260</v>
      </c>
      <c r="Q109" s="14">
        <v>578</v>
      </c>
      <c r="R109" s="14">
        <v>156</v>
      </c>
      <c r="S109" s="14">
        <v>371</v>
      </c>
      <c r="T109" s="14">
        <v>480</v>
      </c>
      <c r="U109" s="14">
        <v>916</v>
      </c>
      <c r="V109" s="14">
        <v>0</v>
      </c>
      <c r="W109" s="14">
        <v>262</v>
      </c>
      <c r="X109" s="14">
        <v>172</v>
      </c>
      <c r="Y109" s="14">
        <v>606</v>
      </c>
      <c r="Z109" s="14">
        <v>209</v>
      </c>
      <c r="AA109" s="14">
        <v>251</v>
      </c>
      <c r="AB109" s="14">
        <v>803</v>
      </c>
      <c r="AC109" s="14">
        <v>1465</v>
      </c>
      <c r="AD109" s="14">
        <v>2217</v>
      </c>
      <c r="AE109" s="14">
        <v>613</v>
      </c>
      <c r="AF109" s="14">
        <v>125</v>
      </c>
      <c r="AG109" s="14">
        <v>1198</v>
      </c>
      <c r="AH109" s="14">
        <v>25</v>
      </c>
      <c r="AI109" s="14">
        <v>327</v>
      </c>
      <c r="AJ109" s="14">
        <v>532</v>
      </c>
      <c r="AK109" s="14">
        <v>593</v>
      </c>
      <c r="AL109" s="14">
        <v>530</v>
      </c>
      <c r="AM109" s="14">
        <v>292</v>
      </c>
      <c r="AN109" s="14">
        <v>327</v>
      </c>
      <c r="AO109" s="14">
        <f t="shared" si="2"/>
        <v>24607</v>
      </c>
    </row>
    <row r="110" spans="1:41" x14ac:dyDescent="0.2">
      <c r="A110" s="7" t="s">
        <v>104</v>
      </c>
      <c r="B110" s="7" t="s">
        <v>117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2"/>
        <v>0</v>
      </c>
    </row>
    <row r="111" spans="1:41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1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2"/>
        <v>1</v>
      </c>
    </row>
    <row r="112" spans="1:41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2"/>
        <v>0</v>
      </c>
    </row>
    <row r="113" spans="1:41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1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1</v>
      </c>
    </row>
    <row r="114" spans="1:41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0</v>
      </c>
      <c r="F114" s="14">
        <v>3</v>
      </c>
      <c r="G114" s="14">
        <v>1</v>
      </c>
      <c r="H114" s="14">
        <v>0</v>
      </c>
      <c r="I114" s="14">
        <v>0</v>
      </c>
      <c r="J114" s="14">
        <v>0</v>
      </c>
      <c r="K114" s="14">
        <v>5</v>
      </c>
      <c r="L114" s="14">
        <v>4</v>
      </c>
      <c r="M114" s="14">
        <v>0</v>
      </c>
      <c r="N114" s="14">
        <v>0</v>
      </c>
      <c r="O114" s="14">
        <v>0</v>
      </c>
      <c r="P114" s="14">
        <v>1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1</v>
      </c>
      <c r="AM114" s="14">
        <v>0</v>
      </c>
      <c r="AN114" s="14">
        <v>0</v>
      </c>
      <c r="AO114" s="14">
        <f t="shared" si="2"/>
        <v>15</v>
      </c>
    </row>
    <row r="115" spans="1:41" x14ac:dyDescent="0.2">
      <c r="A115" s="7" t="s">
        <v>109</v>
      </c>
      <c r="B115" s="7" t="s">
        <v>100</v>
      </c>
      <c r="C115" s="14">
        <v>4</v>
      </c>
      <c r="D115" s="14">
        <v>1</v>
      </c>
      <c r="E115" s="14">
        <v>2</v>
      </c>
      <c r="F115" s="14">
        <v>5</v>
      </c>
      <c r="G115" s="14">
        <v>0</v>
      </c>
      <c r="H115" s="14">
        <v>3</v>
      </c>
      <c r="I115" s="14">
        <v>1</v>
      </c>
      <c r="J115" s="14">
        <v>1</v>
      </c>
      <c r="K115" s="14">
        <v>0</v>
      </c>
      <c r="L115" s="14">
        <v>18</v>
      </c>
      <c r="M115" s="14">
        <v>4</v>
      </c>
      <c r="N115" s="14">
        <v>3</v>
      </c>
      <c r="O115" s="14">
        <v>4</v>
      </c>
      <c r="P115" s="14">
        <v>0</v>
      </c>
      <c r="Q115" s="14">
        <v>0</v>
      </c>
      <c r="R115" s="14">
        <v>0</v>
      </c>
      <c r="S115" s="14">
        <v>0</v>
      </c>
      <c r="T115" s="14">
        <v>4</v>
      </c>
      <c r="U115" s="14">
        <v>4</v>
      </c>
      <c r="V115" s="14">
        <v>0</v>
      </c>
      <c r="W115" s="14">
        <v>1</v>
      </c>
      <c r="X115" s="14">
        <v>10</v>
      </c>
      <c r="Y115" s="14">
        <v>4</v>
      </c>
      <c r="Z115" s="14">
        <v>0</v>
      </c>
      <c r="AA115" s="14">
        <v>4</v>
      </c>
      <c r="AB115" s="14">
        <v>10</v>
      </c>
      <c r="AC115" s="14">
        <v>5</v>
      </c>
      <c r="AD115" s="14">
        <v>1</v>
      </c>
      <c r="AE115" s="14">
        <v>0</v>
      </c>
      <c r="AF115" s="14">
        <v>0</v>
      </c>
      <c r="AG115" s="14">
        <v>0</v>
      </c>
      <c r="AH115" s="14">
        <v>0</v>
      </c>
      <c r="AI115" s="14">
        <v>4</v>
      </c>
      <c r="AJ115" s="14">
        <v>0</v>
      </c>
      <c r="AK115" s="14">
        <v>8</v>
      </c>
      <c r="AL115" s="14">
        <v>8</v>
      </c>
      <c r="AM115" s="14">
        <v>2</v>
      </c>
      <c r="AN115" s="14">
        <v>0</v>
      </c>
      <c r="AO115" s="14">
        <f t="shared" si="2"/>
        <v>111</v>
      </c>
    </row>
    <row r="116" spans="1:41" x14ac:dyDescent="0.2">
      <c r="A116" s="7" t="s">
        <v>107</v>
      </c>
      <c r="B116" s="7" t="s">
        <v>101</v>
      </c>
      <c r="C116" s="14">
        <v>35</v>
      </c>
      <c r="D116" s="14">
        <v>27</v>
      </c>
      <c r="E116" s="14">
        <v>90</v>
      </c>
      <c r="F116" s="14">
        <v>320</v>
      </c>
      <c r="G116" s="14">
        <v>21</v>
      </c>
      <c r="H116" s="14">
        <v>98</v>
      </c>
      <c r="I116" s="14">
        <v>30</v>
      </c>
      <c r="J116" s="14">
        <v>82</v>
      </c>
      <c r="K116" s="14">
        <v>34</v>
      </c>
      <c r="L116" s="14">
        <v>93</v>
      </c>
      <c r="M116" s="14">
        <v>31</v>
      </c>
      <c r="N116" s="14">
        <v>43</v>
      </c>
      <c r="O116" s="14">
        <v>266</v>
      </c>
      <c r="P116" s="14">
        <v>25</v>
      </c>
      <c r="Q116" s="14">
        <v>48</v>
      </c>
      <c r="R116" s="14">
        <v>32</v>
      </c>
      <c r="S116" s="14">
        <v>13</v>
      </c>
      <c r="T116" s="14">
        <v>67</v>
      </c>
      <c r="U116" s="14">
        <v>71</v>
      </c>
      <c r="V116" s="14">
        <v>0</v>
      </c>
      <c r="W116" s="14">
        <v>65</v>
      </c>
      <c r="X116" s="14">
        <v>33</v>
      </c>
      <c r="Y116" s="14">
        <v>195</v>
      </c>
      <c r="Z116" s="14">
        <v>28</v>
      </c>
      <c r="AA116" s="14">
        <v>26</v>
      </c>
      <c r="AB116" s="14">
        <v>114</v>
      </c>
      <c r="AC116" s="14">
        <v>200</v>
      </c>
      <c r="AD116" s="14">
        <v>381</v>
      </c>
      <c r="AE116" s="14">
        <v>229</v>
      </c>
      <c r="AF116" s="14">
        <v>22</v>
      </c>
      <c r="AG116" s="14">
        <v>318</v>
      </c>
      <c r="AH116" s="14">
        <v>0</v>
      </c>
      <c r="AI116" s="14">
        <v>45</v>
      </c>
      <c r="AJ116" s="14">
        <v>84</v>
      </c>
      <c r="AK116" s="14">
        <v>119</v>
      </c>
      <c r="AL116" s="14">
        <v>61</v>
      </c>
      <c r="AM116" s="14">
        <v>50</v>
      </c>
      <c r="AN116" s="14">
        <v>54</v>
      </c>
      <c r="AO116" s="14">
        <f t="shared" si="2"/>
        <v>3450</v>
      </c>
    </row>
    <row r="117" spans="1:41" x14ac:dyDescent="0.2">
      <c r="A117" s="7" t="s">
        <v>109</v>
      </c>
      <c r="B117" s="7" t="s">
        <v>115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2"/>
        <v>0</v>
      </c>
    </row>
    <row r="118" spans="1:41" x14ac:dyDescent="0.2">
      <c r="A118" s="7" t="s">
        <v>104</v>
      </c>
      <c r="B118" s="7" t="s">
        <v>118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2"/>
        <v>0</v>
      </c>
    </row>
    <row r="119" spans="1:41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2"/>
        <v>0</v>
      </c>
    </row>
    <row r="120" spans="1:41" x14ac:dyDescent="0.2">
      <c r="A120" s="7"/>
      <c r="B120" s="9" t="s">
        <v>36</v>
      </c>
      <c r="C120" s="15">
        <f t="shared" ref="C120:AO120" si="3">SUM(C8:C119)</f>
        <v>11546</v>
      </c>
      <c r="D120" s="15">
        <f t="shared" si="3"/>
        <v>15203</v>
      </c>
      <c r="E120" s="15">
        <f t="shared" si="3"/>
        <v>20586</v>
      </c>
      <c r="F120" s="15">
        <f t="shared" si="3"/>
        <v>54218</v>
      </c>
      <c r="G120" s="15">
        <f t="shared" si="3"/>
        <v>54386</v>
      </c>
      <c r="H120" s="15">
        <f t="shared" si="3"/>
        <v>11129</v>
      </c>
      <c r="I120" s="15">
        <f t="shared" si="3"/>
        <v>12306</v>
      </c>
      <c r="J120" s="15">
        <f t="shared" si="3"/>
        <v>13728</v>
      </c>
      <c r="K120" s="15">
        <f t="shared" si="3"/>
        <v>10941</v>
      </c>
      <c r="L120" s="15">
        <f t="shared" si="3"/>
        <v>25868</v>
      </c>
      <c r="M120" s="15">
        <f t="shared" si="3"/>
        <v>13344</v>
      </c>
      <c r="N120" s="15">
        <f t="shared" si="3"/>
        <v>6824</v>
      </c>
      <c r="O120" s="15">
        <f t="shared" si="3"/>
        <v>31304</v>
      </c>
      <c r="P120" s="15">
        <f t="shared" si="3"/>
        <v>15415</v>
      </c>
      <c r="Q120" s="15">
        <f t="shared" si="3"/>
        <v>19002</v>
      </c>
      <c r="R120" s="15">
        <f t="shared" si="3"/>
        <v>3899</v>
      </c>
      <c r="S120" s="15">
        <f t="shared" si="3"/>
        <v>13765</v>
      </c>
      <c r="T120" s="15">
        <f t="shared" si="3"/>
        <v>19931</v>
      </c>
      <c r="U120" s="15">
        <f t="shared" si="3"/>
        <v>30216</v>
      </c>
      <c r="V120" s="15">
        <f t="shared" si="3"/>
        <v>0</v>
      </c>
      <c r="W120" s="15">
        <f t="shared" si="3"/>
        <v>5077</v>
      </c>
      <c r="X120" s="15">
        <f t="shared" si="3"/>
        <v>8723</v>
      </c>
      <c r="Y120" s="15">
        <f t="shared" si="3"/>
        <v>11113</v>
      </c>
      <c r="Z120" s="15">
        <f t="shared" si="3"/>
        <v>7417</v>
      </c>
      <c r="AA120" s="15">
        <f t="shared" si="3"/>
        <v>4178</v>
      </c>
      <c r="AB120" s="15">
        <f t="shared" si="3"/>
        <v>27105</v>
      </c>
      <c r="AC120" s="15">
        <f t="shared" si="3"/>
        <v>35406</v>
      </c>
      <c r="AD120" s="15">
        <f t="shared" si="3"/>
        <v>38128</v>
      </c>
      <c r="AE120" s="15">
        <f t="shared" si="3"/>
        <v>18982</v>
      </c>
      <c r="AF120" s="15">
        <f t="shared" si="3"/>
        <v>4378</v>
      </c>
      <c r="AG120" s="15">
        <f t="shared" si="3"/>
        <v>26205</v>
      </c>
      <c r="AH120" s="15">
        <f t="shared" si="3"/>
        <v>570</v>
      </c>
      <c r="AI120" s="15">
        <f t="shared" si="3"/>
        <v>8697</v>
      </c>
      <c r="AJ120" s="15">
        <f t="shared" si="3"/>
        <v>17693</v>
      </c>
      <c r="AK120" s="15">
        <f t="shared" si="3"/>
        <v>15589</v>
      </c>
      <c r="AL120" s="15">
        <f t="shared" si="3"/>
        <v>18498</v>
      </c>
      <c r="AM120" s="15">
        <f t="shared" si="3"/>
        <v>14717</v>
      </c>
      <c r="AN120" s="15">
        <f t="shared" si="3"/>
        <v>7205</v>
      </c>
      <c r="AO120" s="15">
        <f t="shared" si="3"/>
        <v>653292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20"/>
  <sheetViews>
    <sheetView workbookViewId="0">
      <selection activeCell="B1" sqref="B1"/>
    </sheetView>
  </sheetViews>
  <sheetFormatPr defaultRowHeight="12.75" x14ac:dyDescent="0.2"/>
  <cols>
    <col min="1" max="1" width="5.5" style="11" customWidth="1"/>
    <col min="2" max="2" width="20.83203125" style="11" customWidth="1"/>
    <col min="3" max="3" width="9" style="11" customWidth="1"/>
    <col min="4" max="40" width="8.83203125" style="11" customWidth="1"/>
    <col min="41" max="41" width="9.83203125" style="11" customWidth="1"/>
    <col min="42" max="16384" width="9.33203125" style="11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276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2</v>
      </c>
      <c r="AM9" s="14">
        <v>0</v>
      </c>
      <c r="AN9" s="14">
        <v>0</v>
      </c>
      <c r="AO9" s="14">
        <f t="shared" si="0"/>
        <v>2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1889</v>
      </c>
      <c r="D13" s="14">
        <v>2020</v>
      </c>
      <c r="E13" s="14">
        <v>2578</v>
      </c>
      <c r="F13" s="14">
        <v>5581</v>
      </c>
      <c r="G13" s="14">
        <v>19696</v>
      </c>
      <c r="H13" s="14">
        <v>1026</v>
      </c>
      <c r="I13" s="14">
        <v>1756</v>
      </c>
      <c r="J13" s="14">
        <v>1954</v>
      </c>
      <c r="K13" s="14">
        <v>2138</v>
      </c>
      <c r="L13" s="14">
        <v>4008</v>
      </c>
      <c r="M13" s="14">
        <v>1577</v>
      </c>
      <c r="N13" s="14">
        <v>661</v>
      </c>
      <c r="O13" s="14">
        <v>3342</v>
      </c>
      <c r="P13" s="14">
        <v>3230</v>
      </c>
      <c r="Q13" s="14">
        <v>3037</v>
      </c>
      <c r="R13" s="14">
        <v>488</v>
      </c>
      <c r="S13" s="14">
        <v>1987</v>
      </c>
      <c r="T13" s="14">
        <v>3477</v>
      </c>
      <c r="U13" s="14">
        <v>4026</v>
      </c>
      <c r="V13" s="14">
        <v>0</v>
      </c>
      <c r="W13" s="14">
        <v>586</v>
      </c>
      <c r="X13" s="14">
        <v>1446</v>
      </c>
      <c r="Y13" s="14">
        <v>1438</v>
      </c>
      <c r="Z13" s="14">
        <v>1019</v>
      </c>
      <c r="AA13" s="14">
        <v>518</v>
      </c>
      <c r="AB13" s="14">
        <v>4275</v>
      </c>
      <c r="AC13" s="14">
        <v>5091</v>
      </c>
      <c r="AD13" s="14">
        <v>4168</v>
      </c>
      <c r="AE13" s="14">
        <v>2866</v>
      </c>
      <c r="AF13" s="14">
        <v>466</v>
      </c>
      <c r="AG13" s="14">
        <v>3702</v>
      </c>
      <c r="AH13" s="14">
        <v>250</v>
      </c>
      <c r="AI13" s="14">
        <v>931</v>
      </c>
      <c r="AJ13" s="14">
        <v>2373</v>
      </c>
      <c r="AK13" s="14">
        <v>2207</v>
      </c>
      <c r="AL13" s="14">
        <v>2689</v>
      </c>
      <c r="AM13" s="14">
        <v>2496</v>
      </c>
      <c r="AN13" s="14">
        <v>848</v>
      </c>
      <c r="AO13" s="14">
        <f t="shared" si="0"/>
        <v>101840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2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1</v>
      </c>
      <c r="AK14" s="14">
        <v>0</v>
      </c>
      <c r="AL14" s="14">
        <v>0</v>
      </c>
      <c r="AM14" s="14">
        <v>1</v>
      </c>
      <c r="AN14" s="14">
        <v>1</v>
      </c>
      <c r="AO14" s="14">
        <f t="shared" si="0"/>
        <v>6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1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1</v>
      </c>
    </row>
    <row r="16" spans="1:41" x14ac:dyDescent="0.2">
      <c r="A16" s="7" t="s">
        <v>104</v>
      </c>
      <c r="B16" s="7" t="s">
        <v>43</v>
      </c>
      <c r="C16" s="14">
        <v>2</v>
      </c>
      <c r="D16" s="14">
        <v>1</v>
      </c>
      <c r="E16" s="14">
        <v>2</v>
      </c>
      <c r="F16" s="14">
        <v>0</v>
      </c>
      <c r="G16" s="14">
        <v>0</v>
      </c>
      <c r="H16" s="14">
        <v>1</v>
      </c>
      <c r="I16" s="14">
        <v>0</v>
      </c>
      <c r="J16" s="14">
        <v>1</v>
      </c>
      <c r="K16" s="14">
        <v>6</v>
      </c>
      <c r="L16" s="14">
        <v>4</v>
      </c>
      <c r="M16" s="14">
        <v>0</v>
      </c>
      <c r="N16" s="14">
        <v>0</v>
      </c>
      <c r="O16" s="14">
        <v>3</v>
      </c>
      <c r="P16" s="14">
        <v>0</v>
      </c>
      <c r="Q16" s="14">
        <v>6</v>
      </c>
      <c r="R16" s="14">
        <v>0</v>
      </c>
      <c r="S16" s="14">
        <v>1</v>
      </c>
      <c r="T16" s="14">
        <v>1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2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2</v>
      </c>
      <c r="AM16" s="14">
        <v>1</v>
      </c>
      <c r="AN16" s="14">
        <v>2</v>
      </c>
      <c r="AO16" s="14">
        <f t="shared" si="0"/>
        <v>35</v>
      </c>
    </row>
    <row r="17" spans="1:41" s="33" customFormat="1" x14ac:dyDescent="0.2">
      <c r="A17" s="31" t="s">
        <v>105</v>
      </c>
      <c r="B17" s="31" t="s">
        <v>141</v>
      </c>
      <c r="C17" s="32">
        <v>0</v>
      </c>
      <c r="D17" s="32">
        <v>0</v>
      </c>
      <c r="E17" s="32">
        <v>0</v>
      </c>
      <c r="F17" s="32">
        <v>0</v>
      </c>
      <c r="G17" s="32">
        <v>0</v>
      </c>
      <c r="H17" s="32">
        <v>2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P17" s="32">
        <v>30</v>
      </c>
      <c r="Q17" s="32">
        <v>0</v>
      </c>
      <c r="R17" s="32">
        <v>0</v>
      </c>
      <c r="S17" s="32">
        <v>0</v>
      </c>
      <c r="T17" s="32">
        <v>0</v>
      </c>
      <c r="U17" s="32">
        <v>0</v>
      </c>
      <c r="V17" s="32">
        <v>0</v>
      </c>
      <c r="W17" s="32">
        <v>0</v>
      </c>
      <c r="X17" s="32">
        <v>0</v>
      </c>
      <c r="Y17" s="32">
        <v>0</v>
      </c>
      <c r="Z17" s="32">
        <v>0</v>
      </c>
      <c r="AA17" s="32">
        <v>0</v>
      </c>
      <c r="AB17" s="32">
        <v>30</v>
      </c>
      <c r="AC17" s="32">
        <v>0</v>
      </c>
      <c r="AD17" s="32">
        <v>0</v>
      </c>
      <c r="AE17" s="32">
        <v>0</v>
      </c>
      <c r="AF17" s="32">
        <v>0</v>
      </c>
      <c r="AG17" s="32">
        <v>0</v>
      </c>
      <c r="AH17" s="32">
        <v>0</v>
      </c>
      <c r="AI17" s="32">
        <v>0</v>
      </c>
      <c r="AJ17" s="32">
        <v>0</v>
      </c>
      <c r="AK17" s="32">
        <v>0</v>
      </c>
      <c r="AL17" s="32">
        <v>0</v>
      </c>
      <c r="AM17" s="32">
        <v>0</v>
      </c>
      <c r="AN17" s="32">
        <v>6</v>
      </c>
      <c r="AO17" s="32">
        <f t="shared" si="0"/>
        <v>68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1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1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2</v>
      </c>
      <c r="H20" s="14">
        <v>0</v>
      </c>
      <c r="I20" s="14">
        <v>0</v>
      </c>
      <c r="J20" s="14">
        <v>0</v>
      </c>
      <c r="K20" s="14">
        <v>2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4</v>
      </c>
    </row>
    <row r="21" spans="1:41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4</v>
      </c>
      <c r="D33" s="14">
        <v>9</v>
      </c>
      <c r="E33" s="14">
        <v>8</v>
      </c>
      <c r="F33" s="14">
        <v>20</v>
      </c>
      <c r="G33" s="14">
        <v>67</v>
      </c>
      <c r="H33" s="14">
        <v>10</v>
      </c>
      <c r="I33" s="14">
        <v>4</v>
      </c>
      <c r="J33" s="14">
        <v>7</v>
      </c>
      <c r="K33" s="14">
        <v>20</v>
      </c>
      <c r="L33" s="14">
        <v>28</v>
      </c>
      <c r="M33" s="14">
        <v>5</v>
      </c>
      <c r="N33" s="14">
        <v>6</v>
      </c>
      <c r="O33" s="14">
        <v>14</v>
      </c>
      <c r="P33" s="14">
        <v>15</v>
      </c>
      <c r="Q33" s="14">
        <v>13</v>
      </c>
      <c r="R33" s="14">
        <v>8</v>
      </c>
      <c r="S33" s="14">
        <v>0</v>
      </c>
      <c r="T33" s="14">
        <v>5</v>
      </c>
      <c r="U33" s="14">
        <v>30</v>
      </c>
      <c r="V33" s="14">
        <v>0</v>
      </c>
      <c r="W33" s="14">
        <v>10</v>
      </c>
      <c r="X33" s="14">
        <v>6</v>
      </c>
      <c r="Y33" s="14">
        <v>4</v>
      </c>
      <c r="Z33" s="14">
        <v>0</v>
      </c>
      <c r="AA33" s="14">
        <v>2</v>
      </c>
      <c r="AB33" s="14">
        <v>13</v>
      </c>
      <c r="AC33" s="14">
        <v>24</v>
      </c>
      <c r="AD33" s="14">
        <v>13</v>
      </c>
      <c r="AE33" s="14">
        <v>13</v>
      </c>
      <c r="AF33" s="14">
        <v>1</v>
      </c>
      <c r="AG33" s="14">
        <v>7</v>
      </c>
      <c r="AH33" s="14">
        <v>0</v>
      </c>
      <c r="AI33" s="14">
        <v>2</v>
      </c>
      <c r="AJ33" s="14">
        <v>7</v>
      </c>
      <c r="AK33" s="14">
        <v>19</v>
      </c>
      <c r="AL33" s="14">
        <v>12</v>
      </c>
      <c r="AM33" s="14">
        <v>25</v>
      </c>
      <c r="AN33" s="14">
        <v>1</v>
      </c>
      <c r="AO33" s="14">
        <f t="shared" si="0"/>
        <v>432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30</v>
      </c>
      <c r="E34" s="14">
        <v>0</v>
      </c>
      <c r="F34" s="14">
        <v>0</v>
      </c>
      <c r="G34" s="14">
        <v>1</v>
      </c>
      <c r="H34" s="14">
        <v>0</v>
      </c>
      <c r="I34" s="14">
        <v>0</v>
      </c>
      <c r="J34" s="14">
        <v>0</v>
      </c>
      <c r="K34" s="14">
        <v>0</v>
      </c>
      <c r="L34" s="14">
        <v>15</v>
      </c>
      <c r="M34" s="14">
        <v>0</v>
      </c>
      <c r="N34" s="14">
        <v>0</v>
      </c>
      <c r="O34" s="14">
        <v>0</v>
      </c>
      <c r="P34" s="14">
        <v>0</v>
      </c>
      <c r="Q34" s="14">
        <v>1</v>
      </c>
      <c r="R34" s="14">
        <v>0</v>
      </c>
      <c r="S34" s="14">
        <v>0</v>
      </c>
      <c r="T34" s="14">
        <v>0</v>
      </c>
      <c r="U34" s="14">
        <v>43</v>
      </c>
      <c r="V34" s="14">
        <v>0</v>
      </c>
      <c r="W34" s="14">
        <v>0</v>
      </c>
      <c r="X34" s="14">
        <v>0</v>
      </c>
      <c r="Y34" s="14">
        <v>47</v>
      </c>
      <c r="Z34" s="14">
        <v>0</v>
      </c>
      <c r="AA34" s="14">
        <v>0</v>
      </c>
      <c r="AB34" s="14">
        <v>15</v>
      </c>
      <c r="AC34" s="14">
        <v>293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44</v>
      </c>
      <c r="AK34" s="14">
        <v>0</v>
      </c>
      <c r="AL34" s="14">
        <v>0</v>
      </c>
      <c r="AM34" s="14">
        <v>0</v>
      </c>
      <c r="AN34" s="14">
        <v>90</v>
      </c>
      <c r="AO34" s="14">
        <f t="shared" si="0"/>
        <v>579</v>
      </c>
    </row>
    <row r="35" spans="1:41" x14ac:dyDescent="0.2">
      <c r="A35" s="7" t="s">
        <v>104</v>
      </c>
      <c r="B35" s="7" t="s">
        <v>50</v>
      </c>
      <c r="C35" s="14">
        <v>394</v>
      </c>
      <c r="D35" s="14">
        <v>520</v>
      </c>
      <c r="E35" s="14">
        <v>517</v>
      </c>
      <c r="F35" s="14">
        <v>993</v>
      </c>
      <c r="G35" s="14">
        <v>802</v>
      </c>
      <c r="H35" s="14">
        <v>169</v>
      </c>
      <c r="I35" s="14">
        <v>446</v>
      </c>
      <c r="J35" s="14">
        <v>346</v>
      </c>
      <c r="K35" s="14">
        <v>273</v>
      </c>
      <c r="L35" s="14">
        <v>959</v>
      </c>
      <c r="M35" s="14">
        <v>222</v>
      </c>
      <c r="N35" s="14">
        <v>22</v>
      </c>
      <c r="O35" s="14">
        <v>504</v>
      </c>
      <c r="P35" s="14">
        <v>471</v>
      </c>
      <c r="Q35" s="14">
        <v>867</v>
      </c>
      <c r="R35" s="14">
        <v>22</v>
      </c>
      <c r="S35" s="14">
        <v>487</v>
      </c>
      <c r="T35" s="14">
        <v>395</v>
      </c>
      <c r="U35" s="14">
        <v>485</v>
      </c>
      <c r="V35" s="14">
        <v>0</v>
      </c>
      <c r="W35" s="14">
        <v>51</v>
      </c>
      <c r="X35" s="14">
        <v>219</v>
      </c>
      <c r="Y35" s="14">
        <v>191</v>
      </c>
      <c r="Z35" s="14">
        <v>140</v>
      </c>
      <c r="AA35" s="14">
        <v>50</v>
      </c>
      <c r="AB35" s="14">
        <v>738</v>
      </c>
      <c r="AC35" s="14">
        <v>1319</v>
      </c>
      <c r="AD35" s="14">
        <v>829</v>
      </c>
      <c r="AE35" s="14">
        <v>677</v>
      </c>
      <c r="AF35" s="14">
        <v>33</v>
      </c>
      <c r="AG35" s="14">
        <v>579</v>
      </c>
      <c r="AH35" s="14">
        <v>0</v>
      </c>
      <c r="AI35" s="14">
        <v>95</v>
      </c>
      <c r="AJ35" s="14">
        <v>484</v>
      </c>
      <c r="AK35" s="14">
        <v>688</v>
      </c>
      <c r="AL35" s="14">
        <v>603</v>
      </c>
      <c r="AM35" s="14">
        <v>364</v>
      </c>
      <c r="AN35" s="14">
        <v>82</v>
      </c>
      <c r="AO35" s="14">
        <f t="shared" si="0"/>
        <v>16036</v>
      </c>
    </row>
    <row r="36" spans="1:41" x14ac:dyDescent="0.2">
      <c r="A36" s="7" t="s">
        <v>104</v>
      </c>
      <c r="B36" s="7" t="s">
        <v>51</v>
      </c>
      <c r="C36" s="14">
        <v>1671</v>
      </c>
      <c r="D36" s="14">
        <v>2568</v>
      </c>
      <c r="E36" s="14">
        <v>1923</v>
      </c>
      <c r="F36" s="14">
        <v>5461</v>
      </c>
      <c r="G36" s="14">
        <v>12075</v>
      </c>
      <c r="H36" s="14">
        <v>3640</v>
      </c>
      <c r="I36" s="14">
        <v>2345</v>
      </c>
      <c r="J36" s="14">
        <v>2624</v>
      </c>
      <c r="K36" s="14">
        <v>1759</v>
      </c>
      <c r="L36" s="14">
        <v>4060</v>
      </c>
      <c r="M36" s="14">
        <v>3312</v>
      </c>
      <c r="N36" s="14">
        <v>1147</v>
      </c>
      <c r="O36" s="14">
        <v>4584</v>
      </c>
      <c r="P36" s="14">
        <v>4408</v>
      </c>
      <c r="Q36" s="14">
        <v>3486</v>
      </c>
      <c r="R36" s="14">
        <v>821</v>
      </c>
      <c r="S36" s="14">
        <v>2682</v>
      </c>
      <c r="T36" s="14">
        <v>4804</v>
      </c>
      <c r="U36" s="14">
        <v>3401</v>
      </c>
      <c r="V36" s="14">
        <v>0</v>
      </c>
      <c r="W36" s="14">
        <v>812</v>
      </c>
      <c r="X36" s="14">
        <v>2292</v>
      </c>
      <c r="Y36" s="14">
        <v>1511</v>
      </c>
      <c r="Z36" s="14">
        <v>344</v>
      </c>
      <c r="AA36" s="14">
        <v>550</v>
      </c>
      <c r="AB36" s="14">
        <v>4442</v>
      </c>
      <c r="AC36" s="14">
        <v>4399</v>
      </c>
      <c r="AD36" s="14">
        <v>3551</v>
      </c>
      <c r="AE36" s="14">
        <v>2481</v>
      </c>
      <c r="AF36" s="14">
        <v>1222</v>
      </c>
      <c r="AG36" s="14">
        <v>1712</v>
      </c>
      <c r="AH36" s="14">
        <v>10</v>
      </c>
      <c r="AI36" s="14">
        <v>2194</v>
      </c>
      <c r="AJ36" s="14">
        <v>2255</v>
      </c>
      <c r="AK36" s="14">
        <v>1702</v>
      </c>
      <c r="AL36" s="14">
        <v>3430</v>
      </c>
      <c r="AM36" s="14">
        <v>5238</v>
      </c>
      <c r="AN36" s="14">
        <v>1862</v>
      </c>
      <c r="AO36" s="14">
        <f t="shared" si="0"/>
        <v>106778</v>
      </c>
    </row>
    <row r="37" spans="1:41" x14ac:dyDescent="0.2">
      <c r="A37" s="7" t="s">
        <v>103</v>
      </c>
      <c r="B37" s="7" t="s">
        <v>143</v>
      </c>
      <c r="C37" s="14">
        <v>852</v>
      </c>
      <c r="D37" s="14">
        <v>1013</v>
      </c>
      <c r="E37" s="14">
        <v>1011</v>
      </c>
      <c r="F37" s="14">
        <v>2418</v>
      </c>
      <c r="G37" s="14">
        <v>449</v>
      </c>
      <c r="H37" s="14">
        <v>423</v>
      </c>
      <c r="I37" s="14">
        <v>1004</v>
      </c>
      <c r="J37" s="14">
        <v>828</v>
      </c>
      <c r="K37" s="14">
        <v>550</v>
      </c>
      <c r="L37" s="14">
        <v>1965</v>
      </c>
      <c r="M37" s="14">
        <v>640</v>
      </c>
      <c r="N37" s="14">
        <v>209</v>
      </c>
      <c r="O37" s="14">
        <v>1526</v>
      </c>
      <c r="P37" s="14">
        <v>1042</v>
      </c>
      <c r="Q37" s="14">
        <v>1394</v>
      </c>
      <c r="R37" s="14">
        <v>84</v>
      </c>
      <c r="S37" s="14">
        <v>1118</v>
      </c>
      <c r="T37" s="14">
        <v>1241</v>
      </c>
      <c r="U37" s="14">
        <v>1444</v>
      </c>
      <c r="V37" s="14">
        <v>0</v>
      </c>
      <c r="W37" s="14">
        <v>244</v>
      </c>
      <c r="X37" s="14">
        <v>637</v>
      </c>
      <c r="Y37" s="14">
        <v>444</v>
      </c>
      <c r="Z37" s="14">
        <v>245</v>
      </c>
      <c r="AA37" s="14">
        <v>160</v>
      </c>
      <c r="AB37" s="14">
        <v>2029</v>
      </c>
      <c r="AC37" s="14">
        <v>2087</v>
      </c>
      <c r="AD37" s="14">
        <v>1365</v>
      </c>
      <c r="AE37" s="14">
        <v>1778</v>
      </c>
      <c r="AF37" s="14">
        <v>91</v>
      </c>
      <c r="AG37" s="14">
        <v>1245</v>
      </c>
      <c r="AH37" s="14">
        <v>8</v>
      </c>
      <c r="AI37" s="14">
        <v>188</v>
      </c>
      <c r="AJ37" s="14">
        <v>1145</v>
      </c>
      <c r="AK37" s="14">
        <v>945</v>
      </c>
      <c r="AL37" s="14">
        <v>1182</v>
      </c>
      <c r="AM37" s="14">
        <v>913</v>
      </c>
      <c r="AN37" s="14">
        <v>268</v>
      </c>
      <c r="AO37" s="14">
        <f t="shared" si="0"/>
        <v>34185</v>
      </c>
    </row>
    <row r="38" spans="1:41" x14ac:dyDescent="0.2">
      <c r="A38" s="7" t="s">
        <v>104</v>
      </c>
      <c r="B38" s="7" t="s">
        <v>52</v>
      </c>
      <c r="C38" s="14">
        <v>103</v>
      </c>
      <c r="D38" s="14">
        <v>61</v>
      </c>
      <c r="E38" s="14">
        <v>114</v>
      </c>
      <c r="F38" s="14">
        <v>365</v>
      </c>
      <c r="G38" s="14">
        <v>60</v>
      </c>
      <c r="H38" s="14">
        <v>19</v>
      </c>
      <c r="I38" s="14">
        <v>47</v>
      </c>
      <c r="J38" s="14">
        <v>43</v>
      </c>
      <c r="K38" s="14">
        <v>43</v>
      </c>
      <c r="L38" s="14">
        <v>135</v>
      </c>
      <c r="M38" s="14">
        <v>42</v>
      </c>
      <c r="N38" s="14">
        <v>18</v>
      </c>
      <c r="O38" s="14">
        <v>155</v>
      </c>
      <c r="P38" s="14">
        <v>42</v>
      </c>
      <c r="Q38" s="14">
        <v>62</v>
      </c>
      <c r="R38" s="14">
        <v>5</v>
      </c>
      <c r="S38" s="14">
        <v>21</v>
      </c>
      <c r="T38" s="14">
        <v>45</v>
      </c>
      <c r="U38" s="14">
        <v>86</v>
      </c>
      <c r="V38" s="14">
        <v>0</v>
      </c>
      <c r="W38" s="14">
        <v>3</v>
      </c>
      <c r="X38" s="14">
        <v>17</v>
      </c>
      <c r="Y38" s="14">
        <v>15</v>
      </c>
      <c r="Z38" s="14">
        <v>2</v>
      </c>
      <c r="AA38" s="14">
        <v>2</v>
      </c>
      <c r="AB38" s="14">
        <v>113</v>
      </c>
      <c r="AC38" s="14">
        <v>189</v>
      </c>
      <c r="AD38" s="14">
        <v>195</v>
      </c>
      <c r="AE38" s="14">
        <v>104</v>
      </c>
      <c r="AF38" s="14">
        <v>11</v>
      </c>
      <c r="AG38" s="14">
        <v>162</v>
      </c>
      <c r="AH38" s="14">
        <v>0</v>
      </c>
      <c r="AI38" s="14">
        <v>11</v>
      </c>
      <c r="AJ38" s="14">
        <v>51</v>
      </c>
      <c r="AK38" s="14">
        <v>54</v>
      </c>
      <c r="AL38" s="14">
        <v>79</v>
      </c>
      <c r="AM38" s="14">
        <v>21</v>
      </c>
      <c r="AN38" s="14">
        <v>10</v>
      </c>
      <c r="AO38" s="14">
        <f t="shared" si="0"/>
        <v>2505</v>
      </c>
    </row>
    <row r="39" spans="1:41" x14ac:dyDescent="0.2">
      <c r="A39" s="7" t="s">
        <v>104</v>
      </c>
      <c r="B39" s="7" t="s">
        <v>53</v>
      </c>
      <c r="C39" s="14">
        <v>595</v>
      </c>
      <c r="D39" s="14">
        <v>598</v>
      </c>
      <c r="E39" s="14">
        <v>1178</v>
      </c>
      <c r="F39" s="14">
        <v>2206</v>
      </c>
      <c r="G39" s="14">
        <v>777</v>
      </c>
      <c r="H39" s="14">
        <v>994</v>
      </c>
      <c r="I39" s="14">
        <v>376</v>
      </c>
      <c r="J39" s="14">
        <v>418</v>
      </c>
      <c r="K39" s="14">
        <v>300</v>
      </c>
      <c r="L39" s="14">
        <v>477</v>
      </c>
      <c r="M39" s="14">
        <v>630</v>
      </c>
      <c r="N39" s="14">
        <v>333</v>
      </c>
      <c r="O39" s="14">
        <v>1062</v>
      </c>
      <c r="P39" s="14">
        <v>353</v>
      </c>
      <c r="Q39" s="14">
        <v>517</v>
      </c>
      <c r="R39" s="14">
        <v>304</v>
      </c>
      <c r="S39" s="14">
        <v>609</v>
      </c>
      <c r="T39" s="14">
        <v>649</v>
      </c>
      <c r="U39" s="14">
        <v>1019</v>
      </c>
      <c r="V39" s="14">
        <v>0</v>
      </c>
      <c r="W39" s="14">
        <v>230</v>
      </c>
      <c r="X39" s="14">
        <v>280</v>
      </c>
      <c r="Y39" s="14">
        <v>568</v>
      </c>
      <c r="Z39" s="14">
        <v>50</v>
      </c>
      <c r="AA39" s="14">
        <v>335</v>
      </c>
      <c r="AB39" s="14">
        <v>1030</v>
      </c>
      <c r="AC39" s="14">
        <v>802</v>
      </c>
      <c r="AD39" s="14">
        <v>1328</v>
      </c>
      <c r="AE39" s="14">
        <v>476</v>
      </c>
      <c r="AF39" s="14">
        <v>206</v>
      </c>
      <c r="AG39" s="14">
        <v>641</v>
      </c>
      <c r="AH39" s="14">
        <v>3</v>
      </c>
      <c r="AI39" s="14">
        <v>265</v>
      </c>
      <c r="AJ39" s="14">
        <v>621</v>
      </c>
      <c r="AK39" s="14">
        <v>708</v>
      </c>
      <c r="AL39" s="14">
        <v>461</v>
      </c>
      <c r="AM39" s="14">
        <v>466</v>
      </c>
      <c r="AN39" s="14">
        <v>626</v>
      </c>
      <c r="AO39" s="14">
        <f t="shared" si="0"/>
        <v>22491</v>
      </c>
    </row>
    <row r="40" spans="1:41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0</v>
      </c>
    </row>
    <row r="42" spans="1:41" x14ac:dyDescent="0.2">
      <c r="A42" s="7" t="s">
        <v>103</v>
      </c>
      <c r="B42" s="7" t="s">
        <v>153</v>
      </c>
      <c r="C42" s="14">
        <v>116</v>
      </c>
      <c r="D42" s="14">
        <v>125</v>
      </c>
      <c r="E42" s="14">
        <v>81</v>
      </c>
      <c r="F42" s="14">
        <v>208</v>
      </c>
      <c r="G42" s="14">
        <v>105</v>
      </c>
      <c r="H42" s="14">
        <v>41</v>
      </c>
      <c r="I42" s="14">
        <v>105</v>
      </c>
      <c r="J42" s="14">
        <v>126</v>
      </c>
      <c r="K42" s="14">
        <v>55</v>
      </c>
      <c r="L42" s="14">
        <v>168</v>
      </c>
      <c r="M42" s="14">
        <v>60</v>
      </c>
      <c r="N42" s="14">
        <v>16</v>
      </c>
      <c r="O42" s="14">
        <v>120</v>
      </c>
      <c r="P42" s="14">
        <v>96</v>
      </c>
      <c r="Q42" s="14">
        <v>136</v>
      </c>
      <c r="R42" s="14">
        <v>20</v>
      </c>
      <c r="S42" s="14">
        <v>144</v>
      </c>
      <c r="T42" s="14">
        <v>75</v>
      </c>
      <c r="U42" s="14">
        <v>111</v>
      </c>
      <c r="V42" s="14">
        <v>0</v>
      </c>
      <c r="W42" s="14">
        <v>70</v>
      </c>
      <c r="X42" s="14">
        <v>54</v>
      </c>
      <c r="Y42" s="14">
        <v>52</v>
      </c>
      <c r="Z42" s="14">
        <v>31</v>
      </c>
      <c r="AA42" s="14">
        <v>20</v>
      </c>
      <c r="AB42" s="14">
        <v>395</v>
      </c>
      <c r="AC42" s="14">
        <v>671</v>
      </c>
      <c r="AD42" s="14">
        <v>118</v>
      </c>
      <c r="AE42" s="14">
        <v>209</v>
      </c>
      <c r="AF42" s="14">
        <v>2</v>
      </c>
      <c r="AG42" s="14">
        <v>139</v>
      </c>
      <c r="AH42" s="14">
        <v>6</v>
      </c>
      <c r="AI42" s="14">
        <v>16</v>
      </c>
      <c r="AJ42" s="14">
        <v>172</v>
      </c>
      <c r="AK42" s="14">
        <v>74</v>
      </c>
      <c r="AL42" s="14">
        <v>117</v>
      </c>
      <c r="AM42" s="14">
        <v>76</v>
      </c>
      <c r="AN42" s="14">
        <v>20</v>
      </c>
      <c r="AO42" s="14">
        <f t="shared" si="0"/>
        <v>4150</v>
      </c>
    </row>
    <row r="43" spans="1:41" x14ac:dyDescent="0.2">
      <c r="A43" s="7" t="s">
        <v>104</v>
      </c>
      <c r="B43" s="7" t="s">
        <v>55</v>
      </c>
      <c r="C43" s="14">
        <v>1</v>
      </c>
      <c r="D43" s="14">
        <v>5</v>
      </c>
      <c r="E43" s="14">
        <v>3</v>
      </c>
      <c r="F43" s="14">
        <v>10</v>
      </c>
      <c r="G43" s="14">
        <v>2</v>
      </c>
      <c r="H43" s="14">
        <v>0</v>
      </c>
      <c r="I43" s="14">
        <v>0</v>
      </c>
      <c r="J43" s="14">
        <v>5</v>
      </c>
      <c r="K43" s="14">
        <v>1</v>
      </c>
      <c r="L43" s="14">
        <v>6</v>
      </c>
      <c r="M43" s="14">
        <v>1</v>
      </c>
      <c r="N43" s="14">
        <v>0</v>
      </c>
      <c r="O43" s="14">
        <v>1</v>
      </c>
      <c r="P43" s="14">
        <v>9</v>
      </c>
      <c r="Q43" s="14">
        <v>9</v>
      </c>
      <c r="R43" s="14">
        <v>1</v>
      </c>
      <c r="S43" s="14">
        <v>8</v>
      </c>
      <c r="T43" s="14">
        <v>6</v>
      </c>
      <c r="U43" s="14">
        <v>4</v>
      </c>
      <c r="V43" s="14">
        <v>0</v>
      </c>
      <c r="W43" s="14">
        <v>0</v>
      </c>
      <c r="X43" s="14">
        <v>5</v>
      </c>
      <c r="Y43" s="14">
        <v>0</v>
      </c>
      <c r="Z43" s="14">
        <v>1</v>
      </c>
      <c r="AA43" s="14">
        <v>1</v>
      </c>
      <c r="AB43" s="14">
        <v>4</v>
      </c>
      <c r="AC43" s="14">
        <v>7</v>
      </c>
      <c r="AD43" s="14">
        <v>16</v>
      </c>
      <c r="AE43" s="14">
        <v>2</v>
      </c>
      <c r="AF43" s="14">
        <v>0</v>
      </c>
      <c r="AG43" s="14">
        <v>2</v>
      </c>
      <c r="AH43" s="14">
        <v>0</v>
      </c>
      <c r="AI43" s="14">
        <v>0</v>
      </c>
      <c r="AJ43" s="14">
        <v>1</v>
      </c>
      <c r="AK43" s="14">
        <v>12</v>
      </c>
      <c r="AL43" s="14">
        <v>9</v>
      </c>
      <c r="AM43" s="14">
        <v>4</v>
      </c>
      <c r="AN43" s="14">
        <v>1</v>
      </c>
      <c r="AO43" s="14">
        <f t="shared" si="0"/>
        <v>137</v>
      </c>
    </row>
    <row r="44" spans="1:41" x14ac:dyDescent="0.2">
      <c r="A44" s="7" t="s">
        <v>103</v>
      </c>
      <c r="B44" s="7" t="s">
        <v>273</v>
      </c>
      <c r="C44" s="14">
        <v>509</v>
      </c>
      <c r="D44" s="14">
        <v>572</v>
      </c>
      <c r="E44" s="14">
        <v>928</v>
      </c>
      <c r="F44" s="14">
        <v>2272</v>
      </c>
      <c r="G44" s="14">
        <v>529</v>
      </c>
      <c r="H44" s="14">
        <v>568</v>
      </c>
      <c r="I44" s="14">
        <v>573</v>
      </c>
      <c r="J44" s="14">
        <v>701</v>
      </c>
      <c r="K44" s="14">
        <v>484</v>
      </c>
      <c r="L44" s="14">
        <v>1633</v>
      </c>
      <c r="M44" s="14">
        <v>645</v>
      </c>
      <c r="N44" s="14">
        <v>256</v>
      </c>
      <c r="O44" s="14">
        <v>1463</v>
      </c>
      <c r="P44" s="14">
        <v>841</v>
      </c>
      <c r="Q44" s="14">
        <v>1149</v>
      </c>
      <c r="R44" s="14">
        <v>168</v>
      </c>
      <c r="S44" s="14">
        <v>619</v>
      </c>
      <c r="T44" s="14">
        <v>995</v>
      </c>
      <c r="U44" s="14">
        <v>1390</v>
      </c>
      <c r="V44" s="14">
        <v>0</v>
      </c>
      <c r="W44" s="14">
        <v>203</v>
      </c>
      <c r="X44" s="14">
        <v>414</v>
      </c>
      <c r="Y44" s="14">
        <v>538</v>
      </c>
      <c r="Z44" s="14">
        <v>75</v>
      </c>
      <c r="AA44" s="14">
        <v>220</v>
      </c>
      <c r="AB44" s="14">
        <v>1257</v>
      </c>
      <c r="AC44" s="14">
        <v>1824</v>
      </c>
      <c r="AD44" s="14">
        <v>1393</v>
      </c>
      <c r="AE44" s="14">
        <v>1034</v>
      </c>
      <c r="AF44" s="14">
        <v>299</v>
      </c>
      <c r="AG44" s="14">
        <v>1163</v>
      </c>
      <c r="AH44" s="14">
        <v>4</v>
      </c>
      <c r="AI44" s="14">
        <v>316</v>
      </c>
      <c r="AJ44" s="14">
        <v>920</v>
      </c>
      <c r="AK44" s="14">
        <v>670</v>
      </c>
      <c r="AL44" s="14">
        <v>780</v>
      </c>
      <c r="AM44" s="14">
        <v>758</v>
      </c>
      <c r="AN44" s="14">
        <v>292</v>
      </c>
      <c r="AO44" s="14">
        <f t="shared" ref="AO44" si="1">SUM(C44:AN44)</f>
        <v>28455</v>
      </c>
    </row>
    <row r="45" spans="1:41" x14ac:dyDescent="0.2">
      <c r="A45" s="7" t="s">
        <v>104</v>
      </c>
      <c r="B45" s="7" t="s">
        <v>56</v>
      </c>
      <c r="C45" s="14">
        <v>14</v>
      </c>
      <c r="D45" s="14">
        <v>28</v>
      </c>
      <c r="E45" s="14">
        <v>29</v>
      </c>
      <c r="F45" s="14">
        <v>49</v>
      </c>
      <c r="G45" s="14">
        <v>39</v>
      </c>
      <c r="H45" s="14">
        <v>9</v>
      </c>
      <c r="I45" s="14">
        <v>10</v>
      </c>
      <c r="J45" s="14">
        <v>19</v>
      </c>
      <c r="K45" s="14">
        <v>12</v>
      </c>
      <c r="L45" s="14">
        <v>31</v>
      </c>
      <c r="M45" s="14">
        <v>12</v>
      </c>
      <c r="N45" s="14">
        <v>3</v>
      </c>
      <c r="O45" s="14">
        <v>17</v>
      </c>
      <c r="P45" s="14">
        <v>10</v>
      </c>
      <c r="Q45" s="14">
        <v>28</v>
      </c>
      <c r="R45" s="14">
        <v>0</v>
      </c>
      <c r="S45" s="14">
        <v>10</v>
      </c>
      <c r="T45" s="14">
        <v>10</v>
      </c>
      <c r="U45" s="14">
        <v>11</v>
      </c>
      <c r="V45" s="14">
        <v>0</v>
      </c>
      <c r="W45" s="14">
        <v>0</v>
      </c>
      <c r="X45" s="14">
        <v>12</v>
      </c>
      <c r="Y45" s="14">
        <v>7</v>
      </c>
      <c r="Z45" s="14">
        <v>5</v>
      </c>
      <c r="AA45" s="14">
        <v>5</v>
      </c>
      <c r="AB45" s="14">
        <v>12</v>
      </c>
      <c r="AC45" s="14">
        <v>38</v>
      </c>
      <c r="AD45" s="14">
        <v>22</v>
      </c>
      <c r="AE45" s="14">
        <v>18</v>
      </c>
      <c r="AF45" s="14">
        <v>2</v>
      </c>
      <c r="AG45" s="14">
        <v>31</v>
      </c>
      <c r="AH45" s="14">
        <v>0</v>
      </c>
      <c r="AI45" s="14">
        <v>0</v>
      </c>
      <c r="AJ45" s="14">
        <v>17</v>
      </c>
      <c r="AK45" s="14">
        <v>40</v>
      </c>
      <c r="AL45" s="14">
        <v>14</v>
      </c>
      <c r="AM45" s="14">
        <v>10</v>
      </c>
      <c r="AN45" s="14">
        <v>17</v>
      </c>
      <c r="AO45" s="14">
        <f t="shared" si="0"/>
        <v>591</v>
      </c>
    </row>
    <row r="46" spans="1:41" x14ac:dyDescent="0.2">
      <c r="A46" s="7" t="s">
        <v>104</v>
      </c>
      <c r="B46" s="7" t="s">
        <v>57</v>
      </c>
      <c r="C46" s="14">
        <v>104</v>
      </c>
      <c r="D46" s="14">
        <v>96</v>
      </c>
      <c r="E46" s="14">
        <v>143</v>
      </c>
      <c r="F46" s="14">
        <v>346</v>
      </c>
      <c r="G46" s="14">
        <v>492</v>
      </c>
      <c r="H46" s="14">
        <v>185</v>
      </c>
      <c r="I46" s="14">
        <v>70</v>
      </c>
      <c r="J46" s="14">
        <v>75</v>
      </c>
      <c r="K46" s="14">
        <v>45</v>
      </c>
      <c r="L46" s="14">
        <v>97</v>
      </c>
      <c r="M46" s="14">
        <v>79</v>
      </c>
      <c r="N46" s="14">
        <v>69</v>
      </c>
      <c r="O46" s="14">
        <v>213</v>
      </c>
      <c r="P46" s="14">
        <v>73</v>
      </c>
      <c r="Q46" s="14">
        <v>92</v>
      </c>
      <c r="R46" s="14">
        <v>40</v>
      </c>
      <c r="S46" s="14">
        <v>80</v>
      </c>
      <c r="T46" s="14">
        <v>154</v>
      </c>
      <c r="U46" s="14">
        <v>116</v>
      </c>
      <c r="V46" s="14">
        <v>0</v>
      </c>
      <c r="W46" s="14">
        <v>48</v>
      </c>
      <c r="X46" s="14">
        <v>32</v>
      </c>
      <c r="Y46" s="14">
        <v>104</v>
      </c>
      <c r="Z46" s="14">
        <v>5</v>
      </c>
      <c r="AA46" s="14">
        <v>32</v>
      </c>
      <c r="AB46" s="14">
        <v>149</v>
      </c>
      <c r="AC46" s="14">
        <v>139</v>
      </c>
      <c r="AD46" s="14">
        <v>204</v>
      </c>
      <c r="AE46" s="14">
        <v>82</v>
      </c>
      <c r="AF46" s="14">
        <v>66</v>
      </c>
      <c r="AG46" s="14">
        <v>72</v>
      </c>
      <c r="AH46" s="14">
        <v>0</v>
      </c>
      <c r="AI46" s="14">
        <v>60</v>
      </c>
      <c r="AJ46" s="14">
        <v>88</v>
      </c>
      <c r="AK46" s="14">
        <v>85</v>
      </c>
      <c r="AL46" s="14">
        <v>98</v>
      </c>
      <c r="AM46" s="14">
        <v>151</v>
      </c>
      <c r="AN46" s="14">
        <v>140</v>
      </c>
      <c r="AO46" s="14">
        <f t="shared" si="0"/>
        <v>4124</v>
      </c>
    </row>
    <row r="47" spans="1:41" x14ac:dyDescent="0.2">
      <c r="A47" s="7" t="s">
        <v>109</v>
      </c>
      <c r="B47" s="7" t="s">
        <v>145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1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1</v>
      </c>
    </row>
    <row r="49" spans="1:41" x14ac:dyDescent="0.2">
      <c r="A49" s="7" t="s">
        <v>104</v>
      </c>
      <c r="B49" s="7" t="s">
        <v>127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x14ac:dyDescent="0.2">
      <c r="A50" s="7" t="s">
        <v>103</v>
      </c>
      <c r="B50" s="7" t="s">
        <v>59</v>
      </c>
      <c r="C50" s="14">
        <v>1</v>
      </c>
      <c r="D50" s="14">
        <v>0</v>
      </c>
      <c r="E50" s="14">
        <v>0</v>
      </c>
      <c r="F50" s="14">
        <v>0</v>
      </c>
      <c r="G50" s="14">
        <v>2</v>
      </c>
      <c r="H50" s="14">
        <v>0</v>
      </c>
      <c r="I50" s="14">
        <v>0</v>
      </c>
      <c r="J50" s="14">
        <v>0</v>
      </c>
      <c r="K50" s="14">
        <v>0</v>
      </c>
      <c r="L50" s="14">
        <v>5</v>
      </c>
      <c r="M50" s="14">
        <v>1</v>
      </c>
      <c r="N50" s="14">
        <v>0</v>
      </c>
      <c r="O50" s="14">
        <v>0</v>
      </c>
      <c r="P50" s="14">
        <v>1</v>
      </c>
      <c r="Q50" s="14">
        <v>0</v>
      </c>
      <c r="R50" s="14">
        <v>0</v>
      </c>
      <c r="S50" s="14">
        <v>0</v>
      </c>
      <c r="T50" s="14">
        <v>0</v>
      </c>
      <c r="U50" s="14">
        <v>1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9</v>
      </c>
      <c r="AC50" s="14">
        <v>5</v>
      </c>
      <c r="AD50" s="14">
        <v>1</v>
      </c>
      <c r="AE50" s="14">
        <v>0</v>
      </c>
      <c r="AF50" s="14">
        <v>2</v>
      </c>
      <c r="AG50" s="14">
        <v>1</v>
      </c>
      <c r="AH50" s="14">
        <v>32</v>
      </c>
      <c r="AI50" s="14">
        <v>0</v>
      </c>
      <c r="AJ50" s="14">
        <v>1</v>
      </c>
      <c r="AK50" s="14">
        <v>1</v>
      </c>
      <c r="AL50" s="14">
        <v>0</v>
      </c>
      <c r="AM50" s="14">
        <v>0</v>
      </c>
      <c r="AN50" s="14">
        <v>0</v>
      </c>
      <c r="AO50" s="14">
        <f t="shared" si="0"/>
        <v>63</v>
      </c>
    </row>
    <row r="51" spans="1:41" x14ac:dyDescent="0.2">
      <c r="A51" s="7" t="s">
        <v>103</v>
      </c>
      <c r="B51" s="7" t="s">
        <v>128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x14ac:dyDescent="0.2">
      <c r="A52" s="7" t="s">
        <v>105</v>
      </c>
      <c r="B52" s="7" t="s">
        <v>148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x14ac:dyDescent="0.2">
      <c r="A53" s="7" t="s">
        <v>105</v>
      </c>
      <c r="B53" s="7" t="s">
        <v>206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2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2</v>
      </c>
    </row>
    <row r="55" spans="1:41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2</v>
      </c>
      <c r="G56" s="14">
        <v>2</v>
      </c>
      <c r="H56" s="14">
        <v>0</v>
      </c>
      <c r="I56" s="14">
        <v>0</v>
      </c>
      <c r="J56" s="14">
        <v>1</v>
      </c>
      <c r="K56" s="14">
        <v>0</v>
      </c>
      <c r="L56" s="14">
        <v>0</v>
      </c>
      <c r="M56" s="14">
        <v>1</v>
      </c>
      <c r="N56" s="14">
        <v>0</v>
      </c>
      <c r="O56" s="14">
        <v>0</v>
      </c>
      <c r="P56" s="14">
        <v>1</v>
      </c>
      <c r="Q56" s="14">
        <v>8</v>
      </c>
      <c r="R56" s="14">
        <v>0</v>
      </c>
      <c r="S56" s="14">
        <v>0</v>
      </c>
      <c r="T56" s="14">
        <v>1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16</v>
      </c>
    </row>
    <row r="57" spans="1:41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1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1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1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3</v>
      </c>
    </row>
    <row r="58" spans="1:41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0</v>
      </c>
      <c r="G58" s="14">
        <v>3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1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4</v>
      </c>
    </row>
    <row r="59" spans="1:41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1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1</v>
      </c>
    </row>
    <row r="60" spans="1:41" x14ac:dyDescent="0.2">
      <c r="A60" s="7" t="s">
        <v>104</v>
      </c>
      <c r="B60" s="7" t="s">
        <v>66</v>
      </c>
      <c r="C60" s="14">
        <v>0</v>
      </c>
      <c r="D60" s="14">
        <v>0</v>
      </c>
      <c r="E60" s="14">
        <v>0</v>
      </c>
      <c r="F60" s="14">
        <v>0</v>
      </c>
      <c r="G60" s="14">
        <v>1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1</v>
      </c>
      <c r="N60" s="14">
        <v>3</v>
      </c>
      <c r="O60" s="14">
        <v>1</v>
      </c>
      <c r="P60" s="14">
        <v>0</v>
      </c>
      <c r="Q60" s="14">
        <v>0</v>
      </c>
      <c r="R60" s="14">
        <v>0</v>
      </c>
      <c r="S60" s="14">
        <v>0</v>
      </c>
      <c r="T60" s="14">
        <v>0</v>
      </c>
      <c r="U60" s="14">
        <v>4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0</v>
      </c>
      <c r="AD60" s="14">
        <v>1</v>
      </c>
      <c r="AE60" s="14">
        <v>0</v>
      </c>
      <c r="AF60" s="14">
        <v>0</v>
      </c>
      <c r="AG60" s="14">
        <v>0</v>
      </c>
      <c r="AH60" s="14">
        <v>0</v>
      </c>
      <c r="AI60" s="14">
        <v>1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12</v>
      </c>
    </row>
    <row r="61" spans="1:41" x14ac:dyDescent="0.2">
      <c r="A61" s="7" t="s">
        <v>106</v>
      </c>
      <c r="B61" s="7" t="s">
        <v>67</v>
      </c>
      <c r="C61" s="14">
        <v>19</v>
      </c>
      <c r="D61" s="14">
        <v>15</v>
      </c>
      <c r="E61" s="14">
        <v>16</v>
      </c>
      <c r="F61" s="14">
        <v>67</v>
      </c>
      <c r="G61" s="14">
        <v>16</v>
      </c>
      <c r="H61" s="14">
        <v>1</v>
      </c>
      <c r="I61" s="14">
        <v>3</v>
      </c>
      <c r="J61" s="14">
        <v>7</v>
      </c>
      <c r="K61" s="14">
        <v>2</v>
      </c>
      <c r="L61" s="14">
        <v>74</v>
      </c>
      <c r="M61" s="14">
        <v>18</v>
      </c>
      <c r="N61" s="14">
        <v>4</v>
      </c>
      <c r="O61" s="14">
        <v>29</v>
      </c>
      <c r="P61" s="14">
        <v>3</v>
      </c>
      <c r="Q61" s="14">
        <v>1</v>
      </c>
      <c r="R61" s="14">
        <v>1</v>
      </c>
      <c r="S61" s="14">
        <v>7</v>
      </c>
      <c r="T61" s="14">
        <v>11</v>
      </c>
      <c r="U61" s="14">
        <v>22</v>
      </c>
      <c r="V61" s="14">
        <v>0</v>
      </c>
      <c r="W61" s="14">
        <v>4</v>
      </c>
      <c r="X61" s="14">
        <v>0</v>
      </c>
      <c r="Y61" s="14">
        <v>13</v>
      </c>
      <c r="Z61" s="14">
        <v>3</v>
      </c>
      <c r="AA61" s="14">
        <v>4</v>
      </c>
      <c r="AB61" s="14">
        <v>12</v>
      </c>
      <c r="AC61" s="14">
        <v>49</v>
      </c>
      <c r="AD61" s="14">
        <v>56</v>
      </c>
      <c r="AE61" s="14">
        <v>7</v>
      </c>
      <c r="AF61" s="14">
        <v>23</v>
      </c>
      <c r="AG61" s="14">
        <v>4</v>
      </c>
      <c r="AH61" s="14">
        <v>0</v>
      </c>
      <c r="AI61" s="14">
        <v>12</v>
      </c>
      <c r="AJ61" s="14">
        <v>11</v>
      </c>
      <c r="AK61" s="14">
        <v>12</v>
      </c>
      <c r="AL61" s="14">
        <v>16</v>
      </c>
      <c r="AM61" s="14">
        <v>0</v>
      </c>
      <c r="AN61" s="14">
        <v>2</v>
      </c>
      <c r="AO61" s="14">
        <f t="shared" si="0"/>
        <v>544</v>
      </c>
    </row>
    <row r="62" spans="1:41" x14ac:dyDescent="0.2">
      <c r="A62" s="7" t="s">
        <v>104</v>
      </c>
      <c r="B62" s="7" t="s">
        <v>129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0</v>
      </c>
    </row>
    <row r="63" spans="1:41" x14ac:dyDescent="0.2">
      <c r="A63" s="7" t="s">
        <v>104</v>
      </c>
      <c r="B63" s="8" t="s">
        <v>68</v>
      </c>
      <c r="C63" s="14">
        <v>11</v>
      </c>
      <c r="D63" s="14">
        <v>22</v>
      </c>
      <c r="E63" s="14">
        <v>45</v>
      </c>
      <c r="F63" s="14">
        <v>92</v>
      </c>
      <c r="G63" s="14">
        <v>43</v>
      </c>
      <c r="H63" s="14">
        <v>8</v>
      </c>
      <c r="I63" s="14">
        <v>21</v>
      </c>
      <c r="J63" s="14">
        <v>4</v>
      </c>
      <c r="K63" s="14">
        <v>19</v>
      </c>
      <c r="L63" s="14">
        <v>39</v>
      </c>
      <c r="M63" s="14">
        <v>4</v>
      </c>
      <c r="N63" s="14">
        <v>6</v>
      </c>
      <c r="O63" s="14">
        <v>34</v>
      </c>
      <c r="P63" s="14">
        <v>61</v>
      </c>
      <c r="Q63" s="14">
        <v>20</v>
      </c>
      <c r="R63" s="14">
        <v>9</v>
      </c>
      <c r="S63" s="14">
        <v>21</v>
      </c>
      <c r="T63" s="14">
        <v>55</v>
      </c>
      <c r="U63" s="14">
        <v>31</v>
      </c>
      <c r="V63" s="14">
        <v>0</v>
      </c>
      <c r="W63" s="14">
        <v>10</v>
      </c>
      <c r="X63" s="14">
        <v>3</v>
      </c>
      <c r="Y63" s="14">
        <v>10</v>
      </c>
      <c r="Z63" s="14">
        <v>1</v>
      </c>
      <c r="AA63" s="14">
        <v>5</v>
      </c>
      <c r="AB63" s="14">
        <v>24</v>
      </c>
      <c r="AC63" s="14">
        <v>20</v>
      </c>
      <c r="AD63" s="14">
        <v>79</v>
      </c>
      <c r="AE63" s="14">
        <v>30</v>
      </c>
      <c r="AF63" s="14">
        <v>35</v>
      </c>
      <c r="AG63" s="14">
        <v>22</v>
      </c>
      <c r="AH63" s="14">
        <v>0</v>
      </c>
      <c r="AI63" s="14">
        <v>8</v>
      </c>
      <c r="AJ63" s="14">
        <v>32</v>
      </c>
      <c r="AK63" s="14">
        <v>26</v>
      </c>
      <c r="AL63" s="14">
        <v>19</v>
      </c>
      <c r="AM63" s="14">
        <v>14</v>
      </c>
      <c r="AN63" s="14">
        <v>1</v>
      </c>
      <c r="AO63" s="14">
        <f t="shared" si="0"/>
        <v>884</v>
      </c>
    </row>
    <row r="64" spans="1:41" x14ac:dyDescent="0.2">
      <c r="A64" s="7" t="s">
        <v>107</v>
      </c>
      <c r="B64" s="7" t="s">
        <v>69</v>
      </c>
      <c r="C64" s="14">
        <v>366</v>
      </c>
      <c r="D64" s="14">
        <v>648</v>
      </c>
      <c r="E64" s="14">
        <v>2466</v>
      </c>
      <c r="F64" s="14">
        <v>7345</v>
      </c>
      <c r="G64" s="14">
        <v>221</v>
      </c>
      <c r="H64" s="14">
        <v>134</v>
      </c>
      <c r="I64" s="14">
        <v>690</v>
      </c>
      <c r="J64" s="14">
        <v>244</v>
      </c>
      <c r="K64" s="14">
        <v>265</v>
      </c>
      <c r="L64" s="14">
        <v>1009</v>
      </c>
      <c r="M64" s="14">
        <v>1083</v>
      </c>
      <c r="N64" s="14">
        <v>209</v>
      </c>
      <c r="O64" s="14">
        <v>5047</v>
      </c>
      <c r="P64" s="14">
        <v>155</v>
      </c>
      <c r="Q64" s="14">
        <v>481</v>
      </c>
      <c r="R64" s="14">
        <v>159</v>
      </c>
      <c r="S64" s="14">
        <v>294</v>
      </c>
      <c r="T64" s="14">
        <v>690</v>
      </c>
      <c r="U64" s="14">
        <v>1698</v>
      </c>
      <c r="V64" s="14">
        <v>0</v>
      </c>
      <c r="W64" s="14">
        <v>247</v>
      </c>
      <c r="X64" s="14">
        <v>98</v>
      </c>
      <c r="Y64" s="14">
        <v>585</v>
      </c>
      <c r="Z64" s="14">
        <v>58</v>
      </c>
      <c r="AA64" s="14">
        <v>140</v>
      </c>
      <c r="AB64" s="14">
        <v>1814</v>
      </c>
      <c r="AC64" s="14">
        <v>3005</v>
      </c>
      <c r="AD64" s="14">
        <v>6010</v>
      </c>
      <c r="AE64" s="14">
        <v>1274</v>
      </c>
      <c r="AF64" s="14">
        <v>118</v>
      </c>
      <c r="AG64" s="14">
        <v>3454</v>
      </c>
      <c r="AH64" s="14">
        <v>3</v>
      </c>
      <c r="AI64" s="14">
        <v>196</v>
      </c>
      <c r="AJ64" s="14">
        <v>997</v>
      </c>
      <c r="AK64" s="14">
        <v>1383</v>
      </c>
      <c r="AL64" s="14">
        <v>1663</v>
      </c>
      <c r="AM64" s="14">
        <v>149</v>
      </c>
      <c r="AN64" s="14">
        <v>91</v>
      </c>
      <c r="AO64" s="14">
        <f t="shared" si="0"/>
        <v>44489</v>
      </c>
    </row>
    <row r="65" spans="1:41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0</v>
      </c>
    </row>
    <row r="67" spans="1:41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2</v>
      </c>
      <c r="F67" s="14">
        <v>1</v>
      </c>
      <c r="G67" s="14">
        <v>0</v>
      </c>
      <c r="H67" s="14">
        <v>0</v>
      </c>
      <c r="I67" s="14">
        <v>0</v>
      </c>
      <c r="J67" s="14">
        <v>7</v>
      </c>
      <c r="K67" s="14">
        <v>0</v>
      </c>
      <c r="L67" s="14">
        <v>0</v>
      </c>
      <c r="M67" s="14">
        <v>0</v>
      </c>
      <c r="N67" s="14">
        <v>1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4</v>
      </c>
      <c r="AF67" s="14">
        <v>0</v>
      </c>
      <c r="AG67" s="14">
        <v>0</v>
      </c>
      <c r="AH67" s="14">
        <v>0</v>
      </c>
      <c r="AI67" s="14">
        <v>0</v>
      </c>
      <c r="AJ67" s="14">
        <v>2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17</v>
      </c>
    </row>
    <row r="68" spans="1:41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1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2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3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2</v>
      </c>
      <c r="AL68" s="14">
        <v>0</v>
      </c>
      <c r="AM68" s="14">
        <v>0</v>
      </c>
      <c r="AN68" s="14">
        <v>0</v>
      </c>
      <c r="AO68" s="14">
        <f t="shared" si="0"/>
        <v>8</v>
      </c>
    </row>
    <row r="69" spans="1:41" x14ac:dyDescent="0.2">
      <c r="A69" s="7" t="s">
        <v>106</v>
      </c>
      <c r="B69" s="7" t="s">
        <v>74</v>
      </c>
      <c r="C69" s="14">
        <v>3784</v>
      </c>
      <c r="D69" s="14">
        <v>5261</v>
      </c>
      <c r="E69" s="14">
        <v>7145</v>
      </c>
      <c r="F69" s="14">
        <v>19204</v>
      </c>
      <c r="G69" s="14">
        <v>9333</v>
      </c>
      <c r="H69" s="14">
        <v>3061</v>
      </c>
      <c r="I69" s="14">
        <v>3864</v>
      </c>
      <c r="J69" s="14">
        <v>4469</v>
      </c>
      <c r="K69" s="14">
        <v>3950</v>
      </c>
      <c r="L69" s="14">
        <v>8618</v>
      </c>
      <c r="M69" s="14">
        <v>3488</v>
      </c>
      <c r="N69" s="14">
        <v>2116</v>
      </c>
      <c r="O69" s="14">
        <v>9607</v>
      </c>
      <c r="P69" s="14">
        <v>2915</v>
      </c>
      <c r="Q69" s="14">
        <v>5137</v>
      </c>
      <c r="R69" s="14">
        <v>1547</v>
      </c>
      <c r="S69" s="14">
        <v>4124</v>
      </c>
      <c r="T69" s="14">
        <v>5135</v>
      </c>
      <c r="U69" s="14">
        <v>12024</v>
      </c>
      <c r="V69" s="14">
        <v>0</v>
      </c>
      <c r="W69" s="14">
        <v>1816</v>
      </c>
      <c r="X69" s="14">
        <v>1701</v>
      </c>
      <c r="Y69" s="14">
        <v>3746</v>
      </c>
      <c r="Z69" s="14">
        <v>900</v>
      </c>
      <c r="AA69" s="14">
        <v>1935</v>
      </c>
      <c r="AB69" s="14">
        <v>7894</v>
      </c>
      <c r="AC69" s="14">
        <v>10057</v>
      </c>
      <c r="AD69" s="14">
        <v>13916</v>
      </c>
      <c r="AE69" s="14">
        <v>5756</v>
      </c>
      <c r="AF69" s="14">
        <v>1564</v>
      </c>
      <c r="AG69" s="14">
        <v>10379</v>
      </c>
      <c r="AH69" s="14">
        <v>10</v>
      </c>
      <c r="AI69" s="14">
        <v>3271</v>
      </c>
      <c r="AJ69" s="14">
        <v>5586</v>
      </c>
      <c r="AK69" s="14">
        <v>5388</v>
      </c>
      <c r="AL69" s="14">
        <v>5343</v>
      </c>
      <c r="AM69" s="14">
        <v>2155</v>
      </c>
      <c r="AN69" s="14">
        <v>2233</v>
      </c>
      <c r="AO69" s="14">
        <f t="shared" si="0"/>
        <v>198432</v>
      </c>
    </row>
    <row r="70" spans="1:41" x14ac:dyDescent="0.2">
      <c r="A70" s="7" t="s">
        <v>106</v>
      </c>
      <c r="B70" s="7" t="s">
        <v>157</v>
      </c>
      <c r="C70" s="14">
        <v>2</v>
      </c>
      <c r="D70" s="14">
        <v>0</v>
      </c>
      <c r="E70" s="14">
        <v>0</v>
      </c>
      <c r="F70" s="14">
        <v>0</v>
      </c>
      <c r="G70" s="14">
        <v>13</v>
      </c>
      <c r="H70" s="14">
        <v>1</v>
      </c>
      <c r="I70" s="14">
        <v>0</v>
      </c>
      <c r="J70" s="14">
        <v>0</v>
      </c>
      <c r="K70" s="14">
        <v>0</v>
      </c>
      <c r="L70" s="14">
        <v>0</v>
      </c>
      <c r="M70" s="14">
        <v>1</v>
      </c>
      <c r="N70" s="14">
        <v>0</v>
      </c>
      <c r="O70" s="14">
        <v>0</v>
      </c>
      <c r="P70" s="14">
        <v>0</v>
      </c>
      <c r="Q70" s="14">
        <v>3</v>
      </c>
      <c r="R70" s="14">
        <v>0</v>
      </c>
      <c r="S70" s="14">
        <v>0</v>
      </c>
      <c r="T70" s="14">
        <v>63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1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1</v>
      </c>
      <c r="AO70" s="14">
        <f t="shared" si="0"/>
        <v>85</v>
      </c>
    </row>
    <row r="71" spans="1:41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0</v>
      </c>
    </row>
    <row r="72" spans="1:41" x14ac:dyDescent="0.2">
      <c r="A72" s="7" t="s">
        <v>105</v>
      </c>
      <c r="B72" s="7" t="s">
        <v>146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2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si="0"/>
        <v>2</v>
      </c>
    </row>
    <row r="73" spans="1:41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59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ref="AO73:AO119" si="2">SUM(C73:AN73)</f>
        <v>59</v>
      </c>
    </row>
    <row r="74" spans="1:41" x14ac:dyDescent="0.2">
      <c r="A74" s="7" t="s">
        <v>103</v>
      </c>
      <c r="B74" s="7" t="s">
        <v>142</v>
      </c>
      <c r="C74" s="14">
        <v>153</v>
      </c>
      <c r="D74" s="14">
        <v>69</v>
      </c>
      <c r="E74" s="14">
        <v>99</v>
      </c>
      <c r="F74" s="14">
        <v>482</v>
      </c>
      <c r="G74" s="14">
        <v>545</v>
      </c>
      <c r="H74" s="14">
        <v>15</v>
      </c>
      <c r="I74" s="14">
        <v>257</v>
      </c>
      <c r="J74" s="14">
        <v>132</v>
      </c>
      <c r="K74" s="14">
        <v>48</v>
      </c>
      <c r="L74" s="14">
        <v>1329</v>
      </c>
      <c r="M74" s="14">
        <v>164</v>
      </c>
      <c r="N74" s="14">
        <v>18</v>
      </c>
      <c r="O74" s="14">
        <v>83</v>
      </c>
      <c r="P74" s="14">
        <v>378</v>
      </c>
      <c r="Q74" s="14">
        <v>162</v>
      </c>
      <c r="R74" s="14">
        <v>37</v>
      </c>
      <c r="S74" s="14">
        <v>227</v>
      </c>
      <c r="T74" s="14">
        <v>163</v>
      </c>
      <c r="U74" s="14">
        <v>234</v>
      </c>
      <c r="V74" s="14">
        <v>0</v>
      </c>
      <c r="W74" s="14">
        <v>37</v>
      </c>
      <c r="X74" s="14">
        <v>190</v>
      </c>
      <c r="Y74" s="14">
        <v>34</v>
      </c>
      <c r="Z74" s="14">
        <v>9</v>
      </c>
      <c r="AA74" s="14">
        <v>19</v>
      </c>
      <c r="AB74" s="14">
        <v>342</v>
      </c>
      <c r="AC74" s="14">
        <v>419</v>
      </c>
      <c r="AD74" s="14">
        <v>302</v>
      </c>
      <c r="AE74" s="14">
        <v>109</v>
      </c>
      <c r="AF74" s="14">
        <v>16</v>
      </c>
      <c r="AG74" s="14">
        <v>157</v>
      </c>
      <c r="AH74" s="14">
        <v>0</v>
      </c>
      <c r="AI74" s="14">
        <v>1</v>
      </c>
      <c r="AJ74" s="14">
        <v>237</v>
      </c>
      <c r="AK74" s="14">
        <v>216</v>
      </c>
      <c r="AL74" s="14">
        <v>410</v>
      </c>
      <c r="AM74" s="14">
        <v>53</v>
      </c>
      <c r="AN74" s="14">
        <v>36</v>
      </c>
      <c r="AO74" s="14">
        <f t="shared" si="2"/>
        <v>7182</v>
      </c>
    </row>
    <row r="75" spans="1:41" x14ac:dyDescent="0.2">
      <c r="A75" s="7" t="s">
        <v>104</v>
      </c>
      <c r="B75" s="7" t="s">
        <v>158</v>
      </c>
      <c r="C75" s="14">
        <v>197</v>
      </c>
      <c r="D75" s="14">
        <v>42</v>
      </c>
      <c r="E75" s="14">
        <v>0</v>
      </c>
      <c r="F75" s="14">
        <v>0</v>
      </c>
      <c r="G75" s="14">
        <v>1</v>
      </c>
      <c r="H75" s="14">
        <v>0</v>
      </c>
      <c r="I75" s="14">
        <v>200</v>
      </c>
      <c r="J75" s="14">
        <v>202</v>
      </c>
      <c r="K75" s="14">
        <v>0</v>
      </c>
      <c r="L75" s="14">
        <v>592</v>
      </c>
      <c r="M75" s="14">
        <v>0</v>
      </c>
      <c r="N75" s="14">
        <v>0</v>
      </c>
      <c r="O75" s="14">
        <v>0</v>
      </c>
      <c r="P75" s="14">
        <v>316</v>
      </c>
      <c r="Q75" s="14">
        <v>1</v>
      </c>
      <c r="R75" s="14">
        <v>0</v>
      </c>
      <c r="S75" s="14">
        <v>74</v>
      </c>
      <c r="T75" s="14">
        <v>1</v>
      </c>
      <c r="U75" s="14">
        <v>1</v>
      </c>
      <c r="V75" s="14">
        <v>0</v>
      </c>
      <c r="W75" s="14">
        <v>65</v>
      </c>
      <c r="X75" s="14">
        <v>395</v>
      </c>
      <c r="Y75" s="14">
        <v>1</v>
      </c>
      <c r="Z75" s="14">
        <v>8</v>
      </c>
      <c r="AA75" s="14">
        <v>0</v>
      </c>
      <c r="AB75" s="14">
        <v>445</v>
      </c>
      <c r="AC75" s="14">
        <v>56</v>
      </c>
      <c r="AD75" s="14">
        <v>221</v>
      </c>
      <c r="AE75" s="14">
        <v>259</v>
      </c>
      <c r="AF75" s="14">
        <v>0</v>
      </c>
      <c r="AG75" s="14">
        <v>0</v>
      </c>
      <c r="AH75" s="14">
        <v>0</v>
      </c>
      <c r="AI75" s="14">
        <v>0</v>
      </c>
      <c r="AJ75" s="14">
        <v>253</v>
      </c>
      <c r="AK75" s="14">
        <v>323</v>
      </c>
      <c r="AL75" s="14">
        <v>0</v>
      </c>
      <c r="AM75" s="14">
        <v>17</v>
      </c>
      <c r="AN75" s="14">
        <v>0</v>
      </c>
      <c r="AO75" s="14">
        <f t="shared" si="2"/>
        <v>3670</v>
      </c>
    </row>
    <row r="76" spans="1:41" x14ac:dyDescent="0.2">
      <c r="A76" s="7" t="s">
        <v>106</v>
      </c>
      <c r="B76" s="7" t="s">
        <v>159</v>
      </c>
      <c r="C76" s="14">
        <v>0</v>
      </c>
      <c r="D76" s="14">
        <v>45</v>
      </c>
      <c r="E76" s="14">
        <v>0</v>
      </c>
      <c r="F76" s="14">
        <v>291</v>
      </c>
      <c r="G76" s="14">
        <v>0</v>
      </c>
      <c r="H76" s="14">
        <v>0</v>
      </c>
      <c r="I76" s="14">
        <v>140</v>
      </c>
      <c r="J76" s="14">
        <v>0</v>
      </c>
      <c r="K76" s="14">
        <v>0</v>
      </c>
      <c r="L76" s="14">
        <v>1089</v>
      </c>
      <c r="M76" s="14">
        <v>0</v>
      </c>
      <c r="N76" s="14">
        <v>0</v>
      </c>
      <c r="O76" s="14">
        <v>25</v>
      </c>
      <c r="P76" s="14">
        <v>116</v>
      </c>
      <c r="Q76" s="14">
        <v>0</v>
      </c>
      <c r="R76" s="14">
        <v>1</v>
      </c>
      <c r="S76" s="14">
        <v>1</v>
      </c>
      <c r="T76" s="14">
        <v>0</v>
      </c>
      <c r="U76" s="14">
        <v>0</v>
      </c>
      <c r="V76" s="14">
        <v>0</v>
      </c>
      <c r="W76" s="14">
        <v>14</v>
      </c>
      <c r="X76" s="14">
        <v>0</v>
      </c>
      <c r="Y76" s="14">
        <v>1</v>
      </c>
      <c r="Z76" s="14">
        <v>1</v>
      </c>
      <c r="AA76" s="14">
        <v>0</v>
      </c>
      <c r="AB76" s="14">
        <v>185</v>
      </c>
      <c r="AC76" s="14">
        <v>12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2</v>
      </c>
      <c r="AN76" s="14">
        <v>0</v>
      </c>
      <c r="AO76" s="14">
        <f t="shared" si="2"/>
        <v>1923</v>
      </c>
    </row>
    <row r="77" spans="1:41" x14ac:dyDescent="0.2">
      <c r="A77" s="7" t="s">
        <v>103</v>
      </c>
      <c r="B77" s="7" t="s">
        <v>77</v>
      </c>
      <c r="C77" s="14">
        <v>48</v>
      </c>
      <c r="D77" s="14">
        <v>122</v>
      </c>
      <c r="E77" s="14">
        <v>119</v>
      </c>
      <c r="F77" s="14">
        <v>338</v>
      </c>
      <c r="G77" s="14">
        <v>144</v>
      </c>
      <c r="H77" s="14">
        <v>96</v>
      </c>
      <c r="I77" s="14">
        <v>169</v>
      </c>
      <c r="J77" s="14">
        <v>95</v>
      </c>
      <c r="K77" s="14">
        <v>71</v>
      </c>
      <c r="L77" s="14">
        <v>271</v>
      </c>
      <c r="M77" s="14">
        <v>96</v>
      </c>
      <c r="N77" s="14">
        <v>172</v>
      </c>
      <c r="O77" s="14">
        <v>301</v>
      </c>
      <c r="P77" s="14">
        <v>126</v>
      </c>
      <c r="Q77" s="14">
        <v>84</v>
      </c>
      <c r="R77" s="14">
        <v>36</v>
      </c>
      <c r="S77" s="14">
        <v>45</v>
      </c>
      <c r="T77" s="14">
        <v>195</v>
      </c>
      <c r="U77" s="14">
        <v>377</v>
      </c>
      <c r="V77" s="14">
        <v>0</v>
      </c>
      <c r="W77" s="14">
        <v>58</v>
      </c>
      <c r="X77" s="14">
        <v>382</v>
      </c>
      <c r="Y77" s="14">
        <v>166</v>
      </c>
      <c r="Z77" s="14">
        <v>25</v>
      </c>
      <c r="AA77" s="14">
        <v>48</v>
      </c>
      <c r="AB77" s="14">
        <v>214</v>
      </c>
      <c r="AC77" s="14">
        <v>290</v>
      </c>
      <c r="AD77" s="14">
        <v>243</v>
      </c>
      <c r="AE77" s="14">
        <v>118</v>
      </c>
      <c r="AF77" s="14">
        <v>124</v>
      </c>
      <c r="AG77" s="14">
        <v>126</v>
      </c>
      <c r="AH77" s="14">
        <v>0</v>
      </c>
      <c r="AI77" s="14">
        <v>50</v>
      </c>
      <c r="AJ77" s="14">
        <v>85</v>
      </c>
      <c r="AK77" s="14">
        <v>152</v>
      </c>
      <c r="AL77" s="14">
        <v>227</v>
      </c>
      <c r="AM77" s="14">
        <v>204</v>
      </c>
      <c r="AN77" s="14">
        <v>17</v>
      </c>
      <c r="AO77" s="14">
        <f t="shared" si="2"/>
        <v>5434</v>
      </c>
    </row>
    <row r="78" spans="1:41" x14ac:dyDescent="0.2">
      <c r="A78" s="7" t="s">
        <v>103</v>
      </c>
      <c r="B78" s="7" t="s">
        <v>155</v>
      </c>
      <c r="C78" s="14">
        <v>0</v>
      </c>
      <c r="D78" s="14">
        <v>0</v>
      </c>
      <c r="E78" s="14">
        <v>0</v>
      </c>
      <c r="F78" s="14">
        <v>0</v>
      </c>
      <c r="G78" s="14">
        <v>5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2"/>
        <v>5</v>
      </c>
    </row>
    <row r="79" spans="1:41" x14ac:dyDescent="0.2">
      <c r="A79" s="7" t="s">
        <v>103</v>
      </c>
      <c r="B79" s="7" t="s">
        <v>130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2"/>
        <v>0</v>
      </c>
    </row>
    <row r="80" spans="1:41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2"/>
        <v>0</v>
      </c>
    </row>
    <row r="81" spans="1:41" x14ac:dyDescent="0.2">
      <c r="A81" s="7" t="s">
        <v>103</v>
      </c>
      <c r="B81" s="7" t="s">
        <v>79</v>
      </c>
      <c r="C81" s="14">
        <v>6</v>
      </c>
      <c r="D81" s="14">
        <v>5</v>
      </c>
      <c r="E81" s="14">
        <v>6</v>
      </c>
      <c r="F81" s="14">
        <v>9</v>
      </c>
      <c r="G81" s="14">
        <v>1</v>
      </c>
      <c r="H81" s="14">
        <v>1</v>
      </c>
      <c r="I81" s="14">
        <v>1</v>
      </c>
      <c r="J81" s="14">
        <v>5</v>
      </c>
      <c r="K81" s="14">
        <v>1</v>
      </c>
      <c r="L81" s="14">
        <v>6</v>
      </c>
      <c r="M81" s="14">
        <v>1</v>
      </c>
      <c r="N81" s="14">
        <v>0</v>
      </c>
      <c r="O81" s="14">
        <v>12</v>
      </c>
      <c r="P81" s="14">
        <v>1</v>
      </c>
      <c r="Q81" s="14">
        <v>3</v>
      </c>
      <c r="R81" s="14">
        <v>1</v>
      </c>
      <c r="S81" s="14">
        <v>1</v>
      </c>
      <c r="T81" s="14">
        <v>6</v>
      </c>
      <c r="U81" s="14">
        <v>18</v>
      </c>
      <c r="V81" s="14">
        <v>0</v>
      </c>
      <c r="W81" s="14">
        <v>1</v>
      </c>
      <c r="X81" s="14">
        <v>3</v>
      </c>
      <c r="Y81" s="14">
        <v>0</v>
      </c>
      <c r="Z81" s="14">
        <v>0</v>
      </c>
      <c r="AA81" s="14">
        <v>0</v>
      </c>
      <c r="AB81" s="14">
        <v>8</v>
      </c>
      <c r="AC81" s="14">
        <v>6</v>
      </c>
      <c r="AD81" s="14">
        <v>8</v>
      </c>
      <c r="AE81" s="14">
        <v>1</v>
      </c>
      <c r="AF81" s="14">
        <v>0</v>
      </c>
      <c r="AG81" s="14">
        <v>6</v>
      </c>
      <c r="AH81" s="14">
        <v>0</v>
      </c>
      <c r="AI81" s="14">
        <v>0</v>
      </c>
      <c r="AJ81" s="14">
        <v>6</v>
      </c>
      <c r="AK81" s="14">
        <v>4</v>
      </c>
      <c r="AL81" s="14">
        <v>5</v>
      </c>
      <c r="AM81" s="14">
        <v>1</v>
      </c>
      <c r="AN81" s="14">
        <v>0</v>
      </c>
      <c r="AO81" s="14">
        <f t="shared" si="2"/>
        <v>133</v>
      </c>
    </row>
    <row r="82" spans="1:41" x14ac:dyDescent="0.2">
      <c r="A82" s="7" t="s">
        <v>103</v>
      </c>
      <c r="B82" s="7" t="s">
        <v>140</v>
      </c>
      <c r="C82" s="14">
        <v>0</v>
      </c>
      <c r="D82" s="14">
        <v>4</v>
      </c>
      <c r="E82" s="14">
        <v>3</v>
      </c>
      <c r="F82" s="14">
        <v>5</v>
      </c>
      <c r="G82" s="14">
        <v>1</v>
      </c>
      <c r="H82" s="14">
        <v>2</v>
      </c>
      <c r="I82" s="14">
        <v>0</v>
      </c>
      <c r="J82" s="14">
        <v>8</v>
      </c>
      <c r="K82" s="14">
        <v>1</v>
      </c>
      <c r="L82" s="14">
        <v>5</v>
      </c>
      <c r="M82" s="14">
        <v>1</v>
      </c>
      <c r="N82" s="14">
        <v>2</v>
      </c>
      <c r="O82" s="14">
        <v>15</v>
      </c>
      <c r="P82" s="14">
        <v>4</v>
      </c>
      <c r="Q82" s="14">
        <v>1</v>
      </c>
      <c r="R82" s="14">
        <v>0</v>
      </c>
      <c r="S82" s="14">
        <v>1</v>
      </c>
      <c r="T82" s="14">
        <v>2</v>
      </c>
      <c r="U82" s="14">
        <v>18</v>
      </c>
      <c r="V82" s="14">
        <v>0</v>
      </c>
      <c r="W82" s="14">
        <v>2</v>
      </c>
      <c r="X82" s="14">
        <v>2</v>
      </c>
      <c r="Y82" s="14">
        <v>1</v>
      </c>
      <c r="Z82" s="14">
        <v>0</v>
      </c>
      <c r="AA82" s="14">
        <v>0</v>
      </c>
      <c r="AB82" s="14">
        <v>1</v>
      </c>
      <c r="AC82" s="14">
        <v>4</v>
      </c>
      <c r="AD82" s="14">
        <v>5</v>
      </c>
      <c r="AE82" s="14">
        <v>1</v>
      </c>
      <c r="AF82" s="14">
        <v>1</v>
      </c>
      <c r="AG82" s="14">
        <v>6</v>
      </c>
      <c r="AH82" s="14">
        <v>0</v>
      </c>
      <c r="AI82" s="14">
        <v>1</v>
      </c>
      <c r="AJ82" s="14">
        <v>2</v>
      </c>
      <c r="AK82" s="14">
        <v>1</v>
      </c>
      <c r="AL82" s="14">
        <v>3</v>
      </c>
      <c r="AM82" s="14">
        <v>4</v>
      </c>
      <c r="AN82" s="14">
        <v>0</v>
      </c>
      <c r="AO82" s="14">
        <f t="shared" si="2"/>
        <v>107</v>
      </c>
    </row>
    <row r="83" spans="1:41" x14ac:dyDescent="0.2">
      <c r="A83" s="7" t="s">
        <v>104</v>
      </c>
      <c r="B83" s="7" t="s">
        <v>80</v>
      </c>
      <c r="C83" s="14">
        <v>188</v>
      </c>
      <c r="D83" s="14">
        <v>246</v>
      </c>
      <c r="E83" s="14">
        <v>302</v>
      </c>
      <c r="F83" s="14">
        <v>655</v>
      </c>
      <c r="G83" s="14">
        <v>2337</v>
      </c>
      <c r="H83" s="14">
        <v>151</v>
      </c>
      <c r="I83" s="14">
        <v>221</v>
      </c>
      <c r="J83" s="14">
        <v>249</v>
      </c>
      <c r="K83" s="14">
        <v>211</v>
      </c>
      <c r="L83" s="14">
        <v>353</v>
      </c>
      <c r="M83" s="14">
        <v>322</v>
      </c>
      <c r="N83" s="14">
        <v>48</v>
      </c>
      <c r="O83" s="14">
        <v>754</v>
      </c>
      <c r="P83" s="14">
        <v>547</v>
      </c>
      <c r="Q83" s="14">
        <v>479</v>
      </c>
      <c r="R83" s="14">
        <v>40</v>
      </c>
      <c r="S83" s="14">
        <v>260</v>
      </c>
      <c r="T83" s="14">
        <v>494</v>
      </c>
      <c r="U83" s="14">
        <v>360</v>
      </c>
      <c r="V83" s="14">
        <v>0</v>
      </c>
      <c r="W83" s="14">
        <v>73</v>
      </c>
      <c r="X83" s="14">
        <v>222</v>
      </c>
      <c r="Y83" s="14">
        <v>290</v>
      </c>
      <c r="Z83" s="14">
        <v>100</v>
      </c>
      <c r="AA83" s="14">
        <v>126</v>
      </c>
      <c r="AB83" s="14">
        <v>405</v>
      </c>
      <c r="AC83" s="14">
        <v>462</v>
      </c>
      <c r="AD83" s="14">
        <v>568</v>
      </c>
      <c r="AE83" s="14">
        <v>384</v>
      </c>
      <c r="AF83" s="14">
        <v>25</v>
      </c>
      <c r="AG83" s="14">
        <v>331</v>
      </c>
      <c r="AH83" s="14">
        <v>0</v>
      </c>
      <c r="AI83" s="14">
        <v>236</v>
      </c>
      <c r="AJ83" s="14">
        <v>388</v>
      </c>
      <c r="AK83" s="14">
        <v>236</v>
      </c>
      <c r="AL83" s="14">
        <v>362</v>
      </c>
      <c r="AM83" s="14">
        <v>589</v>
      </c>
      <c r="AN83" s="14">
        <v>75</v>
      </c>
      <c r="AO83" s="14">
        <f t="shared" si="2"/>
        <v>13089</v>
      </c>
    </row>
    <row r="84" spans="1:41" x14ac:dyDescent="0.2">
      <c r="A84" s="7" t="s">
        <v>103</v>
      </c>
      <c r="B84" s="7" t="s">
        <v>81</v>
      </c>
      <c r="C84" s="14">
        <v>3</v>
      </c>
      <c r="D84" s="14">
        <v>12</v>
      </c>
      <c r="E84" s="14">
        <v>9</v>
      </c>
      <c r="F84" s="14">
        <v>66</v>
      </c>
      <c r="G84" s="14">
        <v>474</v>
      </c>
      <c r="H84" s="14">
        <v>15</v>
      </c>
      <c r="I84" s="14">
        <v>7</v>
      </c>
      <c r="J84" s="14">
        <v>13</v>
      </c>
      <c r="K84" s="14">
        <v>8</v>
      </c>
      <c r="L84" s="14">
        <v>31</v>
      </c>
      <c r="M84" s="14">
        <v>14</v>
      </c>
      <c r="N84" s="14">
        <v>1</v>
      </c>
      <c r="O84" s="14">
        <v>20</v>
      </c>
      <c r="P84" s="14">
        <v>19</v>
      </c>
      <c r="Q84" s="14">
        <v>12</v>
      </c>
      <c r="R84" s="14">
        <v>0</v>
      </c>
      <c r="S84" s="14">
        <v>3</v>
      </c>
      <c r="T84" s="14">
        <v>17</v>
      </c>
      <c r="U84" s="14">
        <v>40</v>
      </c>
      <c r="V84" s="14">
        <v>0</v>
      </c>
      <c r="W84" s="14">
        <v>5</v>
      </c>
      <c r="X84" s="14">
        <v>10</v>
      </c>
      <c r="Y84" s="14">
        <v>2</v>
      </c>
      <c r="Z84" s="14">
        <v>3</v>
      </c>
      <c r="AA84" s="14">
        <v>3</v>
      </c>
      <c r="AB84" s="14">
        <v>13</v>
      </c>
      <c r="AC84" s="14">
        <v>48</v>
      </c>
      <c r="AD84" s="14">
        <v>23</v>
      </c>
      <c r="AE84" s="14">
        <v>35</v>
      </c>
      <c r="AF84" s="14">
        <v>0</v>
      </c>
      <c r="AG84" s="14">
        <v>23</v>
      </c>
      <c r="AH84" s="14">
        <v>2</v>
      </c>
      <c r="AI84" s="14">
        <v>1</v>
      </c>
      <c r="AJ84" s="14">
        <v>6</v>
      </c>
      <c r="AK84" s="14">
        <v>14</v>
      </c>
      <c r="AL84" s="14">
        <v>20</v>
      </c>
      <c r="AM84" s="14">
        <v>30</v>
      </c>
      <c r="AN84" s="14">
        <v>5</v>
      </c>
      <c r="AO84" s="14">
        <f t="shared" si="2"/>
        <v>1007</v>
      </c>
    </row>
    <row r="85" spans="1:41" x14ac:dyDescent="0.2">
      <c r="A85" s="7" t="s">
        <v>103</v>
      </c>
      <c r="B85" s="7" t="s">
        <v>131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1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1</v>
      </c>
    </row>
    <row r="87" spans="1:41" x14ac:dyDescent="0.2">
      <c r="A87" s="7" t="s">
        <v>103</v>
      </c>
      <c r="B87" s="7" t="s">
        <v>83</v>
      </c>
      <c r="C87" s="14">
        <v>0</v>
      </c>
      <c r="D87" s="14">
        <v>0</v>
      </c>
      <c r="E87" s="14">
        <v>0</v>
      </c>
      <c r="F87" s="14">
        <v>1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2</v>
      </c>
      <c r="AF87" s="14">
        <v>0</v>
      </c>
      <c r="AG87" s="14">
        <v>0</v>
      </c>
      <c r="AH87" s="14">
        <v>0</v>
      </c>
      <c r="AI87" s="14">
        <v>0</v>
      </c>
      <c r="AJ87" s="14">
        <v>1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2"/>
        <v>4</v>
      </c>
    </row>
    <row r="88" spans="1:41" x14ac:dyDescent="0.2">
      <c r="A88" s="7" t="s">
        <v>103</v>
      </c>
      <c r="B88" s="7" t="s">
        <v>132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2"/>
        <v>0</v>
      </c>
    </row>
    <row r="89" spans="1:41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2</v>
      </c>
      <c r="S89" s="14">
        <v>0</v>
      </c>
      <c r="T89" s="14">
        <v>0</v>
      </c>
      <c r="U89" s="14">
        <v>1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4</v>
      </c>
    </row>
    <row r="90" spans="1:41" x14ac:dyDescent="0.2">
      <c r="A90" s="7" t="s">
        <v>107</v>
      </c>
      <c r="B90" s="7" t="s">
        <v>85</v>
      </c>
      <c r="C90" s="14">
        <v>44</v>
      </c>
      <c r="D90" s="14">
        <v>58</v>
      </c>
      <c r="E90" s="14">
        <v>372</v>
      </c>
      <c r="F90" s="14">
        <v>544</v>
      </c>
      <c r="G90" s="14">
        <v>89</v>
      </c>
      <c r="H90" s="14">
        <v>40</v>
      </c>
      <c r="I90" s="14">
        <v>81</v>
      </c>
      <c r="J90" s="14">
        <v>162</v>
      </c>
      <c r="K90" s="14">
        <v>114</v>
      </c>
      <c r="L90" s="14">
        <v>441</v>
      </c>
      <c r="M90" s="14">
        <v>239</v>
      </c>
      <c r="N90" s="14">
        <v>117</v>
      </c>
      <c r="O90" s="14">
        <v>486</v>
      </c>
      <c r="P90" s="14">
        <v>332</v>
      </c>
      <c r="Q90" s="14">
        <v>124</v>
      </c>
      <c r="R90" s="14">
        <v>16</v>
      </c>
      <c r="S90" s="14">
        <v>187</v>
      </c>
      <c r="T90" s="14">
        <v>337</v>
      </c>
      <c r="U90" s="14">
        <v>373</v>
      </c>
      <c r="V90" s="14">
        <v>0</v>
      </c>
      <c r="W90" s="14">
        <v>98</v>
      </c>
      <c r="X90" s="14">
        <v>77</v>
      </c>
      <c r="Y90" s="14">
        <v>161</v>
      </c>
      <c r="Z90" s="14">
        <v>48</v>
      </c>
      <c r="AA90" s="14">
        <v>3</v>
      </c>
      <c r="AB90" s="14">
        <v>203</v>
      </c>
      <c r="AC90" s="14">
        <v>368</v>
      </c>
      <c r="AD90" s="14">
        <v>650</v>
      </c>
      <c r="AE90" s="14">
        <v>362</v>
      </c>
      <c r="AF90" s="14">
        <v>40</v>
      </c>
      <c r="AG90" s="14">
        <v>363</v>
      </c>
      <c r="AH90" s="14">
        <v>0</v>
      </c>
      <c r="AI90" s="14">
        <v>145</v>
      </c>
      <c r="AJ90" s="14">
        <v>153</v>
      </c>
      <c r="AK90" s="14">
        <v>51</v>
      </c>
      <c r="AL90" s="14">
        <v>264</v>
      </c>
      <c r="AM90" s="14">
        <v>162</v>
      </c>
      <c r="AN90" s="14">
        <v>107</v>
      </c>
      <c r="AO90" s="14">
        <f t="shared" si="2"/>
        <v>7411</v>
      </c>
    </row>
    <row r="91" spans="1:41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2</v>
      </c>
      <c r="G91" s="14">
        <v>0</v>
      </c>
      <c r="H91" s="14">
        <v>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8</v>
      </c>
      <c r="AG91" s="14">
        <v>0</v>
      </c>
      <c r="AH91" s="14">
        <v>0</v>
      </c>
      <c r="AI91" s="14">
        <v>0</v>
      </c>
      <c r="AJ91" s="14">
        <v>3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14</v>
      </c>
    </row>
    <row r="92" spans="1:41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133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0</v>
      </c>
    </row>
    <row r="94" spans="1:41" x14ac:dyDescent="0.2">
      <c r="A94" s="7" t="s">
        <v>103</v>
      </c>
      <c r="B94" s="7" t="s">
        <v>116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0</v>
      </c>
    </row>
    <row r="95" spans="1:41" x14ac:dyDescent="0.2">
      <c r="A95" s="7" t="s">
        <v>103</v>
      </c>
      <c r="B95" s="7" t="s">
        <v>134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2"/>
        <v>0</v>
      </c>
    </row>
    <row r="96" spans="1:41" x14ac:dyDescent="0.2">
      <c r="A96" s="7" t="s">
        <v>103</v>
      </c>
      <c r="B96" s="7" t="s">
        <v>88</v>
      </c>
      <c r="C96" s="14">
        <v>0</v>
      </c>
      <c r="D96" s="14">
        <v>0</v>
      </c>
      <c r="E96" s="14">
        <v>0</v>
      </c>
      <c r="F96" s="14">
        <v>0</v>
      </c>
      <c r="G96" s="14">
        <v>19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1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20</v>
      </c>
    </row>
    <row r="97" spans="1:41" x14ac:dyDescent="0.2">
      <c r="A97" s="7" t="s">
        <v>103</v>
      </c>
      <c r="B97" s="7" t="s">
        <v>154</v>
      </c>
      <c r="C97" s="14">
        <v>0</v>
      </c>
      <c r="D97" s="14">
        <v>0</v>
      </c>
      <c r="E97" s="14">
        <v>0</v>
      </c>
      <c r="F97" s="14">
        <v>0</v>
      </c>
      <c r="G97" s="14">
        <v>1578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1578</v>
      </c>
    </row>
    <row r="98" spans="1:41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0</v>
      </c>
      <c r="F98" s="14">
        <v>19</v>
      </c>
      <c r="G98" s="14">
        <v>1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1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1</v>
      </c>
      <c r="AC98" s="14">
        <v>1</v>
      </c>
      <c r="AD98" s="14">
        <v>4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1</v>
      </c>
      <c r="AM98" s="14">
        <v>0</v>
      </c>
      <c r="AN98" s="14">
        <v>0</v>
      </c>
      <c r="AO98" s="14">
        <f t="shared" si="2"/>
        <v>28</v>
      </c>
    </row>
    <row r="99" spans="1:41" x14ac:dyDescent="0.2">
      <c r="A99" s="7" t="s">
        <v>103</v>
      </c>
      <c r="B99" s="8" t="s">
        <v>135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2"/>
        <v>0</v>
      </c>
    </row>
    <row r="100" spans="1:41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x14ac:dyDescent="0.2">
      <c r="A101" s="7" t="s">
        <v>103</v>
      </c>
      <c r="B101" s="7" t="s">
        <v>136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0</v>
      </c>
    </row>
    <row r="102" spans="1:41" x14ac:dyDescent="0.2">
      <c r="A102" s="7" t="s">
        <v>104</v>
      </c>
      <c r="B102" s="7" t="s">
        <v>91</v>
      </c>
      <c r="C102" s="14">
        <v>0</v>
      </c>
      <c r="D102" s="14">
        <v>2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1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3</v>
      </c>
    </row>
    <row r="103" spans="1:41" x14ac:dyDescent="0.2">
      <c r="A103" s="7" t="s">
        <v>104</v>
      </c>
      <c r="B103" s="7" t="s">
        <v>137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x14ac:dyDescent="0.2">
      <c r="A104" s="7" t="s">
        <v>108</v>
      </c>
      <c r="B104" s="7" t="s">
        <v>160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6</v>
      </c>
      <c r="AO104" s="14">
        <f t="shared" si="2"/>
        <v>6</v>
      </c>
    </row>
    <row r="105" spans="1:41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2"/>
        <v>0</v>
      </c>
    </row>
    <row r="106" spans="1:41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x14ac:dyDescent="0.2">
      <c r="A107" s="7" t="s">
        <v>104</v>
      </c>
      <c r="B107" s="7" t="s">
        <v>138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0</v>
      </c>
    </row>
    <row r="108" spans="1:41" x14ac:dyDescent="0.2">
      <c r="A108" s="7" t="s">
        <v>104</v>
      </c>
      <c r="B108" s="7" t="s">
        <v>94</v>
      </c>
      <c r="C108" s="14">
        <v>13</v>
      </c>
      <c r="D108" s="14">
        <v>12</v>
      </c>
      <c r="E108" s="14">
        <v>23</v>
      </c>
      <c r="F108" s="14">
        <v>11</v>
      </c>
      <c r="G108" s="14">
        <v>41</v>
      </c>
      <c r="H108" s="14">
        <v>2</v>
      </c>
      <c r="I108" s="14">
        <v>4</v>
      </c>
      <c r="J108" s="14">
        <v>1</v>
      </c>
      <c r="K108" s="14">
        <v>7</v>
      </c>
      <c r="L108" s="14">
        <v>17</v>
      </c>
      <c r="M108" s="14">
        <v>15</v>
      </c>
      <c r="N108" s="14">
        <v>2</v>
      </c>
      <c r="O108" s="14">
        <v>30</v>
      </c>
      <c r="P108" s="14">
        <v>6</v>
      </c>
      <c r="Q108" s="14">
        <v>11</v>
      </c>
      <c r="R108" s="14">
        <v>2</v>
      </c>
      <c r="S108" s="14">
        <v>12</v>
      </c>
      <c r="T108" s="14">
        <v>9</v>
      </c>
      <c r="U108" s="14">
        <v>13</v>
      </c>
      <c r="V108" s="14">
        <v>0</v>
      </c>
      <c r="W108" s="14">
        <v>1</v>
      </c>
      <c r="X108" s="14">
        <v>10</v>
      </c>
      <c r="Y108" s="14">
        <v>4</v>
      </c>
      <c r="Z108" s="14">
        <v>2</v>
      </c>
      <c r="AA108" s="14">
        <v>3</v>
      </c>
      <c r="AB108" s="14">
        <v>9</v>
      </c>
      <c r="AC108" s="14">
        <v>11</v>
      </c>
      <c r="AD108" s="14">
        <v>11</v>
      </c>
      <c r="AE108" s="14">
        <v>4</v>
      </c>
      <c r="AF108" s="14">
        <v>0</v>
      </c>
      <c r="AG108" s="14">
        <v>8</v>
      </c>
      <c r="AH108" s="14">
        <v>0</v>
      </c>
      <c r="AI108" s="14">
        <v>2</v>
      </c>
      <c r="AJ108" s="14">
        <v>9</v>
      </c>
      <c r="AK108" s="14">
        <v>3</v>
      </c>
      <c r="AL108" s="14">
        <v>15</v>
      </c>
      <c r="AM108" s="14">
        <v>8</v>
      </c>
      <c r="AN108" s="14">
        <v>2</v>
      </c>
      <c r="AO108" s="14">
        <f t="shared" si="2"/>
        <v>333</v>
      </c>
    </row>
    <row r="109" spans="1:41" x14ac:dyDescent="0.2">
      <c r="A109" s="7" t="s">
        <v>109</v>
      </c>
      <c r="B109" s="7" t="s">
        <v>95</v>
      </c>
      <c r="C109" s="14">
        <v>403</v>
      </c>
      <c r="D109" s="14">
        <v>494</v>
      </c>
      <c r="E109" s="14">
        <v>934</v>
      </c>
      <c r="F109" s="14">
        <v>2386</v>
      </c>
      <c r="G109" s="14">
        <v>1884</v>
      </c>
      <c r="H109" s="14">
        <v>460</v>
      </c>
      <c r="I109" s="14">
        <v>519</v>
      </c>
      <c r="J109" s="14">
        <v>577</v>
      </c>
      <c r="K109" s="14">
        <v>311</v>
      </c>
      <c r="L109" s="14">
        <v>1151</v>
      </c>
      <c r="M109" s="14">
        <v>496</v>
      </c>
      <c r="N109" s="14">
        <v>273</v>
      </c>
      <c r="O109" s="14">
        <v>1101</v>
      </c>
      <c r="P109" s="14">
        <v>261</v>
      </c>
      <c r="Q109" s="14">
        <v>534</v>
      </c>
      <c r="R109" s="14">
        <v>153</v>
      </c>
      <c r="S109" s="14">
        <v>392</v>
      </c>
      <c r="T109" s="14">
        <v>456</v>
      </c>
      <c r="U109" s="14">
        <v>815</v>
      </c>
      <c r="V109" s="14">
        <v>0</v>
      </c>
      <c r="W109" s="14">
        <v>271</v>
      </c>
      <c r="X109" s="14">
        <v>169</v>
      </c>
      <c r="Y109" s="14">
        <v>567</v>
      </c>
      <c r="Z109" s="14">
        <v>116</v>
      </c>
      <c r="AA109" s="14">
        <v>228</v>
      </c>
      <c r="AB109" s="14">
        <v>757</v>
      </c>
      <c r="AC109" s="14">
        <v>1217</v>
      </c>
      <c r="AD109" s="14">
        <v>1942</v>
      </c>
      <c r="AE109" s="14">
        <v>605</v>
      </c>
      <c r="AF109" s="14">
        <v>132</v>
      </c>
      <c r="AG109" s="14">
        <v>1229</v>
      </c>
      <c r="AH109" s="14">
        <v>15</v>
      </c>
      <c r="AI109" s="14">
        <v>295</v>
      </c>
      <c r="AJ109" s="14">
        <v>518</v>
      </c>
      <c r="AK109" s="14">
        <v>568</v>
      </c>
      <c r="AL109" s="14">
        <v>565</v>
      </c>
      <c r="AM109" s="14">
        <v>332</v>
      </c>
      <c r="AN109" s="14">
        <v>353</v>
      </c>
      <c r="AO109" s="14">
        <f t="shared" si="2"/>
        <v>23479</v>
      </c>
    </row>
    <row r="110" spans="1:41" x14ac:dyDescent="0.2">
      <c r="A110" s="7" t="s">
        <v>104</v>
      </c>
      <c r="B110" s="7" t="s">
        <v>117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2"/>
        <v>0</v>
      </c>
    </row>
    <row r="111" spans="1:41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2"/>
        <v>0</v>
      </c>
    </row>
    <row r="112" spans="1:41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2"/>
        <v>0</v>
      </c>
    </row>
    <row r="113" spans="1:41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1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1</v>
      </c>
    </row>
    <row r="114" spans="1:41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0</v>
      </c>
      <c r="F114" s="14">
        <v>2</v>
      </c>
      <c r="G114" s="14">
        <v>0</v>
      </c>
      <c r="H114" s="14">
        <v>0</v>
      </c>
      <c r="I114" s="14">
        <v>0</v>
      </c>
      <c r="J114" s="14">
        <v>0</v>
      </c>
      <c r="K114" s="14">
        <v>1</v>
      </c>
      <c r="L114" s="14">
        <v>2</v>
      </c>
      <c r="M114" s="14">
        <v>0</v>
      </c>
      <c r="N114" s="14">
        <v>0</v>
      </c>
      <c r="O114" s="14">
        <v>0</v>
      </c>
      <c r="P114" s="14">
        <v>2</v>
      </c>
      <c r="Q114" s="14">
        <v>0</v>
      </c>
      <c r="R114" s="14">
        <v>0</v>
      </c>
      <c r="S114" s="14">
        <v>0</v>
      </c>
      <c r="T114" s="14">
        <v>0</v>
      </c>
      <c r="U114" s="14">
        <v>2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0</v>
      </c>
      <c r="AD114" s="14">
        <v>0</v>
      </c>
      <c r="AE114" s="14">
        <v>0</v>
      </c>
      <c r="AF114" s="14">
        <v>0</v>
      </c>
      <c r="AG114" s="14">
        <v>1</v>
      </c>
      <c r="AH114" s="14">
        <v>0</v>
      </c>
      <c r="AI114" s="14">
        <v>0</v>
      </c>
      <c r="AJ114" s="14">
        <v>0</v>
      </c>
      <c r="AK114" s="14">
        <v>0</v>
      </c>
      <c r="AL114" s="14">
        <v>1</v>
      </c>
      <c r="AM114" s="14">
        <v>1</v>
      </c>
      <c r="AN114" s="14">
        <v>0</v>
      </c>
      <c r="AO114" s="14">
        <f t="shared" si="2"/>
        <v>12</v>
      </c>
    </row>
    <row r="115" spans="1:41" x14ac:dyDescent="0.2">
      <c r="A115" s="7" t="s">
        <v>109</v>
      </c>
      <c r="B115" s="7" t="s">
        <v>100</v>
      </c>
      <c r="C115" s="14">
        <v>13</v>
      </c>
      <c r="D115" s="14">
        <v>2</v>
      </c>
      <c r="E115" s="14">
        <v>2</v>
      </c>
      <c r="F115" s="14">
        <v>9</v>
      </c>
      <c r="G115" s="14">
        <v>0</v>
      </c>
      <c r="H115" s="14">
        <v>3</v>
      </c>
      <c r="I115" s="14">
        <v>3</v>
      </c>
      <c r="J115" s="14">
        <v>1</v>
      </c>
      <c r="K115" s="14">
        <v>0</v>
      </c>
      <c r="L115" s="14">
        <v>47</v>
      </c>
      <c r="M115" s="14">
        <v>1</v>
      </c>
      <c r="N115" s="14">
        <v>5</v>
      </c>
      <c r="O115" s="14">
        <v>10</v>
      </c>
      <c r="P115" s="14">
        <v>0</v>
      </c>
      <c r="Q115" s="14">
        <v>0</v>
      </c>
      <c r="R115" s="14">
        <v>0</v>
      </c>
      <c r="S115" s="14">
        <v>0</v>
      </c>
      <c r="T115" s="14">
        <v>3</v>
      </c>
      <c r="U115" s="14">
        <v>4</v>
      </c>
      <c r="V115" s="14">
        <v>0</v>
      </c>
      <c r="W115" s="14">
        <v>0</v>
      </c>
      <c r="X115" s="14">
        <v>4</v>
      </c>
      <c r="Y115" s="14">
        <v>2</v>
      </c>
      <c r="Z115" s="14">
        <v>0</v>
      </c>
      <c r="AA115" s="14">
        <v>2</v>
      </c>
      <c r="AB115" s="14">
        <v>6</v>
      </c>
      <c r="AC115" s="14">
        <v>2</v>
      </c>
      <c r="AD115" s="14">
        <v>2</v>
      </c>
      <c r="AE115" s="14">
        <v>0</v>
      </c>
      <c r="AF115" s="14">
        <v>8</v>
      </c>
      <c r="AG115" s="14">
        <v>0</v>
      </c>
      <c r="AH115" s="14">
        <v>0</v>
      </c>
      <c r="AI115" s="14">
        <v>4</v>
      </c>
      <c r="AJ115" s="14">
        <v>0</v>
      </c>
      <c r="AK115" s="14">
        <v>6</v>
      </c>
      <c r="AL115" s="14">
        <v>11</v>
      </c>
      <c r="AM115" s="14">
        <v>5</v>
      </c>
      <c r="AN115" s="14">
        <v>1</v>
      </c>
      <c r="AO115" s="14">
        <f t="shared" si="2"/>
        <v>156</v>
      </c>
    </row>
    <row r="116" spans="1:41" x14ac:dyDescent="0.2">
      <c r="A116" s="7" t="s">
        <v>107</v>
      </c>
      <c r="B116" s="7" t="s">
        <v>101</v>
      </c>
      <c r="C116" s="14">
        <v>47</v>
      </c>
      <c r="D116" s="14">
        <v>11</v>
      </c>
      <c r="E116" s="14">
        <v>79</v>
      </c>
      <c r="F116" s="14">
        <v>292</v>
      </c>
      <c r="G116" s="14">
        <v>20</v>
      </c>
      <c r="H116" s="14">
        <v>60</v>
      </c>
      <c r="I116" s="14">
        <v>47</v>
      </c>
      <c r="J116" s="14">
        <v>99</v>
      </c>
      <c r="K116" s="14">
        <v>30</v>
      </c>
      <c r="L116" s="14">
        <v>88</v>
      </c>
      <c r="M116" s="14">
        <v>22</v>
      </c>
      <c r="N116" s="14">
        <v>52</v>
      </c>
      <c r="O116" s="14">
        <v>295</v>
      </c>
      <c r="P116" s="14">
        <v>22</v>
      </c>
      <c r="Q116" s="14">
        <v>31</v>
      </c>
      <c r="R116" s="14">
        <v>13</v>
      </c>
      <c r="S116" s="14">
        <v>20</v>
      </c>
      <c r="T116" s="14">
        <v>79</v>
      </c>
      <c r="U116" s="14">
        <v>59</v>
      </c>
      <c r="V116" s="14">
        <v>0</v>
      </c>
      <c r="W116" s="14">
        <v>52</v>
      </c>
      <c r="X116" s="14">
        <v>35</v>
      </c>
      <c r="Y116" s="14">
        <v>151</v>
      </c>
      <c r="Z116" s="14">
        <v>14</v>
      </c>
      <c r="AA116" s="14">
        <v>18</v>
      </c>
      <c r="AB116" s="14">
        <v>92</v>
      </c>
      <c r="AC116" s="14">
        <v>198</v>
      </c>
      <c r="AD116" s="14">
        <v>377</v>
      </c>
      <c r="AE116" s="14">
        <v>251</v>
      </c>
      <c r="AF116" s="14">
        <v>27</v>
      </c>
      <c r="AG116" s="14">
        <v>267</v>
      </c>
      <c r="AH116" s="14">
        <v>0</v>
      </c>
      <c r="AI116" s="14">
        <v>36</v>
      </c>
      <c r="AJ116" s="14">
        <v>118</v>
      </c>
      <c r="AK116" s="14">
        <v>159</v>
      </c>
      <c r="AL116" s="14">
        <v>47</v>
      </c>
      <c r="AM116" s="14">
        <v>32</v>
      </c>
      <c r="AN116" s="14">
        <v>38</v>
      </c>
      <c r="AO116" s="14">
        <f t="shared" si="2"/>
        <v>3278</v>
      </c>
    </row>
    <row r="117" spans="1:41" x14ac:dyDescent="0.2">
      <c r="A117" s="7" t="s">
        <v>109</v>
      </c>
      <c r="B117" s="7" t="s">
        <v>115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2"/>
        <v>0</v>
      </c>
    </row>
    <row r="118" spans="1:41" x14ac:dyDescent="0.2">
      <c r="A118" s="7" t="s">
        <v>104</v>
      </c>
      <c r="B118" s="7" t="s">
        <v>118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2"/>
        <v>0</v>
      </c>
    </row>
    <row r="119" spans="1:41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2"/>
        <v>0</v>
      </c>
    </row>
    <row r="120" spans="1:41" x14ac:dyDescent="0.2">
      <c r="A120" s="7"/>
      <c r="B120" s="9" t="s">
        <v>36</v>
      </c>
      <c r="C120" s="15">
        <f t="shared" ref="C120:AO120" si="3">SUM(C8:C119)</f>
        <v>11552</v>
      </c>
      <c r="D120" s="15">
        <f t="shared" si="3"/>
        <v>14717</v>
      </c>
      <c r="E120" s="15">
        <f t="shared" si="3"/>
        <v>20140</v>
      </c>
      <c r="F120" s="15">
        <f t="shared" si="3"/>
        <v>51754</v>
      </c>
      <c r="G120" s="15">
        <f t="shared" si="3"/>
        <v>51870</v>
      </c>
      <c r="H120" s="15">
        <f t="shared" si="3"/>
        <v>11138</v>
      </c>
      <c r="I120" s="15">
        <f t="shared" si="3"/>
        <v>12963</v>
      </c>
      <c r="J120" s="15">
        <f t="shared" si="3"/>
        <v>13423</v>
      </c>
      <c r="K120" s="15">
        <f t="shared" si="3"/>
        <v>10727</v>
      </c>
      <c r="L120" s="15">
        <f t="shared" si="3"/>
        <v>28815</v>
      </c>
      <c r="M120" s="15">
        <f t="shared" si="3"/>
        <v>13195</v>
      </c>
      <c r="N120" s="15">
        <f t="shared" si="3"/>
        <v>5770</v>
      </c>
      <c r="O120" s="15">
        <f t="shared" si="3"/>
        <v>30855</v>
      </c>
      <c r="P120" s="15">
        <f t="shared" si="3"/>
        <v>15886</v>
      </c>
      <c r="Q120" s="15">
        <f t="shared" si="3"/>
        <v>17889</v>
      </c>
      <c r="R120" s="15">
        <f t="shared" si="3"/>
        <v>3978</v>
      </c>
      <c r="S120" s="15">
        <f t="shared" si="3"/>
        <v>13437</v>
      </c>
      <c r="T120" s="15">
        <f t="shared" si="3"/>
        <v>19574</v>
      </c>
      <c r="U120" s="15">
        <f t="shared" si="3"/>
        <v>28263</v>
      </c>
      <c r="V120" s="15">
        <f t="shared" si="3"/>
        <v>0</v>
      </c>
      <c r="W120" s="15">
        <f t="shared" si="3"/>
        <v>5011</v>
      </c>
      <c r="X120" s="15">
        <f t="shared" si="3"/>
        <v>8715</v>
      </c>
      <c r="Y120" s="15">
        <f t="shared" si="3"/>
        <v>10653</v>
      </c>
      <c r="Z120" s="15">
        <f t="shared" si="3"/>
        <v>3206</v>
      </c>
      <c r="AA120" s="15">
        <f t="shared" si="3"/>
        <v>4429</v>
      </c>
      <c r="AB120" s="15">
        <f t="shared" si="3"/>
        <v>26938</v>
      </c>
      <c r="AC120" s="15">
        <f t="shared" si="3"/>
        <v>33113</v>
      </c>
      <c r="AD120" s="15">
        <f t="shared" si="3"/>
        <v>37626</v>
      </c>
      <c r="AE120" s="15">
        <f t="shared" si="3"/>
        <v>18942</v>
      </c>
      <c r="AF120" s="15">
        <f t="shared" si="3"/>
        <v>4522</v>
      </c>
      <c r="AG120" s="15">
        <f t="shared" si="3"/>
        <v>25833</v>
      </c>
      <c r="AH120" s="15">
        <f t="shared" si="3"/>
        <v>345</v>
      </c>
      <c r="AI120" s="15">
        <f t="shared" si="3"/>
        <v>8338</v>
      </c>
      <c r="AJ120" s="15">
        <f t="shared" si="3"/>
        <v>16588</v>
      </c>
      <c r="AK120" s="15">
        <f t="shared" si="3"/>
        <v>15749</v>
      </c>
      <c r="AL120" s="15">
        <f t="shared" si="3"/>
        <v>18450</v>
      </c>
      <c r="AM120" s="15">
        <f t="shared" si="3"/>
        <v>14282</v>
      </c>
      <c r="AN120" s="15">
        <f t="shared" si="3"/>
        <v>7234</v>
      </c>
      <c r="AO120" s="15">
        <f t="shared" si="3"/>
        <v>635920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0"/>
  <sheetViews>
    <sheetView tabSelected="1" workbookViewId="0">
      <selection activeCell="B1" sqref="B1"/>
    </sheetView>
  </sheetViews>
  <sheetFormatPr defaultRowHeight="12.75" x14ac:dyDescent="0.2"/>
  <cols>
    <col min="1" max="1" width="5.5" style="16" customWidth="1"/>
    <col min="2" max="2" width="20.83203125" style="16" customWidth="1"/>
    <col min="3" max="3" width="9" style="16" customWidth="1"/>
    <col min="4" max="40" width="8.83203125" style="16" customWidth="1"/>
    <col min="41" max="41" width="9.83203125" style="16" customWidth="1"/>
    <col min="42" max="16384" width="9.33203125" style="16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277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2</v>
      </c>
      <c r="AM9" s="14">
        <v>0</v>
      </c>
      <c r="AN9" s="14">
        <v>0</v>
      </c>
      <c r="AO9" s="14">
        <f t="shared" si="0"/>
        <v>2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1508</v>
      </c>
      <c r="D13" s="14">
        <v>1689</v>
      </c>
      <c r="E13" s="14">
        <v>2172</v>
      </c>
      <c r="F13" s="14">
        <v>4429</v>
      </c>
      <c r="G13" s="14">
        <v>17723</v>
      </c>
      <c r="H13" s="14">
        <v>782</v>
      </c>
      <c r="I13" s="14">
        <v>1374</v>
      </c>
      <c r="J13" s="14">
        <v>1491</v>
      </c>
      <c r="K13" s="14">
        <v>1784</v>
      </c>
      <c r="L13" s="14">
        <v>3127</v>
      </c>
      <c r="M13" s="14">
        <v>1351</v>
      </c>
      <c r="N13" s="14">
        <v>484</v>
      </c>
      <c r="O13" s="14">
        <v>2620</v>
      </c>
      <c r="P13" s="14">
        <v>2669</v>
      </c>
      <c r="Q13" s="14">
        <v>2256</v>
      </c>
      <c r="R13" s="14">
        <v>393</v>
      </c>
      <c r="S13" s="14">
        <v>1554</v>
      </c>
      <c r="T13" s="14">
        <v>2777</v>
      </c>
      <c r="U13" s="14">
        <v>3184</v>
      </c>
      <c r="V13" s="14">
        <v>0</v>
      </c>
      <c r="W13" s="14">
        <v>468</v>
      </c>
      <c r="X13" s="14">
        <v>1143</v>
      </c>
      <c r="Y13" s="14">
        <v>1107</v>
      </c>
      <c r="Z13" s="14">
        <v>904</v>
      </c>
      <c r="AA13" s="14">
        <v>423</v>
      </c>
      <c r="AB13" s="14">
        <v>3453</v>
      </c>
      <c r="AC13" s="14">
        <v>4237</v>
      </c>
      <c r="AD13" s="14">
        <v>3390</v>
      </c>
      <c r="AE13" s="14">
        <v>2283</v>
      </c>
      <c r="AF13" s="14">
        <v>340</v>
      </c>
      <c r="AG13" s="14">
        <v>2832</v>
      </c>
      <c r="AH13" s="14">
        <v>238</v>
      </c>
      <c r="AI13" s="14">
        <v>822</v>
      </c>
      <c r="AJ13" s="14">
        <v>1941</v>
      </c>
      <c r="AK13" s="14">
        <v>1774</v>
      </c>
      <c r="AL13" s="14">
        <v>2187</v>
      </c>
      <c r="AM13" s="14">
        <v>2036</v>
      </c>
      <c r="AN13" s="14">
        <v>680</v>
      </c>
      <c r="AO13" s="14">
        <f t="shared" si="0"/>
        <v>83625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3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1</v>
      </c>
      <c r="AH14" s="14">
        <v>0</v>
      </c>
      <c r="AI14" s="14">
        <v>0</v>
      </c>
      <c r="AJ14" s="14">
        <v>1</v>
      </c>
      <c r="AK14" s="14">
        <v>0</v>
      </c>
      <c r="AL14" s="14">
        <v>1</v>
      </c>
      <c r="AM14" s="14">
        <v>0</v>
      </c>
      <c r="AN14" s="14">
        <v>0</v>
      </c>
      <c r="AO14" s="14">
        <f t="shared" si="0"/>
        <v>6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1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1</v>
      </c>
      <c r="AM15" s="14">
        <v>0</v>
      </c>
      <c r="AN15" s="14">
        <v>0</v>
      </c>
      <c r="AO15" s="14">
        <f t="shared" si="0"/>
        <v>3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0</v>
      </c>
      <c r="G16" s="14">
        <v>0</v>
      </c>
      <c r="H16" s="14">
        <v>3</v>
      </c>
      <c r="I16" s="14">
        <v>0</v>
      </c>
      <c r="J16" s="14">
        <v>0</v>
      </c>
      <c r="K16" s="14">
        <v>6</v>
      </c>
      <c r="L16" s="14">
        <v>3</v>
      </c>
      <c r="M16" s="14">
        <v>1</v>
      </c>
      <c r="N16" s="14">
        <v>0</v>
      </c>
      <c r="O16" s="14">
        <v>1</v>
      </c>
      <c r="P16" s="14">
        <v>0</v>
      </c>
      <c r="Q16" s="14">
        <v>1</v>
      </c>
      <c r="R16" s="14">
        <v>1</v>
      </c>
      <c r="S16" s="14">
        <v>0</v>
      </c>
      <c r="T16" s="14">
        <v>0</v>
      </c>
      <c r="U16" s="14">
        <v>8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3</v>
      </c>
      <c r="AD16" s="14">
        <v>0</v>
      </c>
      <c r="AE16" s="14">
        <v>1</v>
      </c>
      <c r="AF16" s="14">
        <v>0</v>
      </c>
      <c r="AG16" s="14">
        <v>2</v>
      </c>
      <c r="AH16" s="14">
        <v>0</v>
      </c>
      <c r="AI16" s="14">
        <v>0</v>
      </c>
      <c r="AJ16" s="14">
        <v>0</v>
      </c>
      <c r="AK16" s="14">
        <v>0</v>
      </c>
      <c r="AL16" s="14">
        <v>1</v>
      </c>
      <c r="AM16" s="14">
        <v>0</v>
      </c>
      <c r="AN16" s="14">
        <v>0</v>
      </c>
      <c r="AO16" s="14">
        <f t="shared" si="0"/>
        <v>32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17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25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5</v>
      </c>
      <c r="AJ17" s="14">
        <v>0</v>
      </c>
      <c r="AK17" s="14">
        <v>0</v>
      </c>
      <c r="AL17" s="14">
        <v>0</v>
      </c>
      <c r="AM17" s="14">
        <v>0</v>
      </c>
      <c r="AN17" s="14">
        <v>4</v>
      </c>
      <c r="AO17" s="14">
        <f t="shared" si="0"/>
        <v>56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4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4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1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1</v>
      </c>
      <c r="D33" s="14">
        <v>3</v>
      </c>
      <c r="E33" s="14">
        <v>8</v>
      </c>
      <c r="F33" s="14">
        <v>16</v>
      </c>
      <c r="G33" s="14">
        <v>81</v>
      </c>
      <c r="H33" s="14">
        <v>3</v>
      </c>
      <c r="I33" s="14">
        <v>15</v>
      </c>
      <c r="J33" s="14">
        <v>5</v>
      </c>
      <c r="K33" s="14">
        <v>13</v>
      </c>
      <c r="L33" s="14">
        <v>50</v>
      </c>
      <c r="M33" s="14">
        <v>1</v>
      </c>
      <c r="N33" s="14">
        <v>6</v>
      </c>
      <c r="O33" s="14">
        <v>10</v>
      </c>
      <c r="P33" s="14">
        <v>12</v>
      </c>
      <c r="Q33" s="14">
        <v>13</v>
      </c>
      <c r="R33" s="14">
        <v>4</v>
      </c>
      <c r="S33" s="14">
        <v>2</v>
      </c>
      <c r="T33" s="14">
        <v>4</v>
      </c>
      <c r="U33" s="14">
        <v>15</v>
      </c>
      <c r="V33" s="14">
        <v>0</v>
      </c>
      <c r="W33" s="14">
        <v>5</v>
      </c>
      <c r="X33" s="14">
        <v>7</v>
      </c>
      <c r="Y33" s="14">
        <v>1</v>
      </c>
      <c r="Z33" s="14">
        <v>3</v>
      </c>
      <c r="AA33" s="14">
        <v>2</v>
      </c>
      <c r="AB33" s="14">
        <v>19</v>
      </c>
      <c r="AC33" s="14">
        <v>26</v>
      </c>
      <c r="AD33" s="14">
        <v>23</v>
      </c>
      <c r="AE33" s="14">
        <v>21</v>
      </c>
      <c r="AF33" s="14">
        <v>2</v>
      </c>
      <c r="AG33" s="14">
        <v>17</v>
      </c>
      <c r="AH33" s="14">
        <v>0</v>
      </c>
      <c r="AI33" s="14">
        <v>2</v>
      </c>
      <c r="AJ33" s="14">
        <v>4</v>
      </c>
      <c r="AK33" s="14">
        <v>16</v>
      </c>
      <c r="AL33" s="14">
        <v>7</v>
      </c>
      <c r="AM33" s="14">
        <v>25</v>
      </c>
      <c r="AN33" s="14">
        <v>0</v>
      </c>
      <c r="AO33" s="14">
        <f t="shared" si="0"/>
        <v>442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48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16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37</v>
      </c>
      <c r="V34" s="14">
        <v>0</v>
      </c>
      <c r="W34" s="14">
        <v>0</v>
      </c>
      <c r="X34" s="14">
        <v>0</v>
      </c>
      <c r="Y34" s="14">
        <v>21</v>
      </c>
      <c r="Z34" s="14">
        <v>0</v>
      </c>
      <c r="AA34" s="14">
        <v>0</v>
      </c>
      <c r="AB34" s="14">
        <v>5</v>
      </c>
      <c r="AC34" s="14">
        <v>297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2</v>
      </c>
      <c r="AJ34" s="14">
        <v>39</v>
      </c>
      <c r="AK34" s="14">
        <v>0</v>
      </c>
      <c r="AL34" s="14">
        <v>0</v>
      </c>
      <c r="AM34" s="14">
        <v>0</v>
      </c>
      <c r="AN34" s="14">
        <v>72</v>
      </c>
      <c r="AO34" s="14">
        <f t="shared" si="0"/>
        <v>537</v>
      </c>
    </row>
    <row r="35" spans="1:41" x14ac:dyDescent="0.2">
      <c r="A35" s="7" t="s">
        <v>104</v>
      </c>
      <c r="B35" s="7" t="s">
        <v>50</v>
      </c>
      <c r="C35" s="14">
        <v>371</v>
      </c>
      <c r="D35" s="14">
        <v>498</v>
      </c>
      <c r="E35" s="14">
        <v>467</v>
      </c>
      <c r="F35" s="14">
        <v>1032</v>
      </c>
      <c r="G35" s="14">
        <v>779</v>
      </c>
      <c r="H35" s="14">
        <v>178</v>
      </c>
      <c r="I35" s="14">
        <v>376</v>
      </c>
      <c r="J35" s="14">
        <v>317</v>
      </c>
      <c r="K35" s="14">
        <v>263</v>
      </c>
      <c r="L35" s="14">
        <v>984</v>
      </c>
      <c r="M35" s="14">
        <v>175</v>
      </c>
      <c r="N35" s="14">
        <v>27</v>
      </c>
      <c r="O35" s="14">
        <v>495</v>
      </c>
      <c r="P35" s="14">
        <v>469</v>
      </c>
      <c r="Q35" s="14">
        <v>870</v>
      </c>
      <c r="R35" s="14">
        <v>18</v>
      </c>
      <c r="S35" s="14">
        <v>538</v>
      </c>
      <c r="T35" s="14">
        <v>409</v>
      </c>
      <c r="U35" s="14">
        <v>416</v>
      </c>
      <c r="V35" s="14">
        <v>0</v>
      </c>
      <c r="W35" s="14">
        <v>65</v>
      </c>
      <c r="X35" s="14">
        <v>230</v>
      </c>
      <c r="Y35" s="14">
        <v>207</v>
      </c>
      <c r="Z35" s="14">
        <v>174</v>
      </c>
      <c r="AA35" s="14">
        <v>71</v>
      </c>
      <c r="AB35" s="14">
        <v>845</v>
      </c>
      <c r="AC35" s="14">
        <v>1220</v>
      </c>
      <c r="AD35" s="14">
        <v>879</v>
      </c>
      <c r="AE35" s="14">
        <v>688</v>
      </c>
      <c r="AF35" s="14">
        <v>29</v>
      </c>
      <c r="AG35" s="14">
        <v>584</v>
      </c>
      <c r="AH35" s="14">
        <v>6</v>
      </c>
      <c r="AI35" s="14">
        <v>101</v>
      </c>
      <c r="AJ35" s="14">
        <v>541</v>
      </c>
      <c r="AK35" s="14">
        <v>579</v>
      </c>
      <c r="AL35" s="14">
        <v>543</v>
      </c>
      <c r="AM35" s="14">
        <v>339</v>
      </c>
      <c r="AN35" s="14">
        <v>57</v>
      </c>
      <c r="AO35" s="14">
        <f t="shared" si="0"/>
        <v>15840</v>
      </c>
    </row>
    <row r="36" spans="1:41" x14ac:dyDescent="0.2">
      <c r="A36" s="7" t="s">
        <v>104</v>
      </c>
      <c r="B36" s="7" t="s">
        <v>51</v>
      </c>
      <c r="C36" s="14">
        <v>1696</v>
      </c>
      <c r="D36" s="14">
        <v>2579</v>
      </c>
      <c r="E36" s="14">
        <v>2030</v>
      </c>
      <c r="F36" s="14">
        <v>5455</v>
      </c>
      <c r="G36" s="14">
        <v>10863</v>
      </c>
      <c r="H36" s="14">
        <v>3206</v>
      </c>
      <c r="I36" s="14">
        <v>2187</v>
      </c>
      <c r="J36" s="14">
        <v>2651</v>
      </c>
      <c r="K36" s="14">
        <v>1893</v>
      </c>
      <c r="L36" s="14">
        <v>4297</v>
      </c>
      <c r="M36" s="14">
        <v>3632</v>
      </c>
      <c r="N36" s="14">
        <v>1000</v>
      </c>
      <c r="O36" s="14">
        <v>4619</v>
      </c>
      <c r="P36" s="14">
        <v>4336</v>
      </c>
      <c r="Q36" s="14">
        <v>3342</v>
      </c>
      <c r="R36" s="14">
        <v>650</v>
      </c>
      <c r="S36" s="14">
        <v>2532</v>
      </c>
      <c r="T36" s="14">
        <v>4506</v>
      </c>
      <c r="U36" s="14">
        <v>3183</v>
      </c>
      <c r="V36" s="14">
        <v>0</v>
      </c>
      <c r="W36" s="14">
        <v>792</v>
      </c>
      <c r="X36" s="14">
        <v>2151</v>
      </c>
      <c r="Y36" s="14">
        <v>1765</v>
      </c>
      <c r="Z36" s="14">
        <v>650</v>
      </c>
      <c r="AA36" s="14">
        <v>695</v>
      </c>
      <c r="AB36" s="14">
        <v>4021</v>
      </c>
      <c r="AC36" s="14">
        <v>4254</v>
      </c>
      <c r="AD36" s="14">
        <v>3289</v>
      </c>
      <c r="AE36" s="14">
        <v>2218</v>
      </c>
      <c r="AF36" s="14">
        <v>921</v>
      </c>
      <c r="AG36" s="14">
        <v>2064</v>
      </c>
      <c r="AH36" s="14">
        <v>13</v>
      </c>
      <c r="AI36" s="14">
        <v>1881</v>
      </c>
      <c r="AJ36" s="14">
        <v>2281</v>
      </c>
      <c r="AK36" s="14">
        <v>1496</v>
      </c>
      <c r="AL36" s="14">
        <v>3100</v>
      </c>
      <c r="AM36" s="14">
        <v>5366</v>
      </c>
      <c r="AN36" s="14">
        <v>1926</v>
      </c>
      <c r="AO36" s="14">
        <f t="shared" si="0"/>
        <v>103540</v>
      </c>
    </row>
    <row r="37" spans="1:41" x14ac:dyDescent="0.2">
      <c r="A37" s="7" t="s">
        <v>103</v>
      </c>
      <c r="B37" s="7" t="s">
        <v>143</v>
      </c>
      <c r="C37" s="14">
        <v>902</v>
      </c>
      <c r="D37" s="14">
        <v>1157</v>
      </c>
      <c r="E37" s="14">
        <v>1069</v>
      </c>
      <c r="F37" s="14">
        <v>2641</v>
      </c>
      <c r="G37" s="14">
        <v>449</v>
      </c>
      <c r="H37" s="14">
        <v>505</v>
      </c>
      <c r="I37" s="14">
        <v>1026</v>
      </c>
      <c r="J37" s="14">
        <v>876</v>
      </c>
      <c r="K37" s="14">
        <v>572</v>
      </c>
      <c r="L37" s="14">
        <v>1924</v>
      </c>
      <c r="M37" s="14">
        <v>715</v>
      </c>
      <c r="N37" s="14">
        <v>219</v>
      </c>
      <c r="O37" s="14">
        <v>1550</v>
      </c>
      <c r="P37" s="14">
        <v>1054</v>
      </c>
      <c r="Q37" s="14">
        <v>1497</v>
      </c>
      <c r="R37" s="14">
        <v>126</v>
      </c>
      <c r="S37" s="14">
        <v>1053</v>
      </c>
      <c r="T37" s="14">
        <v>1330</v>
      </c>
      <c r="U37" s="14">
        <v>1546</v>
      </c>
      <c r="V37" s="14">
        <v>0</v>
      </c>
      <c r="W37" s="14">
        <v>208</v>
      </c>
      <c r="X37" s="14">
        <v>725</v>
      </c>
      <c r="Y37" s="14">
        <v>487</v>
      </c>
      <c r="Z37" s="14">
        <v>287</v>
      </c>
      <c r="AA37" s="14">
        <v>174</v>
      </c>
      <c r="AB37" s="14">
        <v>2060</v>
      </c>
      <c r="AC37" s="14">
        <v>2224</v>
      </c>
      <c r="AD37" s="14">
        <v>1561</v>
      </c>
      <c r="AE37" s="14">
        <v>1933</v>
      </c>
      <c r="AF37" s="14">
        <v>137</v>
      </c>
      <c r="AG37" s="14">
        <v>1381</v>
      </c>
      <c r="AH37" s="14">
        <v>9</v>
      </c>
      <c r="AI37" s="14">
        <v>197</v>
      </c>
      <c r="AJ37" s="14">
        <v>1289</v>
      </c>
      <c r="AK37" s="14">
        <v>977</v>
      </c>
      <c r="AL37" s="14">
        <v>1211</v>
      </c>
      <c r="AM37" s="14">
        <v>935</v>
      </c>
      <c r="AN37" s="14">
        <v>355</v>
      </c>
      <c r="AO37" s="14">
        <f t="shared" si="0"/>
        <v>36361</v>
      </c>
    </row>
    <row r="38" spans="1:41" x14ac:dyDescent="0.2">
      <c r="A38" s="7" t="s">
        <v>104</v>
      </c>
      <c r="B38" s="7" t="s">
        <v>52</v>
      </c>
      <c r="C38" s="14">
        <v>111</v>
      </c>
      <c r="D38" s="14">
        <v>79</v>
      </c>
      <c r="E38" s="14">
        <v>125</v>
      </c>
      <c r="F38" s="14">
        <v>410</v>
      </c>
      <c r="G38" s="14">
        <v>76</v>
      </c>
      <c r="H38" s="14">
        <v>51</v>
      </c>
      <c r="I38" s="14">
        <v>46</v>
      </c>
      <c r="J38" s="14">
        <v>32</v>
      </c>
      <c r="K38" s="14">
        <v>29</v>
      </c>
      <c r="L38" s="14">
        <v>125</v>
      </c>
      <c r="M38" s="14">
        <v>44</v>
      </c>
      <c r="N38" s="14">
        <v>20</v>
      </c>
      <c r="O38" s="14">
        <v>142</v>
      </c>
      <c r="P38" s="14">
        <v>35</v>
      </c>
      <c r="Q38" s="14">
        <v>94</v>
      </c>
      <c r="R38" s="14">
        <v>2</v>
      </c>
      <c r="S38" s="14">
        <v>40</v>
      </c>
      <c r="T38" s="14">
        <v>43</v>
      </c>
      <c r="U38" s="14">
        <v>113</v>
      </c>
      <c r="V38" s="14">
        <v>0</v>
      </c>
      <c r="W38" s="14">
        <v>5</v>
      </c>
      <c r="X38" s="14">
        <v>13</v>
      </c>
      <c r="Y38" s="14">
        <v>25</v>
      </c>
      <c r="Z38" s="14">
        <v>6</v>
      </c>
      <c r="AA38" s="14">
        <v>7</v>
      </c>
      <c r="AB38" s="14">
        <v>124</v>
      </c>
      <c r="AC38" s="14">
        <v>156</v>
      </c>
      <c r="AD38" s="14">
        <v>238</v>
      </c>
      <c r="AE38" s="14">
        <v>76</v>
      </c>
      <c r="AF38" s="14">
        <v>7</v>
      </c>
      <c r="AG38" s="14">
        <v>136</v>
      </c>
      <c r="AH38" s="14">
        <v>0</v>
      </c>
      <c r="AI38" s="14">
        <v>20</v>
      </c>
      <c r="AJ38" s="14">
        <v>98</v>
      </c>
      <c r="AK38" s="14">
        <v>77</v>
      </c>
      <c r="AL38" s="14">
        <v>107</v>
      </c>
      <c r="AM38" s="14">
        <v>22</v>
      </c>
      <c r="AN38" s="14">
        <v>13</v>
      </c>
      <c r="AO38" s="14">
        <f t="shared" si="0"/>
        <v>2747</v>
      </c>
    </row>
    <row r="39" spans="1:41" x14ac:dyDescent="0.2">
      <c r="A39" s="7" t="s">
        <v>104</v>
      </c>
      <c r="B39" s="7" t="s">
        <v>53</v>
      </c>
      <c r="C39" s="14">
        <v>567</v>
      </c>
      <c r="D39" s="14">
        <v>575</v>
      </c>
      <c r="E39" s="14">
        <v>1193</v>
      </c>
      <c r="F39" s="14">
        <v>2194</v>
      </c>
      <c r="G39" s="14">
        <v>935</v>
      </c>
      <c r="H39" s="14">
        <v>777</v>
      </c>
      <c r="I39" s="14">
        <v>370</v>
      </c>
      <c r="J39" s="14">
        <v>391</v>
      </c>
      <c r="K39" s="14">
        <v>417</v>
      </c>
      <c r="L39" s="14">
        <v>659</v>
      </c>
      <c r="M39" s="14">
        <v>645</v>
      </c>
      <c r="N39" s="14">
        <v>484</v>
      </c>
      <c r="O39" s="14">
        <v>1302</v>
      </c>
      <c r="P39" s="14">
        <v>315</v>
      </c>
      <c r="Q39" s="14">
        <v>474</v>
      </c>
      <c r="R39" s="14">
        <v>267</v>
      </c>
      <c r="S39" s="14">
        <v>620</v>
      </c>
      <c r="T39" s="14">
        <v>570</v>
      </c>
      <c r="U39" s="14">
        <v>1257</v>
      </c>
      <c r="V39" s="14">
        <v>0</v>
      </c>
      <c r="W39" s="14">
        <v>209</v>
      </c>
      <c r="X39" s="14">
        <v>267</v>
      </c>
      <c r="Y39" s="14">
        <v>641</v>
      </c>
      <c r="Z39" s="14">
        <v>35</v>
      </c>
      <c r="AA39" s="14">
        <v>273</v>
      </c>
      <c r="AB39" s="14">
        <v>981</v>
      </c>
      <c r="AC39" s="14">
        <v>874</v>
      </c>
      <c r="AD39" s="14">
        <v>1594</v>
      </c>
      <c r="AE39" s="14">
        <v>686</v>
      </c>
      <c r="AF39" s="14">
        <v>270</v>
      </c>
      <c r="AG39" s="14">
        <v>858</v>
      </c>
      <c r="AH39" s="14">
        <v>9</v>
      </c>
      <c r="AI39" s="14">
        <v>419</v>
      </c>
      <c r="AJ39" s="14">
        <v>708</v>
      </c>
      <c r="AK39" s="14">
        <v>686</v>
      </c>
      <c r="AL39" s="14">
        <v>582</v>
      </c>
      <c r="AM39" s="14">
        <v>363</v>
      </c>
      <c r="AN39" s="14">
        <v>596</v>
      </c>
      <c r="AO39" s="14">
        <f t="shared" si="0"/>
        <v>24063</v>
      </c>
    </row>
    <row r="40" spans="1:41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2" si="1">SUM(C40:AN40)</f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1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1"/>
        <v>1</v>
      </c>
    </row>
    <row r="42" spans="1:41" x14ac:dyDescent="0.2">
      <c r="A42" s="7" t="s">
        <v>103</v>
      </c>
      <c r="B42" s="7" t="s">
        <v>153</v>
      </c>
      <c r="C42" s="14">
        <v>107</v>
      </c>
      <c r="D42" s="14">
        <v>104</v>
      </c>
      <c r="E42" s="14">
        <v>79</v>
      </c>
      <c r="F42" s="14">
        <v>257</v>
      </c>
      <c r="G42" s="14">
        <v>87</v>
      </c>
      <c r="H42" s="14">
        <v>30</v>
      </c>
      <c r="I42" s="14">
        <v>105</v>
      </c>
      <c r="J42" s="14">
        <v>167</v>
      </c>
      <c r="K42" s="14">
        <v>47</v>
      </c>
      <c r="L42" s="14">
        <v>188</v>
      </c>
      <c r="M42" s="14">
        <v>65</v>
      </c>
      <c r="N42" s="14">
        <v>6</v>
      </c>
      <c r="O42" s="14">
        <v>131</v>
      </c>
      <c r="P42" s="14">
        <v>144</v>
      </c>
      <c r="Q42" s="14">
        <v>129</v>
      </c>
      <c r="R42" s="14">
        <v>7</v>
      </c>
      <c r="S42" s="14">
        <v>150</v>
      </c>
      <c r="T42" s="14">
        <v>76</v>
      </c>
      <c r="U42" s="14">
        <v>102</v>
      </c>
      <c r="V42" s="14">
        <v>0</v>
      </c>
      <c r="W42" s="14">
        <v>41</v>
      </c>
      <c r="X42" s="14">
        <v>43</v>
      </c>
      <c r="Y42" s="14">
        <v>77</v>
      </c>
      <c r="Z42" s="14">
        <v>73</v>
      </c>
      <c r="AA42" s="14">
        <v>24</v>
      </c>
      <c r="AB42" s="14">
        <v>406</v>
      </c>
      <c r="AC42" s="14">
        <v>707</v>
      </c>
      <c r="AD42" s="14">
        <v>107</v>
      </c>
      <c r="AE42" s="14">
        <v>175</v>
      </c>
      <c r="AF42" s="14">
        <v>2</v>
      </c>
      <c r="AG42" s="14">
        <v>99</v>
      </c>
      <c r="AH42" s="14">
        <v>3</v>
      </c>
      <c r="AI42" s="14">
        <v>29</v>
      </c>
      <c r="AJ42" s="14">
        <v>195</v>
      </c>
      <c r="AK42" s="14">
        <v>70</v>
      </c>
      <c r="AL42" s="14">
        <v>118</v>
      </c>
      <c r="AM42" s="14">
        <v>68</v>
      </c>
      <c r="AN42" s="14">
        <v>20</v>
      </c>
      <c r="AO42" s="14">
        <f t="shared" si="1"/>
        <v>4238</v>
      </c>
    </row>
    <row r="43" spans="1:41" x14ac:dyDescent="0.2">
      <c r="A43" s="7" t="s">
        <v>104</v>
      </c>
      <c r="B43" s="7" t="s">
        <v>55</v>
      </c>
      <c r="C43" s="14">
        <v>2</v>
      </c>
      <c r="D43" s="14">
        <v>7</v>
      </c>
      <c r="E43" s="14">
        <v>3</v>
      </c>
      <c r="F43" s="14">
        <v>10</v>
      </c>
      <c r="G43" s="14">
        <v>13</v>
      </c>
      <c r="H43" s="14">
        <v>0</v>
      </c>
      <c r="I43" s="14">
        <v>3</v>
      </c>
      <c r="J43" s="14">
        <v>4</v>
      </c>
      <c r="K43" s="14">
        <v>0</v>
      </c>
      <c r="L43" s="14">
        <v>5</v>
      </c>
      <c r="M43" s="14">
        <v>5</v>
      </c>
      <c r="N43" s="14">
        <v>1</v>
      </c>
      <c r="O43" s="14">
        <v>5</v>
      </c>
      <c r="P43" s="14">
        <v>3</v>
      </c>
      <c r="Q43" s="14">
        <v>6</v>
      </c>
      <c r="R43" s="14">
        <v>0</v>
      </c>
      <c r="S43" s="14">
        <v>10</v>
      </c>
      <c r="T43" s="14">
        <v>11</v>
      </c>
      <c r="U43" s="14">
        <v>3</v>
      </c>
      <c r="V43" s="14">
        <v>0</v>
      </c>
      <c r="W43" s="14">
        <v>1</v>
      </c>
      <c r="X43" s="14">
        <v>6</v>
      </c>
      <c r="Y43" s="14">
        <v>1</v>
      </c>
      <c r="Z43" s="14">
        <v>1</v>
      </c>
      <c r="AA43" s="14">
        <v>1</v>
      </c>
      <c r="AB43" s="14">
        <v>6</v>
      </c>
      <c r="AC43" s="14">
        <v>2</v>
      </c>
      <c r="AD43" s="14">
        <v>10</v>
      </c>
      <c r="AE43" s="14">
        <v>7</v>
      </c>
      <c r="AF43" s="14">
        <v>1</v>
      </c>
      <c r="AG43" s="14">
        <v>2</v>
      </c>
      <c r="AH43" s="14">
        <v>0</v>
      </c>
      <c r="AI43" s="14">
        <v>0</v>
      </c>
      <c r="AJ43" s="14">
        <v>5</v>
      </c>
      <c r="AK43" s="14">
        <v>8</v>
      </c>
      <c r="AL43" s="14">
        <v>5</v>
      </c>
      <c r="AM43" s="14">
        <v>5</v>
      </c>
      <c r="AN43" s="14">
        <v>0</v>
      </c>
      <c r="AO43" s="14">
        <f t="shared" si="1"/>
        <v>152</v>
      </c>
    </row>
    <row r="44" spans="1:41" x14ac:dyDescent="0.2">
      <c r="A44" s="7" t="s">
        <v>103</v>
      </c>
      <c r="B44" s="7" t="s">
        <v>273</v>
      </c>
      <c r="C44" s="14">
        <v>733</v>
      </c>
      <c r="D44" s="14">
        <v>998</v>
      </c>
      <c r="E44" s="14">
        <v>1585</v>
      </c>
      <c r="F44" s="14">
        <v>3613</v>
      </c>
      <c r="G44" s="14">
        <v>755</v>
      </c>
      <c r="H44" s="14">
        <v>787</v>
      </c>
      <c r="I44" s="14">
        <v>774</v>
      </c>
      <c r="J44" s="14">
        <v>942</v>
      </c>
      <c r="K44" s="14">
        <v>791</v>
      </c>
      <c r="L44" s="14">
        <v>2095</v>
      </c>
      <c r="M44" s="14">
        <v>808</v>
      </c>
      <c r="N44" s="14">
        <v>391</v>
      </c>
      <c r="O44" s="14">
        <v>2249</v>
      </c>
      <c r="P44" s="14">
        <v>1371</v>
      </c>
      <c r="Q44" s="14">
        <v>1849</v>
      </c>
      <c r="R44" s="14">
        <v>260</v>
      </c>
      <c r="S44" s="14">
        <v>879</v>
      </c>
      <c r="T44" s="14">
        <v>1607</v>
      </c>
      <c r="U44" s="14">
        <v>2190</v>
      </c>
      <c r="V44" s="14">
        <v>0</v>
      </c>
      <c r="W44" s="14">
        <v>259</v>
      </c>
      <c r="X44" s="14">
        <v>601</v>
      </c>
      <c r="Y44" s="14">
        <v>837</v>
      </c>
      <c r="Z44" s="14">
        <v>385</v>
      </c>
      <c r="AA44" s="14">
        <v>300</v>
      </c>
      <c r="AB44" s="14">
        <v>1816</v>
      </c>
      <c r="AC44" s="14">
        <v>2497</v>
      </c>
      <c r="AD44" s="14">
        <v>2068</v>
      </c>
      <c r="AE44" s="14">
        <v>1475</v>
      </c>
      <c r="AF44" s="14">
        <v>232</v>
      </c>
      <c r="AG44" s="14">
        <v>1629</v>
      </c>
      <c r="AH44" s="14">
        <v>12</v>
      </c>
      <c r="AI44" s="14">
        <v>490</v>
      </c>
      <c r="AJ44" s="14">
        <v>1328</v>
      </c>
      <c r="AK44" s="14">
        <v>901</v>
      </c>
      <c r="AL44" s="14">
        <v>1292</v>
      </c>
      <c r="AM44" s="14">
        <v>1042</v>
      </c>
      <c r="AN44" s="14">
        <v>398</v>
      </c>
      <c r="AO44" s="14">
        <f t="shared" ref="AO44" si="2">SUM(C44:AN44)</f>
        <v>42239</v>
      </c>
    </row>
    <row r="45" spans="1:41" x14ac:dyDescent="0.2">
      <c r="A45" s="7" t="s">
        <v>104</v>
      </c>
      <c r="B45" s="7" t="s">
        <v>56</v>
      </c>
      <c r="C45" s="14">
        <v>17</v>
      </c>
      <c r="D45" s="14">
        <v>20</v>
      </c>
      <c r="E45" s="14">
        <v>28</v>
      </c>
      <c r="F45" s="14">
        <v>37</v>
      </c>
      <c r="G45" s="14">
        <v>45</v>
      </c>
      <c r="H45" s="14">
        <v>4</v>
      </c>
      <c r="I45" s="14">
        <v>16</v>
      </c>
      <c r="J45" s="14">
        <v>25</v>
      </c>
      <c r="K45" s="14">
        <v>6</v>
      </c>
      <c r="L45" s="14">
        <v>24</v>
      </c>
      <c r="M45" s="14">
        <v>20</v>
      </c>
      <c r="N45" s="14">
        <v>7</v>
      </c>
      <c r="O45" s="14">
        <v>33</v>
      </c>
      <c r="P45" s="14">
        <v>14</v>
      </c>
      <c r="Q45" s="14">
        <v>33</v>
      </c>
      <c r="R45" s="14">
        <v>1</v>
      </c>
      <c r="S45" s="14">
        <v>17</v>
      </c>
      <c r="T45" s="14">
        <v>8</v>
      </c>
      <c r="U45" s="14">
        <v>20</v>
      </c>
      <c r="V45" s="14">
        <v>0</v>
      </c>
      <c r="W45" s="14">
        <v>4</v>
      </c>
      <c r="X45" s="14">
        <v>3</v>
      </c>
      <c r="Y45" s="14">
        <v>15</v>
      </c>
      <c r="Z45" s="14">
        <v>5</v>
      </c>
      <c r="AA45" s="14">
        <v>2</v>
      </c>
      <c r="AB45" s="14">
        <v>22</v>
      </c>
      <c r="AC45" s="14">
        <v>40</v>
      </c>
      <c r="AD45" s="14">
        <v>35</v>
      </c>
      <c r="AE45" s="14">
        <v>34</v>
      </c>
      <c r="AF45" s="14">
        <v>0</v>
      </c>
      <c r="AG45" s="14">
        <v>33</v>
      </c>
      <c r="AH45" s="14">
        <v>2</v>
      </c>
      <c r="AI45" s="14">
        <v>0</v>
      </c>
      <c r="AJ45" s="14">
        <v>21</v>
      </c>
      <c r="AK45" s="14">
        <v>16</v>
      </c>
      <c r="AL45" s="14">
        <v>30</v>
      </c>
      <c r="AM45" s="14">
        <v>8</v>
      </c>
      <c r="AN45" s="14">
        <v>7</v>
      </c>
      <c r="AO45" s="14">
        <f t="shared" si="1"/>
        <v>652</v>
      </c>
    </row>
    <row r="46" spans="1:41" x14ac:dyDescent="0.2">
      <c r="A46" s="7" t="s">
        <v>104</v>
      </c>
      <c r="B46" s="7" t="s">
        <v>57</v>
      </c>
      <c r="C46" s="14">
        <v>85</v>
      </c>
      <c r="D46" s="14">
        <v>106</v>
      </c>
      <c r="E46" s="14">
        <v>161</v>
      </c>
      <c r="F46" s="14">
        <v>341</v>
      </c>
      <c r="G46" s="14">
        <v>494</v>
      </c>
      <c r="H46" s="14">
        <v>156</v>
      </c>
      <c r="I46" s="14">
        <v>78</v>
      </c>
      <c r="J46" s="14">
        <v>55</v>
      </c>
      <c r="K46" s="14">
        <v>31</v>
      </c>
      <c r="L46" s="14">
        <v>100</v>
      </c>
      <c r="M46" s="14">
        <v>126</v>
      </c>
      <c r="N46" s="14">
        <v>55</v>
      </c>
      <c r="O46" s="14">
        <v>201</v>
      </c>
      <c r="P46" s="14">
        <v>66</v>
      </c>
      <c r="Q46" s="14">
        <v>113</v>
      </c>
      <c r="R46" s="14">
        <v>47</v>
      </c>
      <c r="S46" s="14">
        <v>96</v>
      </c>
      <c r="T46" s="14">
        <v>141</v>
      </c>
      <c r="U46" s="14">
        <v>187</v>
      </c>
      <c r="V46" s="14">
        <v>0</v>
      </c>
      <c r="W46" s="14">
        <v>48</v>
      </c>
      <c r="X46" s="14">
        <v>44</v>
      </c>
      <c r="Y46" s="14">
        <v>67</v>
      </c>
      <c r="Z46" s="14">
        <v>29</v>
      </c>
      <c r="AA46" s="14">
        <v>10</v>
      </c>
      <c r="AB46" s="14">
        <v>136</v>
      </c>
      <c r="AC46" s="14">
        <v>169</v>
      </c>
      <c r="AD46" s="14">
        <v>213</v>
      </c>
      <c r="AE46" s="14">
        <v>74</v>
      </c>
      <c r="AF46" s="14">
        <v>56</v>
      </c>
      <c r="AG46" s="14">
        <v>105</v>
      </c>
      <c r="AH46" s="14">
        <v>0</v>
      </c>
      <c r="AI46" s="14">
        <v>66</v>
      </c>
      <c r="AJ46" s="14">
        <v>90</v>
      </c>
      <c r="AK46" s="14">
        <v>63</v>
      </c>
      <c r="AL46" s="14">
        <v>94</v>
      </c>
      <c r="AM46" s="14">
        <v>159</v>
      </c>
      <c r="AN46" s="14">
        <v>155</v>
      </c>
      <c r="AO46" s="14">
        <f t="shared" si="1"/>
        <v>4217</v>
      </c>
    </row>
    <row r="47" spans="1:41" x14ac:dyDescent="0.2">
      <c r="A47" s="7" t="s">
        <v>109</v>
      </c>
      <c r="B47" s="7" t="s">
        <v>145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1"/>
        <v>0</v>
      </c>
    </row>
    <row r="48" spans="1:41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1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1</v>
      </c>
      <c r="AI48" s="14">
        <v>0</v>
      </c>
      <c r="AJ48" s="14">
        <v>0</v>
      </c>
      <c r="AK48" s="14">
        <v>2</v>
      </c>
      <c r="AL48" s="14">
        <v>0</v>
      </c>
      <c r="AM48" s="14">
        <v>0</v>
      </c>
      <c r="AN48" s="14">
        <v>0</v>
      </c>
      <c r="AO48" s="14">
        <f t="shared" si="1"/>
        <v>4</v>
      </c>
    </row>
    <row r="49" spans="1:41" x14ac:dyDescent="0.2">
      <c r="A49" s="7" t="s">
        <v>104</v>
      </c>
      <c r="B49" s="7" t="s">
        <v>127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1"/>
        <v>0</v>
      </c>
    </row>
    <row r="50" spans="1:41" x14ac:dyDescent="0.2">
      <c r="A50" s="7" t="s">
        <v>103</v>
      </c>
      <c r="B50" s="7" t="s">
        <v>59</v>
      </c>
      <c r="C50" s="14">
        <v>0</v>
      </c>
      <c r="D50" s="14">
        <v>0</v>
      </c>
      <c r="E50" s="14">
        <v>0</v>
      </c>
      <c r="F50" s="14">
        <v>1</v>
      </c>
      <c r="G50" s="14">
        <v>0</v>
      </c>
      <c r="H50" s="14">
        <v>0</v>
      </c>
      <c r="I50" s="14">
        <v>0</v>
      </c>
      <c r="J50" s="14">
        <v>1</v>
      </c>
      <c r="K50" s="14">
        <v>0</v>
      </c>
      <c r="L50" s="14">
        <v>1</v>
      </c>
      <c r="M50" s="14">
        <v>0</v>
      </c>
      <c r="N50" s="14">
        <v>0</v>
      </c>
      <c r="O50" s="14">
        <v>0</v>
      </c>
      <c r="P50" s="14">
        <v>2</v>
      </c>
      <c r="Q50" s="14">
        <v>0</v>
      </c>
      <c r="R50" s="14">
        <v>0</v>
      </c>
      <c r="S50" s="14">
        <v>0</v>
      </c>
      <c r="T50" s="14">
        <v>1</v>
      </c>
      <c r="U50" s="14">
        <v>1</v>
      </c>
      <c r="V50" s="14">
        <v>0</v>
      </c>
      <c r="W50" s="14">
        <v>0</v>
      </c>
      <c r="X50" s="14">
        <v>2</v>
      </c>
      <c r="Y50" s="14">
        <v>1</v>
      </c>
      <c r="Z50" s="14">
        <v>0</v>
      </c>
      <c r="AA50" s="14">
        <v>0</v>
      </c>
      <c r="AB50" s="14">
        <v>11</v>
      </c>
      <c r="AC50" s="14">
        <v>4</v>
      </c>
      <c r="AD50" s="14">
        <v>1</v>
      </c>
      <c r="AE50" s="14">
        <v>1</v>
      </c>
      <c r="AF50" s="14">
        <v>0</v>
      </c>
      <c r="AG50" s="14">
        <v>0</v>
      </c>
      <c r="AH50" s="14">
        <v>37</v>
      </c>
      <c r="AI50" s="14">
        <v>0</v>
      </c>
      <c r="AJ50" s="14">
        <v>1</v>
      </c>
      <c r="AK50" s="14">
        <v>3</v>
      </c>
      <c r="AL50" s="14">
        <v>0</v>
      </c>
      <c r="AM50" s="14">
        <v>0</v>
      </c>
      <c r="AN50" s="14">
        <v>1</v>
      </c>
      <c r="AO50" s="14">
        <f t="shared" si="1"/>
        <v>69</v>
      </c>
    </row>
    <row r="51" spans="1:41" x14ac:dyDescent="0.2">
      <c r="A51" s="7" t="s">
        <v>103</v>
      </c>
      <c r="B51" s="7" t="s">
        <v>128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1"/>
        <v>0</v>
      </c>
    </row>
    <row r="52" spans="1:41" x14ac:dyDescent="0.2">
      <c r="A52" s="7" t="s">
        <v>105</v>
      </c>
      <c r="B52" s="7" t="s">
        <v>148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x14ac:dyDescent="0.2">
      <c r="A53" s="7" t="s">
        <v>105</v>
      </c>
      <c r="B53" s="7" t="s">
        <v>206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0</v>
      </c>
    </row>
    <row r="54" spans="1:41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2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1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3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6</v>
      </c>
    </row>
    <row r="55" spans="1:41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1"/>
        <v>0</v>
      </c>
    </row>
    <row r="56" spans="1:41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0</v>
      </c>
      <c r="G56" s="14">
        <v>1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2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3</v>
      </c>
    </row>
    <row r="57" spans="1:41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5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2</v>
      </c>
      <c r="M57" s="14">
        <v>0</v>
      </c>
      <c r="N57" s="14">
        <v>0</v>
      </c>
      <c r="O57" s="14">
        <v>0</v>
      </c>
      <c r="P57" s="14">
        <v>0</v>
      </c>
      <c r="Q57" s="14">
        <v>1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1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9</v>
      </c>
    </row>
    <row r="58" spans="1:41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0</v>
      </c>
      <c r="G58" s="14">
        <v>8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2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1"/>
        <v>10</v>
      </c>
    </row>
    <row r="59" spans="1:41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0</v>
      </c>
    </row>
    <row r="60" spans="1:41" x14ac:dyDescent="0.2">
      <c r="A60" s="7" t="s">
        <v>104</v>
      </c>
      <c r="B60" s="7" t="s">
        <v>66</v>
      </c>
      <c r="C60" s="14">
        <v>0</v>
      </c>
      <c r="D60" s="14">
        <v>0</v>
      </c>
      <c r="E60" s="14">
        <v>0</v>
      </c>
      <c r="F60" s="14">
        <v>1</v>
      </c>
      <c r="G60" s="14">
        <v>2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1</v>
      </c>
      <c r="N60" s="14">
        <v>0</v>
      </c>
      <c r="O60" s="14">
        <v>0</v>
      </c>
      <c r="P60" s="14">
        <v>3</v>
      </c>
      <c r="Q60" s="14">
        <v>0</v>
      </c>
      <c r="R60" s="14">
        <v>0</v>
      </c>
      <c r="S60" s="14">
        <v>0</v>
      </c>
      <c r="T60" s="14">
        <v>0</v>
      </c>
      <c r="U60" s="14">
        <v>1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0</v>
      </c>
      <c r="AC60" s="14">
        <v>1</v>
      </c>
      <c r="AD60" s="14">
        <v>4</v>
      </c>
      <c r="AE60" s="14">
        <v>0</v>
      </c>
      <c r="AF60" s="14">
        <v>0</v>
      </c>
      <c r="AG60" s="14">
        <v>0</v>
      </c>
      <c r="AH60" s="14">
        <v>0</v>
      </c>
      <c r="AI60" s="14">
        <v>0</v>
      </c>
      <c r="AJ60" s="14">
        <v>0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1"/>
        <v>13</v>
      </c>
    </row>
    <row r="61" spans="1:41" x14ac:dyDescent="0.2">
      <c r="A61" s="7" t="s">
        <v>106</v>
      </c>
      <c r="B61" s="7" t="s">
        <v>67</v>
      </c>
      <c r="C61" s="14">
        <v>38</v>
      </c>
      <c r="D61" s="14">
        <v>11</v>
      </c>
      <c r="E61" s="14">
        <v>42</v>
      </c>
      <c r="F61" s="14">
        <v>82</v>
      </c>
      <c r="G61" s="14">
        <v>22</v>
      </c>
      <c r="H61" s="14">
        <v>0</v>
      </c>
      <c r="I61" s="14">
        <v>1</v>
      </c>
      <c r="J61" s="14">
        <v>7</v>
      </c>
      <c r="K61" s="14">
        <v>0</v>
      </c>
      <c r="L61" s="14">
        <v>63</v>
      </c>
      <c r="M61" s="14">
        <v>7</v>
      </c>
      <c r="N61" s="14">
        <v>1</v>
      </c>
      <c r="O61" s="14">
        <v>51</v>
      </c>
      <c r="P61" s="14">
        <v>0</v>
      </c>
      <c r="Q61" s="14">
        <v>0</v>
      </c>
      <c r="R61" s="14">
        <v>2</v>
      </c>
      <c r="S61" s="14">
        <v>11</v>
      </c>
      <c r="T61" s="14">
        <v>15</v>
      </c>
      <c r="U61" s="14">
        <v>43</v>
      </c>
      <c r="V61" s="14">
        <v>0</v>
      </c>
      <c r="W61" s="14">
        <v>6</v>
      </c>
      <c r="X61" s="14">
        <v>0</v>
      </c>
      <c r="Y61" s="14">
        <v>21</v>
      </c>
      <c r="Z61" s="14">
        <v>4</v>
      </c>
      <c r="AA61" s="14">
        <v>1</v>
      </c>
      <c r="AB61" s="14">
        <v>33</v>
      </c>
      <c r="AC61" s="14">
        <v>42</v>
      </c>
      <c r="AD61" s="14">
        <v>61</v>
      </c>
      <c r="AE61" s="14">
        <v>11</v>
      </c>
      <c r="AF61" s="14">
        <v>3</v>
      </c>
      <c r="AG61" s="14">
        <v>20</v>
      </c>
      <c r="AH61" s="14">
        <v>0</v>
      </c>
      <c r="AI61" s="14">
        <v>5</v>
      </c>
      <c r="AJ61" s="14">
        <v>9</v>
      </c>
      <c r="AK61" s="14">
        <v>16</v>
      </c>
      <c r="AL61" s="14">
        <v>12</v>
      </c>
      <c r="AM61" s="14">
        <v>0</v>
      </c>
      <c r="AN61" s="14">
        <v>1</v>
      </c>
      <c r="AO61" s="14">
        <f t="shared" si="1"/>
        <v>641</v>
      </c>
    </row>
    <row r="62" spans="1:41" x14ac:dyDescent="0.2">
      <c r="A62" s="7" t="s">
        <v>104</v>
      </c>
      <c r="B62" s="7" t="s">
        <v>129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1"/>
        <v>0</v>
      </c>
    </row>
    <row r="63" spans="1:41" x14ac:dyDescent="0.2">
      <c r="A63" s="7" t="s">
        <v>104</v>
      </c>
      <c r="B63" s="8" t="s">
        <v>68</v>
      </c>
      <c r="C63" s="14">
        <v>8</v>
      </c>
      <c r="D63" s="14">
        <v>15</v>
      </c>
      <c r="E63" s="14">
        <v>40</v>
      </c>
      <c r="F63" s="14">
        <v>68</v>
      </c>
      <c r="G63" s="14">
        <v>42</v>
      </c>
      <c r="H63" s="14">
        <v>8</v>
      </c>
      <c r="I63" s="14">
        <v>40</v>
      </c>
      <c r="J63" s="14">
        <v>18</v>
      </c>
      <c r="K63" s="14">
        <v>22</v>
      </c>
      <c r="L63" s="14">
        <v>33</v>
      </c>
      <c r="M63" s="14">
        <v>10</v>
      </c>
      <c r="N63" s="14">
        <v>9</v>
      </c>
      <c r="O63" s="14">
        <v>34</v>
      </c>
      <c r="P63" s="14">
        <v>29</v>
      </c>
      <c r="Q63" s="14">
        <v>58</v>
      </c>
      <c r="R63" s="14">
        <v>13</v>
      </c>
      <c r="S63" s="14">
        <v>8</v>
      </c>
      <c r="T63" s="14">
        <v>41</v>
      </c>
      <c r="U63" s="14">
        <v>44</v>
      </c>
      <c r="V63" s="14">
        <v>0</v>
      </c>
      <c r="W63" s="14">
        <v>4</v>
      </c>
      <c r="X63" s="14">
        <v>3</v>
      </c>
      <c r="Y63" s="14">
        <v>15</v>
      </c>
      <c r="Z63" s="14">
        <v>6</v>
      </c>
      <c r="AA63" s="14">
        <v>9</v>
      </c>
      <c r="AB63" s="14">
        <v>50</v>
      </c>
      <c r="AC63" s="14">
        <v>35</v>
      </c>
      <c r="AD63" s="14">
        <v>90</v>
      </c>
      <c r="AE63" s="14">
        <v>13</v>
      </c>
      <c r="AF63" s="14">
        <v>4</v>
      </c>
      <c r="AG63" s="14">
        <v>23</v>
      </c>
      <c r="AH63" s="14">
        <v>0</v>
      </c>
      <c r="AI63" s="14">
        <v>6</v>
      </c>
      <c r="AJ63" s="14">
        <v>30</v>
      </c>
      <c r="AK63" s="14">
        <v>18</v>
      </c>
      <c r="AL63" s="14">
        <v>35</v>
      </c>
      <c r="AM63" s="14">
        <v>5</v>
      </c>
      <c r="AN63" s="14">
        <v>2</v>
      </c>
      <c r="AO63" s="14">
        <f t="shared" si="1"/>
        <v>888</v>
      </c>
    </row>
    <row r="64" spans="1:41" x14ac:dyDescent="0.2">
      <c r="A64" s="7" t="s">
        <v>107</v>
      </c>
      <c r="B64" s="7" t="s">
        <v>69</v>
      </c>
      <c r="C64" s="14">
        <v>398</v>
      </c>
      <c r="D64" s="14">
        <v>654</v>
      </c>
      <c r="E64" s="14">
        <v>2578</v>
      </c>
      <c r="F64" s="14">
        <v>8330</v>
      </c>
      <c r="G64" s="14">
        <v>285</v>
      </c>
      <c r="H64" s="14">
        <v>149</v>
      </c>
      <c r="I64" s="14">
        <v>652</v>
      </c>
      <c r="J64" s="14">
        <v>285</v>
      </c>
      <c r="K64" s="14">
        <v>359</v>
      </c>
      <c r="L64" s="14">
        <v>1230</v>
      </c>
      <c r="M64" s="14">
        <v>1087</v>
      </c>
      <c r="N64" s="14">
        <v>183</v>
      </c>
      <c r="O64" s="14">
        <v>5659</v>
      </c>
      <c r="P64" s="14">
        <v>202</v>
      </c>
      <c r="Q64" s="14">
        <v>587</v>
      </c>
      <c r="R64" s="14">
        <v>144</v>
      </c>
      <c r="S64" s="14">
        <v>307</v>
      </c>
      <c r="T64" s="14">
        <v>662</v>
      </c>
      <c r="U64" s="14">
        <v>2035</v>
      </c>
      <c r="V64" s="14">
        <v>0</v>
      </c>
      <c r="W64" s="14">
        <v>200</v>
      </c>
      <c r="X64" s="14">
        <v>140</v>
      </c>
      <c r="Y64" s="14">
        <v>759</v>
      </c>
      <c r="Z64" s="14">
        <v>47</v>
      </c>
      <c r="AA64" s="14">
        <v>116</v>
      </c>
      <c r="AB64" s="14">
        <v>2273</v>
      </c>
      <c r="AC64" s="14">
        <v>3492</v>
      </c>
      <c r="AD64" s="14">
        <v>6828</v>
      </c>
      <c r="AE64" s="14">
        <v>1275</v>
      </c>
      <c r="AF64" s="14">
        <v>95</v>
      </c>
      <c r="AG64" s="14">
        <v>4032</v>
      </c>
      <c r="AH64" s="14">
        <v>3</v>
      </c>
      <c r="AI64" s="14">
        <v>213</v>
      </c>
      <c r="AJ64" s="14">
        <v>1142</v>
      </c>
      <c r="AK64" s="14">
        <v>1456</v>
      </c>
      <c r="AL64" s="14">
        <v>1550</v>
      </c>
      <c r="AM64" s="14">
        <v>130</v>
      </c>
      <c r="AN64" s="14">
        <v>84</v>
      </c>
      <c r="AO64" s="14">
        <f t="shared" si="1"/>
        <v>49621</v>
      </c>
    </row>
    <row r="65" spans="1:41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1</v>
      </c>
      <c r="AL65" s="14">
        <v>0</v>
      </c>
      <c r="AM65" s="14">
        <v>0</v>
      </c>
      <c r="AN65" s="14">
        <v>0</v>
      </c>
      <c r="AO65" s="14">
        <f t="shared" si="1"/>
        <v>1</v>
      </c>
    </row>
    <row r="66" spans="1:41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1"/>
        <v>0</v>
      </c>
    </row>
    <row r="67" spans="1:41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1</v>
      </c>
      <c r="F67" s="14">
        <v>0</v>
      </c>
      <c r="G67" s="14">
        <v>0</v>
      </c>
      <c r="H67" s="14">
        <v>0</v>
      </c>
      <c r="I67" s="14">
        <v>0</v>
      </c>
      <c r="J67" s="14">
        <v>4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1"/>
        <v>5</v>
      </c>
    </row>
    <row r="68" spans="1:41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0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3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1"/>
        <v>3</v>
      </c>
    </row>
    <row r="69" spans="1:41" x14ac:dyDescent="0.2">
      <c r="A69" s="7" t="s">
        <v>106</v>
      </c>
      <c r="B69" s="7" t="s">
        <v>74</v>
      </c>
      <c r="C69" s="14">
        <v>3835</v>
      </c>
      <c r="D69" s="14">
        <v>4662</v>
      </c>
      <c r="E69" s="14">
        <v>7288</v>
      </c>
      <c r="F69" s="14">
        <v>19178</v>
      </c>
      <c r="G69" s="14">
        <v>9484</v>
      </c>
      <c r="H69" s="14">
        <v>3065</v>
      </c>
      <c r="I69" s="14">
        <v>3545</v>
      </c>
      <c r="J69" s="14">
        <v>4349</v>
      </c>
      <c r="K69" s="14">
        <v>3843</v>
      </c>
      <c r="L69" s="14">
        <v>9616</v>
      </c>
      <c r="M69" s="14">
        <v>3285</v>
      </c>
      <c r="N69" s="14">
        <v>2102</v>
      </c>
      <c r="O69" s="14">
        <v>9878</v>
      </c>
      <c r="P69" s="14">
        <v>2948</v>
      </c>
      <c r="Q69" s="14">
        <v>5137</v>
      </c>
      <c r="R69" s="14">
        <v>1526</v>
      </c>
      <c r="S69" s="14">
        <v>3918</v>
      </c>
      <c r="T69" s="14">
        <v>4533</v>
      </c>
      <c r="U69" s="14">
        <v>12209</v>
      </c>
      <c r="V69" s="14">
        <v>0</v>
      </c>
      <c r="W69" s="14">
        <v>1443</v>
      </c>
      <c r="X69" s="14">
        <v>1585</v>
      </c>
      <c r="Y69" s="14">
        <v>3836</v>
      </c>
      <c r="Z69" s="14">
        <v>899</v>
      </c>
      <c r="AA69" s="14">
        <v>1534</v>
      </c>
      <c r="AB69" s="14">
        <v>7795</v>
      </c>
      <c r="AC69" s="14">
        <v>10211</v>
      </c>
      <c r="AD69" s="14">
        <v>13738</v>
      </c>
      <c r="AE69" s="14">
        <v>5606</v>
      </c>
      <c r="AF69" s="14">
        <v>1099</v>
      </c>
      <c r="AG69" s="14">
        <v>11216</v>
      </c>
      <c r="AH69" s="14">
        <v>48</v>
      </c>
      <c r="AI69" s="14">
        <v>3407</v>
      </c>
      <c r="AJ69" s="14">
        <v>5885</v>
      </c>
      <c r="AK69" s="14">
        <v>5672</v>
      </c>
      <c r="AL69" s="14">
        <v>4900</v>
      </c>
      <c r="AM69" s="14">
        <v>1870</v>
      </c>
      <c r="AN69" s="14">
        <v>1853</v>
      </c>
      <c r="AO69" s="14">
        <f t="shared" si="1"/>
        <v>196998</v>
      </c>
    </row>
    <row r="70" spans="1:41" x14ac:dyDescent="0.2">
      <c r="A70" s="7" t="s">
        <v>106</v>
      </c>
      <c r="B70" s="7" t="s">
        <v>157</v>
      </c>
      <c r="C70" s="14">
        <v>2</v>
      </c>
      <c r="D70" s="14">
        <v>0</v>
      </c>
      <c r="E70" s="14">
        <v>0</v>
      </c>
      <c r="F70" s="14">
        <v>0</v>
      </c>
      <c r="G70" s="14">
        <v>13</v>
      </c>
      <c r="H70" s="14">
        <v>2</v>
      </c>
      <c r="I70" s="14">
        <v>0</v>
      </c>
      <c r="J70" s="14">
        <v>2</v>
      </c>
      <c r="K70" s="14">
        <v>0</v>
      </c>
      <c r="L70" s="14">
        <v>0</v>
      </c>
      <c r="M70" s="14">
        <v>1</v>
      </c>
      <c r="N70" s="14">
        <v>0</v>
      </c>
      <c r="O70" s="14">
        <v>0</v>
      </c>
      <c r="P70" s="14">
        <v>0</v>
      </c>
      <c r="Q70" s="14">
        <v>2</v>
      </c>
      <c r="R70" s="14">
        <v>0</v>
      </c>
      <c r="S70" s="14">
        <v>0</v>
      </c>
      <c r="T70" s="14">
        <v>60</v>
      </c>
      <c r="U70" s="14">
        <v>0</v>
      </c>
      <c r="V70" s="14">
        <v>0</v>
      </c>
      <c r="W70" s="14">
        <v>0</v>
      </c>
      <c r="X70" s="14">
        <v>0</v>
      </c>
      <c r="Y70" s="14">
        <v>5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13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100</v>
      </c>
    </row>
    <row r="71" spans="1:41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1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1"/>
        <v>1</v>
      </c>
    </row>
    <row r="72" spans="1:41" x14ac:dyDescent="0.2">
      <c r="A72" s="7" t="s">
        <v>105</v>
      </c>
      <c r="B72" s="7" t="s">
        <v>146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2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si="1"/>
        <v>2</v>
      </c>
    </row>
    <row r="73" spans="1:41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25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0</v>
      </c>
      <c r="AO73" s="14">
        <f t="shared" ref="AO73:AO104" si="3">SUM(C73:AN73)</f>
        <v>25</v>
      </c>
    </row>
    <row r="74" spans="1:41" x14ac:dyDescent="0.2">
      <c r="A74" s="7" t="s">
        <v>103</v>
      </c>
      <c r="B74" s="7" t="s">
        <v>142</v>
      </c>
      <c r="C74" s="14">
        <v>154</v>
      </c>
      <c r="D74" s="14">
        <v>51</v>
      </c>
      <c r="E74" s="14">
        <v>90</v>
      </c>
      <c r="F74" s="14">
        <v>507</v>
      </c>
      <c r="G74" s="14">
        <v>601</v>
      </c>
      <c r="H74" s="14">
        <v>11</v>
      </c>
      <c r="I74" s="14">
        <v>215</v>
      </c>
      <c r="J74" s="14">
        <v>151</v>
      </c>
      <c r="K74" s="14">
        <v>38</v>
      </c>
      <c r="L74" s="14">
        <v>1303</v>
      </c>
      <c r="M74" s="14">
        <v>166</v>
      </c>
      <c r="N74" s="14">
        <v>12</v>
      </c>
      <c r="O74" s="14">
        <v>116</v>
      </c>
      <c r="P74" s="14">
        <v>342</v>
      </c>
      <c r="Q74" s="14">
        <v>148</v>
      </c>
      <c r="R74" s="14">
        <v>13</v>
      </c>
      <c r="S74" s="14">
        <v>248</v>
      </c>
      <c r="T74" s="14">
        <v>170</v>
      </c>
      <c r="U74" s="14">
        <v>218</v>
      </c>
      <c r="V74" s="14">
        <v>0</v>
      </c>
      <c r="W74" s="14">
        <v>34</v>
      </c>
      <c r="X74" s="14">
        <v>204</v>
      </c>
      <c r="Y74" s="14">
        <v>26</v>
      </c>
      <c r="Z74" s="14">
        <v>465</v>
      </c>
      <c r="AA74" s="14">
        <v>11</v>
      </c>
      <c r="AB74" s="14">
        <v>335</v>
      </c>
      <c r="AC74" s="14">
        <v>448</v>
      </c>
      <c r="AD74" s="14">
        <v>333</v>
      </c>
      <c r="AE74" s="14">
        <v>122</v>
      </c>
      <c r="AF74" s="14">
        <v>3</v>
      </c>
      <c r="AG74" s="14">
        <v>147</v>
      </c>
      <c r="AH74" s="14">
        <v>5</v>
      </c>
      <c r="AI74" s="14">
        <v>0</v>
      </c>
      <c r="AJ74" s="14">
        <v>252</v>
      </c>
      <c r="AK74" s="14">
        <v>234</v>
      </c>
      <c r="AL74" s="14">
        <v>410</v>
      </c>
      <c r="AM74" s="14">
        <v>51</v>
      </c>
      <c r="AN74" s="14">
        <v>39</v>
      </c>
      <c r="AO74" s="14">
        <f t="shared" si="3"/>
        <v>7673</v>
      </c>
    </row>
    <row r="75" spans="1:41" x14ac:dyDescent="0.2">
      <c r="A75" s="7" t="s">
        <v>104</v>
      </c>
      <c r="B75" s="7" t="s">
        <v>158</v>
      </c>
      <c r="C75" s="14">
        <v>167</v>
      </c>
      <c r="D75" s="14">
        <v>52</v>
      </c>
      <c r="E75" s="14">
        <v>1</v>
      </c>
      <c r="F75" s="14">
        <v>0</v>
      </c>
      <c r="G75" s="14">
        <v>3</v>
      </c>
      <c r="H75" s="14">
        <v>0</v>
      </c>
      <c r="I75" s="14">
        <v>236</v>
      </c>
      <c r="J75" s="14">
        <v>133</v>
      </c>
      <c r="K75" s="14">
        <v>0</v>
      </c>
      <c r="L75" s="14">
        <v>508</v>
      </c>
      <c r="M75" s="14">
        <v>0</v>
      </c>
      <c r="N75" s="14">
        <v>0</v>
      </c>
      <c r="O75" s="14">
        <v>1</v>
      </c>
      <c r="P75" s="14">
        <v>276</v>
      </c>
      <c r="Q75" s="14">
        <v>1</v>
      </c>
      <c r="R75" s="14">
        <v>0</v>
      </c>
      <c r="S75" s="14">
        <v>85</v>
      </c>
      <c r="T75" s="14">
        <v>0</v>
      </c>
      <c r="U75" s="14">
        <v>1</v>
      </c>
      <c r="V75" s="14">
        <v>0</v>
      </c>
      <c r="W75" s="14">
        <v>81</v>
      </c>
      <c r="X75" s="14">
        <v>306</v>
      </c>
      <c r="Y75" s="14">
        <v>0</v>
      </c>
      <c r="Z75" s="14">
        <v>243</v>
      </c>
      <c r="AA75" s="14">
        <v>0</v>
      </c>
      <c r="AB75" s="14">
        <v>388</v>
      </c>
      <c r="AC75" s="14">
        <v>130</v>
      </c>
      <c r="AD75" s="14">
        <v>209</v>
      </c>
      <c r="AE75" s="14">
        <v>238</v>
      </c>
      <c r="AF75" s="14">
        <v>0</v>
      </c>
      <c r="AG75" s="14">
        <v>0</v>
      </c>
      <c r="AH75" s="14">
        <v>0</v>
      </c>
      <c r="AI75" s="14">
        <v>0</v>
      </c>
      <c r="AJ75" s="14">
        <v>291</v>
      </c>
      <c r="AK75" s="14">
        <v>237</v>
      </c>
      <c r="AL75" s="14">
        <v>1</v>
      </c>
      <c r="AM75" s="14">
        <v>7</v>
      </c>
      <c r="AN75" s="14">
        <v>0</v>
      </c>
      <c r="AO75" s="14">
        <f t="shared" si="3"/>
        <v>3595</v>
      </c>
    </row>
    <row r="76" spans="1:41" x14ac:dyDescent="0.2">
      <c r="A76" s="7" t="s">
        <v>106</v>
      </c>
      <c r="B76" s="7" t="s">
        <v>159</v>
      </c>
      <c r="C76" s="14">
        <v>3</v>
      </c>
      <c r="D76" s="14">
        <v>42</v>
      </c>
      <c r="E76" s="14">
        <v>0</v>
      </c>
      <c r="F76" s="14">
        <v>324</v>
      </c>
      <c r="G76" s="14">
        <v>0</v>
      </c>
      <c r="H76" s="14">
        <v>0</v>
      </c>
      <c r="I76" s="14">
        <v>120</v>
      </c>
      <c r="J76" s="14">
        <v>2</v>
      </c>
      <c r="K76" s="14">
        <v>0</v>
      </c>
      <c r="L76" s="14">
        <v>1215</v>
      </c>
      <c r="M76" s="14">
        <v>4</v>
      </c>
      <c r="N76" s="14">
        <v>0</v>
      </c>
      <c r="O76" s="14">
        <v>40</v>
      </c>
      <c r="P76" s="14">
        <v>117</v>
      </c>
      <c r="Q76" s="14">
        <v>3</v>
      </c>
      <c r="R76" s="14">
        <v>0</v>
      </c>
      <c r="S76" s="14">
        <v>1</v>
      </c>
      <c r="T76" s="14">
        <v>2</v>
      </c>
      <c r="U76" s="14">
        <v>2</v>
      </c>
      <c r="V76" s="14">
        <v>0</v>
      </c>
      <c r="W76" s="14">
        <v>10</v>
      </c>
      <c r="X76" s="14">
        <v>0</v>
      </c>
      <c r="Y76" s="14">
        <v>2</v>
      </c>
      <c r="Z76" s="14">
        <v>100</v>
      </c>
      <c r="AA76" s="14">
        <v>0</v>
      </c>
      <c r="AB76" s="14">
        <v>230</v>
      </c>
      <c r="AC76" s="14">
        <v>112</v>
      </c>
      <c r="AD76" s="14">
        <v>1</v>
      </c>
      <c r="AE76" s="14">
        <v>3</v>
      </c>
      <c r="AF76" s="14">
        <v>0</v>
      </c>
      <c r="AG76" s="14">
        <v>2</v>
      </c>
      <c r="AH76" s="14">
        <v>0</v>
      </c>
      <c r="AI76" s="14">
        <v>0</v>
      </c>
      <c r="AJ76" s="14">
        <v>1</v>
      </c>
      <c r="AK76" s="14">
        <v>1</v>
      </c>
      <c r="AL76" s="14">
        <v>1</v>
      </c>
      <c r="AM76" s="14">
        <v>1</v>
      </c>
      <c r="AN76" s="14">
        <v>1</v>
      </c>
      <c r="AO76" s="14">
        <f t="shared" si="3"/>
        <v>2340</v>
      </c>
    </row>
    <row r="77" spans="1:41" x14ac:dyDescent="0.2">
      <c r="A77" s="7" t="s">
        <v>103</v>
      </c>
      <c r="B77" s="7" t="s">
        <v>77</v>
      </c>
      <c r="C77" s="14">
        <v>90</v>
      </c>
      <c r="D77" s="14">
        <v>103</v>
      </c>
      <c r="E77" s="14">
        <v>172</v>
      </c>
      <c r="F77" s="14">
        <v>324</v>
      </c>
      <c r="G77" s="14">
        <v>180</v>
      </c>
      <c r="H77" s="14">
        <v>55</v>
      </c>
      <c r="I77" s="14">
        <v>159</v>
      </c>
      <c r="J77" s="14">
        <v>98</v>
      </c>
      <c r="K77" s="14">
        <v>56</v>
      </c>
      <c r="L77" s="14">
        <v>333</v>
      </c>
      <c r="M77" s="14">
        <v>47</v>
      </c>
      <c r="N77" s="14">
        <v>159</v>
      </c>
      <c r="O77" s="14">
        <v>199</v>
      </c>
      <c r="P77" s="14">
        <v>137</v>
      </c>
      <c r="Q77" s="14">
        <v>102</v>
      </c>
      <c r="R77" s="14">
        <v>24</v>
      </c>
      <c r="S77" s="14">
        <v>56</v>
      </c>
      <c r="T77" s="14">
        <v>206</v>
      </c>
      <c r="U77" s="14">
        <v>347</v>
      </c>
      <c r="V77" s="14">
        <v>0</v>
      </c>
      <c r="W77" s="14">
        <v>36</v>
      </c>
      <c r="X77" s="14">
        <v>270</v>
      </c>
      <c r="Y77" s="14">
        <v>141</v>
      </c>
      <c r="Z77" s="14">
        <v>18</v>
      </c>
      <c r="AA77" s="14">
        <v>41</v>
      </c>
      <c r="AB77" s="14">
        <v>220</v>
      </c>
      <c r="AC77" s="14">
        <v>237</v>
      </c>
      <c r="AD77" s="14">
        <v>245</v>
      </c>
      <c r="AE77" s="14">
        <v>131</v>
      </c>
      <c r="AF77" s="14">
        <v>77</v>
      </c>
      <c r="AG77" s="14">
        <v>164</v>
      </c>
      <c r="AH77" s="14">
        <v>0</v>
      </c>
      <c r="AI77" s="14">
        <v>49</v>
      </c>
      <c r="AJ77" s="14">
        <v>85</v>
      </c>
      <c r="AK77" s="14">
        <v>164</v>
      </c>
      <c r="AL77" s="14">
        <v>283</v>
      </c>
      <c r="AM77" s="14">
        <v>179</v>
      </c>
      <c r="AN77" s="14">
        <v>8</v>
      </c>
      <c r="AO77" s="14">
        <f t="shared" si="3"/>
        <v>5195</v>
      </c>
    </row>
    <row r="78" spans="1:41" x14ac:dyDescent="0.2">
      <c r="A78" s="7" t="s">
        <v>103</v>
      </c>
      <c r="B78" s="7" t="s">
        <v>155</v>
      </c>
      <c r="C78" s="14">
        <v>0</v>
      </c>
      <c r="D78" s="14">
        <v>0</v>
      </c>
      <c r="E78" s="14">
        <v>0</v>
      </c>
      <c r="F78" s="14">
        <v>0</v>
      </c>
      <c r="G78" s="14">
        <v>2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3"/>
        <v>2</v>
      </c>
    </row>
    <row r="79" spans="1:41" x14ac:dyDescent="0.2">
      <c r="A79" s="7" t="s">
        <v>103</v>
      </c>
      <c r="B79" s="7" t="s">
        <v>130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3"/>
        <v>0</v>
      </c>
    </row>
    <row r="80" spans="1:41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3"/>
        <v>0</v>
      </c>
    </row>
    <row r="81" spans="1:41" x14ac:dyDescent="0.2">
      <c r="A81" s="7" t="s">
        <v>103</v>
      </c>
      <c r="B81" s="7" t="s">
        <v>79</v>
      </c>
      <c r="C81" s="14">
        <v>2</v>
      </c>
      <c r="D81" s="14">
        <v>0</v>
      </c>
      <c r="E81" s="14">
        <v>4</v>
      </c>
      <c r="F81" s="14">
        <v>8</v>
      </c>
      <c r="G81" s="14">
        <v>4</v>
      </c>
      <c r="H81" s="14">
        <v>1</v>
      </c>
      <c r="I81" s="14">
        <v>1</v>
      </c>
      <c r="J81" s="14">
        <v>2</v>
      </c>
      <c r="K81" s="14">
        <v>2</v>
      </c>
      <c r="L81" s="14">
        <v>1</v>
      </c>
      <c r="M81" s="14">
        <v>3</v>
      </c>
      <c r="N81" s="14">
        <v>0</v>
      </c>
      <c r="O81" s="14">
        <v>12</v>
      </c>
      <c r="P81" s="14">
        <v>3</v>
      </c>
      <c r="Q81" s="14">
        <v>1</v>
      </c>
      <c r="R81" s="14">
        <v>0</v>
      </c>
      <c r="S81" s="14">
        <v>0</v>
      </c>
      <c r="T81" s="14">
        <v>5</v>
      </c>
      <c r="U81" s="14">
        <v>22</v>
      </c>
      <c r="V81" s="14">
        <v>0</v>
      </c>
      <c r="W81" s="14">
        <v>0</v>
      </c>
      <c r="X81" s="14">
        <v>4</v>
      </c>
      <c r="Y81" s="14">
        <v>0</v>
      </c>
      <c r="Z81" s="14">
        <v>1</v>
      </c>
      <c r="AA81" s="14">
        <v>1</v>
      </c>
      <c r="AB81" s="14">
        <v>4</v>
      </c>
      <c r="AC81" s="14">
        <v>2</v>
      </c>
      <c r="AD81" s="14">
        <v>11</v>
      </c>
      <c r="AE81" s="14">
        <v>3</v>
      </c>
      <c r="AF81" s="14">
        <v>0</v>
      </c>
      <c r="AG81" s="14">
        <v>4</v>
      </c>
      <c r="AH81" s="14">
        <v>0</v>
      </c>
      <c r="AI81" s="14">
        <v>0</v>
      </c>
      <c r="AJ81" s="14">
        <v>2</v>
      </c>
      <c r="AK81" s="14">
        <v>2</v>
      </c>
      <c r="AL81" s="14">
        <v>3</v>
      </c>
      <c r="AM81" s="14">
        <v>5</v>
      </c>
      <c r="AN81" s="14">
        <v>1</v>
      </c>
      <c r="AO81" s="14">
        <f t="shared" si="3"/>
        <v>114</v>
      </c>
    </row>
    <row r="82" spans="1:41" x14ac:dyDescent="0.2">
      <c r="A82" s="7" t="s">
        <v>103</v>
      </c>
      <c r="B82" s="7" t="s">
        <v>140</v>
      </c>
      <c r="C82" s="14">
        <v>2</v>
      </c>
      <c r="D82" s="14">
        <v>3</v>
      </c>
      <c r="E82" s="14">
        <v>1</v>
      </c>
      <c r="F82" s="14">
        <v>7</v>
      </c>
      <c r="G82" s="14">
        <v>1</v>
      </c>
      <c r="H82" s="14">
        <v>0</v>
      </c>
      <c r="I82" s="14">
        <v>3</v>
      </c>
      <c r="J82" s="14">
        <v>3</v>
      </c>
      <c r="K82" s="14">
        <v>3</v>
      </c>
      <c r="L82" s="14">
        <v>3</v>
      </c>
      <c r="M82" s="14">
        <v>1</v>
      </c>
      <c r="N82" s="14">
        <v>0</v>
      </c>
      <c r="O82" s="14">
        <v>18</v>
      </c>
      <c r="P82" s="14">
        <v>6</v>
      </c>
      <c r="Q82" s="14">
        <v>2</v>
      </c>
      <c r="R82" s="14">
        <v>1</v>
      </c>
      <c r="S82" s="14">
        <v>2</v>
      </c>
      <c r="T82" s="14">
        <v>4</v>
      </c>
      <c r="U82" s="14">
        <v>18</v>
      </c>
      <c r="V82" s="14">
        <v>0</v>
      </c>
      <c r="W82" s="14">
        <v>2</v>
      </c>
      <c r="X82" s="14">
        <v>5</v>
      </c>
      <c r="Y82" s="14">
        <v>2</v>
      </c>
      <c r="Z82" s="14">
        <v>0</v>
      </c>
      <c r="AA82" s="14">
        <v>2</v>
      </c>
      <c r="AB82" s="14">
        <v>2</v>
      </c>
      <c r="AC82" s="14">
        <v>4</v>
      </c>
      <c r="AD82" s="14">
        <v>4</v>
      </c>
      <c r="AE82" s="14">
        <v>2</v>
      </c>
      <c r="AF82" s="14">
        <v>0</v>
      </c>
      <c r="AG82" s="14">
        <v>6</v>
      </c>
      <c r="AH82" s="14">
        <v>0</v>
      </c>
      <c r="AI82" s="14">
        <v>1</v>
      </c>
      <c r="AJ82" s="14">
        <v>6</v>
      </c>
      <c r="AK82" s="14">
        <v>3</v>
      </c>
      <c r="AL82" s="14">
        <v>3</v>
      </c>
      <c r="AM82" s="14">
        <v>2</v>
      </c>
      <c r="AN82" s="14">
        <v>0</v>
      </c>
      <c r="AO82" s="14">
        <f t="shared" si="3"/>
        <v>122</v>
      </c>
    </row>
    <row r="83" spans="1:41" x14ac:dyDescent="0.2">
      <c r="A83" s="7" t="s">
        <v>104</v>
      </c>
      <c r="B83" s="7" t="s">
        <v>80</v>
      </c>
      <c r="C83" s="14">
        <v>183</v>
      </c>
      <c r="D83" s="14">
        <v>280</v>
      </c>
      <c r="E83" s="14">
        <v>361</v>
      </c>
      <c r="F83" s="14">
        <v>624</v>
      </c>
      <c r="G83" s="14">
        <v>2398</v>
      </c>
      <c r="H83" s="14">
        <v>172</v>
      </c>
      <c r="I83" s="14">
        <v>229</v>
      </c>
      <c r="J83" s="14">
        <v>255</v>
      </c>
      <c r="K83" s="14">
        <v>302</v>
      </c>
      <c r="L83" s="14">
        <v>346</v>
      </c>
      <c r="M83" s="14">
        <v>320</v>
      </c>
      <c r="N83" s="14">
        <v>67</v>
      </c>
      <c r="O83" s="14">
        <v>557</v>
      </c>
      <c r="P83" s="14">
        <v>388</v>
      </c>
      <c r="Q83" s="14">
        <v>356</v>
      </c>
      <c r="R83" s="14">
        <v>36</v>
      </c>
      <c r="S83" s="14">
        <v>223</v>
      </c>
      <c r="T83" s="14">
        <v>525</v>
      </c>
      <c r="U83" s="14">
        <v>513</v>
      </c>
      <c r="V83" s="14">
        <v>0</v>
      </c>
      <c r="W83" s="14">
        <v>70</v>
      </c>
      <c r="X83" s="14">
        <v>247</v>
      </c>
      <c r="Y83" s="14">
        <v>221</v>
      </c>
      <c r="Z83" s="14">
        <v>124</v>
      </c>
      <c r="AA83" s="14">
        <v>189</v>
      </c>
      <c r="AB83" s="14">
        <v>304</v>
      </c>
      <c r="AC83" s="14">
        <v>489</v>
      </c>
      <c r="AD83" s="14">
        <v>640</v>
      </c>
      <c r="AE83" s="14">
        <v>508</v>
      </c>
      <c r="AF83" s="14">
        <v>34</v>
      </c>
      <c r="AG83" s="14">
        <v>273</v>
      </c>
      <c r="AH83" s="14">
        <v>2</v>
      </c>
      <c r="AI83" s="14">
        <v>254</v>
      </c>
      <c r="AJ83" s="14">
        <v>365</v>
      </c>
      <c r="AK83" s="14">
        <v>265</v>
      </c>
      <c r="AL83" s="14">
        <v>368</v>
      </c>
      <c r="AM83" s="14">
        <v>692</v>
      </c>
      <c r="AN83" s="14">
        <v>98</v>
      </c>
      <c r="AO83" s="14">
        <f t="shared" si="3"/>
        <v>13278</v>
      </c>
    </row>
    <row r="84" spans="1:41" x14ac:dyDescent="0.2">
      <c r="A84" s="7" t="s">
        <v>103</v>
      </c>
      <c r="B84" s="7" t="s">
        <v>81</v>
      </c>
      <c r="C84" s="14">
        <v>3</v>
      </c>
      <c r="D84" s="14">
        <v>11</v>
      </c>
      <c r="E84" s="14">
        <v>21</v>
      </c>
      <c r="F84" s="14">
        <v>42</v>
      </c>
      <c r="G84" s="14">
        <v>404</v>
      </c>
      <c r="H84" s="14">
        <v>10</v>
      </c>
      <c r="I84" s="14">
        <v>14</v>
      </c>
      <c r="J84" s="14">
        <v>9</v>
      </c>
      <c r="K84" s="14">
        <v>10</v>
      </c>
      <c r="L84" s="14">
        <v>28</v>
      </c>
      <c r="M84" s="14">
        <v>8</v>
      </c>
      <c r="N84" s="14">
        <v>0</v>
      </c>
      <c r="O84" s="14">
        <v>16</v>
      </c>
      <c r="P84" s="14">
        <v>21</v>
      </c>
      <c r="Q84" s="14">
        <v>23</v>
      </c>
      <c r="R84" s="14">
        <v>0</v>
      </c>
      <c r="S84" s="14">
        <v>7</v>
      </c>
      <c r="T84" s="14">
        <v>12</v>
      </c>
      <c r="U84" s="14">
        <v>42</v>
      </c>
      <c r="V84" s="14">
        <v>0</v>
      </c>
      <c r="W84" s="14">
        <v>6</v>
      </c>
      <c r="X84" s="14">
        <v>11</v>
      </c>
      <c r="Y84" s="14">
        <v>9</v>
      </c>
      <c r="Z84" s="14">
        <v>1</v>
      </c>
      <c r="AA84" s="14">
        <v>6</v>
      </c>
      <c r="AB84" s="14">
        <v>14</v>
      </c>
      <c r="AC84" s="14">
        <v>37</v>
      </c>
      <c r="AD84" s="14">
        <v>17</v>
      </c>
      <c r="AE84" s="14">
        <v>24</v>
      </c>
      <c r="AF84" s="14">
        <v>7</v>
      </c>
      <c r="AG84" s="14">
        <v>15</v>
      </c>
      <c r="AH84" s="14">
        <v>3</v>
      </c>
      <c r="AI84" s="14">
        <v>3</v>
      </c>
      <c r="AJ84" s="14">
        <v>8</v>
      </c>
      <c r="AK84" s="14">
        <v>18</v>
      </c>
      <c r="AL84" s="14">
        <v>8</v>
      </c>
      <c r="AM84" s="14">
        <v>9</v>
      </c>
      <c r="AN84" s="14">
        <v>4</v>
      </c>
      <c r="AO84" s="14">
        <f t="shared" si="3"/>
        <v>881</v>
      </c>
    </row>
    <row r="85" spans="1:41" x14ac:dyDescent="0.2">
      <c r="A85" s="7" t="s">
        <v>103</v>
      </c>
      <c r="B85" s="7" t="s">
        <v>131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3"/>
        <v>0</v>
      </c>
    </row>
    <row r="86" spans="1:41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3"/>
        <v>0</v>
      </c>
    </row>
    <row r="87" spans="1:41" x14ac:dyDescent="0.2">
      <c r="A87" s="7" t="s">
        <v>103</v>
      </c>
      <c r="B87" s="7" t="s">
        <v>83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1</v>
      </c>
      <c r="J87" s="14">
        <v>0</v>
      </c>
      <c r="K87" s="14">
        <v>0</v>
      </c>
      <c r="L87" s="14">
        <v>0</v>
      </c>
      <c r="M87" s="14">
        <v>1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1</v>
      </c>
      <c r="T87" s="14">
        <v>0</v>
      </c>
      <c r="U87" s="14">
        <v>0</v>
      </c>
      <c r="V87" s="14">
        <v>0</v>
      </c>
      <c r="W87" s="14">
        <v>0</v>
      </c>
      <c r="X87" s="14">
        <v>1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1</v>
      </c>
      <c r="AL87" s="14">
        <v>0</v>
      </c>
      <c r="AM87" s="14">
        <v>0</v>
      </c>
      <c r="AN87" s="14">
        <v>0</v>
      </c>
      <c r="AO87" s="14">
        <f t="shared" si="3"/>
        <v>5</v>
      </c>
    </row>
    <row r="88" spans="1:41" x14ac:dyDescent="0.2">
      <c r="A88" s="7" t="s">
        <v>103</v>
      </c>
      <c r="B88" s="7" t="s">
        <v>132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3"/>
        <v>0</v>
      </c>
    </row>
    <row r="89" spans="1:41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2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1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0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1</v>
      </c>
      <c r="AO89" s="14">
        <f t="shared" si="3"/>
        <v>4</v>
      </c>
    </row>
    <row r="90" spans="1:41" x14ac:dyDescent="0.2">
      <c r="A90" s="7" t="s">
        <v>107</v>
      </c>
      <c r="B90" s="7" t="s">
        <v>85</v>
      </c>
      <c r="C90" s="14">
        <v>48</v>
      </c>
      <c r="D90" s="14">
        <v>119</v>
      </c>
      <c r="E90" s="14">
        <v>412</v>
      </c>
      <c r="F90" s="14">
        <v>607</v>
      </c>
      <c r="G90" s="14">
        <v>131</v>
      </c>
      <c r="H90" s="14">
        <v>51</v>
      </c>
      <c r="I90" s="14">
        <v>92</v>
      </c>
      <c r="J90" s="14">
        <v>149</v>
      </c>
      <c r="K90" s="14">
        <v>130</v>
      </c>
      <c r="L90" s="14">
        <v>532</v>
      </c>
      <c r="M90" s="14">
        <v>259</v>
      </c>
      <c r="N90" s="14">
        <v>127</v>
      </c>
      <c r="O90" s="14">
        <v>508</v>
      </c>
      <c r="P90" s="14">
        <v>378</v>
      </c>
      <c r="Q90" s="14">
        <v>156</v>
      </c>
      <c r="R90" s="14">
        <v>29</v>
      </c>
      <c r="S90" s="14">
        <v>202</v>
      </c>
      <c r="T90" s="14">
        <v>309</v>
      </c>
      <c r="U90" s="14">
        <v>444</v>
      </c>
      <c r="V90" s="14">
        <v>0</v>
      </c>
      <c r="W90" s="14">
        <v>96</v>
      </c>
      <c r="X90" s="14">
        <v>68</v>
      </c>
      <c r="Y90" s="14">
        <v>145</v>
      </c>
      <c r="Z90" s="14">
        <v>14</v>
      </c>
      <c r="AA90" s="14">
        <v>5</v>
      </c>
      <c r="AB90" s="14">
        <v>198</v>
      </c>
      <c r="AC90" s="14">
        <v>381</v>
      </c>
      <c r="AD90" s="14">
        <v>801</v>
      </c>
      <c r="AE90" s="14">
        <v>359</v>
      </c>
      <c r="AF90" s="14">
        <v>32</v>
      </c>
      <c r="AG90" s="14">
        <v>525</v>
      </c>
      <c r="AH90" s="14">
        <v>0</v>
      </c>
      <c r="AI90" s="14">
        <v>181</v>
      </c>
      <c r="AJ90" s="14">
        <v>150</v>
      </c>
      <c r="AK90" s="14">
        <v>57</v>
      </c>
      <c r="AL90" s="14">
        <v>284</v>
      </c>
      <c r="AM90" s="14">
        <v>87</v>
      </c>
      <c r="AN90" s="14">
        <v>171</v>
      </c>
      <c r="AO90" s="14">
        <f t="shared" si="3"/>
        <v>8237</v>
      </c>
    </row>
    <row r="91" spans="1:41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6</v>
      </c>
      <c r="AG91" s="14">
        <v>0</v>
      </c>
      <c r="AH91" s="14">
        <v>0</v>
      </c>
      <c r="AI91" s="14">
        <v>0</v>
      </c>
      <c r="AJ91" s="14">
        <v>1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3"/>
        <v>7</v>
      </c>
    </row>
    <row r="92" spans="1:41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1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3"/>
        <v>1</v>
      </c>
    </row>
    <row r="93" spans="1:41" x14ac:dyDescent="0.2">
      <c r="A93" s="7" t="s">
        <v>103</v>
      </c>
      <c r="B93" s="7" t="s">
        <v>133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3"/>
        <v>0</v>
      </c>
    </row>
    <row r="94" spans="1:41" x14ac:dyDescent="0.2">
      <c r="A94" s="7" t="s">
        <v>103</v>
      </c>
      <c r="B94" s="7" t="s">
        <v>116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3"/>
        <v>0</v>
      </c>
    </row>
    <row r="95" spans="1:41" x14ac:dyDescent="0.2">
      <c r="A95" s="7" t="s">
        <v>103</v>
      </c>
      <c r="B95" s="7" t="s">
        <v>134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3"/>
        <v>0</v>
      </c>
    </row>
    <row r="96" spans="1:41" x14ac:dyDescent="0.2">
      <c r="A96" s="7" t="s">
        <v>103</v>
      </c>
      <c r="B96" s="7" t="s">
        <v>88</v>
      </c>
      <c r="C96" s="14">
        <v>0</v>
      </c>
      <c r="D96" s="14">
        <v>0</v>
      </c>
      <c r="E96" s="14">
        <v>0</v>
      </c>
      <c r="F96" s="14">
        <v>0</v>
      </c>
      <c r="G96" s="14">
        <v>15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3"/>
        <v>15</v>
      </c>
    </row>
    <row r="97" spans="1:41" x14ac:dyDescent="0.2">
      <c r="A97" s="7" t="s">
        <v>103</v>
      </c>
      <c r="B97" s="7" t="s">
        <v>154</v>
      </c>
      <c r="C97" s="14">
        <v>0</v>
      </c>
      <c r="D97" s="14">
        <v>0</v>
      </c>
      <c r="E97" s="14">
        <v>0</v>
      </c>
      <c r="F97" s="14">
        <v>0</v>
      </c>
      <c r="G97" s="14">
        <v>1540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3"/>
        <v>1540</v>
      </c>
    </row>
    <row r="98" spans="1:41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1</v>
      </c>
      <c r="F98" s="14">
        <v>9</v>
      </c>
      <c r="G98" s="14">
        <v>1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2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1</v>
      </c>
      <c r="AC98" s="14">
        <v>0</v>
      </c>
      <c r="AD98" s="14">
        <v>4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3"/>
        <v>18</v>
      </c>
    </row>
    <row r="99" spans="1:41" x14ac:dyDescent="0.2">
      <c r="A99" s="7" t="s">
        <v>103</v>
      </c>
      <c r="B99" s="8" t="s">
        <v>135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3"/>
        <v>0</v>
      </c>
    </row>
    <row r="100" spans="1:41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3"/>
        <v>0</v>
      </c>
    </row>
    <row r="101" spans="1:41" x14ac:dyDescent="0.2">
      <c r="A101" s="7" t="s">
        <v>103</v>
      </c>
      <c r="B101" s="7" t="s">
        <v>136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3"/>
        <v>0</v>
      </c>
    </row>
    <row r="102" spans="1:41" x14ac:dyDescent="0.2">
      <c r="A102" s="7" t="s">
        <v>104</v>
      </c>
      <c r="B102" s="7" t="s">
        <v>91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2</v>
      </c>
      <c r="AL102" s="14">
        <v>0</v>
      </c>
      <c r="AM102" s="14">
        <v>0</v>
      </c>
      <c r="AN102" s="14">
        <v>0</v>
      </c>
      <c r="AO102" s="14">
        <f t="shared" si="3"/>
        <v>2</v>
      </c>
    </row>
    <row r="103" spans="1:41" x14ac:dyDescent="0.2">
      <c r="A103" s="7" t="s">
        <v>104</v>
      </c>
      <c r="B103" s="7" t="s">
        <v>137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3"/>
        <v>0</v>
      </c>
    </row>
    <row r="104" spans="1:41" x14ac:dyDescent="0.2">
      <c r="A104" s="7" t="s">
        <v>108</v>
      </c>
      <c r="B104" s="7" t="s">
        <v>160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10</v>
      </c>
      <c r="AO104" s="14">
        <f t="shared" si="3"/>
        <v>10</v>
      </c>
    </row>
    <row r="105" spans="1:41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1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ref="AO105:AO119" si="4">SUM(C105:AN105)</f>
        <v>1</v>
      </c>
    </row>
    <row r="106" spans="1:41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4"/>
        <v>0</v>
      </c>
    </row>
    <row r="107" spans="1:41" x14ac:dyDescent="0.2">
      <c r="A107" s="7" t="s">
        <v>104</v>
      </c>
      <c r="B107" s="7" t="s">
        <v>138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4"/>
        <v>0</v>
      </c>
    </row>
    <row r="108" spans="1:41" x14ac:dyDescent="0.2">
      <c r="A108" s="7" t="s">
        <v>104</v>
      </c>
      <c r="B108" s="7" t="s">
        <v>94</v>
      </c>
      <c r="C108" s="14">
        <v>17</v>
      </c>
      <c r="D108" s="14">
        <v>5</v>
      </c>
      <c r="E108" s="14">
        <v>18</v>
      </c>
      <c r="F108" s="14">
        <v>9</v>
      </c>
      <c r="G108" s="14">
        <v>56</v>
      </c>
      <c r="H108" s="14">
        <v>3</v>
      </c>
      <c r="I108" s="14">
        <v>2</v>
      </c>
      <c r="J108" s="14">
        <v>3</v>
      </c>
      <c r="K108" s="14">
        <v>12</v>
      </c>
      <c r="L108" s="14">
        <v>12</v>
      </c>
      <c r="M108" s="14">
        <v>8</v>
      </c>
      <c r="N108" s="14">
        <v>3</v>
      </c>
      <c r="O108" s="14">
        <v>21</v>
      </c>
      <c r="P108" s="14">
        <v>7</v>
      </c>
      <c r="Q108" s="14">
        <v>8</v>
      </c>
      <c r="R108" s="14">
        <v>0</v>
      </c>
      <c r="S108" s="14">
        <v>8</v>
      </c>
      <c r="T108" s="14">
        <v>12</v>
      </c>
      <c r="U108" s="14">
        <v>8</v>
      </c>
      <c r="V108" s="14">
        <v>0</v>
      </c>
      <c r="W108" s="14">
        <v>0</v>
      </c>
      <c r="X108" s="14">
        <v>4</v>
      </c>
      <c r="Y108" s="14">
        <v>17</v>
      </c>
      <c r="Z108" s="14">
        <v>0</v>
      </c>
      <c r="AA108" s="14">
        <v>2</v>
      </c>
      <c r="AB108" s="14">
        <v>10</v>
      </c>
      <c r="AC108" s="14">
        <v>8</v>
      </c>
      <c r="AD108" s="14">
        <v>12</v>
      </c>
      <c r="AE108" s="14">
        <v>4</v>
      </c>
      <c r="AF108" s="14">
        <v>0</v>
      </c>
      <c r="AG108" s="14">
        <v>3</v>
      </c>
      <c r="AH108" s="14">
        <v>0</v>
      </c>
      <c r="AI108" s="14">
        <v>3</v>
      </c>
      <c r="AJ108" s="14">
        <v>12</v>
      </c>
      <c r="AK108" s="14">
        <v>5</v>
      </c>
      <c r="AL108" s="14">
        <v>6</v>
      </c>
      <c r="AM108" s="14">
        <v>12</v>
      </c>
      <c r="AN108" s="14">
        <v>5</v>
      </c>
      <c r="AO108" s="14">
        <f t="shared" si="4"/>
        <v>315</v>
      </c>
    </row>
    <row r="109" spans="1:41" x14ac:dyDescent="0.2">
      <c r="A109" s="7" t="s">
        <v>109</v>
      </c>
      <c r="B109" s="7" t="s">
        <v>95</v>
      </c>
      <c r="C109" s="14">
        <v>444</v>
      </c>
      <c r="D109" s="14">
        <v>557</v>
      </c>
      <c r="E109" s="14">
        <v>1175</v>
      </c>
      <c r="F109" s="14">
        <v>2604</v>
      </c>
      <c r="G109" s="14">
        <v>1954</v>
      </c>
      <c r="H109" s="14">
        <v>591</v>
      </c>
      <c r="I109" s="14">
        <v>540</v>
      </c>
      <c r="J109" s="14">
        <v>607</v>
      </c>
      <c r="K109" s="14">
        <v>356</v>
      </c>
      <c r="L109" s="14">
        <v>1167</v>
      </c>
      <c r="M109" s="14">
        <v>572</v>
      </c>
      <c r="N109" s="14">
        <v>315</v>
      </c>
      <c r="O109" s="14">
        <v>1293</v>
      </c>
      <c r="P109" s="14">
        <v>275</v>
      </c>
      <c r="Q109" s="14">
        <v>572</v>
      </c>
      <c r="R109" s="14">
        <v>239</v>
      </c>
      <c r="S109" s="14">
        <v>409</v>
      </c>
      <c r="T109" s="14">
        <v>500</v>
      </c>
      <c r="U109" s="14">
        <v>922</v>
      </c>
      <c r="V109" s="14">
        <v>0</v>
      </c>
      <c r="W109" s="14">
        <v>261</v>
      </c>
      <c r="X109" s="14">
        <v>145</v>
      </c>
      <c r="Y109" s="14">
        <v>682</v>
      </c>
      <c r="Z109" s="14">
        <v>128</v>
      </c>
      <c r="AA109" s="14">
        <v>231</v>
      </c>
      <c r="AB109" s="14">
        <v>861</v>
      </c>
      <c r="AC109" s="14">
        <v>1431</v>
      </c>
      <c r="AD109" s="14">
        <v>2420</v>
      </c>
      <c r="AE109" s="14">
        <v>631</v>
      </c>
      <c r="AF109" s="14">
        <v>128</v>
      </c>
      <c r="AG109" s="14">
        <v>1380</v>
      </c>
      <c r="AH109" s="14">
        <v>14</v>
      </c>
      <c r="AI109" s="14">
        <v>356</v>
      </c>
      <c r="AJ109" s="14">
        <v>594</v>
      </c>
      <c r="AK109" s="14">
        <v>640</v>
      </c>
      <c r="AL109" s="14">
        <v>538</v>
      </c>
      <c r="AM109" s="14">
        <v>333</v>
      </c>
      <c r="AN109" s="14">
        <v>312</v>
      </c>
      <c r="AO109" s="14">
        <f t="shared" si="4"/>
        <v>26177</v>
      </c>
    </row>
    <row r="110" spans="1:41" x14ac:dyDescent="0.2">
      <c r="A110" s="7" t="s">
        <v>104</v>
      </c>
      <c r="B110" s="7" t="s">
        <v>117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4"/>
        <v>0</v>
      </c>
    </row>
    <row r="111" spans="1:41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4"/>
        <v>0</v>
      </c>
    </row>
    <row r="112" spans="1:41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4"/>
        <v>0</v>
      </c>
    </row>
    <row r="113" spans="1:41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4"/>
        <v>0</v>
      </c>
    </row>
    <row r="114" spans="1:41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0</v>
      </c>
      <c r="F114" s="14">
        <v>1</v>
      </c>
      <c r="G114" s="14">
        <v>0</v>
      </c>
      <c r="H114" s="14">
        <v>0</v>
      </c>
      <c r="I114" s="14">
        <v>0</v>
      </c>
      <c r="J114" s="14">
        <v>0</v>
      </c>
      <c r="K114" s="14">
        <v>1</v>
      </c>
      <c r="L114" s="14">
        <v>7</v>
      </c>
      <c r="M114" s="14">
        <v>0</v>
      </c>
      <c r="N114" s="14">
        <v>0</v>
      </c>
      <c r="O114" s="14">
        <v>0</v>
      </c>
      <c r="P114" s="14">
        <v>1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1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0</v>
      </c>
      <c r="AL114" s="14">
        <v>1</v>
      </c>
      <c r="AM114" s="14">
        <v>0</v>
      </c>
      <c r="AN114" s="14">
        <v>0</v>
      </c>
      <c r="AO114" s="14">
        <f t="shared" si="4"/>
        <v>12</v>
      </c>
    </row>
    <row r="115" spans="1:41" x14ac:dyDescent="0.2">
      <c r="A115" s="7" t="s">
        <v>109</v>
      </c>
      <c r="B115" s="7" t="s">
        <v>100</v>
      </c>
      <c r="C115" s="14">
        <v>8</v>
      </c>
      <c r="D115" s="14">
        <v>1</v>
      </c>
      <c r="E115" s="14">
        <v>2</v>
      </c>
      <c r="F115" s="14">
        <v>8</v>
      </c>
      <c r="G115" s="14">
        <v>0</v>
      </c>
      <c r="H115" s="14">
        <v>1</v>
      </c>
      <c r="I115" s="14">
        <v>8</v>
      </c>
      <c r="J115" s="14">
        <v>2</v>
      </c>
      <c r="K115" s="14">
        <v>0</v>
      </c>
      <c r="L115" s="14">
        <v>32</v>
      </c>
      <c r="M115" s="14">
        <v>0</v>
      </c>
      <c r="N115" s="14">
        <v>4</v>
      </c>
      <c r="O115" s="14">
        <v>5</v>
      </c>
      <c r="P115" s="14">
        <v>1</v>
      </c>
      <c r="Q115" s="14">
        <v>4</v>
      </c>
      <c r="R115" s="14">
        <v>1</v>
      </c>
      <c r="S115" s="14">
        <v>0</v>
      </c>
      <c r="T115" s="14">
        <v>6</v>
      </c>
      <c r="U115" s="14">
        <v>1</v>
      </c>
      <c r="V115" s="14">
        <v>0</v>
      </c>
      <c r="W115" s="14">
        <v>0</v>
      </c>
      <c r="X115" s="14">
        <v>4</v>
      </c>
      <c r="Y115" s="14">
        <v>0</v>
      </c>
      <c r="Z115" s="14">
        <v>0</v>
      </c>
      <c r="AA115" s="14">
        <v>1</v>
      </c>
      <c r="AB115" s="14">
        <v>16</v>
      </c>
      <c r="AC115" s="14">
        <v>4</v>
      </c>
      <c r="AD115" s="14">
        <v>0</v>
      </c>
      <c r="AE115" s="14">
        <v>1</v>
      </c>
      <c r="AF115" s="14">
        <v>4</v>
      </c>
      <c r="AG115" s="14">
        <v>0</v>
      </c>
      <c r="AH115" s="14">
        <v>0</v>
      </c>
      <c r="AI115" s="14">
        <v>2</v>
      </c>
      <c r="AJ115" s="14">
        <v>1</v>
      </c>
      <c r="AK115" s="14">
        <v>4</v>
      </c>
      <c r="AL115" s="14">
        <v>8</v>
      </c>
      <c r="AM115" s="14">
        <v>4</v>
      </c>
      <c r="AN115" s="14">
        <v>1</v>
      </c>
      <c r="AO115" s="14">
        <f t="shared" si="4"/>
        <v>134</v>
      </c>
    </row>
    <row r="116" spans="1:41" x14ac:dyDescent="0.2">
      <c r="A116" s="7" t="s">
        <v>107</v>
      </c>
      <c r="B116" s="7" t="s">
        <v>101</v>
      </c>
      <c r="C116" s="14">
        <v>23</v>
      </c>
      <c r="D116" s="14">
        <v>38</v>
      </c>
      <c r="E116" s="14">
        <v>79</v>
      </c>
      <c r="F116" s="14">
        <v>384</v>
      </c>
      <c r="G116" s="14">
        <v>28</v>
      </c>
      <c r="H116" s="14">
        <v>87</v>
      </c>
      <c r="I116" s="14">
        <v>48</v>
      </c>
      <c r="J116" s="14">
        <v>110</v>
      </c>
      <c r="K116" s="14">
        <v>30</v>
      </c>
      <c r="L116" s="14">
        <v>116</v>
      </c>
      <c r="M116" s="14">
        <v>43</v>
      </c>
      <c r="N116" s="14">
        <v>54</v>
      </c>
      <c r="O116" s="14">
        <v>436</v>
      </c>
      <c r="P116" s="14">
        <v>14</v>
      </c>
      <c r="Q116" s="14">
        <v>46</v>
      </c>
      <c r="R116" s="14">
        <v>20</v>
      </c>
      <c r="S116" s="14">
        <v>24</v>
      </c>
      <c r="T116" s="14">
        <v>89</v>
      </c>
      <c r="U116" s="14">
        <v>72</v>
      </c>
      <c r="V116" s="14">
        <v>0</v>
      </c>
      <c r="W116" s="14">
        <v>46</v>
      </c>
      <c r="X116" s="14">
        <v>33</v>
      </c>
      <c r="Y116" s="14">
        <v>266</v>
      </c>
      <c r="Z116" s="14">
        <v>4</v>
      </c>
      <c r="AA116" s="14">
        <v>20</v>
      </c>
      <c r="AB116" s="14">
        <v>154</v>
      </c>
      <c r="AC116" s="14">
        <v>247</v>
      </c>
      <c r="AD116" s="14">
        <v>590</v>
      </c>
      <c r="AE116" s="14">
        <v>245</v>
      </c>
      <c r="AF116" s="14">
        <v>23</v>
      </c>
      <c r="AG116" s="14">
        <v>450</v>
      </c>
      <c r="AH116" s="14">
        <v>0</v>
      </c>
      <c r="AI116" s="14">
        <v>49</v>
      </c>
      <c r="AJ116" s="14">
        <v>111</v>
      </c>
      <c r="AK116" s="14">
        <v>178</v>
      </c>
      <c r="AL116" s="14">
        <v>75</v>
      </c>
      <c r="AM116" s="14">
        <v>39</v>
      </c>
      <c r="AN116" s="14">
        <v>33</v>
      </c>
      <c r="AO116" s="14">
        <f t="shared" si="4"/>
        <v>4304</v>
      </c>
    </row>
    <row r="117" spans="1:41" x14ac:dyDescent="0.2">
      <c r="A117" s="7" t="s">
        <v>109</v>
      </c>
      <c r="B117" s="7" t="s">
        <v>115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4"/>
        <v>0</v>
      </c>
    </row>
    <row r="118" spans="1:41" x14ac:dyDescent="0.2">
      <c r="A118" s="7" t="s">
        <v>104</v>
      </c>
      <c r="B118" s="7" t="s">
        <v>118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4"/>
        <v>0</v>
      </c>
    </row>
    <row r="119" spans="1:41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4"/>
        <v>0</v>
      </c>
    </row>
    <row r="120" spans="1:41" x14ac:dyDescent="0.2">
      <c r="A120" s="7"/>
      <c r="B120" s="9" t="s">
        <v>36</v>
      </c>
      <c r="C120" s="15">
        <f t="shared" ref="C120:AO120" si="5">SUM(C8:C119)</f>
        <v>11526</v>
      </c>
      <c r="D120" s="15">
        <f t="shared" si="5"/>
        <v>14467</v>
      </c>
      <c r="E120" s="15">
        <f t="shared" si="5"/>
        <v>21212</v>
      </c>
      <c r="F120" s="15">
        <f t="shared" si="5"/>
        <v>53558</v>
      </c>
      <c r="G120" s="15">
        <f t="shared" si="5"/>
        <v>49478</v>
      </c>
      <c r="H120" s="15">
        <f t="shared" si="5"/>
        <v>10693</v>
      </c>
      <c r="I120" s="15">
        <f t="shared" si="5"/>
        <v>12276</v>
      </c>
      <c r="J120" s="15">
        <f t="shared" si="5"/>
        <v>13146</v>
      </c>
      <c r="K120" s="15">
        <f t="shared" si="5"/>
        <v>11016</v>
      </c>
      <c r="L120" s="15">
        <f t="shared" si="5"/>
        <v>30177</v>
      </c>
      <c r="M120" s="15">
        <f t="shared" si="5"/>
        <v>13412</v>
      </c>
      <c r="N120" s="15">
        <f t="shared" si="5"/>
        <v>5736</v>
      </c>
      <c r="O120" s="15">
        <f t="shared" si="5"/>
        <v>32204</v>
      </c>
      <c r="P120" s="15">
        <f t="shared" si="5"/>
        <v>15655</v>
      </c>
      <c r="Q120" s="15">
        <f t="shared" si="5"/>
        <v>17884</v>
      </c>
      <c r="R120" s="15">
        <f t="shared" si="5"/>
        <v>3824</v>
      </c>
      <c r="S120" s="15">
        <f t="shared" si="5"/>
        <v>13001</v>
      </c>
      <c r="T120" s="15">
        <f t="shared" si="5"/>
        <v>18634</v>
      </c>
      <c r="U120" s="15">
        <f t="shared" si="5"/>
        <v>29209</v>
      </c>
      <c r="V120" s="15">
        <f t="shared" si="5"/>
        <v>0</v>
      </c>
      <c r="W120" s="15">
        <f t="shared" si="5"/>
        <v>4401</v>
      </c>
      <c r="X120" s="15">
        <f t="shared" si="5"/>
        <v>8265</v>
      </c>
      <c r="Y120" s="15">
        <f t="shared" si="5"/>
        <v>11399</v>
      </c>
      <c r="Z120" s="15">
        <f t="shared" si="5"/>
        <v>4606</v>
      </c>
      <c r="AA120" s="15">
        <f t="shared" si="5"/>
        <v>4151</v>
      </c>
      <c r="AB120" s="15">
        <f t="shared" si="5"/>
        <v>26824</v>
      </c>
      <c r="AC120" s="15">
        <f t="shared" si="5"/>
        <v>34022</v>
      </c>
      <c r="AD120" s="15">
        <f t="shared" si="5"/>
        <v>39419</v>
      </c>
      <c r="AE120" s="15">
        <f t="shared" si="5"/>
        <v>18848</v>
      </c>
      <c r="AF120" s="15">
        <f t="shared" si="5"/>
        <v>3512</v>
      </c>
      <c r="AG120" s="15">
        <f t="shared" si="5"/>
        <v>28017</v>
      </c>
      <c r="AH120" s="15">
        <f t="shared" si="5"/>
        <v>405</v>
      </c>
      <c r="AI120" s="15">
        <f t="shared" si="5"/>
        <v>8563</v>
      </c>
      <c r="AJ120" s="15">
        <f t="shared" si="5"/>
        <v>17488</v>
      </c>
      <c r="AK120" s="15">
        <f t="shared" si="5"/>
        <v>15642</v>
      </c>
      <c r="AL120" s="15">
        <f t="shared" si="5"/>
        <v>17767</v>
      </c>
      <c r="AM120" s="15">
        <f t="shared" si="5"/>
        <v>13794</v>
      </c>
      <c r="AN120" s="15">
        <f t="shared" si="5"/>
        <v>6908</v>
      </c>
      <c r="AO120" s="15">
        <f t="shared" si="5"/>
        <v>641139</v>
      </c>
    </row>
  </sheetData>
  <sortState ref="A8:AO116">
    <sortCondition ref="B8:B116"/>
  </sortState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zoomScaleNormal="100" workbookViewId="0">
      <selection activeCell="C5" sqref="C5"/>
    </sheetView>
  </sheetViews>
  <sheetFormatPr defaultRowHeight="12.75" x14ac:dyDescent="0.2"/>
  <cols>
    <col min="2" max="2" width="16.33203125" bestFit="1" customWidth="1"/>
    <col min="3" max="3" width="38.83203125" bestFit="1" customWidth="1"/>
    <col min="4" max="16384" width="9.33203125" style="21"/>
  </cols>
  <sheetData>
    <row r="1" spans="1:3" x14ac:dyDescent="0.2">
      <c r="A1" t="s">
        <v>161</v>
      </c>
      <c r="B1" t="s">
        <v>162</v>
      </c>
      <c r="C1" t="s">
        <v>163</v>
      </c>
    </row>
    <row r="2" spans="1:3" ht="15" x14ac:dyDescent="0.2">
      <c r="A2" s="24" t="s">
        <v>103</v>
      </c>
      <c r="B2" s="22" t="s">
        <v>37</v>
      </c>
      <c r="C2" t="s">
        <v>164</v>
      </c>
    </row>
    <row r="3" spans="1:3" ht="15" x14ac:dyDescent="0.2">
      <c r="A3" s="24" t="s">
        <v>104</v>
      </c>
      <c r="B3" s="22" t="s">
        <v>38</v>
      </c>
      <c r="C3" t="s">
        <v>165</v>
      </c>
    </row>
    <row r="4" spans="1:3" ht="15" x14ac:dyDescent="0.2">
      <c r="A4" s="24" t="s">
        <v>104</v>
      </c>
      <c r="B4" s="22" t="s">
        <v>39</v>
      </c>
      <c r="C4" t="s">
        <v>166</v>
      </c>
    </row>
    <row r="5" spans="1:3" ht="15" x14ac:dyDescent="0.2">
      <c r="A5" s="22" t="s">
        <v>119</v>
      </c>
      <c r="B5" s="22" t="s">
        <v>120</v>
      </c>
      <c r="C5" t="s">
        <v>167</v>
      </c>
    </row>
    <row r="6" spans="1:3" ht="15" x14ac:dyDescent="0.2">
      <c r="A6" s="22" t="s">
        <v>119</v>
      </c>
      <c r="B6" s="22" t="s">
        <v>121</v>
      </c>
      <c r="C6" t="s">
        <v>168</v>
      </c>
    </row>
    <row r="7" spans="1:3" ht="15" x14ac:dyDescent="0.2">
      <c r="A7" s="24" t="s">
        <v>103</v>
      </c>
      <c r="B7" s="22" t="s">
        <v>40</v>
      </c>
      <c r="C7" t="s">
        <v>169</v>
      </c>
    </row>
    <row r="8" spans="1:3" ht="15" x14ac:dyDescent="0.2">
      <c r="A8" s="24" t="s">
        <v>103</v>
      </c>
      <c r="B8" s="22" t="s">
        <v>41</v>
      </c>
      <c r="C8" t="s">
        <v>170</v>
      </c>
    </row>
    <row r="9" spans="1:3" ht="15" x14ac:dyDescent="0.2">
      <c r="A9" s="24" t="s">
        <v>103</v>
      </c>
      <c r="B9" s="22" t="s">
        <v>42</v>
      </c>
      <c r="C9" t="s">
        <v>171</v>
      </c>
    </row>
    <row r="10" spans="1:3" ht="15" x14ac:dyDescent="0.2">
      <c r="A10" s="24" t="s">
        <v>104</v>
      </c>
      <c r="B10" s="22" t="s">
        <v>43</v>
      </c>
      <c r="C10" t="s">
        <v>172</v>
      </c>
    </row>
    <row r="11" spans="1:3" ht="15" x14ac:dyDescent="0.2">
      <c r="A11" s="24" t="s">
        <v>105</v>
      </c>
      <c r="B11" s="22" t="s">
        <v>141</v>
      </c>
      <c r="C11" t="s">
        <v>173</v>
      </c>
    </row>
    <row r="12" spans="1:3" ht="15" x14ac:dyDescent="0.2">
      <c r="A12" s="24" t="s">
        <v>104</v>
      </c>
      <c r="B12" s="22" t="s">
        <v>44</v>
      </c>
      <c r="C12" t="s">
        <v>174</v>
      </c>
    </row>
    <row r="13" spans="1:3" ht="15" x14ac:dyDescent="0.2">
      <c r="A13" s="24" t="s">
        <v>104</v>
      </c>
      <c r="B13" s="22" t="s">
        <v>45</v>
      </c>
      <c r="C13" t="s">
        <v>175</v>
      </c>
    </row>
    <row r="14" spans="1:3" ht="15" x14ac:dyDescent="0.2">
      <c r="A14" s="24" t="s">
        <v>104</v>
      </c>
      <c r="B14" s="22" t="s">
        <v>46</v>
      </c>
      <c r="C14" t="s">
        <v>176</v>
      </c>
    </row>
    <row r="15" spans="1:3" ht="15" x14ac:dyDescent="0.2">
      <c r="A15" s="22" t="s">
        <v>119</v>
      </c>
      <c r="B15" s="22" t="s">
        <v>122</v>
      </c>
      <c r="C15" t="s">
        <v>177</v>
      </c>
    </row>
    <row r="16" spans="1:3" ht="15" x14ac:dyDescent="0.2">
      <c r="A16" s="22" t="s">
        <v>119</v>
      </c>
      <c r="B16" s="22" t="s">
        <v>123</v>
      </c>
      <c r="C16" t="s">
        <v>178</v>
      </c>
    </row>
    <row r="17" spans="1:3" ht="15" x14ac:dyDescent="0.2">
      <c r="A17" s="22" t="s">
        <v>119</v>
      </c>
      <c r="B17" s="22" t="s">
        <v>124</v>
      </c>
      <c r="C17" t="s">
        <v>179</v>
      </c>
    </row>
    <row r="18" spans="1:3" ht="15" x14ac:dyDescent="0.2">
      <c r="A18" s="22" t="s">
        <v>119</v>
      </c>
      <c r="B18" s="22" t="s">
        <v>125</v>
      </c>
      <c r="C18" t="s">
        <v>180</v>
      </c>
    </row>
    <row r="19" spans="1:3" ht="15" x14ac:dyDescent="0.2">
      <c r="A19" s="24" t="s">
        <v>105</v>
      </c>
      <c r="B19" s="22" t="s">
        <v>47</v>
      </c>
      <c r="C19" t="s">
        <v>181</v>
      </c>
    </row>
    <row r="20" spans="1:3" ht="15" x14ac:dyDescent="0.2">
      <c r="A20" s="22" t="s">
        <v>119</v>
      </c>
      <c r="B20" s="22" t="s">
        <v>126</v>
      </c>
      <c r="C20" t="s">
        <v>182</v>
      </c>
    </row>
    <row r="21" spans="1:3" ht="15" x14ac:dyDescent="0.2">
      <c r="A21" s="25" t="s">
        <v>105</v>
      </c>
      <c r="B21" s="22" t="s">
        <v>156</v>
      </c>
      <c r="C21" t="s">
        <v>183</v>
      </c>
    </row>
    <row r="22" spans="1:3" ht="15" x14ac:dyDescent="0.2">
      <c r="A22" s="24" t="s">
        <v>105</v>
      </c>
      <c r="B22" s="22" t="s">
        <v>150</v>
      </c>
      <c r="C22" t="s">
        <v>184</v>
      </c>
    </row>
    <row r="23" spans="1:3" ht="15" x14ac:dyDescent="0.2">
      <c r="A23" s="24" t="s">
        <v>105</v>
      </c>
      <c r="B23" s="22" t="s">
        <v>151</v>
      </c>
      <c r="C23" t="s">
        <v>185</v>
      </c>
    </row>
    <row r="24" spans="1:3" ht="15" x14ac:dyDescent="0.2">
      <c r="A24" s="24" t="s">
        <v>105</v>
      </c>
      <c r="B24" s="22" t="s">
        <v>152</v>
      </c>
      <c r="C24" t="s">
        <v>186</v>
      </c>
    </row>
    <row r="25" spans="1:3" ht="15" x14ac:dyDescent="0.25">
      <c r="A25" s="24" t="s">
        <v>105</v>
      </c>
      <c r="B25" s="26" t="s">
        <v>187</v>
      </c>
      <c r="C25" t="s">
        <v>188</v>
      </c>
    </row>
    <row r="26" spans="1:3" ht="15" x14ac:dyDescent="0.2">
      <c r="A26" s="24" t="s">
        <v>105</v>
      </c>
      <c r="B26" s="22" t="s">
        <v>147</v>
      </c>
      <c r="C26" t="s">
        <v>189</v>
      </c>
    </row>
    <row r="27" spans="1:3" ht="15" x14ac:dyDescent="0.2">
      <c r="A27" s="24" t="s">
        <v>104</v>
      </c>
      <c r="B27" s="22" t="s">
        <v>48</v>
      </c>
      <c r="C27" t="s">
        <v>190</v>
      </c>
    </row>
    <row r="28" spans="1:3" ht="15" x14ac:dyDescent="0.2">
      <c r="A28" s="24" t="s">
        <v>103</v>
      </c>
      <c r="B28" s="22" t="s">
        <v>49</v>
      </c>
      <c r="C28" t="s">
        <v>191</v>
      </c>
    </row>
    <row r="29" spans="1:3" ht="15" x14ac:dyDescent="0.2">
      <c r="A29" s="24" t="s">
        <v>104</v>
      </c>
      <c r="B29" s="22" t="s">
        <v>50</v>
      </c>
      <c r="C29" t="s">
        <v>166</v>
      </c>
    </row>
    <row r="30" spans="1:3" ht="15" x14ac:dyDescent="0.2">
      <c r="A30" s="24" t="s">
        <v>104</v>
      </c>
      <c r="B30" s="22" t="s">
        <v>51</v>
      </c>
      <c r="C30" t="s">
        <v>175</v>
      </c>
    </row>
    <row r="31" spans="1:3" ht="15" x14ac:dyDescent="0.2">
      <c r="A31" s="24" t="s">
        <v>103</v>
      </c>
      <c r="B31" s="22" t="s">
        <v>143</v>
      </c>
      <c r="C31" t="s">
        <v>192</v>
      </c>
    </row>
    <row r="32" spans="1:3" ht="15" x14ac:dyDescent="0.2">
      <c r="A32" s="24" t="s">
        <v>104</v>
      </c>
      <c r="B32" s="22" t="s">
        <v>52</v>
      </c>
      <c r="C32" t="s">
        <v>193</v>
      </c>
    </row>
    <row r="33" spans="1:3" ht="15" x14ac:dyDescent="0.2">
      <c r="A33" s="24" t="s">
        <v>104</v>
      </c>
      <c r="B33" s="22" t="s">
        <v>53</v>
      </c>
      <c r="C33" t="s">
        <v>194</v>
      </c>
    </row>
    <row r="34" spans="1:3" ht="15" x14ac:dyDescent="0.2">
      <c r="A34" s="24" t="s">
        <v>106</v>
      </c>
      <c r="B34" s="22" t="s">
        <v>144</v>
      </c>
      <c r="C34" t="s">
        <v>195</v>
      </c>
    </row>
    <row r="35" spans="1:3" ht="15" x14ac:dyDescent="0.2">
      <c r="A35" s="24" t="s">
        <v>104</v>
      </c>
      <c r="B35" s="22" t="s">
        <v>54</v>
      </c>
      <c r="C35" t="s">
        <v>196</v>
      </c>
    </row>
    <row r="36" spans="1:3" ht="15" x14ac:dyDescent="0.2">
      <c r="A36" s="24" t="s">
        <v>103</v>
      </c>
      <c r="B36" s="22" t="s">
        <v>153</v>
      </c>
      <c r="C36" t="s">
        <v>169</v>
      </c>
    </row>
    <row r="37" spans="1:3" ht="15" x14ac:dyDescent="0.2">
      <c r="A37" s="24" t="s">
        <v>104</v>
      </c>
      <c r="B37" s="22" t="s">
        <v>55</v>
      </c>
      <c r="C37" t="s">
        <v>197</v>
      </c>
    </row>
    <row r="38" spans="1:3" ht="15" x14ac:dyDescent="0.2">
      <c r="A38" s="24" t="s">
        <v>104</v>
      </c>
      <c r="B38" s="22" t="s">
        <v>56</v>
      </c>
      <c r="C38" t="s">
        <v>198</v>
      </c>
    </row>
    <row r="39" spans="1:3" ht="15" x14ac:dyDescent="0.2">
      <c r="A39" s="24" t="s">
        <v>104</v>
      </c>
      <c r="B39" s="22" t="s">
        <v>57</v>
      </c>
      <c r="C39" t="s">
        <v>199</v>
      </c>
    </row>
    <row r="40" spans="1:3" ht="15" x14ac:dyDescent="0.2">
      <c r="A40" s="24" t="s">
        <v>109</v>
      </c>
      <c r="B40" s="22" t="s">
        <v>145</v>
      </c>
      <c r="C40" t="s">
        <v>200</v>
      </c>
    </row>
    <row r="41" spans="1:3" ht="15" x14ac:dyDescent="0.2">
      <c r="A41" s="24" t="s">
        <v>104</v>
      </c>
      <c r="B41" s="22" t="s">
        <v>58</v>
      </c>
      <c r="C41" t="s">
        <v>201</v>
      </c>
    </row>
    <row r="42" spans="1:3" ht="15" x14ac:dyDescent="0.2">
      <c r="A42" s="24" t="s">
        <v>104</v>
      </c>
      <c r="B42" s="22" t="s">
        <v>127</v>
      </c>
      <c r="C42" t="s">
        <v>202</v>
      </c>
    </row>
    <row r="43" spans="1:3" ht="15" x14ac:dyDescent="0.2">
      <c r="A43" s="24" t="s">
        <v>103</v>
      </c>
      <c r="B43" s="22" t="s">
        <v>59</v>
      </c>
      <c r="C43" t="s">
        <v>203</v>
      </c>
    </row>
    <row r="44" spans="1:3" ht="15" x14ac:dyDescent="0.2">
      <c r="A44" s="24" t="s">
        <v>103</v>
      </c>
      <c r="B44" s="22" t="s">
        <v>128</v>
      </c>
      <c r="C44" t="s">
        <v>204</v>
      </c>
    </row>
    <row r="45" spans="1:3" ht="15" x14ac:dyDescent="0.2">
      <c r="A45" s="24" t="s">
        <v>105</v>
      </c>
      <c r="B45" s="22" t="s">
        <v>148</v>
      </c>
      <c r="C45" t="s">
        <v>205</v>
      </c>
    </row>
    <row r="46" spans="1:3" ht="15" x14ac:dyDescent="0.25">
      <c r="A46" s="24" t="s">
        <v>105</v>
      </c>
      <c r="B46" s="26" t="s">
        <v>206</v>
      </c>
      <c r="C46" t="s">
        <v>207</v>
      </c>
    </row>
    <row r="47" spans="1:3" ht="15" x14ac:dyDescent="0.2">
      <c r="A47" s="24" t="s">
        <v>104</v>
      </c>
      <c r="B47" s="22" t="s">
        <v>60</v>
      </c>
      <c r="C47" t="s">
        <v>208</v>
      </c>
    </row>
    <row r="48" spans="1:3" ht="15" x14ac:dyDescent="0.2">
      <c r="A48" s="24" t="s">
        <v>104</v>
      </c>
      <c r="B48" s="22" t="s">
        <v>61</v>
      </c>
      <c r="C48" t="s">
        <v>193</v>
      </c>
    </row>
    <row r="49" spans="1:3" ht="15" x14ac:dyDescent="0.2">
      <c r="A49" s="24" t="s">
        <v>106</v>
      </c>
      <c r="B49" s="22" t="s">
        <v>62</v>
      </c>
      <c r="C49" t="s">
        <v>209</v>
      </c>
    </row>
    <row r="50" spans="1:3" ht="15" x14ac:dyDescent="0.2">
      <c r="A50" s="24" t="s">
        <v>104</v>
      </c>
      <c r="B50" s="22" t="s">
        <v>63</v>
      </c>
      <c r="C50" t="s">
        <v>210</v>
      </c>
    </row>
    <row r="51" spans="1:3" ht="15" x14ac:dyDescent="0.2">
      <c r="A51" s="24" t="s">
        <v>104</v>
      </c>
      <c r="B51" s="27" t="s">
        <v>64</v>
      </c>
      <c r="C51" t="s">
        <v>194</v>
      </c>
    </row>
    <row r="52" spans="1:3" ht="15" x14ac:dyDescent="0.2">
      <c r="A52" s="24" t="s">
        <v>104</v>
      </c>
      <c r="B52" s="22" t="s">
        <v>65</v>
      </c>
      <c r="C52" t="s">
        <v>211</v>
      </c>
    </row>
    <row r="53" spans="1:3" ht="15" x14ac:dyDescent="0.2">
      <c r="A53" s="24" t="s">
        <v>104</v>
      </c>
      <c r="B53" s="22" t="s">
        <v>66</v>
      </c>
      <c r="C53" t="s">
        <v>212</v>
      </c>
    </row>
    <row r="54" spans="1:3" ht="15" x14ac:dyDescent="0.2">
      <c r="A54" s="24" t="s">
        <v>106</v>
      </c>
      <c r="B54" s="22" t="s">
        <v>67</v>
      </c>
      <c r="C54" t="s">
        <v>213</v>
      </c>
    </row>
    <row r="55" spans="1:3" ht="15" x14ac:dyDescent="0.2">
      <c r="A55" s="24" t="s">
        <v>104</v>
      </c>
      <c r="B55" s="27" t="s">
        <v>129</v>
      </c>
      <c r="C55" t="s">
        <v>196</v>
      </c>
    </row>
    <row r="56" spans="1:3" ht="15" x14ac:dyDescent="0.2">
      <c r="A56" s="24" t="s">
        <v>104</v>
      </c>
      <c r="B56" s="22" t="s">
        <v>68</v>
      </c>
      <c r="C56" t="s">
        <v>214</v>
      </c>
    </row>
    <row r="57" spans="1:3" ht="15" x14ac:dyDescent="0.2">
      <c r="A57" s="24" t="s">
        <v>107</v>
      </c>
      <c r="B57" s="22" t="s">
        <v>69</v>
      </c>
      <c r="C57" t="s">
        <v>215</v>
      </c>
    </row>
    <row r="58" spans="1:3" ht="15" x14ac:dyDescent="0.2">
      <c r="A58" s="24" t="s">
        <v>104</v>
      </c>
      <c r="B58" s="22" t="s">
        <v>70</v>
      </c>
      <c r="C58" t="s">
        <v>216</v>
      </c>
    </row>
    <row r="59" spans="1:3" ht="15" x14ac:dyDescent="0.2">
      <c r="A59" s="24" t="s">
        <v>104</v>
      </c>
      <c r="B59" s="22" t="s">
        <v>71</v>
      </c>
      <c r="C59" t="s">
        <v>217</v>
      </c>
    </row>
    <row r="60" spans="1:3" ht="15" x14ac:dyDescent="0.2">
      <c r="A60" s="24" t="s">
        <v>106</v>
      </c>
      <c r="B60" s="22" t="s">
        <v>72</v>
      </c>
      <c r="C60" t="s">
        <v>218</v>
      </c>
    </row>
    <row r="61" spans="1:3" ht="15" x14ac:dyDescent="0.2">
      <c r="A61" s="24" t="s">
        <v>106</v>
      </c>
      <c r="B61" s="22" t="s">
        <v>73</v>
      </c>
      <c r="C61" t="s">
        <v>219</v>
      </c>
    </row>
    <row r="62" spans="1:3" ht="15" x14ac:dyDescent="0.2">
      <c r="A62" s="24" t="s">
        <v>106</v>
      </c>
      <c r="B62" s="22" t="s">
        <v>74</v>
      </c>
      <c r="C62" t="s">
        <v>220</v>
      </c>
    </row>
    <row r="63" spans="1:3" ht="15" x14ac:dyDescent="0.2">
      <c r="A63" s="28" t="s">
        <v>106</v>
      </c>
      <c r="B63" s="23" t="s">
        <v>157</v>
      </c>
      <c r="C63" t="s">
        <v>221</v>
      </c>
    </row>
    <row r="64" spans="1:3" ht="15" x14ac:dyDescent="0.2">
      <c r="A64" s="24" t="s">
        <v>106</v>
      </c>
      <c r="B64" s="22" t="s">
        <v>75</v>
      </c>
      <c r="C64" t="s">
        <v>222</v>
      </c>
    </row>
    <row r="65" spans="1:3" ht="15" x14ac:dyDescent="0.2">
      <c r="A65" s="24" t="s">
        <v>105</v>
      </c>
      <c r="B65" s="22" t="s">
        <v>146</v>
      </c>
      <c r="C65" t="s">
        <v>223</v>
      </c>
    </row>
    <row r="66" spans="1:3" ht="15" x14ac:dyDescent="0.2">
      <c r="A66" s="24" t="s">
        <v>108</v>
      </c>
      <c r="B66" s="22" t="s">
        <v>76</v>
      </c>
      <c r="C66" t="s">
        <v>224</v>
      </c>
    </row>
    <row r="67" spans="1:3" ht="15" x14ac:dyDescent="0.2">
      <c r="A67" s="24" t="s">
        <v>103</v>
      </c>
      <c r="B67" s="22" t="s">
        <v>142</v>
      </c>
      <c r="C67" t="s">
        <v>169</v>
      </c>
    </row>
    <row r="68" spans="1:3" ht="15" x14ac:dyDescent="0.2">
      <c r="A68" s="24" t="s">
        <v>104</v>
      </c>
      <c r="B68" s="22" t="s">
        <v>158</v>
      </c>
      <c r="C68" t="s">
        <v>175</v>
      </c>
    </row>
    <row r="69" spans="1:3" ht="15" x14ac:dyDescent="0.2">
      <c r="A69" s="24" t="s">
        <v>106</v>
      </c>
      <c r="B69" s="22" t="s">
        <v>159</v>
      </c>
      <c r="C69" t="s">
        <v>220</v>
      </c>
    </row>
    <row r="70" spans="1:3" ht="15" x14ac:dyDescent="0.2">
      <c r="A70" s="24" t="s">
        <v>103</v>
      </c>
      <c r="B70" s="22" t="s">
        <v>77</v>
      </c>
      <c r="C70" t="s">
        <v>225</v>
      </c>
    </row>
    <row r="71" spans="1:3" ht="15" x14ac:dyDescent="0.2">
      <c r="A71" s="24" t="s">
        <v>103</v>
      </c>
      <c r="B71" s="22" t="s">
        <v>155</v>
      </c>
      <c r="C71" t="s">
        <v>226</v>
      </c>
    </row>
    <row r="72" spans="1:3" ht="15" x14ac:dyDescent="0.2">
      <c r="A72" s="24" t="s">
        <v>103</v>
      </c>
      <c r="B72" s="22" t="s">
        <v>130</v>
      </c>
      <c r="C72" t="s">
        <v>227</v>
      </c>
    </row>
    <row r="73" spans="1:3" ht="15" x14ac:dyDescent="0.2">
      <c r="A73" s="24" t="s">
        <v>104</v>
      </c>
      <c r="B73" s="22" t="s">
        <v>78</v>
      </c>
      <c r="C73" t="s">
        <v>197</v>
      </c>
    </row>
    <row r="74" spans="1:3" ht="15" x14ac:dyDescent="0.2">
      <c r="A74" s="24" t="s">
        <v>103</v>
      </c>
      <c r="B74" s="22" t="s">
        <v>79</v>
      </c>
      <c r="C74" t="s">
        <v>228</v>
      </c>
    </row>
    <row r="75" spans="1:3" ht="15" x14ac:dyDescent="0.2">
      <c r="A75" s="24" t="s">
        <v>103</v>
      </c>
      <c r="B75" s="22" t="s">
        <v>140</v>
      </c>
      <c r="C75" t="s">
        <v>229</v>
      </c>
    </row>
    <row r="76" spans="1:3" ht="15" x14ac:dyDescent="0.2">
      <c r="A76" s="24" t="s">
        <v>104</v>
      </c>
      <c r="B76" s="22" t="s">
        <v>80</v>
      </c>
      <c r="C76" t="s">
        <v>230</v>
      </c>
    </row>
    <row r="77" spans="1:3" ht="15" x14ac:dyDescent="0.2">
      <c r="A77" s="24" t="s">
        <v>103</v>
      </c>
      <c r="B77" s="22" t="s">
        <v>81</v>
      </c>
      <c r="C77" t="s">
        <v>231</v>
      </c>
    </row>
    <row r="78" spans="1:3" ht="15" x14ac:dyDescent="0.2">
      <c r="A78" s="24" t="s">
        <v>103</v>
      </c>
      <c r="B78" s="22" t="s">
        <v>131</v>
      </c>
      <c r="C78" t="s">
        <v>232</v>
      </c>
    </row>
    <row r="79" spans="1:3" ht="15" x14ac:dyDescent="0.2">
      <c r="A79" s="24" t="s">
        <v>103</v>
      </c>
      <c r="B79" s="22" t="s">
        <v>82</v>
      </c>
      <c r="C79" t="s">
        <v>233</v>
      </c>
    </row>
    <row r="80" spans="1:3" ht="15" x14ac:dyDescent="0.2">
      <c r="A80" s="24" t="s">
        <v>103</v>
      </c>
      <c r="B80" s="22" t="s">
        <v>83</v>
      </c>
      <c r="C80" t="s">
        <v>234</v>
      </c>
    </row>
    <row r="81" spans="1:3" ht="15" x14ac:dyDescent="0.2">
      <c r="A81" s="24" t="s">
        <v>103</v>
      </c>
      <c r="B81" s="22" t="s">
        <v>132</v>
      </c>
      <c r="C81" t="s">
        <v>235</v>
      </c>
    </row>
    <row r="82" spans="1:3" ht="15" x14ac:dyDescent="0.2">
      <c r="A82" s="24" t="s">
        <v>103</v>
      </c>
      <c r="B82" s="22" t="s">
        <v>84</v>
      </c>
      <c r="C82" t="s">
        <v>236</v>
      </c>
    </row>
    <row r="83" spans="1:3" ht="15" x14ac:dyDescent="0.2">
      <c r="A83" s="24" t="s">
        <v>107</v>
      </c>
      <c r="B83" s="22" t="s">
        <v>85</v>
      </c>
      <c r="C83" t="s">
        <v>237</v>
      </c>
    </row>
    <row r="84" spans="1:3" ht="15" x14ac:dyDescent="0.2">
      <c r="A84" s="24" t="s">
        <v>103</v>
      </c>
      <c r="B84" s="27" t="s">
        <v>86</v>
      </c>
      <c r="C84" t="s">
        <v>238</v>
      </c>
    </row>
    <row r="85" spans="1:3" ht="15" x14ac:dyDescent="0.2">
      <c r="A85" s="24" t="s">
        <v>103</v>
      </c>
      <c r="B85" s="22" t="s">
        <v>87</v>
      </c>
      <c r="C85" t="s">
        <v>239</v>
      </c>
    </row>
    <row r="86" spans="1:3" ht="15" x14ac:dyDescent="0.2">
      <c r="A86" s="24" t="s">
        <v>103</v>
      </c>
      <c r="B86" s="22" t="s">
        <v>133</v>
      </c>
      <c r="C86" t="s">
        <v>240</v>
      </c>
    </row>
    <row r="87" spans="1:3" ht="15" x14ac:dyDescent="0.2">
      <c r="A87" s="24" t="s">
        <v>103</v>
      </c>
      <c r="B87" s="22" t="s">
        <v>116</v>
      </c>
      <c r="C87" t="s">
        <v>241</v>
      </c>
    </row>
    <row r="88" spans="1:3" ht="15" x14ac:dyDescent="0.2">
      <c r="A88" s="24" t="s">
        <v>103</v>
      </c>
      <c r="B88" s="22" t="s">
        <v>134</v>
      </c>
      <c r="C88" t="s">
        <v>242</v>
      </c>
    </row>
    <row r="89" spans="1:3" ht="15" x14ac:dyDescent="0.2">
      <c r="A89" s="24" t="s">
        <v>103</v>
      </c>
      <c r="B89" s="22" t="s">
        <v>88</v>
      </c>
      <c r="C89" t="s">
        <v>243</v>
      </c>
    </row>
    <row r="90" spans="1:3" ht="15" x14ac:dyDescent="0.2">
      <c r="A90" s="24" t="s">
        <v>103</v>
      </c>
      <c r="B90" s="23" t="s">
        <v>154</v>
      </c>
      <c r="C90" t="s">
        <v>244</v>
      </c>
    </row>
    <row r="91" spans="1:3" ht="15" x14ac:dyDescent="0.2">
      <c r="A91" s="24" t="s">
        <v>103</v>
      </c>
      <c r="B91" s="22" t="s">
        <v>89</v>
      </c>
      <c r="C91" t="s">
        <v>245</v>
      </c>
    </row>
    <row r="92" spans="1:3" ht="15" x14ac:dyDescent="0.2">
      <c r="A92" s="24" t="s">
        <v>103</v>
      </c>
      <c r="B92" s="27" t="s">
        <v>135</v>
      </c>
      <c r="C92" t="s">
        <v>246</v>
      </c>
    </row>
    <row r="93" spans="1:3" ht="15" x14ac:dyDescent="0.2">
      <c r="A93" s="24" t="s">
        <v>103</v>
      </c>
      <c r="B93" s="22" t="s">
        <v>90</v>
      </c>
      <c r="C93" t="s">
        <v>247</v>
      </c>
    </row>
    <row r="94" spans="1:3" ht="15" x14ac:dyDescent="0.2">
      <c r="A94" s="24" t="s">
        <v>103</v>
      </c>
      <c r="B94" s="22" t="s">
        <v>136</v>
      </c>
      <c r="C94" t="s">
        <v>248</v>
      </c>
    </row>
    <row r="95" spans="1:3" ht="15" x14ac:dyDescent="0.2">
      <c r="A95" s="24" t="s">
        <v>104</v>
      </c>
      <c r="B95" s="22" t="s">
        <v>91</v>
      </c>
      <c r="C95" t="s">
        <v>249</v>
      </c>
    </row>
    <row r="96" spans="1:3" ht="15" x14ac:dyDescent="0.2">
      <c r="A96" s="24" t="s">
        <v>104</v>
      </c>
      <c r="B96" s="22" t="s">
        <v>137</v>
      </c>
      <c r="C96" t="s">
        <v>250</v>
      </c>
    </row>
    <row r="97" spans="1:3" ht="15" x14ac:dyDescent="0.25">
      <c r="A97" s="29" t="s">
        <v>108</v>
      </c>
      <c r="B97" s="26" t="s">
        <v>160</v>
      </c>
      <c r="C97" t="s">
        <v>251</v>
      </c>
    </row>
    <row r="98" spans="1:3" ht="15" x14ac:dyDescent="0.2">
      <c r="A98" s="24" t="s">
        <v>104</v>
      </c>
      <c r="B98" s="22" t="s">
        <v>92</v>
      </c>
      <c r="C98" t="s">
        <v>252</v>
      </c>
    </row>
    <row r="99" spans="1:3" ht="15" x14ac:dyDescent="0.2">
      <c r="A99" s="24" t="s">
        <v>104</v>
      </c>
      <c r="B99" s="22" t="s">
        <v>93</v>
      </c>
      <c r="C99" t="s">
        <v>198</v>
      </c>
    </row>
    <row r="100" spans="1:3" ht="15" x14ac:dyDescent="0.2">
      <c r="A100" s="24" t="s">
        <v>104</v>
      </c>
      <c r="B100" s="22" t="s">
        <v>138</v>
      </c>
      <c r="C100" t="s">
        <v>201</v>
      </c>
    </row>
    <row r="101" spans="1:3" ht="15" x14ac:dyDescent="0.2">
      <c r="A101" s="24" t="s">
        <v>104</v>
      </c>
      <c r="B101" s="22" t="s">
        <v>94</v>
      </c>
      <c r="C101" t="s">
        <v>253</v>
      </c>
    </row>
    <row r="102" spans="1:3" ht="15" x14ac:dyDescent="0.2">
      <c r="A102" s="24" t="s">
        <v>109</v>
      </c>
      <c r="B102" s="22" t="s">
        <v>95</v>
      </c>
      <c r="C102" t="s">
        <v>254</v>
      </c>
    </row>
    <row r="103" spans="1:3" ht="15" x14ac:dyDescent="0.2">
      <c r="A103" s="24" t="s">
        <v>104</v>
      </c>
      <c r="B103" s="22" t="s">
        <v>117</v>
      </c>
      <c r="C103" t="s">
        <v>255</v>
      </c>
    </row>
    <row r="104" spans="1:3" ht="15" x14ac:dyDescent="0.2">
      <c r="A104" s="24" t="s">
        <v>104</v>
      </c>
      <c r="B104" s="22" t="s">
        <v>96</v>
      </c>
      <c r="C104" t="s">
        <v>256</v>
      </c>
    </row>
    <row r="105" spans="1:3" ht="15" x14ac:dyDescent="0.2">
      <c r="A105" s="24" t="s">
        <v>104</v>
      </c>
      <c r="B105" s="22" t="s">
        <v>97</v>
      </c>
      <c r="C105" t="s">
        <v>199</v>
      </c>
    </row>
    <row r="106" spans="1:3" ht="15" x14ac:dyDescent="0.2">
      <c r="A106" s="24" t="s">
        <v>104</v>
      </c>
      <c r="B106" s="22" t="s">
        <v>98</v>
      </c>
      <c r="C106" t="s">
        <v>257</v>
      </c>
    </row>
    <row r="107" spans="1:3" ht="15" x14ac:dyDescent="0.2">
      <c r="A107" s="24" t="s">
        <v>104</v>
      </c>
      <c r="B107" s="22" t="s">
        <v>99</v>
      </c>
      <c r="C107" t="s">
        <v>258</v>
      </c>
    </row>
    <row r="108" spans="1:3" ht="15" x14ac:dyDescent="0.2">
      <c r="A108" s="24" t="s">
        <v>109</v>
      </c>
      <c r="B108" s="22" t="s">
        <v>100</v>
      </c>
      <c r="C108" t="s">
        <v>259</v>
      </c>
    </row>
    <row r="109" spans="1:3" ht="15" x14ac:dyDescent="0.2">
      <c r="A109" s="24" t="s">
        <v>107</v>
      </c>
      <c r="B109" s="22" t="s">
        <v>101</v>
      </c>
      <c r="C109" t="s">
        <v>260</v>
      </c>
    </row>
    <row r="110" spans="1:3" ht="15" x14ac:dyDescent="0.2">
      <c r="A110" s="24" t="s">
        <v>109</v>
      </c>
      <c r="B110" s="22" t="s">
        <v>115</v>
      </c>
      <c r="C110" t="s">
        <v>261</v>
      </c>
    </row>
    <row r="111" spans="1:3" ht="15" x14ac:dyDescent="0.2">
      <c r="A111" s="24" t="s">
        <v>104</v>
      </c>
      <c r="B111" s="22" t="s">
        <v>118</v>
      </c>
      <c r="C111" t="s">
        <v>262</v>
      </c>
    </row>
    <row r="112" spans="1:3" ht="15" x14ac:dyDescent="0.2">
      <c r="A112" s="24" t="s">
        <v>104</v>
      </c>
      <c r="B112" s="22" t="s">
        <v>102</v>
      </c>
      <c r="C112" t="s">
        <v>263</v>
      </c>
    </row>
  </sheetData>
  <sortState ref="A2:D112">
    <sortCondition ref="B2:B112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9"/>
  <sheetViews>
    <sheetView workbookViewId="0">
      <pane xSplit="2" ySplit="6" topLeftCell="C7" activePane="bottomRight" state="frozen"/>
      <selection activeCell="B7" sqref="B7"/>
      <selection pane="topRight" activeCell="B7" sqref="B7"/>
      <selection pane="bottomLeft" activeCell="B7" sqref="B7"/>
      <selection pane="bottomRight" activeCell="B1" sqref="B1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266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2805</v>
      </c>
      <c r="D13" s="14">
        <v>3267</v>
      </c>
      <c r="E13" s="14">
        <v>2815</v>
      </c>
      <c r="F13" s="14">
        <v>9709</v>
      </c>
      <c r="G13" s="14">
        <v>18545</v>
      </c>
      <c r="H13" s="14">
        <v>1812</v>
      </c>
      <c r="I13" s="14">
        <v>2809</v>
      </c>
      <c r="J13" s="14">
        <v>2808</v>
      </c>
      <c r="K13" s="14">
        <v>2978</v>
      </c>
      <c r="L13" s="14">
        <v>5193</v>
      </c>
      <c r="M13" s="14">
        <v>2705</v>
      </c>
      <c r="N13" s="14">
        <v>1020</v>
      </c>
      <c r="O13" s="14">
        <v>5740</v>
      </c>
      <c r="P13" s="14">
        <v>4637</v>
      </c>
      <c r="Q13" s="14">
        <v>5219</v>
      </c>
      <c r="R13" s="14">
        <v>603</v>
      </c>
      <c r="S13" s="14">
        <v>3100</v>
      </c>
      <c r="T13" s="14">
        <v>5016</v>
      </c>
      <c r="U13" s="14">
        <v>6384</v>
      </c>
      <c r="V13" s="14">
        <v>0</v>
      </c>
      <c r="W13" s="14">
        <v>824</v>
      </c>
      <c r="X13" s="14">
        <v>2057</v>
      </c>
      <c r="Y13" s="14">
        <v>2094</v>
      </c>
      <c r="Z13" s="14">
        <v>6425</v>
      </c>
      <c r="AA13" s="14">
        <v>721</v>
      </c>
      <c r="AB13" s="14">
        <v>6656</v>
      </c>
      <c r="AC13" s="14">
        <v>9287</v>
      </c>
      <c r="AD13" s="14">
        <v>6393</v>
      </c>
      <c r="AE13" s="14">
        <v>5487</v>
      </c>
      <c r="AF13" s="14">
        <v>531</v>
      </c>
      <c r="AG13" s="14">
        <v>5522</v>
      </c>
      <c r="AH13" s="14">
        <v>294</v>
      </c>
      <c r="AI13" s="14">
        <v>1335</v>
      </c>
      <c r="AJ13" s="14">
        <v>4192</v>
      </c>
      <c r="AK13" s="14">
        <v>3404</v>
      </c>
      <c r="AL13" s="14">
        <v>4353</v>
      </c>
      <c r="AM13" s="14">
        <v>4161</v>
      </c>
      <c r="AN13" s="14">
        <v>1210</v>
      </c>
      <c r="AO13" s="14">
        <f t="shared" si="0"/>
        <v>152111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1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1</v>
      </c>
      <c r="AM14" s="14">
        <v>0</v>
      </c>
      <c r="AN14" s="14">
        <v>0</v>
      </c>
      <c r="AO14" s="14">
        <f t="shared" si="0"/>
        <v>4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1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1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3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2</v>
      </c>
      <c r="F16" s="14">
        <v>0</v>
      </c>
      <c r="G16" s="14">
        <v>1</v>
      </c>
      <c r="H16" s="14">
        <v>0</v>
      </c>
      <c r="I16" s="14">
        <v>0</v>
      </c>
      <c r="J16" s="14">
        <v>0</v>
      </c>
      <c r="K16" s="14">
        <v>1</v>
      </c>
      <c r="L16" s="14">
        <v>6</v>
      </c>
      <c r="M16" s="14">
        <v>0</v>
      </c>
      <c r="N16" s="14">
        <v>0</v>
      </c>
      <c r="O16" s="14">
        <v>4</v>
      </c>
      <c r="P16" s="14">
        <v>0</v>
      </c>
      <c r="Q16" s="14">
        <v>2</v>
      </c>
      <c r="R16" s="14">
        <v>0</v>
      </c>
      <c r="S16" s="14">
        <v>0</v>
      </c>
      <c r="T16" s="14">
        <v>2</v>
      </c>
      <c r="U16" s="14">
        <v>0</v>
      </c>
      <c r="V16" s="14">
        <v>0</v>
      </c>
      <c r="W16" s="14">
        <v>1</v>
      </c>
      <c r="X16" s="14">
        <v>0</v>
      </c>
      <c r="Y16" s="14">
        <v>0</v>
      </c>
      <c r="Z16" s="14">
        <v>0</v>
      </c>
      <c r="AA16" s="14">
        <v>1</v>
      </c>
      <c r="AB16" s="14">
        <v>0</v>
      </c>
      <c r="AC16" s="14">
        <v>0</v>
      </c>
      <c r="AD16" s="14">
        <v>0</v>
      </c>
      <c r="AE16" s="14">
        <v>1</v>
      </c>
      <c r="AF16" s="14">
        <v>0</v>
      </c>
      <c r="AG16" s="14">
        <v>1</v>
      </c>
      <c r="AH16" s="14">
        <v>0</v>
      </c>
      <c r="AI16" s="14">
        <v>1</v>
      </c>
      <c r="AJ16" s="14">
        <v>0</v>
      </c>
      <c r="AK16" s="14">
        <v>1</v>
      </c>
      <c r="AL16" s="14">
        <v>0</v>
      </c>
      <c r="AM16" s="14">
        <v>0</v>
      </c>
      <c r="AN16" s="14">
        <v>0</v>
      </c>
      <c r="AO16" s="14">
        <f t="shared" si="0"/>
        <v>24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20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1</v>
      </c>
      <c r="AB17" s="14">
        <v>28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8</v>
      </c>
      <c r="AO17" s="14">
        <f t="shared" si="0"/>
        <v>61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3</v>
      </c>
      <c r="AM18" s="14">
        <v>0</v>
      </c>
      <c r="AN18" s="14">
        <v>0</v>
      </c>
      <c r="AO18" s="14">
        <f t="shared" si="0"/>
        <v>3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1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1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4</v>
      </c>
    </row>
    <row r="21" spans="1:41" ht="12.75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6</v>
      </c>
      <c r="D33" s="14">
        <v>13</v>
      </c>
      <c r="E33" s="14">
        <v>9</v>
      </c>
      <c r="F33" s="14">
        <v>66</v>
      </c>
      <c r="G33" s="14">
        <v>53</v>
      </c>
      <c r="H33" s="14">
        <v>11</v>
      </c>
      <c r="I33" s="14">
        <v>4</v>
      </c>
      <c r="J33" s="14">
        <v>0</v>
      </c>
      <c r="K33" s="14">
        <v>9</v>
      </c>
      <c r="L33" s="14">
        <v>23</v>
      </c>
      <c r="M33" s="14">
        <v>3</v>
      </c>
      <c r="N33" s="14">
        <v>0</v>
      </c>
      <c r="O33" s="14">
        <v>14</v>
      </c>
      <c r="P33" s="14">
        <v>19</v>
      </c>
      <c r="Q33" s="14">
        <v>12</v>
      </c>
      <c r="R33" s="14">
        <v>4</v>
      </c>
      <c r="S33" s="14">
        <v>3</v>
      </c>
      <c r="T33" s="14">
        <v>13</v>
      </c>
      <c r="U33" s="14">
        <v>47</v>
      </c>
      <c r="V33" s="14">
        <v>0</v>
      </c>
      <c r="W33" s="14">
        <v>0</v>
      </c>
      <c r="X33" s="14">
        <v>2</v>
      </c>
      <c r="Y33" s="14">
        <v>8</v>
      </c>
      <c r="Z33" s="14">
        <v>5</v>
      </c>
      <c r="AA33" s="14">
        <v>1</v>
      </c>
      <c r="AB33" s="14">
        <v>12</v>
      </c>
      <c r="AC33" s="14">
        <v>21</v>
      </c>
      <c r="AD33" s="14">
        <v>4</v>
      </c>
      <c r="AE33" s="14">
        <v>15</v>
      </c>
      <c r="AF33" s="14">
        <v>3</v>
      </c>
      <c r="AG33" s="14">
        <v>4</v>
      </c>
      <c r="AH33" s="14">
        <v>1</v>
      </c>
      <c r="AI33" s="14">
        <v>22</v>
      </c>
      <c r="AJ33" s="14">
        <v>9</v>
      </c>
      <c r="AK33" s="14">
        <v>7</v>
      </c>
      <c r="AL33" s="14">
        <v>17</v>
      </c>
      <c r="AM33" s="14">
        <v>30</v>
      </c>
      <c r="AN33" s="14">
        <v>7</v>
      </c>
      <c r="AO33" s="14">
        <f t="shared" si="0"/>
        <v>477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22</v>
      </c>
      <c r="E34" s="14">
        <v>1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17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65</v>
      </c>
      <c r="V34" s="14">
        <v>0</v>
      </c>
      <c r="W34" s="14">
        <v>0</v>
      </c>
      <c r="X34" s="14">
        <v>0</v>
      </c>
      <c r="Y34" s="14">
        <v>1</v>
      </c>
      <c r="Z34" s="14">
        <v>0</v>
      </c>
      <c r="AA34" s="14">
        <v>0</v>
      </c>
      <c r="AB34" s="14">
        <v>3</v>
      </c>
      <c r="AC34" s="14">
        <v>258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27</v>
      </c>
      <c r="AK34" s="14">
        <v>0</v>
      </c>
      <c r="AL34" s="14">
        <v>0</v>
      </c>
      <c r="AM34" s="14">
        <v>0</v>
      </c>
      <c r="AN34" s="14">
        <v>38</v>
      </c>
      <c r="AO34" s="14">
        <f t="shared" si="0"/>
        <v>432</v>
      </c>
    </row>
    <row r="35" spans="1:41" ht="12.75" x14ac:dyDescent="0.2">
      <c r="A35" s="7" t="s">
        <v>104</v>
      </c>
      <c r="B35" s="7" t="s">
        <v>50</v>
      </c>
      <c r="C35" s="14">
        <v>345</v>
      </c>
      <c r="D35" s="14">
        <v>395</v>
      </c>
      <c r="E35" s="14">
        <v>303</v>
      </c>
      <c r="F35" s="14">
        <v>1111</v>
      </c>
      <c r="G35" s="14">
        <v>871</v>
      </c>
      <c r="H35" s="14">
        <v>152</v>
      </c>
      <c r="I35" s="14">
        <v>386</v>
      </c>
      <c r="J35" s="14">
        <v>325</v>
      </c>
      <c r="K35" s="14">
        <v>235</v>
      </c>
      <c r="L35" s="14">
        <v>671</v>
      </c>
      <c r="M35" s="14">
        <v>225</v>
      </c>
      <c r="N35" s="14">
        <v>24</v>
      </c>
      <c r="O35" s="14">
        <v>547</v>
      </c>
      <c r="P35" s="14">
        <v>472</v>
      </c>
      <c r="Q35" s="14">
        <v>850</v>
      </c>
      <c r="R35" s="14">
        <v>21</v>
      </c>
      <c r="S35" s="14">
        <v>342</v>
      </c>
      <c r="T35" s="14">
        <v>407</v>
      </c>
      <c r="U35" s="14">
        <v>456</v>
      </c>
      <c r="V35" s="14">
        <v>0</v>
      </c>
      <c r="W35" s="14">
        <v>50</v>
      </c>
      <c r="X35" s="14">
        <v>231</v>
      </c>
      <c r="Y35" s="14">
        <v>151</v>
      </c>
      <c r="Z35" s="14">
        <v>844</v>
      </c>
      <c r="AA35" s="14">
        <v>86</v>
      </c>
      <c r="AB35" s="14">
        <v>729</v>
      </c>
      <c r="AC35" s="14">
        <v>1328</v>
      </c>
      <c r="AD35" s="14">
        <v>894</v>
      </c>
      <c r="AE35" s="14">
        <v>604</v>
      </c>
      <c r="AF35" s="14">
        <v>16</v>
      </c>
      <c r="AG35" s="14">
        <v>606</v>
      </c>
      <c r="AH35" s="14">
        <v>5</v>
      </c>
      <c r="AI35" s="14">
        <v>70</v>
      </c>
      <c r="AJ35" s="14">
        <v>503</v>
      </c>
      <c r="AK35" s="14">
        <v>518</v>
      </c>
      <c r="AL35" s="14">
        <v>555</v>
      </c>
      <c r="AM35" s="14">
        <v>302</v>
      </c>
      <c r="AN35" s="14">
        <v>84</v>
      </c>
      <c r="AO35" s="14">
        <f t="shared" si="0"/>
        <v>15714</v>
      </c>
    </row>
    <row r="36" spans="1:41" ht="12.75" x14ac:dyDescent="0.2">
      <c r="A36" s="7" t="s">
        <v>104</v>
      </c>
      <c r="B36" s="7" t="s">
        <v>51</v>
      </c>
      <c r="C36" s="14">
        <v>1329</v>
      </c>
      <c r="D36" s="14">
        <v>2423</v>
      </c>
      <c r="E36" s="14">
        <v>960</v>
      </c>
      <c r="F36" s="14">
        <v>4858</v>
      </c>
      <c r="G36" s="14">
        <v>11705</v>
      </c>
      <c r="H36" s="14">
        <v>3087</v>
      </c>
      <c r="I36" s="14">
        <v>1584</v>
      </c>
      <c r="J36" s="14">
        <v>1752</v>
      </c>
      <c r="K36" s="14">
        <v>1659</v>
      </c>
      <c r="L36" s="14">
        <v>2147</v>
      </c>
      <c r="M36" s="14">
        <v>2694</v>
      </c>
      <c r="N36" s="14">
        <v>1194</v>
      </c>
      <c r="O36" s="14">
        <v>3556</v>
      </c>
      <c r="P36" s="14">
        <v>3720</v>
      </c>
      <c r="Q36" s="14">
        <v>3100</v>
      </c>
      <c r="R36" s="14">
        <v>706</v>
      </c>
      <c r="S36" s="14">
        <v>2289</v>
      </c>
      <c r="T36" s="14">
        <v>4044</v>
      </c>
      <c r="U36" s="14">
        <v>2954</v>
      </c>
      <c r="V36" s="14">
        <v>0</v>
      </c>
      <c r="W36" s="14">
        <v>631</v>
      </c>
      <c r="X36" s="14">
        <v>1559</v>
      </c>
      <c r="Y36" s="14">
        <v>1131</v>
      </c>
      <c r="Z36" s="14">
        <v>3119</v>
      </c>
      <c r="AA36" s="14">
        <v>733</v>
      </c>
      <c r="AB36" s="14">
        <v>3588</v>
      </c>
      <c r="AC36" s="14">
        <v>3499</v>
      </c>
      <c r="AD36" s="14">
        <v>3121</v>
      </c>
      <c r="AE36" s="14">
        <v>2348</v>
      </c>
      <c r="AF36" s="14">
        <v>463</v>
      </c>
      <c r="AG36" s="14">
        <v>1292</v>
      </c>
      <c r="AH36" s="14">
        <v>127</v>
      </c>
      <c r="AI36" s="14">
        <v>1242</v>
      </c>
      <c r="AJ36" s="14">
        <v>1931</v>
      </c>
      <c r="AK36" s="14">
        <v>1377</v>
      </c>
      <c r="AL36" s="14">
        <v>2549</v>
      </c>
      <c r="AM36" s="14">
        <v>4155</v>
      </c>
      <c r="AN36" s="14">
        <v>1712</v>
      </c>
      <c r="AO36" s="14">
        <f t="shared" si="0"/>
        <v>90338</v>
      </c>
    </row>
    <row r="37" spans="1:41" ht="12.75" x14ac:dyDescent="0.2">
      <c r="A37" s="7" t="s">
        <v>103</v>
      </c>
      <c r="B37" s="7" t="s">
        <v>143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f t="shared" si="0"/>
        <v>0</v>
      </c>
    </row>
    <row r="38" spans="1:41" ht="12.75" x14ac:dyDescent="0.2">
      <c r="A38" s="7" t="s">
        <v>104</v>
      </c>
      <c r="B38" s="7" t="s">
        <v>52</v>
      </c>
      <c r="C38" s="14">
        <v>160</v>
      </c>
      <c r="D38" s="14">
        <v>45</v>
      </c>
      <c r="E38" s="14">
        <v>115</v>
      </c>
      <c r="F38" s="14">
        <v>370</v>
      </c>
      <c r="G38" s="14">
        <v>71</v>
      </c>
      <c r="H38" s="14">
        <v>20</v>
      </c>
      <c r="I38" s="14">
        <v>32</v>
      </c>
      <c r="J38" s="14">
        <v>54</v>
      </c>
      <c r="K38" s="14">
        <v>40</v>
      </c>
      <c r="L38" s="14">
        <v>68</v>
      </c>
      <c r="M38" s="14">
        <v>34</v>
      </c>
      <c r="N38" s="14">
        <v>36</v>
      </c>
      <c r="O38" s="14">
        <v>130</v>
      </c>
      <c r="P38" s="14">
        <v>32</v>
      </c>
      <c r="Q38" s="14">
        <v>93</v>
      </c>
      <c r="R38" s="14">
        <v>1</v>
      </c>
      <c r="S38" s="14">
        <v>44</v>
      </c>
      <c r="T38" s="14">
        <v>59</v>
      </c>
      <c r="U38" s="14">
        <v>69</v>
      </c>
      <c r="V38" s="14">
        <v>0</v>
      </c>
      <c r="W38" s="14">
        <v>6</v>
      </c>
      <c r="X38" s="14">
        <v>7</v>
      </c>
      <c r="Y38" s="14">
        <v>9</v>
      </c>
      <c r="Z38" s="14">
        <v>55</v>
      </c>
      <c r="AA38" s="14">
        <v>3</v>
      </c>
      <c r="AB38" s="14">
        <v>136</v>
      </c>
      <c r="AC38" s="14">
        <v>201</v>
      </c>
      <c r="AD38" s="14">
        <v>263</v>
      </c>
      <c r="AE38" s="14">
        <v>72</v>
      </c>
      <c r="AF38" s="14">
        <v>5</v>
      </c>
      <c r="AG38" s="14">
        <v>168</v>
      </c>
      <c r="AH38" s="14">
        <v>0</v>
      </c>
      <c r="AI38" s="14">
        <v>26</v>
      </c>
      <c r="AJ38" s="14">
        <v>94</v>
      </c>
      <c r="AK38" s="14">
        <v>69</v>
      </c>
      <c r="AL38" s="14">
        <v>135</v>
      </c>
      <c r="AM38" s="14">
        <v>28</v>
      </c>
      <c r="AN38" s="14">
        <v>15</v>
      </c>
      <c r="AO38" s="14">
        <f t="shared" si="0"/>
        <v>2765</v>
      </c>
    </row>
    <row r="39" spans="1:41" ht="12.75" x14ac:dyDescent="0.2">
      <c r="A39" s="7" t="s">
        <v>104</v>
      </c>
      <c r="B39" s="7" t="s">
        <v>53</v>
      </c>
      <c r="C39" s="14">
        <v>710</v>
      </c>
      <c r="D39" s="14">
        <v>528</v>
      </c>
      <c r="E39" s="14">
        <v>610</v>
      </c>
      <c r="F39" s="14">
        <v>1797</v>
      </c>
      <c r="G39" s="14">
        <v>966</v>
      </c>
      <c r="H39" s="14">
        <v>614</v>
      </c>
      <c r="I39" s="14">
        <v>230</v>
      </c>
      <c r="J39" s="14">
        <v>241</v>
      </c>
      <c r="K39" s="14">
        <v>242</v>
      </c>
      <c r="L39" s="14">
        <v>337</v>
      </c>
      <c r="M39" s="14">
        <v>663</v>
      </c>
      <c r="N39" s="14">
        <v>348</v>
      </c>
      <c r="O39" s="14">
        <v>1093</v>
      </c>
      <c r="P39" s="14">
        <v>219</v>
      </c>
      <c r="Q39" s="14">
        <v>445</v>
      </c>
      <c r="R39" s="14">
        <v>209</v>
      </c>
      <c r="S39" s="14">
        <v>366</v>
      </c>
      <c r="T39" s="14">
        <v>445</v>
      </c>
      <c r="U39" s="14">
        <v>1007</v>
      </c>
      <c r="V39" s="14">
        <v>0</v>
      </c>
      <c r="W39" s="14">
        <v>144</v>
      </c>
      <c r="X39" s="14">
        <v>262</v>
      </c>
      <c r="Y39" s="14">
        <v>343</v>
      </c>
      <c r="Z39" s="14">
        <v>261</v>
      </c>
      <c r="AA39" s="14">
        <v>137</v>
      </c>
      <c r="AB39" s="14">
        <v>999</v>
      </c>
      <c r="AC39" s="14">
        <v>974</v>
      </c>
      <c r="AD39" s="14">
        <v>1405</v>
      </c>
      <c r="AE39" s="14">
        <v>495</v>
      </c>
      <c r="AF39" s="14">
        <v>162</v>
      </c>
      <c r="AG39" s="14">
        <v>564</v>
      </c>
      <c r="AH39" s="14">
        <v>11</v>
      </c>
      <c r="AI39" s="14">
        <v>215</v>
      </c>
      <c r="AJ39" s="14">
        <v>413</v>
      </c>
      <c r="AK39" s="14">
        <v>525</v>
      </c>
      <c r="AL39" s="14">
        <v>554</v>
      </c>
      <c r="AM39" s="14">
        <v>260</v>
      </c>
      <c r="AN39" s="14">
        <v>383</v>
      </c>
      <c r="AO39" s="14">
        <f t="shared" si="0"/>
        <v>19177</v>
      </c>
    </row>
    <row r="40" spans="1:41" ht="12.75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1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1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2</v>
      </c>
    </row>
    <row r="42" spans="1:41" ht="12.75" x14ac:dyDescent="0.2">
      <c r="A42" s="7" t="s">
        <v>103</v>
      </c>
      <c r="B42" s="7" t="s">
        <v>153</v>
      </c>
      <c r="C42" s="14">
        <v>80</v>
      </c>
      <c r="D42" s="14">
        <v>99</v>
      </c>
      <c r="E42" s="14">
        <v>40</v>
      </c>
      <c r="F42" s="14">
        <v>173</v>
      </c>
      <c r="G42" s="14">
        <v>68</v>
      </c>
      <c r="H42" s="14">
        <v>14</v>
      </c>
      <c r="I42" s="14">
        <v>114</v>
      </c>
      <c r="J42" s="14">
        <v>76</v>
      </c>
      <c r="K42" s="14">
        <v>44</v>
      </c>
      <c r="L42" s="14">
        <v>85</v>
      </c>
      <c r="M42" s="14">
        <v>53</v>
      </c>
      <c r="N42" s="14">
        <v>8</v>
      </c>
      <c r="O42" s="14">
        <v>81</v>
      </c>
      <c r="P42" s="14">
        <v>53</v>
      </c>
      <c r="Q42" s="14">
        <v>73</v>
      </c>
      <c r="R42" s="14">
        <v>5</v>
      </c>
      <c r="S42" s="14">
        <v>82</v>
      </c>
      <c r="T42" s="14">
        <v>101</v>
      </c>
      <c r="U42" s="14">
        <v>71</v>
      </c>
      <c r="V42" s="14">
        <v>0</v>
      </c>
      <c r="W42" s="14">
        <v>14</v>
      </c>
      <c r="X42" s="14">
        <v>34</v>
      </c>
      <c r="Y42" s="14">
        <v>52</v>
      </c>
      <c r="Z42" s="14">
        <v>197</v>
      </c>
      <c r="AA42" s="14">
        <v>24</v>
      </c>
      <c r="AB42" s="14">
        <v>193</v>
      </c>
      <c r="AC42" s="14">
        <v>287</v>
      </c>
      <c r="AD42" s="14">
        <v>148</v>
      </c>
      <c r="AE42" s="14">
        <v>137</v>
      </c>
      <c r="AF42" s="14">
        <v>3</v>
      </c>
      <c r="AG42" s="14">
        <v>83</v>
      </c>
      <c r="AH42" s="14">
        <v>16</v>
      </c>
      <c r="AI42" s="14">
        <v>18</v>
      </c>
      <c r="AJ42" s="14">
        <v>102</v>
      </c>
      <c r="AK42" s="14">
        <v>67</v>
      </c>
      <c r="AL42" s="14">
        <v>77</v>
      </c>
      <c r="AM42" s="14">
        <v>62</v>
      </c>
      <c r="AN42" s="14">
        <v>15</v>
      </c>
      <c r="AO42" s="14">
        <f t="shared" si="0"/>
        <v>2849</v>
      </c>
    </row>
    <row r="43" spans="1:41" ht="12.75" x14ac:dyDescent="0.2">
      <c r="A43" s="7" t="s">
        <v>104</v>
      </c>
      <c r="B43" s="7" t="s">
        <v>55</v>
      </c>
      <c r="C43" s="14">
        <v>4</v>
      </c>
      <c r="D43" s="14">
        <v>2</v>
      </c>
      <c r="E43" s="14">
        <v>1</v>
      </c>
      <c r="F43" s="14">
        <v>8</v>
      </c>
      <c r="G43" s="14">
        <v>4</v>
      </c>
      <c r="H43" s="14">
        <v>1</v>
      </c>
      <c r="I43" s="14">
        <v>4</v>
      </c>
      <c r="J43" s="14">
        <v>5</v>
      </c>
      <c r="K43" s="14">
        <v>5</v>
      </c>
      <c r="L43" s="14">
        <v>4</v>
      </c>
      <c r="M43" s="14">
        <v>1</v>
      </c>
      <c r="N43" s="14">
        <v>1</v>
      </c>
      <c r="O43" s="14">
        <v>0</v>
      </c>
      <c r="P43" s="14">
        <v>6</v>
      </c>
      <c r="Q43" s="14">
        <v>15</v>
      </c>
      <c r="R43" s="14">
        <v>1</v>
      </c>
      <c r="S43" s="14">
        <v>2</v>
      </c>
      <c r="T43" s="14">
        <v>12</v>
      </c>
      <c r="U43" s="14">
        <v>6</v>
      </c>
      <c r="V43" s="14">
        <v>0</v>
      </c>
      <c r="W43" s="14">
        <v>1</v>
      </c>
      <c r="X43" s="14">
        <v>6</v>
      </c>
      <c r="Y43" s="14">
        <v>3</v>
      </c>
      <c r="Z43" s="14">
        <v>44</v>
      </c>
      <c r="AA43" s="14">
        <v>1</v>
      </c>
      <c r="AB43" s="14">
        <v>2</v>
      </c>
      <c r="AC43" s="14">
        <v>9</v>
      </c>
      <c r="AD43" s="14">
        <v>6</v>
      </c>
      <c r="AE43" s="14">
        <v>7</v>
      </c>
      <c r="AF43" s="14">
        <v>0</v>
      </c>
      <c r="AG43" s="14">
        <v>1</v>
      </c>
      <c r="AH43" s="14">
        <v>1</v>
      </c>
      <c r="AI43" s="14">
        <v>2</v>
      </c>
      <c r="AJ43" s="14">
        <v>6</v>
      </c>
      <c r="AK43" s="14">
        <v>6</v>
      </c>
      <c r="AL43" s="14">
        <v>7</v>
      </c>
      <c r="AM43" s="14">
        <v>5</v>
      </c>
      <c r="AN43" s="14">
        <v>0</v>
      </c>
      <c r="AO43" s="14">
        <f t="shared" si="0"/>
        <v>189</v>
      </c>
    </row>
    <row r="44" spans="1:41" ht="12.75" x14ac:dyDescent="0.2">
      <c r="A44" s="7" t="s">
        <v>104</v>
      </c>
      <c r="B44" s="7" t="s">
        <v>56</v>
      </c>
      <c r="C44" s="14">
        <v>8</v>
      </c>
      <c r="D44" s="14">
        <v>38</v>
      </c>
      <c r="E44" s="14">
        <v>16</v>
      </c>
      <c r="F44" s="14">
        <v>44</v>
      </c>
      <c r="G44" s="14">
        <v>29</v>
      </c>
      <c r="H44" s="14">
        <v>0</v>
      </c>
      <c r="I44" s="14">
        <v>21</v>
      </c>
      <c r="J44" s="14">
        <v>12</v>
      </c>
      <c r="K44" s="14">
        <v>6</v>
      </c>
      <c r="L44" s="14">
        <v>14</v>
      </c>
      <c r="M44" s="14">
        <v>35</v>
      </c>
      <c r="N44" s="14">
        <v>1</v>
      </c>
      <c r="O44" s="14">
        <v>21</v>
      </c>
      <c r="P44" s="14">
        <v>9</v>
      </c>
      <c r="Q44" s="14">
        <v>31</v>
      </c>
      <c r="R44" s="14">
        <v>0</v>
      </c>
      <c r="S44" s="14">
        <v>16</v>
      </c>
      <c r="T44" s="14">
        <v>17</v>
      </c>
      <c r="U44" s="14">
        <v>25</v>
      </c>
      <c r="V44" s="14">
        <v>0</v>
      </c>
      <c r="W44" s="14">
        <v>3</v>
      </c>
      <c r="X44" s="14">
        <v>7</v>
      </c>
      <c r="Y44" s="14">
        <v>10</v>
      </c>
      <c r="Z44" s="14">
        <v>8</v>
      </c>
      <c r="AA44" s="14">
        <v>3</v>
      </c>
      <c r="AB44" s="14">
        <v>22</v>
      </c>
      <c r="AC44" s="14">
        <v>40</v>
      </c>
      <c r="AD44" s="14">
        <v>45</v>
      </c>
      <c r="AE44" s="14">
        <v>25</v>
      </c>
      <c r="AF44" s="14">
        <v>0</v>
      </c>
      <c r="AG44" s="14">
        <v>34</v>
      </c>
      <c r="AH44" s="14">
        <v>0</v>
      </c>
      <c r="AI44" s="14">
        <v>1</v>
      </c>
      <c r="AJ44" s="14">
        <v>23</v>
      </c>
      <c r="AK44" s="14">
        <v>16</v>
      </c>
      <c r="AL44" s="14">
        <v>30</v>
      </c>
      <c r="AM44" s="14">
        <v>7</v>
      </c>
      <c r="AN44" s="14">
        <v>4</v>
      </c>
      <c r="AO44" s="14">
        <f t="shared" si="0"/>
        <v>621</v>
      </c>
    </row>
    <row r="45" spans="1:41" ht="12.75" x14ac:dyDescent="0.2">
      <c r="A45" s="7" t="s">
        <v>104</v>
      </c>
      <c r="B45" s="7" t="s">
        <v>57</v>
      </c>
      <c r="C45" s="14">
        <v>66</v>
      </c>
      <c r="D45" s="14">
        <v>115</v>
      </c>
      <c r="E45" s="14">
        <v>102</v>
      </c>
      <c r="F45" s="14">
        <v>287</v>
      </c>
      <c r="G45" s="14">
        <v>487</v>
      </c>
      <c r="H45" s="14">
        <v>170</v>
      </c>
      <c r="I45" s="14">
        <v>45</v>
      </c>
      <c r="J45" s="14">
        <v>56</v>
      </c>
      <c r="K45" s="14">
        <v>51</v>
      </c>
      <c r="L45" s="14">
        <v>61</v>
      </c>
      <c r="M45" s="14">
        <v>131</v>
      </c>
      <c r="N45" s="14">
        <v>94</v>
      </c>
      <c r="O45" s="14">
        <v>179</v>
      </c>
      <c r="P45" s="14">
        <v>84</v>
      </c>
      <c r="Q45" s="14">
        <v>97</v>
      </c>
      <c r="R45" s="14">
        <v>44</v>
      </c>
      <c r="S45" s="14">
        <v>90</v>
      </c>
      <c r="T45" s="14">
        <v>90</v>
      </c>
      <c r="U45" s="14">
        <v>128</v>
      </c>
      <c r="V45" s="14">
        <v>0</v>
      </c>
      <c r="W45" s="14">
        <v>15</v>
      </c>
      <c r="X45" s="14">
        <v>39</v>
      </c>
      <c r="Y45" s="14">
        <v>78</v>
      </c>
      <c r="Z45" s="14">
        <v>97</v>
      </c>
      <c r="AA45" s="14">
        <v>40</v>
      </c>
      <c r="AB45" s="14">
        <v>132</v>
      </c>
      <c r="AC45" s="14">
        <v>146</v>
      </c>
      <c r="AD45" s="14">
        <v>179</v>
      </c>
      <c r="AE45" s="14">
        <v>118</v>
      </c>
      <c r="AF45" s="14">
        <v>23</v>
      </c>
      <c r="AG45" s="14">
        <v>78</v>
      </c>
      <c r="AH45" s="14">
        <v>5</v>
      </c>
      <c r="AI45" s="14">
        <v>79</v>
      </c>
      <c r="AJ45" s="14">
        <v>65</v>
      </c>
      <c r="AK45" s="14">
        <v>69</v>
      </c>
      <c r="AL45" s="14">
        <v>85</v>
      </c>
      <c r="AM45" s="14">
        <v>86</v>
      </c>
      <c r="AN45" s="14">
        <v>129</v>
      </c>
      <c r="AO45" s="14">
        <f t="shared" si="0"/>
        <v>3840</v>
      </c>
    </row>
    <row r="46" spans="1:41" ht="12.75" x14ac:dyDescent="0.2">
      <c r="A46" s="7" t="s">
        <v>109</v>
      </c>
      <c r="B46" s="7" t="s">
        <v>145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0</v>
      </c>
    </row>
    <row r="47" spans="1:41" ht="12.75" x14ac:dyDescent="0.2">
      <c r="A47" s="7" t="s">
        <v>104</v>
      </c>
      <c r="B47" s="7" t="s">
        <v>58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2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2</v>
      </c>
    </row>
    <row r="48" spans="1:41" ht="12.75" x14ac:dyDescent="0.2">
      <c r="A48" s="7" t="s">
        <v>104</v>
      </c>
      <c r="B48" s="7" t="s">
        <v>127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ht="12.75" x14ac:dyDescent="0.2">
      <c r="A49" s="7" t="s">
        <v>103</v>
      </c>
      <c r="B49" s="7" t="s">
        <v>59</v>
      </c>
      <c r="C49" s="14">
        <v>0</v>
      </c>
      <c r="D49" s="14">
        <v>1</v>
      </c>
      <c r="E49" s="14">
        <v>1</v>
      </c>
      <c r="F49" s="14">
        <v>0</v>
      </c>
      <c r="G49" s="14">
        <v>2</v>
      </c>
      <c r="H49" s="14">
        <v>0</v>
      </c>
      <c r="I49" s="14">
        <v>0</v>
      </c>
      <c r="J49" s="14">
        <v>1</v>
      </c>
      <c r="K49" s="14">
        <v>0</v>
      </c>
      <c r="L49" s="14">
        <v>1</v>
      </c>
      <c r="M49" s="14">
        <v>1</v>
      </c>
      <c r="N49" s="14">
        <v>0</v>
      </c>
      <c r="O49" s="14">
        <v>2</v>
      </c>
      <c r="P49" s="14">
        <v>3</v>
      </c>
      <c r="Q49" s="14">
        <v>0</v>
      </c>
      <c r="R49" s="14">
        <v>0</v>
      </c>
      <c r="S49" s="14">
        <v>0</v>
      </c>
      <c r="T49" s="14">
        <v>1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2</v>
      </c>
      <c r="AA49" s="14">
        <v>0</v>
      </c>
      <c r="AB49" s="14">
        <v>4</v>
      </c>
      <c r="AC49" s="14">
        <v>1</v>
      </c>
      <c r="AD49" s="14">
        <v>1</v>
      </c>
      <c r="AE49" s="14">
        <v>0</v>
      </c>
      <c r="AF49" s="14">
        <v>0</v>
      </c>
      <c r="AG49" s="14">
        <v>0</v>
      </c>
      <c r="AH49" s="14">
        <v>34</v>
      </c>
      <c r="AI49" s="14">
        <v>0</v>
      </c>
      <c r="AJ49" s="14">
        <v>0</v>
      </c>
      <c r="AK49" s="14">
        <v>4</v>
      </c>
      <c r="AL49" s="14">
        <v>0</v>
      </c>
      <c r="AM49" s="14">
        <v>0</v>
      </c>
      <c r="AN49" s="14">
        <v>0</v>
      </c>
      <c r="AO49" s="14">
        <f t="shared" si="0"/>
        <v>59</v>
      </c>
    </row>
    <row r="50" spans="1:41" ht="12.75" x14ac:dyDescent="0.2">
      <c r="A50" s="7" t="s">
        <v>103</v>
      </c>
      <c r="B50" s="7" t="s">
        <v>128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7" t="s">
        <v>105</v>
      </c>
      <c r="B51" s="7" t="s">
        <v>148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206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104</v>
      </c>
      <c r="B53" s="7" t="s">
        <v>60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2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2</v>
      </c>
    </row>
    <row r="54" spans="1:41" ht="12.75" x14ac:dyDescent="0.2">
      <c r="A54" s="17" t="s">
        <v>104</v>
      </c>
      <c r="B54" s="7" t="s">
        <v>61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1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1</v>
      </c>
    </row>
    <row r="55" spans="1:41" ht="12.75" x14ac:dyDescent="0.2">
      <c r="A55" s="17" t="s">
        <v>106</v>
      </c>
      <c r="B55" s="7" t="s">
        <v>62</v>
      </c>
      <c r="C55" s="14">
        <v>0</v>
      </c>
      <c r="D55" s="14">
        <v>1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3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2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1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7</v>
      </c>
    </row>
    <row r="56" spans="1:41" ht="12.75" x14ac:dyDescent="0.2">
      <c r="A56" s="7" t="s">
        <v>104</v>
      </c>
      <c r="B56" s="7" t="s">
        <v>63</v>
      </c>
      <c r="C56" s="14">
        <v>0</v>
      </c>
      <c r="D56" s="14">
        <v>1</v>
      </c>
      <c r="E56" s="14">
        <v>0</v>
      </c>
      <c r="F56" s="14">
        <v>1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1</v>
      </c>
      <c r="R56" s="14">
        <v>0</v>
      </c>
      <c r="S56" s="14">
        <v>2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5</v>
      </c>
    </row>
    <row r="57" spans="1:41" ht="12.75" x14ac:dyDescent="0.2">
      <c r="A57" s="7" t="s">
        <v>104</v>
      </c>
      <c r="B57" s="7" t="s">
        <v>64</v>
      </c>
      <c r="C57" s="14">
        <v>0</v>
      </c>
      <c r="D57" s="14">
        <v>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0</v>
      </c>
    </row>
    <row r="58" spans="1:41" ht="12.75" x14ac:dyDescent="0.2">
      <c r="A58" s="7" t="s">
        <v>104</v>
      </c>
      <c r="B58" s="8" t="s">
        <v>65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0</v>
      </c>
    </row>
    <row r="59" spans="1:41" ht="12.75" x14ac:dyDescent="0.2">
      <c r="A59" s="7" t="s">
        <v>104</v>
      </c>
      <c r="B59" s="7" t="s">
        <v>66</v>
      </c>
      <c r="C59" s="14">
        <v>0</v>
      </c>
      <c r="D59" s="14">
        <v>0</v>
      </c>
      <c r="E59" s="14">
        <v>0</v>
      </c>
      <c r="F59" s="14">
        <v>0</v>
      </c>
      <c r="G59" s="14">
        <v>1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2</v>
      </c>
      <c r="N59" s="14">
        <v>1</v>
      </c>
      <c r="O59" s="14">
        <v>2</v>
      </c>
      <c r="P59" s="14">
        <v>0</v>
      </c>
      <c r="Q59" s="14">
        <v>1</v>
      </c>
      <c r="R59" s="14">
        <v>0</v>
      </c>
      <c r="S59" s="14">
        <v>0</v>
      </c>
      <c r="T59" s="14">
        <v>0</v>
      </c>
      <c r="U59" s="14">
        <v>7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2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2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18</v>
      </c>
    </row>
    <row r="60" spans="1:41" ht="12.75" x14ac:dyDescent="0.2">
      <c r="A60" s="7" t="s">
        <v>106</v>
      </c>
      <c r="B60" s="7" t="s">
        <v>67</v>
      </c>
      <c r="C60" s="14">
        <v>16</v>
      </c>
      <c r="D60" s="14">
        <v>29</v>
      </c>
      <c r="E60" s="14">
        <v>18</v>
      </c>
      <c r="F60" s="14">
        <v>53</v>
      </c>
      <c r="G60" s="14">
        <v>10</v>
      </c>
      <c r="H60" s="14">
        <v>0</v>
      </c>
      <c r="I60" s="14">
        <v>2</v>
      </c>
      <c r="J60" s="14">
        <v>40</v>
      </c>
      <c r="K60" s="14">
        <v>29</v>
      </c>
      <c r="L60" s="14">
        <v>25</v>
      </c>
      <c r="M60" s="14">
        <v>12</v>
      </c>
      <c r="N60" s="14">
        <v>5</v>
      </c>
      <c r="O60" s="14">
        <v>56</v>
      </c>
      <c r="P60" s="14">
        <v>1</v>
      </c>
      <c r="Q60" s="14">
        <v>6</v>
      </c>
      <c r="R60" s="14">
        <v>4</v>
      </c>
      <c r="S60" s="14">
        <v>1</v>
      </c>
      <c r="T60" s="14">
        <v>4</v>
      </c>
      <c r="U60" s="14">
        <v>17</v>
      </c>
      <c r="V60" s="14">
        <v>0</v>
      </c>
      <c r="W60" s="14">
        <v>0</v>
      </c>
      <c r="X60" s="14">
        <v>0</v>
      </c>
      <c r="Y60" s="14">
        <v>11</v>
      </c>
      <c r="Z60" s="14">
        <v>8</v>
      </c>
      <c r="AA60" s="14">
        <v>9</v>
      </c>
      <c r="AB60" s="14">
        <v>68</v>
      </c>
      <c r="AC60" s="14">
        <v>27</v>
      </c>
      <c r="AD60" s="14">
        <v>31</v>
      </c>
      <c r="AE60" s="14">
        <v>0</v>
      </c>
      <c r="AF60" s="14">
        <v>3</v>
      </c>
      <c r="AG60" s="14">
        <v>24</v>
      </c>
      <c r="AH60" s="14">
        <v>0</v>
      </c>
      <c r="AI60" s="14">
        <v>4</v>
      </c>
      <c r="AJ60" s="14">
        <v>5</v>
      </c>
      <c r="AK60" s="14">
        <v>12</v>
      </c>
      <c r="AL60" s="14">
        <v>16</v>
      </c>
      <c r="AM60" s="14">
        <v>0</v>
      </c>
      <c r="AN60" s="14">
        <v>0</v>
      </c>
      <c r="AO60" s="14">
        <f t="shared" si="0"/>
        <v>546</v>
      </c>
    </row>
    <row r="61" spans="1:41" ht="12.75" x14ac:dyDescent="0.2">
      <c r="A61" s="7" t="s">
        <v>104</v>
      </c>
      <c r="B61" s="7" t="s">
        <v>129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ht="12.75" x14ac:dyDescent="0.2">
      <c r="A62" s="7" t="s">
        <v>104</v>
      </c>
      <c r="B62" s="8" t="s">
        <v>68</v>
      </c>
      <c r="C62" s="14">
        <v>12</v>
      </c>
      <c r="D62" s="14">
        <v>16</v>
      </c>
      <c r="E62" s="14">
        <v>6</v>
      </c>
      <c r="F62" s="14">
        <v>70</v>
      </c>
      <c r="G62" s="14">
        <v>55</v>
      </c>
      <c r="H62" s="14">
        <v>6</v>
      </c>
      <c r="I62" s="14">
        <v>19</v>
      </c>
      <c r="J62" s="14">
        <v>10</v>
      </c>
      <c r="K62" s="14">
        <v>24</v>
      </c>
      <c r="L62" s="14">
        <v>21</v>
      </c>
      <c r="M62" s="14">
        <v>21</v>
      </c>
      <c r="N62" s="14">
        <v>7</v>
      </c>
      <c r="O62" s="14">
        <v>48</v>
      </c>
      <c r="P62" s="14">
        <v>22</v>
      </c>
      <c r="Q62" s="14">
        <v>16</v>
      </c>
      <c r="R62" s="14">
        <v>6</v>
      </c>
      <c r="S62" s="14">
        <v>27</v>
      </c>
      <c r="T62" s="14">
        <v>45</v>
      </c>
      <c r="U62" s="14">
        <v>70</v>
      </c>
      <c r="V62" s="14">
        <v>0</v>
      </c>
      <c r="W62" s="14">
        <v>0</v>
      </c>
      <c r="X62" s="14">
        <v>8</v>
      </c>
      <c r="Y62" s="14">
        <v>11</v>
      </c>
      <c r="Z62" s="14">
        <v>14</v>
      </c>
      <c r="AA62" s="14">
        <v>4</v>
      </c>
      <c r="AB62" s="14">
        <v>25</v>
      </c>
      <c r="AC62" s="14">
        <v>27</v>
      </c>
      <c r="AD62" s="14">
        <v>53</v>
      </c>
      <c r="AE62" s="14">
        <v>14</v>
      </c>
      <c r="AF62" s="14">
        <v>7</v>
      </c>
      <c r="AG62" s="14">
        <v>33</v>
      </c>
      <c r="AH62" s="14">
        <v>0</v>
      </c>
      <c r="AI62" s="14">
        <v>4</v>
      </c>
      <c r="AJ62" s="14">
        <v>32</v>
      </c>
      <c r="AK62" s="14">
        <v>24</v>
      </c>
      <c r="AL62" s="14">
        <v>44</v>
      </c>
      <c r="AM62" s="14">
        <v>13</v>
      </c>
      <c r="AN62" s="14">
        <v>1</v>
      </c>
      <c r="AO62" s="14">
        <f t="shared" si="0"/>
        <v>815</v>
      </c>
    </row>
    <row r="63" spans="1:41" ht="12.75" x14ac:dyDescent="0.2">
      <c r="A63" s="7" t="s">
        <v>107</v>
      </c>
      <c r="B63" s="7" t="s">
        <v>69</v>
      </c>
      <c r="C63" s="14">
        <v>378</v>
      </c>
      <c r="D63" s="14">
        <v>474</v>
      </c>
      <c r="E63" s="14">
        <v>1484</v>
      </c>
      <c r="F63" s="14">
        <v>7173</v>
      </c>
      <c r="G63" s="14">
        <v>421</v>
      </c>
      <c r="H63" s="14">
        <v>104</v>
      </c>
      <c r="I63" s="14">
        <v>511</v>
      </c>
      <c r="J63" s="14">
        <v>186</v>
      </c>
      <c r="K63" s="14">
        <v>273</v>
      </c>
      <c r="L63" s="14">
        <v>757</v>
      </c>
      <c r="M63" s="14">
        <v>728</v>
      </c>
      <c r="N63" s="14">
        <v>124</v>
      </c>
      <c r="O63" s="14">
        <v>3888</v>
      </c>
      <c r="P63" s="14">
        <v>246</v>
      </c>
      <c r="Q63" s="14">
        <v>523</v>
      </c>
      <c r="R63" s="14">
        <v>129</v>
      </c>
      <c r="S63" s="14">
        <v>322</v>
      </c>
      <c r="T63" s="14">
        <v>487</v>
      </c>
      <c r="U63" s="14">
        <v>2073</v>
      </c>
      <c r="V63" s="14">
        <v>0</v>
      </c>
      <c r="W63" s="14">
        <v>98</v>
      </c>
      <c r="X63" s="14">
        <v>167</v>
      </c>
      <c r="Y63" s="14">
        <v>444</v>
      </c>
      <c r="Z63" s="14">
        <v>454</v>
      </c>
      <c r="AA63" s="14">
        <v>78</v>
      </c>
      <c r="AB63" s="14">
        <v>1461</v>
      </c>
      <c r="AC63" s="14">
        <v>3142</v>
      </c>
      <c r="AD63" s="14">
        <v>5472</v>
      </c>
      <c r="AE63" s="14">
        <v>861</v>
      </c>
      <c r="AF63" s="14">
        <v>136</v>
      </c>
      <c r="AG63" s="14">
        <v>3026</v>
      </c>
      <c r="AH63" s="14">
        <v>4</v>
      </c>
      <c r="AI63" s="14">
        <v>114</v>
      </c>
      <c r="AJ63" s="14">
        <v>1056</v>
      </c>
      <c r="AK63" s="14">
        <v>1247</v>
      </c>
      <c r="AL63" s="14">
        <v>1254</v>
      </c>
      <c r="AM63" s="14">
        <v>134</v>
      </c>
      <c r="AN63" s="14">
        <v>70</v>
      </c>
      <c r="AO63" s="14">
        <f t="shared" si="0"/>
        <v>39499</v>
      </c>
    </row>
    <row r="64" spans="1:41" ht="12.75" x14ac:dyDescent="0.2">
      <c r="A64" s="7" t="s">
        <v>104</v>
      </c>
      <c r="B64" s="7" t="s">
        <v>70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5</v>
      </c>
      <c r="AL64" s="14">
        <v>0</v>
      </c>
      <c r="AM64" s="14">
        <v>0</v>
      </c>
      <c r="AN64" s="14">
        <v>0</v>
      </c>
      <c r="AO64" s="14">
        <f t="shared" si="0"/>
        <v>5</v>
      </c>
    </row>
    <row r="65" spans="1:41" ht="12.75" x14ac:dyDescent="0.2">
      <c r="A65" s="7" t="s">
        <v>104</v>
      </c>
      <c r="B65" s="7" t="s">
        <v>71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106</v>
      </c>
      <c r="B66" s="7" t="s">
        <v>72</v>
      </c>
      <c r="C66" s="14">
        <v>0</v>
      </c>
      <c r="D66" s="14">
        <v>0</v>
      </c>
      <c r="E66" s="14">
        <v>1</v>
      </c>
      <c r="F66" s="14">
        <v>0</v>
      </c>
      <c r="G66" s="14">
        <v>0</v>
      </c>
      <c r="H66" s="14">
        <v>0</v>
      </c>
      <c r="I66" s="14">
        <v>0</v>
      </c>
      <c r="J66" s="14">
        <v>6</v>
      </c>
      <c r="K66" s="14">
        <v>0</v>
      </c>
      <c r="L66" s="14">
        <v>0</v>
      </c>
      <c r="M66" s="14">
        <v>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1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9</v>
      </c>
    </row>
    <row r="67" spans="1:41" ht="12.75" x14ac:dyDescent="0.2">
      <c r="A67" s="7" t="s">
        <v>106</v>
      </c>
      <c r="B67" s="7" t="s">
        <v>73</v>
      </c>
      <c r="C67" s="14">
        <v>0</v>
      </c>
      <c r="D67" s="14">
        <v>0</v>
      </c>
      <c r="E67" s="14">
        <v>0</v>
      </c>
      <c r="F67" s="14">
        <v>1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1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1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1</v>
      </c>
      <c r="AD67" s="14">
        <v>1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5</v>
      </c>
    </row>
    <row r="68" spans="1:41" ht="12.75" x14ac:dyDescent="0.2">
      <c r="A68" s="7" t="s">
        <v>106</v>
      </c>
      <c r="B68" s="7" t="s">
        <v>74</v>
      </c>
      <c r="C68" s="14">
        <v>3147</v>
      </c>
      <c r="D68" s="14">
        <v>3393</v>
      </c>
      <c r="E68" s="14">
        <v>4402</v>
      </c>
      <c r="F68" s="14">
        <v>16026</v>
      </c>
      <c r="G68" s="14">
        <v>8638</v>
      </c>
      <c r="H68" s="14">
        <v>2449</v>
      </c>
      <c r="I68" s="14">
        <v>2652</v>
      </c>
      <c r="J68" s="14">
        <v>3367</v>
      </c>
      <c r="K68" s="14">
        <v>2801</v>
      </c>
      <c r="L68" s="14">
        <v>5707</v>
      </c>
      <c r="M68" s="14">
        <v>2695</v>
      </c>
      <c r="N68" s="14">
        <v>1218</v>
      </c>
      <c r="O68" s="14">
        <v>7535</v>
      </c>
      <c r="P68" s="14">
        <v>2422</v>
      </c>
      <c r="Q68" s="14">
        <v>3913</v>
      </c>
      <c r="R68" s="14">
        <v>1172</v>
      </c>
      <c r="S68" s="14">
        <v>3073</v>
      </c>
      <c r="T68" s="14">
        <v>3800</v>
      </c>
      <c r="U68" s="14">
        <v>11608</v>
      </c>
      <c r="V68" s="14">
        <v>0</v>
      </c>
      <c r="W68" s="14">
        <v>894</v>
      </c>
      <c r="X68" s="14">
        <v>1278</v>
      </c>
      <c r="Y68" s="14">
        <v>3130</v>
      </c>
      <c r="Z68" s="14">
        <v>3906</v>
      </c>
      <c r="AA68" s="14">
        <v>999</v>
      </c>
      <c r="AB68" s="14">
        <v>6874</v>
      </c>
      <c r="AC68" s="14">
        <v>9389</v>
      </c>
      <c r="AD68" s="14">
        <v>11045</v>
      </c>
      <c r="AE68" s="14">
        <v>4202</v>
      </c>
      <c r="AF68" s="14">
        <v>1012</v>
      </c>
      <c r="AG68" s="14">
        <v>9166</v>
      </c>
      <c r="AH68" s="14">
        <v>54</v>
      </c>
      <c r="AI68" s="14">
        <v>1913</v>
      </c>
      <c r="AJ68" s="14">
        <v>4670</v>
      </c>
      <c r="AK68" s="14">
        <v>4582</v>
      </c>
      <c r="AL68" s="14">
        <v>4851</v>
      </c>
      <c r="AM68" s="14">
        <v>1494</v>
      </c>
      <c r="AN68" s="14">
        <v>1128</v>
      </c>
      <c r="AO68" s="14">
        <f t="shared" si="0"/>
        <v>160605</v>
      </c>
    </row>
    <row r="69" spans="1:41" ht="12.75" x14ac:dyDescent="0.2">
      <c r="A69" s="7" t="s">
        <v>106</v>
      </c>
      <c r="B69" s="7" t="s">
        <v>157</v>
      </c>
      <c r="C69" s="14">
        <v>0</v>
      </c>
      <c r="D69" s="14">
        <v>1</v>
      </c>
      <c r="E69" s="14">
        <v>0</v>
      </c>
      <c r="F69" s="14">
        <v>0</v>
      </c>
      <c r="G69" s="14">
        <v>12</v>
      </c>
      <c r="H69" s="14">
        <v>0</v>
      </c>
      <c r="I69" s="14">
        <v>0</v>
      </c>
      <c r="J69" s="14">
        <v>0</v>
      </c>
      <c r="K69" s="14">
        <v>1</v>
      </c>
      <c r="L69" s="14">
        <v>4</v>
      </c>
      <c r="M69" s="14">
        <v>1</v>
      </c>
      <c r="N69" s="14">
        <v>0</v>
      </c>
      <c r="O69" s="14">
        <v>0</v>
      </c>
      <c r="P69" s="14">
        <v>2</v>
      </c>
      <c r="Q69" s="14">
        <v>0</v>
      </c>
      <c r="R69" s="14">
        <v>0</v>
      </c>
      <c r="S69" s="14">
        <v>3</v>
      </c>
      <c r="T69" s="14">
        <v>49</v>
      </c>
      <c r="U69" s="14">
        <v>2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1</v>
      </c>
      <c r="AE69" s="14">
        <v>0</v>
      </c>
      <c r="AF69" s="14">
        <v>4</v>
      </c>
      <c r="AG69" s="14">
        <v>3</v>
      </c>
      <c r="AH69" s="14">
        <v>0</v>
      </c>
      <c r="AI69" s="14">
        <v>6</v>
      </c>
      <c r="AJ69" s="14">
        <v>0</v>
      </c>
      <c r="AK69" s="14">
        <v>1</v>
      </c>
      <c r="AL69" s="14">
        <v>4</v>
      </c>
      <c r="AM69" s="14">
        <v>1</v>
      </c>
      <c r="AN69" s="14">
        <v>0</v>
      </c>
      <c r="AO69" s="14">
        <f t="shared" si="0"/>
        <v>95</v>
      </c>
    </row>
    <row r="70" spans="1:41" ht="12.75" x14ac:dyDescent="0.2">
      <c r="A70" s="7" t="s">
        <v>106</v>
      </c>
      <c r="B70" s="7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1</v>
      </c>
      <c r="R70" s="14">
        <v>0</v>
      </c>
      <c r="S70" s="14">
        <v>0</v>
      </c>
      <c r="T70" s="14">
        <v>5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6</v>
      </c>
    </row>
    <row r="71" spans="1:41" ht="12.75" x14ac:dyDescent="0.2">
      <c r="A71" s="7" t="s">
        <v>105</v>
      </c>
      <c r="B71" s="7" t="s">
        <v>146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0</v>
      </c>
    </row>
    <row r="72" spans="1:41" ht="12.75" x14ac:dyDescent="0.2">
      <c r="A72" s="7" t="s">
        <v>108</v>
      </c>
      <c r="B72" s="7" t="s">
        <v>76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2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8" si="1">SUM(C72:AN72)</f>
        <v>2</v>
      </c>
    </row>
    <row r="73" spans="1:41" ht="12.75" x14ac:dyDescent="0.2">
      <c r="A73" s="7" t="s">
        <v>103</v>
      </c>
      <c r="B73" s="7" t="s">
        <v>142</v>
      </c>
      <c r="C73" s="14">
        <v>179</v>
      </c>
      <c r="D73" s="14">
        <v>29</v>
      </c>
      <c r="E73" s="14">
        <v>57</v>
      </c>
      <c r="F73" s="14">
        <v>696</v>
      </c>
      <c r="G73" s="14">
        <v>803</v>
      </c>
      <c r="H73" s="14">
        <v>24</v>
      </c>
      <c r="I73" s="14">
        <v>227</v>
      </c>
      <c r="J73" s="14">
        <v>168</v>
      </c>
      <c r="K73" s="14">
        <v>71</v>
      </c>
      <c r="L73" s="14">
        <v>1361</v>
      </c>
      <c r="M73" s="14">
        <v>159</v>
      </c>
      <c r="N73" s="14">
        <v>4</v>
      </c>
      <c r="O73" s="14">
        <v>105</v>
      </c>
      <c r="P73" s="14">
        <v>323</v>
      </c>
      <c r="Q73" s="14">
        <v>229</v>
      </c>
      <c r="R73" s="14">
        <v>21</v>
      </c>
      <c r="S73" s="14">
        <v>284</v>
      </c>
      <c r="T73" s="14">
        <v>163</v>
      </c>
      <c r="U73" s="14">
        <v>265</v>
      </c>
      <c r="V73" s="14">
        <v>0</v>
      </c>
      <c r="W73" s="14">
        <v>10</v>
      </c>
      <c r="X73" s="14">
        <v>186</v>
      </c>
      <c r="Y73" s="14">
        <v>40</v>
      </c>
      <c r="Z73" s="14">
        <v>594</v>
      </c>
      <c r="AA73" s="14">
        <v>32</v>
      </c>
      <c r="AB73" s="14">
        <v>448</v>
      </c>
      <c r="AC73" s="14">
        <v>538</v>
      </c>
      <c r="AD73" s="14">
        <v>391</v>
      </c>
      <c r="AE73" s="14">
        <v>141</v>
      </c>
      <c r="AF73" s="14">
        <v>7</v>
      </c>
      <c r="AG73" s="14">
        <v>133</v>
      </c>
      <c r="AH73" s="14">
        <v>1</v>
      </c>
      <c r="AI73" s="14">
        <v>54</v>
      </c>
      <c r="AJ73" s="14">
        <v>282</v>
      </c>
      <c r="AK73" s="14">
        <v>159</v>
      </c>
      <c r="AL73" s="14">
        <v>431</v>
      </c>
      <c r="AM73" s="14">
        <v>59</v>
      </c>
      <c r="AN73" s="14">
        <v>5</v>
      </c>
      <c r="AO73" s="14">
        <f t="shared" si="1"/>
        <v>8679</v>
      </c>
    </row>
    <row r="74" spans="1:41" ht="12.75" x14ac:dyDescent="0.2">
      <c r="A74" s="7" t="s">
        <v>104</v>
      </c>
      <c r="B74" s="7" t="s">
        <v>158</v>
      </c>
      <c r="C74" s="14">
        <v>164</v>
      </c>
      <c r="D74" s="14">
        <v>3</v>
      </c>
      <c r="E74" s="14">
        <v>42</v>
      </c>
      <c r="F74" s="14">
        <v>0</v>
      </c>
      <c r="G74" s="14">
        <v>0</v>
      </c>
      <c r="H74" s="14">
        <v>0</v>
      </c>
      <c r="I74" s="14">
        <v>331</v>
      </c>
      <c r="J74" s="14">
        <v>15</v>
      </c>
      <c r="K74" s="14">
        <v>0</v>
      </c>
      <c r="L74" s="14">
        <v>661</v>
      </c>
      <c r="M74" s="14">
        <v>0</v>
      </c>
      <c r="N74" s="14">
        <v>0</v>
      </c>
      <c r="O74" s="14">
        <v>0</v>
      </c>
      <c r="P74" s="14">
        <v>405</v>
      </c>
      <c r="Q74" s="14">
        <v>0</v>
      </c>
      <c r="R74" s="14">
        <v>0</v>
      </c>
      <c r="S74" s="14">
        <v>124</v>
      </c>
      <c r="T74" s="14">
        <v>1</v>
      </c>
      <c r="U74" s="14">
        <v>0</v>
      </c>
      <c r="V74" s="14">
        <v>0</v>
      </c>
      <c r="W74" s="14">
        <v>12</v>
      </c>
      <c r="X74" s="14">
        <v>514</v>
      </c>
      <c r="Y74" s="14">
        <v>0</v>
      </c>
      <c r="Z74" s="14">
        <v>403</v>
      </c>
      <c r="AA74" s="14">
        <v>0</v>
      </c>
      <c r="AB74" s="14">
        <v>411</v>
      </c>
      <c r="AC74" s="14">
        <v>38</v>
      </c>
      <c r="AD74" s="14">
        <v>269</v>
      </c>
      <c r="AE74" s="14">
        <v>306</v>
      </c>
      <c r="AF74" s="14">
        <v>0</v>
      </c>
      <c r="AG74" s="14">
        <v>1</v>
      </c>
      <c r="AH74" s="14">
        <v>0</v>
      </c>
      <c r="AI74" s="14">
        <v>0</v>
      </c>
      <c r="AJ74" s="14">
        <v>357</v>
      </c>
      <c r="AK74" s="14">
        <v>288</v>
      </c>
      <c r="AL74" s="14">
        <v>0</v>
      </c>
      <c r="AM74" s="14">
        <v>56</v>
      </c>
      <c r="AN74" s="14">
        <v>0</v>
      </c>
      <c r="AO74" s="14">
        <f t="shared" si="1"/>
        <v>4401</v>
      </c>
    </row>
    <row r="75" spans="1:41" ht="12.75" x14ac:dyDescent="0.2">
      <c r="A75" s="7" t="s">
        <v>106</v>
      </c>
      <c r="B75" s="7" t="s">
        <v>159</v>
      </c>
      <c r="C75" s="14">
        <v>0</v>
      </c>
      <c r="D75" s="14">
        <v>43</v>
      </c>
      <c r="E75" s="14">
        <v>0</v>
      </c>
      <c r="F75" s="14">
        <v>282</v>
      </c>
      <c r="G75" s="14">
        <v>0</v>
      </c>
      <c r="H75" s="14">
        <v>0</v>
      </c>
      <c r="I75" s="14">
        <v>120</v>
      </c>
      <c r="J75" s="14">
        <v>0</v>
      </c>
      <c r="K75" s="14">
        <v>0</v>
      </c>
      <c r="L75" s="14">
        <v>1010</v>
      </c>
      <c r="M75" s="14">
        <v>0</v>
      </c>
      <c r="N75" s="14">
        <v>0</v>
      </c>
      <c r="O75" s="14">
        <v>37</v>
      </c>
      <c r="P75" s="14">
        <v>113</v>
      </c>
      <c r="Q75" s="14">
        <v>0</v>
      </c>
      <c r="R75" s="14">
        <v>1</v>
      </c>
      <c r="S75" s="14">
        <v>1</v>
      </c>
      <c r="T75" s="14">
        <v>1</v>
      </c>
      <c r="U75" s="14">
        <v>12</v>
      </c>
      <c r="V75" s="14">
        <v>0</v>
      </c>
      <c r="W75" s="14">
        <v>1</v>
      </c>
      <c r="X75" s="14">
        <v>0</v>
      </c>
      <c r="Y75" s="14">
        <v>0</v>
      </c>
      <c r="Z75" s="14">
        <v>33</v>
      </c>
      <c r="AA75" s="14">
        <v>0</v>
      </c>
      <c r="AB75" s="14">
        <v>313</v>
      </c>
      <c r="AC75" s="14">
        <v>0</v>
      </c>
      <c r="AD75" s="14">
        <v>0</v>
      </c>
      <c r="AE75" s="14">
        <v>0</v>
      </c>
      <c r="AF75" s="14">
        <v>0</v>
      </c>
      <c r="AG75" s="14">
        <v>1</v>
      </c>
      <c r="AH75" s="14">
        <v>3</v>
      </c>
      <c r="AI75" s="14">
        <v>0</v>
      </c>
      <c r="AJ75" s="14">
        <v>0</v>
      </c>
      <c r="AK75" s="14">
        <v>0</v>
      </c>
      <c r="AL75" s="14">
        <v>0</v>
      </c>
      <c r="AM75" s="14">
        <v>5</v>
      </c>
      <c r="AN75" s="14">
        <v>0</v>
      </c>
      <c r="AO75" s="14">
        <f t="shared" si="1"/>
        <v>1976</v>
      </c>
    </row>
    <row r="76" spans="1:41" ht="12.75" x14ac:dyDescent="0.2">
      <c r="A76" s="7" t="s">
        <v>103</v>
      </c>
      <c r="B76" s="7" t="s">
        <v>77</v>
      </c>
      <c r="C76" s="14">
        <v>85</v>
      </c>
      <c r="D76" s="14">
        <v>118</v>
      </c>
      <c r="E76" s="14">
        <v>105</v>
      </c>
      <c r="F76" s="14">
        <v>370</v>
      </c>
      <c r="G76" s="14">
        <v>272</v>
      </c>
      <c r="H76" s="14">
        <v>61</v>
      </c>
      <c r="I76" s="14">
        <v>159</v>
      </c>
      <c r="J76" s="14">
        <v>106</v>
      </c>
      <c r="K76" s="14">
        <v>73</v>
      </c>
      <c r="L76" s="14">
        <v>278</v>
      </c>
      <c r="M76" s="14">
        <v>91</v>
      </c>
      <c r="N76" s="14">
        <v>60</v>
      </c>
      <c r="O76" s="14">
        <v>192</v>
      </c>
      <c r="P76" s="14">
        <v>173</v>
      </c>
      <c r="Q76" s="14">
        <v>180</v>
      </c>
      <c r="R76" s="14">
        <v>49</v>
      </c>
      <c r="S76" s="14">
        <v>70</v>
      </c>
      <c r="T76" s="14">
        <v>274</v>
      </c>
      <c r="U76" s="14">
        <v>386</v>
      </c>
      <c r="V76" s="14">
        <v>0</v>
      </c>
      <c r="W76" s="14">
        <v>37</v>
      </c>
      <c r="X76" s="14">
        <v>244</v>
      </c>
      <c r="Y76" s="14">
        <v>174</v>
      </c>
      <c r="Z76" s="14">
        <v>153</v>
      </c>
      <c r="AA76" s="14">
        <v>74</v>
      </c>
      <c r="AB76" s="14">
        <v>228</v>
      </c>
      <c r="AC76" s="14">
        <v>192</v>
      </c>
      <c r="AD76" s="14">
        <v>257</v>
      </c>
      <c r="AE76" s="14">
        <v>164</v>
      </c>
      <c r="AF76" s="14">
        <v>61</v>
      </c>
      <c r="AG76" s="14">
        <v>164</v>
      </c>
      <c r="AH76" s="14">
        <v>0</v>
      </c>
      <c r="AI76" s="14">
        <v>108</v>
      </c>
      <c r="AJ76" s="14">
        <v>95</v>
      </c>
      <c r="AK76" s="14">
        <v>102</v>
      </c>
      <c r="AL76" s="14">
        <v>246</v>
      </c>
      <c r="AM76" s="14">
        <v>209</v>
      </c>
      <c r="AN76" s="14">
        <v>28</v>
      </c>
      <c r="AO76" s="14">
        <f t="shared" si="1"/>
        <v>5638</v>
      </c>
    </row>
    <row r="77" spans="1:41" ht="12.75" x14ac:dyDescent="0.2">
      <c r="A77" s="7" t="s">
        <v>103</v>
      </c>
      <c r="B77" s="7" t="s">
        <v>155</v>
      </c>
      <c r="C77" s="14">
        <v>0</v>
      </c>
      <c r="D77" s="14">
        <v>0</v>
      </c>
      <c r="E77" s="14">
        <v>0</v>
      </c>
      <c r="F77" s="14">
        <v>0</v>
      </c>
      <c r="G77" s="14">
        <v>6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1"/>
        <v>6</v>
      </c>
    </row>
    <row r="78" spans="1:41" ht="12.75" x14ac:dyDescent="0.2">
      <c r="A78" s="7" t="s">
        <v>103</v>
      </c>
      <c r="B78" s="7" t="s">
        <v>130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0</v>
      </c>
    </row>
    <row r="79" spans="1:41" ht="12.75" x14ac:dyDescent="0.2">
      <c r="A79" s="7" t="s">
        <v>104</v>
      </c>
      <c r="B79" s="7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103</v>
      </c>
      <c r="B80" s="7" t="s">
        <v>79</v>
      </c>
      <c r="C80" s="14">
        <v>2</v>
      </c>
      <c r="D80" s="14">
        <v>2</v>
      </c>
      <c r="E80" s="14">
        <v>2</v>
      </c>
      <c r="F80" s="14">
        <v>8</v>
      </c>
      <c r="G80" s="14">
        <v>4</v>
      </c>
      <c r="H80" s="14">
        <v>1</v>
      </c>
      <c r="I80" s="14">
        <v>2</v>
      </c>
      <c r="J80" s="14">
        <v>4</v>
      </c>
      <c r="K80" s="14">
        <v>0</v>
      </c>
      <c r="L80" s="14">
        <v>1</v>
      </c>
      <c r="M80" s="14">
        <v>2</v>
      </c>
      <c r="N80" s="14">
        <v>1</v>
      </c>
      <c r="O80" s="14">
        <v>11</v>
      </c>
      <c r="P80" s="14">
        <v>1</v>
      </c>
      <c r="Q80" s="14">
        <v>1</v>
      </c>
      <c r="R80" s="14">
        <v>0</v>
      </c>
      <c r="S80" s="14">
        <v>1</v>
      </c>
      <c r="T80" s="14">
        <v>1</v>
      </c>
      <c r="U80" s="14">
        <v>25</v>
      </c>
      <c r="V80" s="14">
        <v>0</v>
      </c>
      <c r="W80" s="14">
        <v>0</v>
      </c>
      <c r="X80" s="14">
        <v>4</v>
      </c>
      <c r="Y80" s="14">
        <v>0</v>
      </c>
      <c r="Z80" s="14">
        <v>2</v>
      </c>
      <c r="AA80" s="14">
        <v>1</v>
      </c>
      <c r="AB80" s="14">
        <v>5</v>
      </c>
      <c r="AC80" s="14">
        <v>5</v>
      </c>
      <c r="AD80" s="14">
        <v>3</v>
      </c>
      <c r="AE80" s="14">
        <v>1</v>
      </c>
      <c r="AF80" s="14">
        <v>0</v>
      </c>
      <c r="AG80" s="14">
        <v>3</v>
      </c>
      <c r="AH80" s="14">
        <v>0</v>
      </c>
      <c r="AI80" s="14">
        <v>1</v>
      </c>
      <c r="AJ80" s="14">
        <v>4</v>
      </c>
      <c r="AK80" s="14">
        <v>0</v>
      </c>
      <c r="AL80" s="14">
        <v>7</v>
      </c>
      <c r="AM80" s="14">
        <v>0</v>
      </c>
      <c r="AN80" s="14">
        <v>2</v>
      </c>
      <c r="AO80" s="14">
        <f t="shared" si="1"/>
        <v>107</v>
      </c>
    </row>
    <row r="81" spans="1:41" ht="12.75" x14ac:dyDescent="0.2">
      <c r="A81" s="7" t="s">
        <v>103</v>
      </c>
      <c r="B81" s="7" t="s">
        <v>140</v>
      </c>
      <c r="C81" s="14">
        <v>5</v>
      </c>
      <c r="D81" s="14">
        <v>3</v>
      </c>
      <c r="E81" s="14">
        <v>2</v>
      </c>
      <c r="F81" s="14">
        <v>6</v>
      </c>
      <c r="G81" s="14">
        <v>9</v>
      </c>
      <c r="H81" s="14">
        <v>2</v>
      </c>
      <c r="I81" s="14">
        <v>0</v>
      </c>
      <c r="J81" s="14">
        <v>5</v>
      </c>
      <c r="K81" s="14">
        <v>1</v>
      </c>
      <c r="L81" s="14">
        <v>2</v>
      </c>
      <c r="M81" s="14">
        <v>0</v>
      </c>
      <c r="N81" s="14">
        <v>0</v>
      </c>
      <c r="O81" s="14">
        <v>14</v>
      </c>
      <c r="P81" s="14">
        <v>2</v>
      </c>
      <c r="Q81" s="14">
        <v>2</v>
      </c>
      <c r="R81" s="14">
        <v>0</v>
      </c>
      <c r="S81" s="14">
        <v>2</v>
      </c>
      <c r="T81" s="14">
        <v>1</v>
      </c>
      <c r="U81" s="14">
        <v>37</v>
      </c>
      <c r="V81" s="14">
        <v>0</v>
      </c>
      <c r="W81" s="14">
        <v>1</v>
      </c>
      <c r="X81" s="14">
        <v>2</v>
      </c>
      <c r="Y81" s="14">
        <v>3</v>
      </c>
      <c r="Z81" s="14">
        <v>2</v>
      </c>
      <c r="AA81" s="14">
        <v>1</v>
      </c>
      <c r="AB81" s="14">
        <v>8</v>
      </c>
      <c r="AC81" s="14">
        <v>6</v>
      </c>
      <c r="AD81" s="14">
        <v>6</v>
      </c>
      <c r="AE81" s="14">
        <v>8</v>
      </c>
      <c r="AF81" s="14">
        <v>0</v>
      </c>
      <c r="AG81" s="14">
        <v>2</v>
      </c>
      <c r="AH81" s="14">
        <v>0</v>
      </c>
      <c r="AI81" s="14">
        <v>0</v>
      </c>
      <c r="AJ81" s="14">
        <v>8</v>
      </c>
      <c r="AK81" s="14">
        <v>4</v>
      </c>
      <c r="AL81" s="14">
        <v>1</v>
      </c>
      <c r="AM81" s="14">
        <v>7</v>
      </c>
      <c r="AN81" s="14">
        <v>2</v>
      </c>
      <c r="AO81" s="14">
        <f t="shared" si="1"/>
        <v>154</v>
      </c>
    </row>
    <row r="82" spans="1:41" ht="12.75" x14ac:dyDescent="0.2">
      <c r="A82" s="7" t="s">
        <v>104</v>
      </c>
      <c r="B82" s="7" t="s">
        <v>80</v>
      </c>
      <c r="C82" s="14">
        <v>215</v>
      </c>
      <c r="D82" s="14">
        <v>332</v>
      </c>
      <c r="E82" s="14">
        <v>167</v>
      </c>
      <c r="F82" s="14">
        <v>692</v>
      </c>
      <c r="G82" s="14">
        <v>2535</v>
      </c>
      <c r="H82" s="14">
        <v>93</v>
      </c>
      <c r="I82" s="14">
        <v>209</v>
      </c>
      <c r="J82" s="14">
        <v>219</v>
      </c>
      <c r="K82" s="14">
        <v>226</v>
      </c>
      <c r="L82" s="14">
        <v>341</v>
      </c>
      <c r="M82" s="14">
        <v>274</v>
      </c>
      <c r="N82" s="14">
        <v>46</v>
      </c>
      <c r="O82" s="14">
        <v>507</v>
      </c>
      <c r="P82" s="14">
        <v>387</v>
      </c>
      <c r="Q82" s="14">
        <v>538</v>
      </c>
      <c r="R82" s="14">
        <v>32</v>
      </c>
      <c r="S82" s="14">
        <v>337</v>
      </c>
      <c r="T82" s="14">
        <v>512</v>
      </c>
      <c r="U82" s="14">
        <v>310</v>
      </c>
      <c r="V82" s="14">
        <v>0</v>
      </c>
      <c r="W82" s="14">
        <v>59</v>
      </c>
      <c r="X82" s="14">
        <v>262</v>
      </c>
      <c r="Y82" s="14">
        <v>216</v>
      </c>
      <c r="Z82" s="14">
        <v>517</v>
      </c>
      <c r="AA82" s="14">
        <v>152</v>
      </c>
      <c r="AB82" s="14">
        <v>533</v>
      </c>
      <c r="AC82" s="14">
        <v>482</v>
      </c>
      <c r="AD82" s="14">
        <v>492</v>
      </c>
      <c r="AE82" s="14">
        <v>571</v>
      </c>
      <c r="AF82" s="14">
        <v>13</v>
      </c>
      <c r="AG82" s="14">
        <v>381</v>
      </c>
      <c r="AH82" s="14">
        <v>2</v>
      </c>
      <c r="AI82" s="14">
        <v>213</v>
      </c>
      <c r="AJ82" s="14">
        <v>538</v>
      </c>
      <c r="AK82" s="14">
        <v>339</v>
      </c>
      <c r="AL82" s="14">
        <v>448</v>
      </c>
      <c r="AM82" s="14">
        <v>605</v>
      </c>
      <c r="AN82" s="14">
        <v>72</v>
      </c>
      <c r="AO82" s="14">
        <f t="shared" si="1"/>
        <v>13867</v>
      </c>
    </row>
    <row r="83" spans="1:41" ht="12.75" x14ac:dyDescent="0.2">
      <c r="A83" s="7" t="s">
        <v>103</v>
      </c>
      <c r="B83" s="7" t="s">
        <v>81</v>
      </c>
      <c r="C83" s="14">
        <v>1</v>
      </c>
      <c r="D83" s="14">
        <v>4</v>
      </c>
      <c r="E83" s="14">
        <v>12</v>
      </c>
      <c r="F83" s="14">
        <v>46</v>
      </c>
      <c r="G83" s="14">
        <v>255</v>
      </c>
      <c r="H83" s="14">
        <v>4</v>
      </c>
      <c r="I83" s="14">
        <v>41</v>
      </c>
      <c r="J83" s="14">
        <v>3</v>
      </c>
      <c r="K83" s="14">
        <v>2</v>
      </c>
      <c r="L83" s="14">
        <v>7</v>
      </c>
      <c r="M83" s="14">
        <v>9</v>
      </c>
      <c r="N83" s="14">
        <v>4</v>
      </c>
      <c r="O83" s="14">
        <v>14</v>
      </c>
      <c r="P83" s="14">
        <v>17</v>
      </c>
      <c r="Q83" s="14">
        <v>23</v>
      </c>
      <c r="R83" s="14">
        <v>0</v>
      </c>
      <c r="S83" s="14">
        <v>7</v>
      </c>
      <c r="T83" s="14">
        <v>25</v>
      </c>
      <c r="U83" s="14">
        <v>44</v>
      </c>
      <c r="V83" s="14">
        <v>0</v>
      </c>
      <c r="W83" s="14">
        <v>3</v>
      </c>
      <c r="X83" s="14">
        <v>2</v>
      </c>
      <c r="Y83" s="14">
        <v>4</v>
      </c>
      <c r="Z83" s="14">
        <v>10</v>
      </c>
      <c r="AA83" s="14">
        <v>1</v>
      </c>
      <c r="AB83" s="14">
        <v>31</v>
      </c>
      <c r="AC83" s="14">
        <v>39</v>
      </c>
      <c r="AD83" s="14">
        <v>23</v>
      </c>
      <c r="AE83" s="14">
        <v>20</v>
      </c>
      <c r="AF83" s="14">
        <v>0</v>
      </c>
      <c r="AG83" s="14">
        <v>22</v>
      </c>
      <c r="AH83" s="14">
        <v>0</v>
      </c>
      <c r="AI83" s="14">
        <v>2</v>
      </c>
      <c r="AJ83" s="14">
        <v>12</v>
      </c>
      <c r="AK83" s="14">
        <v>15</v>
      </c>
      <c r="AL83" s="14">
        <v>36</v>
      </c>
      <c r="AM83" s="14">
        <v>37</v>
      </c>
      <c r="AN83" s="14">
        <v>6</v>
      </c>
      <c r="AO83" s="14">
        <f t="shared" si="1"/>
        <v>781</v>
      </c>
    </row>
    <row r="84" spans="1:41" ht="12.75" x14ac:dyDescent="0.2">
      <c r="A84" s="7" t="s">
        <v>103</v>
      </c>
      <c r="B84" s="7" t="s">
        <v>131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1"/>
        <v>0</v>
      </c>
    </row>
    <row r="85" spans="1:41" ht="12.75" x14ac:dyDescent="0.2">
      <c r="A85" s="7" t="s">
        <v>103</v>
      </c>
      <c r="B85" s="7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83</v>
      </c>
      <c r="C86" s="14">
        <v>0</v>
      </c>
      <c r="D86" s="14">
        <v>0</v>
      </c>
      <c r="E86" s="14">
        <v>0</v>
      </c>
      <c r="F86" s="14">
        <v>0</v>
      </c>
      <c r="G86" s="14">
        <v>2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1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1</v>
      </c>
      <c r="AA86" s="14">
        <v>0</v>
      </c>
      <c r="AB86" s="14">
        <v>0</v>
      </c>
      <c r="AC86" s="14">
        <v>1</v>
      </c>
      <c r="AD86" s="14">
        <v>0</v>
      </c>
      <c r="AE86" s="14">
        <v>1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6</v>
      </c>
    </row>
    <row r="87" spans="1:41" ht="12.75" x14ac:dyDescent="0.2">
      <c r="A87" s="7" t="s">
        <v>103</v>
      </c>
      <c r="B87" s="7" t="s">
        <v>132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0</v>
      </c>
    </row>
    <row r="88" spans="1:41" ht="12.75" x14ac:dyDescent="0.2">
      <c r="A88" s="7" t="s">
        <v>103</v>
      </c>
      <c r="B88" s="7" t="s">
        <v>84</v>
      </c>
      <c r="C88" s="14">
        <v>0</v>
      </c>
      <c r="D88" s="14">
        <v>0</v>
      </c>
      <c r="E88" s="14">
        <v>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1</v>
      </c>
      <c r="N88" s="14">
        <v>0</v>
      </c>
      <c r="O88" s="14">
        <v>1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1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4</v>
      </c>
    </row>
    <row r="89" spans="1:41" ht="12.75" x14ac:dyDescent="0.2">
      <c r="A89" s="7" t="s">
        <v>107</v>
      </c>
      <c r="B89" s="7" t="s">
        <v>85</v>
      </c>
      <c r="C89" s="14">
        <v>74</v>
      </c>
      <c r="D89" s="14">
        <v>90</v>
      </c>
      <c r="E89" s="14">
        <v>208</v>
      </c>
      <c r="F89" s="14">
        <v>567</v>
      </c>
      <c r="G89" s="14">
        <v>203</v>
      </c>
      <c r="H89" s="14">
        <v>57</v>
      </c>
      <c r="I89" s="14">
        <v>53</v>
      </c>
      <c r="J89" s="14">
        <v>112</v>
      </c>
      <c r="K89" s="14">
        <v>114</v>
      </c>
      <c r="L89" s="14">
        <v>377</v>
      </c>
      <c r="M89" s="14">
        <v>213</v>
      </c>
      <c r="N89" s="14">
        <v>126</v>
      </c>
      <c r="O89" s="14">
        <v>496</v>
      </c>
      <c r="P89" s="14">
        <v>299</v>
      </c>
      <c r="Q89" s="14">
        <v>128</v>
      </c>
      <c r="R89" s="14">
        <v>10</v>
      </c>
      <c r="S89" s="14">
        <v>238</v>
      </c>
      <c r="T89" s="14">
        <v>384</v>
      </c>
      <c r="U89" s="14">
        <v>299</v>
      </c>
      <c r="V89" s="14">
        <v>0</v>
      </c>
      <c r="W89" s="14">
        <v>46</v>
      </c>
      <c r="X89" s="14">
        <v>44</v>
      </c>
      <c r="Y89" s="14">
        <v>158</v>
      </c>
      <c r="Z89" s="14">
        <v>445</v>
      </c>
      <c r="AA89" s="14">
        <v>11</v>
      </c>
      <c r="AB89" s="14">
        <v>158</v>
      </c>
      <c r="AC89" s="14">
        <v>577</v>
      </c>
      <c r="AD89" s="14">
        <v>602</v>
      </c>
      <c r="AE89" s="14">
        <v>300</v>
      </c>
      <c r="AF89" s="14">
        <v>42</v>
      </c>
      <c r="AG89" s="14">
        <v>402</v>
      </c>
      <c r="AH89" s="14">
        <v>2</v>
      </c>
      <c r="AI89" s="14">
        <v>81</v>
      </c>
      <c r="AJ89" s="14">
        <v>200</v>
      </c>
      <c r="AK89" s="14">
        <v>99</v>
      </c>
      <c r="AL89" s="14">
        <v>239</v>
      </c>
      <c r="AM89" s="14">
        <v>127</v>
      </c>
      <c r="AN89" s="14">
        <v>86</v>
      </c>
      <c r="AO89" s="14">
        <f t="shared" si="1"/>
        <v>7667</v>
      </c>
    </row>
    <row r="90" spans="1:41" ht="12.75" x14ac:dyDescent="0.2">
      <c r="A90" s="7" t="s">
        <v>103</v>
      </c>
      <c r="B90" s="7" t="s">
        <v>86</v>
      </c>
      <c r="C90" s="14">
        <v>0</v>
      </c>
      <c r="D90" s="14">
        <v>0</v>
      </c>
      <c r="E90" s="14">
        <v>0</v>
      </c>
      <c r="F90" s="14">
        <v>1</v>
      </c>
      <c r="G90" s="14">
        <v>0</v>
      </c>
      <c r="H90" s="14">
        <v>1</v>
      </c>
      <c r="I90" s="14">
        <v>0</v>
      </c>
      <c r="J90" s="14">
        <v>1</v>
      </c>
      <c r="K90" s="14">
        <v>0</v>
      </c>
      <c r="L90" s="14">
        <v>0</v>
      </c>
      <c r="M90" s="14">
        <v>0</v>
      </c>
      <c r="N90" s="14">
        <v>1</v>
      </c>
      <c r="O90" s="14">
        <v>0</v>
      </c>
      <c r="P90" s="14">
        <v>0</v>
      </c>
      <c r="Q90" s="14">
        <v>0</v>
      </c>
      <c r="R90" s="14">
        <v>1</v>
      </c>
      <c r="S90" s="14">
        <v>0</v>
      </c>
      <c r="T90" s="14">
        <v>2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11</v>
      </c>
      <c r="AG90" s="14">
        <v>0</v>
      </c>
      <c r="AH90" s="14">
        <v>0</v>
      </c>
      <c r="AI90" s="14">
        <v>0</v>
      </c>
      <c r="AJ90" s="14">
        <v>2</v>
      </c>
      <c r="AK90" s="14">
        <v>1</v>
      </c>
      <c r="AL90" s="14">
        <v>0</v>
      </c>
      <c r="AM90" s="14">
        <v>0</v>
      </c>
      <c r="AN90" s="14">
        <v>0</v>
      </c>
      <c r="AO90" s="14">
        <f t="shared" si="1"/>
        <v>21</v>
      </c>
    </row>
    <row r="91" spans="1:41" ht="12.75" x14ac:dyDescent="0.2">
      <c r="A91" s="7" t="s">
        <v>103</v>
      </c>
      <c r="B91" s="8" t="s">
        <v>87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0</v>
      </c>
    </row>
    <row r="92" spans="1:41" ht="12.75" x14ac:dyDescent="0.2">
      <c r="A92" s="7" t="s">
        <v>103</v>
      </c>
      <c r="B92" s="7" t="s">
        <v>133</v>
      </c>
      <c r="C92" s="14">
        <v>0</v>
      </c>
      <c r="D92" s="14">
        <v>2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2</v>
      </c>
    </row>
    <row r="93" spans="1:41" ht="12.75" x14ac:dyDescent="0.2">
      <c r="A93" s="7" t="s">
        <v>103</v>
      </c>
      <c r="B93" s="7" t="s">
        <v>116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134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88</v>
      </c>
      <c r="C95" s="14">
        <v>0</v>
      </c>
      <c r="D95" s="14">
        <v>0</v>
      </c>
      <c r="E95" s="14">
        <v>0</v>
      </c>
      <c r="F95" s="14">
        <v>0</v>
      </c>
      <c r="G95" s="14">
        <v>44</v>
      </c>
      <c r="H95" s="14">
        <v>1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45</v>
      </c>
    </row>
    <row r="96" spans="1:41" ht="12.75" x14ac:dyDescent="0.2">
      <c r="A96" s="7" t="s">
        <v>103</v>
      </c>
      <c r="B96" s="7" t="s">
        <v>154</v>
      </c>
      <c r="C96" s="14">
        <v>0</v>
      </c>
      <c r="D96" s="14">
        <v>0</v>
      </c>
      <c r="E96" s="14">
        <v>0</v>
      </c>
      <c r="F96" s="14">
        <v>0</v>
      </c>
      <c r="G96" s="14">
        <v>1810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1810</v>
      </c>
    </row>
    <row r="97" spans="1:41" ht="12.75" x14ac:dyDescent="0.2">
      <c r="A97" s="7" t="s">
        <v>103</v>
      </c>
      <c r="B97" s="7" t="s">
        <v>89</v>
      </c>
      <c r="C97" s="14">
        <v>0</v>
      </c>
      <c r="D97" s="14">
        <v>0</v>
      </c>
      <c r="E97" s="14">
        <v>1</v>
      </c>
      <c r="F97" s="14">
        <v>35</v>
      </c>
      <c r="G97" s="14">
        <v>0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1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1</v>
      </c>
      <c r="V97" s="14">
        <v>0</v>
      </c>
      <c r="W97" s="14">
        <v>1</v>
      </c>
      <c r="X97" s="14">
        <v>0</v>
      </c>
      <c r="Y97" s="14">
        <v>0</v>
      </c>
      <c r="Z97" s="14">
        <v>1</v>
      </c>
      <c r="AA97" s="14">
        <v>0</v>
      </c>
      <c r="AB97" s="14">
        <v>0</v>
      </c>
      <c r="AC97" s="14">
        <v>1</v>
      </c>
      <c r="AD97" s="14">
        <v>12</v>
      </c>
      <c r="AE97" s="14">
        <v>6</v>
      </c>
      <c r="AF97" s="14">
        <v>0</v>
      </c>
      <c r="AG97" s="14">
        <v>0</v>
      </c>
      <c r="AH97" s="14">
        <v>0</v>
      </c>
      <c r="AI97" s="14">
        <v>0</v>
      </c>
      <c r="AJ97" s="14">
        <v>2</v>
      </c>
      <c r="AK97" s="14">
        <v>0</v>
      </c>
      <c r="AL97" s="14">
        <v>2</v>
      </c>
      <c r="AM97" s="14">
        <v>0</v>
      </c>
      <c r="AN97" s="14">
        <v>0</v>
      </c>
      <c r="AO97" s="14">
        <f t="shared" si="1"/>
        <v>63</v>
      </c>
    </row>
    <row r="98" spans="1:41" ht="12.75" x14ac:dyDescent="0.2">
      <c r="A98" s="7" t="s">
        <v>103</v>
      </c>
      <c r="B98" s="8" t="s">
        <v>135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0</v>
      </c>
    </row>
    <row r="99" spans="1:41" ht="12.75" x14ac:dyDescent="0.2">
      <c r="A99" s="7" t="s">
        <v>103</v>
      </c>
      <c r="B99" s="7" t="s">
        <v>90</v>
      </c>
      <c r="C99" s="14">
        <v>0</v>
      </c>
      <c r="D99" s="14">
        <v>0</v>
      </c>
      <c r="E99" s="14">
        <v>0</v>
      </c>
      <c r="F99" s="14">
        <v>0</v>
      </c>
      <c r="G99" s="14">
        <v>4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4</v>
      </c>
    </row>
    <row r="100" spans="1:41" ht="12.75" x14ac:dyDescent="0.2">
      <c r="A100" s="7" t="s">
        <v>103</v>
      </c>
      <c r="B100" s="7" t="s">
        <v>136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104</v>
      </c>
      <c r="B101" s="7" t="s">
        <v>91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4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8</v>
      </c>
      <c r="AL101" s="14">
        <v>0</v>
      </c>
      <c r="AM101" s="14">
        <v>0</v>
      </c>
      <c r="AN101" s="14">
        <v>0</v>
      </c>
      <c r="AO101" s="14">
        <f t="shared" si="1"/>
        <v>12</v>
      </c>
    </row>
    <row r="102" spans="1:41" ht="12.75" x14ac:dyDescent="0.2">
      <c r="A102" s="7" t="s">
        <v>104</v>
      </c>
      <c r="B102" s="7" t="s">
        <v>137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2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2</v>
      </c>
    </row>
    <row r="103" spans="1:41" ht="12.75" x14ac:dyDescent="0.2">
      <c r="A103" s="7" t="s">
        <v>108</v>
      </c>
      <c r="B103" s="7" t="s">
        <v>160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12</v>
      </c>
      <c r="AO103" s="14">
        <f t="shared" si="1"/>
        <v>12</v>
      </c>
    </row>
    <row r="104" spans="1:41" ht="12.75" x14ac:dyDescent="0.2">
      <c r="A104" s="7" t="s">
        <v>104</v>
      </c>
      <c r="B104" s="7" t="s">
        <v>92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1"/>
        <v>0</v>
      </c>
    </row>
    <row r="105" spans="1:41" ht="12.75" x14ac:dyDescent="0.2">
      <c r="A105" s="7" t="s">
        <v>104</v>
      </c>
      <c r="B105" s="7" t="s">
        <v>93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0</v>
      </c>
    </row>
    <row r="106" spans="1:41" ht="12.75" x14ac:dyDescent="0.2">
      <c r="A106" s="7" t="s">
        <v>104</v>
      </c>
      <c r="B106" s="7" t="s">
        <v>138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94</v>
      </c>
      <c r="C107" s="14">
        <v>3</v>
      </c>
      <c r="D107" s="14">
        <v>14</v>
      </c>
      <c r="E107" s="14">
        <v>9</v>
      </c>
      <c r="F107" s="14">
        <v>15</v>
      </c>
      <c r="G107" s="14">
        <v>37</v>
      </c>
      <c r="H107" s="14">
        <v>6</v>
      </c>
      <c r="I107" s="14">
        <v>4</v>
      </c>
      <c r="J107" s="14">
        <v>2</v>
      </c>
      <c r="K107" s="14">
        <v>5</v>
      </c>
      <c r="L107" s="14">
        <v>11</v>
      </c>
      <c r="M107" s="14">
        <v>6</v>
      </c>
      <c r="N107" s="14">
        <v>2</v>
      </c>
      <c r="O107" s="14">
        <v>13</v>
      </c>
      <c r="P107" s="14">
        <v>9</v>
      </c>
      <c r="Q107" s="14">
        <v>10</v>
      </c>
      <c r="R107" s="14">
        <v>2</v>
      </c>
      <c r="S107" s="14">
        <v>21</v>
      </c>
      <c r="T107" s="14">
        <v>16</v>
      </c>
      <c r="U107" s="14">
        <v>2</v>
      </c>
      <c r="V107" s="14">
        <v>0</v>
      </c>
      <c r="W107" s="14">
        <v>1</v>
      </c>
      <c r="X107" s="14">
        <v>4</v>
      </c>
      <c r="Y107" s="14">
        <v>9</v>
      </c>
      <c r="Z107" s="14">
        <v>18</v>
      </c>
      <c r="AA107" s="14">
        <v>5</v>
      </c>
      <c r="AB107" s="14">
        <v>8</v>
      </c>
      <c r="AC107" s="14">
        <v>20</v>
      </c>
      <c r="AD107" s="14">
        <v>13</v>
      </c>
      <c r="AE107" s="14">
        <v>11</v>
      </c>
      <c r="AF107" s="14">
        <v>0</v>
      </c>
      <c r="AG107" s="14">
        <v>14</v>
      </c>
      <c r="AH107" s="14">
        <v>0</v>
      </c>
      <c r="AI107" s="14">
        <v>15</v>
      </c>
      <c r="AJ107" s="14">
        <v>11</v>
      </c>
      <c r="AK107" s="14">
        <v>13</v>
      </c>
      <c r="AL107" s="14">
        <v>14</v>
      </c>
      <c r="AM107" s="14">
        <v>8</v>
      </c>
      <c r="AN107" s="14">
        <v>4</v>
      </c>
      <c r="AO107" s="14">
        <f t="shared" si="1"/>
        <v>355</v>
      </c>
    </row>
    <row r="108" spans="1:41" ht="12.75" x14ac:dyDescent="0.2">
      <c r="A108" s="7" t="s">
        <v>109</v>
      </c>
      <c r="B108" s="7" t="s">
        <v>95</v>
      </c>
      <c r="C108" s="14">
        <v>354</v>
      </c>
      <c r="D108" s="14">
        <v>475</v>
      </c>
      <c r="E108" s="14">
        <v>793</v>
      </c>
      <c r="F108" s="14">
        <v>2587</v>
      </c>
      <c r="G108" s="14">
        <v>1954</v>
      </c>
      <c r="H108" s="14">
        <v>486</v>
      </c>
      <c r="I108" s="14">
        <v>434</v>
      </c>
      <c r="J108" s="14">
        <v>524</v>
      </c>
      <c r="K108" s="14">
        <v>261</v>
      </c>
      <c r="L108" s="14">
        <v>1007</v>
      </c>
      <c r="M108" s="14">
        <v>448</v>
      </c>
      <c r="N108" s="14">
        <v>240</v>
      </c>
      <c r="O108" s="14">
        <v>995</v>
      </c>
      <c r="P108" s="14">
        <v>341</v>
      </c>
      <c r="Q108" s="14">
        <v>404</v>
      </c>
      <c r="R108" s="14">
        <v>134</v>
      </c>
      <c r="S108" s="14">
        <v>366</v>
      </c>
      <c r="T108" s="14">
        <v>417</v>
      </c>
      <c r="U108" s="14">
        <v>1007</v>
      </c>
      <c r="V108" s="14">
        <v>0</v>
      </c>
      <c r="W108" s="14">
        <v>176</v>
      </c>
      <c r="X108" s="14">
        <v>138</v>
      </c>
      <c r="Y108" s="14">
        <v>510</v>
      </c>
      <c r="Z108" s="14">
        <v>520</v>
      </c>
      <c r="AA108" s="14">
        <v>158</v>
      </c>
      <c r="AB108" s="14">
        <v>825</v>
      </c>
      <c r="AC108" s="14">
        <v>1487</v>
      </c>
      <c r="AD108" s="14">
        <v>2229</v>
      </c>
      <c r="AE108" s="14">
        <v>647</v>
      </c>
      <c r="AF108" s="14">
        <v>128</v>
      </c>
      <c r="AG108" s="14">
        <v>1467</v>
      </c>
      <c r="AH108" s="14">
        <v>9</v>
      </c>
      <c r="AI108" s="14">
        <v>422</v>
      </c>
      <c r="AJ108" s="14">
        <v>513</v>
      </c>
      <c r="AK108" s="14">
        <v>624</v>
      </c>
      <c r="AL108" s="14">
        <v>560</v>
      </c>
      <c r="AM108" s="14">
        <v>243</v>
      </c>
      <c r="AN108" s="14">
        <v>280</v>
      </c>
      <c r="AO108" s="14">
        <f t="shared" si="1"/>
        <v>24163</v>
      </c>
    </row>
    <row r="109" spans="1:41" ht="12.75" x14ac:dyDescent="0.2">
      <c r="A109" s="7" t="s">
        <v>104</v>
      </c>
      <c r="B109" s="7" t="s">
        <v>117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1"/>
        <v>0</v>
      </c>
    </row>
    <row r="110" spans="1:41" ht="12.75" x14ac:dyDescent="0.2">
      <c r="A110" s="7" t="s">
        <v>104</v>
      </c>
      <c r="B110" s="7" t="s">
        <v>96</v>
      </c>
      <c r="C110" s="14">
        <v>0</v>
      </c>
      <c r="D110" s="14">
        <v>0</v>
      </c>
      <c r="E110" s="14">
        <v>0</v>
      </c>
      <c r="F110" s="14">
        <v>0</v>
      </c>
      <c r="G110" s="14">
        <v>1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1</v>
      </c>
    </row>
    <row r="111" spans="1:41" ht="12.75" x14ac:dyDescent="0.2">
      <c r="A111" s="13" t="s">
        <v>104</v>
      </c>
      <c r="B111" s="7" t="s">
        <v>97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7" t="s">
        <v>104</v>
      </c>
      <c r="B112" s="7" t="s">
        <v>98</v>
      </c>
      <c r="C112" s="14">
        <v>0</v>
      </c>
      <c r="D112" s="14">
        <v>0</v>
      </c>
      <c r="E112" s="14">
        <v>0</v>
      </c>
      <c r="F112" s="14">
        <v>0</v>
      </c>
      <c r="G112" s="14">
        <v>1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1</v>
      </c>
    </row>
    <row r="113" spans="1:41" ht="12.75" x14ac:dyDescent="0.2">
      <c r="A113" s="7" t="s">
        <v>104</v>
      </c>
      <c r="B113" s="7" t="s">
        <v>99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1</v>
      </c>
      <c r="I113" s="14">
        <v>0</v>
      </c>
      <c r="J113" s="14">
        <v>0</v>
      </c>
      <c r="K113" s="14">
        <v>0</v>
      </c>
      <c r="L113" s="14">
        <v>2</v>
      </c>
      <c r="M113" s="14">
        <v>0</v>
      </c>
      <c r="N113" s="14">
        <v>0</v>
      </c>
      <c r="O113" s="14">
        <v>0</v>
      </c>
      <c r="P113" s="14">
        <v>2</v>
      </c>
      <c r="Q113" s="14">
        <v>0</v>
      </c>
      <c r="R113" s="14">
        <v>0</v>
      </c>
      <c r="S113" s="14">
        <v>0</v>
      </c>
      <c r="T113" s="14">
        <v>0</v>
      </c>
      <c r="U113" s="14">
        <v>3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2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2</v>
      </c>
      <c r="AJ113" s="14">
        <v>0</v>
      </c>
      <c r="AK113" s="14">
        <v>0</v>
      </c>
      <c r="AL113" s="14">
        <v>2</v>
      </c>
      <c r="AM113" s="14">
        <v>2</v>
      </c>
      <c r="AN113" s="14">
        <v>0</v>
      </c>
      <c r="AO113" s="14">
        <f t="shared" si="1"/>
        <v>16</v>
      </c>
    </row>
    <row r="114" spans="1:41" ht="12.75" x14ac:dyDescent="0.2">
      <c r="A114" s="7" t="s">
        <v>109</v>
      </c>
      <c r="B114" s="7" t="s">
        <v>100</v>
      </c>
      <c r="C114" s="14">
        <v>10</v>
      </c>
      <c r="D114" s="14">
        <v>0</v>
      </c>
      <c r="E114" s="14">
        <v>0</v>
      </c>
      <c r="F114" s="14">
        <v>18</v>
      </c>
      <c r="G114" s="14">
        <v>7</v>
      </c>
      <c r="H114" s="14">
        <v>2</v>
      </c>
      <c r="I114" s="14">
        <v>6</v>
      </c>
      <c r="J114" s="14">
        <v>1</v>
      </c>
      <c r="K114" s="14">
        <v>0</v>
      </c>
      <c r="L114" s="14">
        <v>20</v>
      </c>
      <c r="M114" s="14">
        <v>8</v>
      </c>
      <c r="N114" s="14">
        <v>5</v>
      </c>
      <c r="O114" s="14">
        <v>6</v>
      </c>
      <c r="P114" s="14">
        <v>0</v>
      </c>
      <c r="Q114" s="14">
        <v>1</v>
      </c>
      <c r="R114" s="14">
        <v>3</v>
      </c>
      <c r="S114" s="14">
        <v>2</v>
      </c>
      <c r="T114" s="14">
        <v>11</v>
      </c>
      <c r="U114" s="14">
        <v>1</v>
      </c>
      <c r="V114" s="14">
        <v>0</v>
      </c>
      <c r="W114" s="14">
        <v>2</v>
      </c>
      <c r="X114" s="14">
        <v>4</v>
      </c>
      <c r="Y114" s="14">
        <v>1</v>
      </c>
      <c r="Z114" s="14">
        <v>0</v>
      </c>
      <c r="AA114" s="14">
        <v>2</v>
      </c>
      <c r="AB114" s="14">
        <v>39</v>
      </c>
      <c r="AC114" s="14">
        <v>2</v>
      </c>
      <c r="AD114" s="14">
        <v>0</v>
      </c>
      <c r="AE114" s="14">
        <v>1</v>
      </c>
      <c r="AF114" s="14">
        <v>0</v>
      </c>
      <c r="AG114" s="14">
        <v>4</v>
      </c>
      <c r="AH114" s="14">
        <v>0</v>
      </c>
      <c r="AI114" s="14">
        <v>3</v>
      </c>
      <c r="AJ114" s="14">
        <v>4</v>
      </c>
      <c r="AK114" s="14">
        <v>3</v>
      </c>
      <c r="AL114" s="14">
        <v>13</v>
      </c>
      <c r="AM114" s="14">
        <v>9</v>
      </c>
      <c r="AN114" s="14">
        <v>1</v>
      </c>
      <c r="AO114" s="14">
        <f t="shared" si="1"/>
        <v>189</v>
      </c>
    </row>
    <row r="115" spans="1:41" ht="12.75" x14ac:dyDescent="0.2">
      <c r="A115" s="7" t="s">
        <v>107</v>
      </c>
      <c r="B115" s="7" t="s">
        <v>101</v>
      </c>
      <c r="C115" s="14">
        <v>32</v>
      </c>
      <c r="D115" s="14">
        <v>38</v>
      </c>
      <c r="E115" s="14">
        <v>84</v>
      </c>
      <c r="F115" s="14">
        <v>321</v>
      </c>
      <c r="G115" s="14">
        <v>38</v>
      </c>
      <c r="H115" s="14">
        <v>122</v>
      </c>
      <c r="I115" s="14">
        <v>30</v>
      </c>
      <c r="J115" s="14">
        <v>63</v>
      </c>
      <c r="K115" s="14">
        <v>19</v>
      </c>
      <c r="L115" s="14">
        <v>152</v>
      </c>
      <c r="M115" s="14">
        <v>39</v>
      </c>
      <c r="N115" s="14">
        <v>32</v>
      </c>
      <c r="O115" s="14">
        <v>368</v>
      </c>
      <c r="P115" s="14">
        <v>34</v>
      </c>
      <c r="Q115" s="14">
        <v>24</v>
      </c>
      <c r="R115" s="14">
        <v>14</v>
      </c>
      <c r="S115" s="14">
        <v>9</v>
      </c>
      <c r="T115" s="14">
        <v>37</v>
      </c>
      <c r="U115" s="14">
        <v>81</v>
      </c>
      <c r="V115" s="14">
        <v>0</v>
      </c>
      <c r="W115" s="14">
        <v>36</v>
      </c>
      <c r="X115" s="14">
        <v>43</v>
      </c>
      <c r="Y115" s="14">
        <v>128</v>
      </c>
      <c r="Z115" s="14">
        <v>59</v>
      </c>
      <c r="AA115" s="14">
        <v>13</v>
      </c>
      <c r="AB115" s="14">
        <v>154</v>
      </c>
      <c r="AC115" s="14">
        <v>272</v>
      </c>
      <c r="AD115" s="14">
        <v>458</v>
      </c>
      <c r="AE115" s="14">
        <v>141</v>
      </c>
      <c r="AF115" s="14">
        <v>17</v>
      </c>
      <c r="AG115" s="14">
        <v>415</v>
      </c>
      <c r="AH115" s="14">
        <v>0</v>
      </c>
      <c r="AI115" s="14">
        <v>69</v>
      </c>
      <c r="AJ115" s="14">
        <v>92</v>
      </c>
      <c r="AK115" s="14">
        <v>157</v>
      </c>
      <c r="AL115" s="14">
        <v>80</v>
      </c>
      <c r="AM115" s="14">
        <v>28</v>
      </c>
      <c r="AN115" s="14">
        <v>19</v>
      </c>
      <c r="AO115" s="14">
        <f t="shared" si="1"/>
        <v>3718</v>
      </c>
    </row>
    <row r="116" spans="1:41" ht="12.75" x14ac:dyDescent="0.2">
      <c r="A116" s="7" t="s">
        <v>109</v>
      </c>
      <c r="B116" s="7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1"/>
        <v>0</v>
      </c>
    </row>
    <row r="117" spans="1:41" ht="12.75" x14ac:dyDescent="0.2">
      <c r="A117" s="7" t="s">
        <v>104</v>
      </c>
      <c r="B117" s="7" t="s">
        <v>118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102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/>
      <c r="B119" s="9" t="s">
        <v>36</v>
      </c>
      <c r="C119" s="15">
        <f t="shared" ref="C119:AO119" si="2">SUM(C8:C118)</f>
        <v>10190</v>
      </c>
      <c r="D119" s="15">
        <f t="shared" si="2"/>
        <v>12016</v>
      </c>
      <c r="E119" s="15">
        <f t="shared" si="2"/>
        <v>12369</v>
      </c>
      <c r="F119" s="15">
        <f t="shared" si="2"/>
        <v>47392</v>
      </c>
      <c r="G119" s="15">
        <f t="shared" si="2"/>
        <v>49927</v>
      </c>
      <c r="H119" s="15">
        <f t="shared" si="2"/>
        <v>9305</v>
      </c>
      <c r="I119" s="15">
        <f t="shared" si="2"/>
        <v>10029</v>
      </c>
      <c r="J119" s="15">
        <f t="shared" si="2"/>
        <v>10163</v>
      </c>
      <c r="K119" s="15">
        <f t="shared" si="2"/>
        <v>9170</v>
      </c>
      <c r="L119" s="15">
        <f t="shared" si="2"/>
        <v>20375</v>
      </c>
      <c r="M119" s="15">
        <f t="shared" si="2"/>
        <v>11256</v>
      </c>
      <c r="N119" s="15">
        <f t="shared" si="2"/>
        <v>4602</v>
      </c>
      <c r="O119" s="15">
        <f t="shared" si="2"/>
        <v>25660</v>
      </c>
      <c r="P119" s="15">
        <f t="shared" si="2"/>
        <v>14075</v>
      </c>
      <c r="Q119" s="15">
        <f t="shared" si="2"/>
        <v>15938</v>
      </c>
      <c r="R119" s="15">
        <f t="shared" si="2"/>
        <v>3172</v>
      </c>
      <c r="S119" s="15">
        <f t="shared" si="2"/>
        <v>11225</v>
      </c>
      <c r="T119" s="15">
        <f t="shared" si="2"/>
        <v>16444</v>
      </c>
      <c r="U119" s="15">
        <f t="shared" si="2"/>
        <v>27463</v>
      </c>
      <c r="V119" s="15">
        <f t="shared" si="2"/>
        <v>0</v>
      </c>
      <c r="W119" s="15">
        <f t="shared" si="2"/>
        <v>3067</v>
      </c>
      <c r="X119" s="15">
        <f t="shared" si="2"/>
        <v>7104</v>
      </c>
      <c r="Y119" s="15">
        <f t="shared" si="2"/>
        <v>8719</v>
      </c>
      <c r="Z119" s="15">
        <f t="shared" si="2"/>
        <v>18203</v>
      </c>
      <c r="AA119" s="15">
        <f t="shared" si="2"/>
        <v>3291</v>
      </c>
      <c r="AB119" s="15">
        <f t="shared" si="2"/>
        <v>24098</v>
      </c>
      <c r="AC119" s="15">
        <f t="shared" si="2"/>
        <v>32301</v>
      </c>
      <c r="AD119" s="15">
        <f t="shared" si="2"/>
        <v>33817</v>
      </c>
      <c r="AE119" s="15">
        <f t="shared" si="2"/>
        <v>16704</v>
      </c>
      <c r="AF119" s="15">
        <f t="shared" si="2"/>
        <v>2647</v>
      </c>
      <c r="AG119" s="15">
        <f t="shared" si="2"/>
        <v>23615</v>
      </c>
      <c r="AH119" s="15">
        <f t="shared" si="2"/>
        <v>569</v>
      </c>
      <c r="AI119" s="15">
        <f t="shared" si="2"/>
        <v>6025</v>
      </c>
      <c r="AJ119" s="15">
        <f t="shared" si="2"/>
        <v>15250</v>
      </c>
      <c r="AK119" s="15">
        <f t="shared" si="2"/>
        <v>13746</v>
      </c>
      <c r="AL119" s="15">
        <f t="shared" si="2"/>
        <v>16614</v>
      </c>
      <c r="AM119" s="15">
        <f t="shared" si="2"/>
        <v>12133</v>
      </c>
      <c r="AN119" s="15">
        <f t="shared" si="2"/>
        <v>5321</v>
      </c>
      <c r="AO119" s="15">
        <f t="shared" si="2"/>
        <v>563995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9"/>
  <sheetViews>
    <sheetView workbookViewId="0"/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267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2512</v>
      </c>
      <c r="D13" s="14">
        <v>2975</v>
      </c>
      <c r="E13" s="14">
        <v>2575</v>
      </c>
      <c r="F13" s="14">
        <v>8913</v>
      </c>
      <c r="G13" s="14">
        <v>16971</v>
      </c>
      <c r="H13" s="14">
        <v>1698</v>
      </c>
      <c r="I13" s="14">
        <v>2827</v>
      </c>
      <c r="J13" s="14">
        <v>2587</v>
      </c>
      <c r="K13" s="14">
        <v>2680</v>
      </c>
      <c r="L13" s="14">
        <v>4800</v>
      </c>
      <c r="M13" s="14">
        <v>2585</v>
      </c>
      <c r="N13" s="14">
        <v>947</v>
      </c>
      <c r="O13" s="14">
        <v>5156</v>
      </c>
      <c r="P13" s="14">
        <v>4427</v>
      </c>
      <c r="Q13" s="14">
        <v>4602</v>
      </c>
      <c r="R13" s="14">
        <v>581</v>
      </c>
      <c r="S13" s="14">
        <v>3042</v>
      </c>
      <c r="T13" s="14">
        <v>4713</v>
      </c>
      <c r="U13" s="14">
        <v>5993</v>
      </c>
      <c r="V13" s="14">
        <v>0</v>
      </c>
      <c r="W13" s="14">
        <v>877</v>
      </c>
      <c r="X13" s="14">
        <v>1902</v>
      </c>
      <c r="Y13" s="14">
        <v>1960</v>
      </c>
      <c r="Z13" s="14">
        <v>5731</v>
      </c>
      <c r="AA13" s="14">
        <v>668</v>
      </c>
      <c r="AB13" s="14">
        <v>6474</v>
      </c>
      <c r="AC13" s="14">
        <v>8763</v>
      </c>
      <c r="AD13" s="14">
        <v>6125</v>
      </c>
      <c r="AE13" s="14">
        <v>4536</v>
      </c>
      <c r="AF13" s="14">
        <v>532</v>
      </c>
      <c r="AG13" s="14">
        <v>5300</v>
      </c>
      <c r="AH13" s="14">
        <v>173</v>
      </c>
      <c r="AI13" s="14">
        <v>1199</v>
      </c>
      <c r="AJ13" s="14">
        <v>3886</v>
      </c>
      <c r="AK13" s="14">
        <v>3441</v>
      </c>
      <c r="AL13" s="14">
        <v>4097</v>
      </c>
      <c r="AM13" s="14">
        <v>3660</v>
      </c>
      <c r="AN13" s="14">
        <v>1173</v>
      </c>
      <c r="AO13" s="14">
        <f t="shared" si="0"/>
        <v>141081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3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2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2</v>
      </c>
      <c r="AM14" s="14">
        <v>0</v>
      </c>
      <c r="AN14" s="14">
        <v>0</v>
      </c>
      <c r="AO14" s="14">
        <f t="shared" si="0"/>
        <v>7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1</v>
      </c>
      <c r="G15" s="14">
        <v>6</v>
      </c>
      <c r="H15" s="14">
        <v>0</v>
      </c>
      <c r="I15" s="14">
        <v>0</v>
      </c>
      <c r="J15" s="14">
        <v>1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8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1</v>
      </c>
      <c r="G16" s="14">
        <v>4</v>
      </c>
      <c r="H16" s="14">
        <v>0</v>
      </c>
      <c r="I16" s="14">
        <v>0</v>
      </c>
      <c r="J16" s="14">
        <v>0</v>
      </c>
      <c r="K16" s="14">
        <v>0</v>
      </c>
      <c r="L16" s="14">
        <v>2</v>
      </c>
      <c r="M16" s="14">
        <v>0</v>
      </c>
      <c r="N16" s="14">
        <v>0</v>
      </c>
      <c r="O16" s="14">
        <v>2</v>
      </c>
      <c r="P16" s="14">
        <v>0</v>
      </c>
      <c r="Q16" s="14">
        <v>4</v>
      </c>
      <c r="R16" s="14">
        <v>0</v>
      </c>
      <c r="S16" s="14">
        <v>0</v>
      </c>
      <c r="T16" s="14">
        <v>0</v>
      </c>
      <c r="U16" s="14">
        <v>1</v>
      </c>
      <c r="V16" s="14">
        <v>0</v>
      </c>
      <c r="W16" s="14">
        <v>1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2</v>
      </c>
      <c r="AE16" s="14">
        <v>1</v>
      </c>
      <c r="AF16" s="14">
        <v>1</v>
      </c>
      <c r="AG16" s="14">
        <v>0</v>
      </c>
      <c r="AH16" s="14">
        <v>0</v>
      </c>
      <c r="AI16" s="14">
        <v>0</v>
      </c>
      <c r="AJ16" s="14">
        <v>0</v>
      </c>
      <c r="AK16" s="14">
        <v>0</v>
      </c>
      <c r="AL16" s="14">
        <v>0</v>
      </c>
      <c r="AM16" s="14">
        <v>0</v>
      </c>
      <c r="AN16" s="14">
        <v>0</v>
      </c>
      <c r="AO16" s="14">
        <f t="shared" si="0"/>
        <v>20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11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12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29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8</v>
      </c>
      <c r="AO17" s="14">
        <f t="shared" si="0"/>
        <v>60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ht="12.75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2</v>
      </c>
      <c r="D33" s="14">
        <v>7</v>
      </c>
      <c r="E33" s="14">
        <v>4</v>
      </c>
      <c r="F33" s="14">
        <v>66</v>
      </c>
      <c r="G33" s="14">
        <v>78</v>
      </c>
      <c r="H33" s="14">
        <v>11</v>
      </c>
      <c r="I33" s="14">
        <v>2</v>
      </c>
      <c r="J33" s="14">
        <v>1</v>
      </c>
      <c r="K33" s="14">
        <v>11</v>
      </c>
      <c r="L33" s="14">
        <v>19</v>
      </c>
      <c r="M33" s="14">
        <v>2</v>
      </c>
      <c r="N33" s="14">
        <v>2</v>
      </c>
      <c r="O33" s="14">
        <v>6</v>
      </c>
      <c r="P33" s="14">
        <v>9</v>
      </c>
      <c r="Q33" s="14">
        <v>18</v>
      </c>
      <c r="R33" s="14">
        <v>1</v>
      </c>
      <c r="S33" s="14">
        <v>17</v>
      </c>
      <c r="T33" s="14">
        <v>16</v>
      </c>
      <c r="U33" s="14">
        <v>50</v>
      </c>
      <c r="V33" s="14">
        <v>0</v>
      </c>
      <c r="W33" s="14">
        <v>3</v>
      </c>
      <c r="X33" s="14">
        <v>4</v>
      </c>
      <c r="Y33" s="14">
        <v>3</v>
      </c>
      <c r="Z33" s="14">
        <v>3</v>
      </c>
      <c r="AA33" s="14">
        <v>2</v>
      </c>
      <c r="AB33" s="14">
        <v>15</v>
      </c>
      <c r="AC33" s="14">
        <v>25</v>
      </c>
      <c r="AD33" s="14">
        <v>16</v>
      </c>
      <c r="AE33" s="14">
        <v>23</v>
      </c>
      <c r="AF33" s="14">
        <v>3</v>
      </c>
      <c r="AG33" s="14">
        <v>3</v>
      </c>
      <c r="AH33" s="14">
        <v>0</v>
      </c>
      <c r="AI33" s="14">
        <v>17</v>
      </c>
      <c r="AJ33" s="14">
        <v>1</v>
      </c>
      <c r="AK33" s="14">
        <v>2</v>
      </c>
      <c r="AL33" s="14">
        <v>8</v>
      </c>
      <c r="AM33" s="14">
        <v>22</v>
      </c>
      <c r="AN33" s="14">
        <v>2</v>
      </c>
      <c r="AO33" s="14">
        <f t="shared" si="0"/>
        <v>474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26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29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48</v>
      </c>
      <c r="V34" s="14">
        <v>0</v>
      </c>
      <c r="W34" s="14">
        <v>0</v>
      </c>
      <c r="X34" s="14">
        <v>0</v>
      </c>
      <c r="Y34" s="14">
        <v>26</v>
      </c>
      <c r="Z34" s="14">
        <v>0</v>
      </c>
      <c r="AA34" s="14">
        <v>0</v>
      </c>
      <c r="AB34" s="14">
        <v>2</v>
      </c>
      <c r="AC34" s="14">
        <v>255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1</v>
      </c>
      <c r="AJ34" s="14">
        <v>31</v>
      </c>
      <c r="AK34" s="14">
        <v>0</v>
      </c>
      <c r="AL34" s="14">
        <v>0</v>
      </c>
      <c r="AM34" s="14">
        <v>0</v>
      </c>
      <c r="AN34" s="14">
        <v>29</v>
      </c>
      <c r="AO34" s="14">
        <f t="shared" si="0"/>
        <v>447</v>
      </c>
    </row>
    <row r="35" spans="1:41" ht="12.75" x14ac:dyDescent="0.2">
      <c r="A35" s="7" t="s">
        <v>104</v>
      </c>
      <c r="B35" s="7" t="s">
        <v>50</v>
      </c>
      <c r="C35" s="14">
        <v>358</v>
      </c>
      <c r="D35" s="14">
        <v>395</v>
      </c>
      <c r="E35" s="14">
        <v>278</v>
      </c>
      <c r="F35" s="14">
        <v>1020</v>
      </c>
      <c r="G35" s="14">
        <v>783</v>
      </c>
      <c r="H35" s="14">
        <v>131</v>
      </c>
      <c r="I35" s="14">
        <v>340</v>
      </c>
      <c r="J35" s="14">
        <v>291</v>
      </c>
      <c r="K35" s="14">
        <v>253</v>
      </c>
      <c r="L35" s="14">
        <v>622</v>
      </c>
      <c r="M35" s="14">
        <v>256</v>
      </c>
      <c r="N35" s="14">
        <v>33</v>
      </c>
      <c r="O35" s="14">
        <v>430</v>
      </c>
      <c r="P35" s="14">
        <v>411</v>
      </c>
      <c r="Q35" s="14">
        <v>821</v>
      </c>
      <c r="R35" s="14">
        <v>21</v>
      </c>
      <c r="S35" s="14">
        <v>393</v>
      </c>
      <c r="T35" s="14">
        <v>411</v>
      </c>
      <c r="U35" s="14">
        <v>425</v>
      </c>
      <c r="V35" s="14">
        <v>0</v>
      </c>
      <c r="W35" s="14">
        <v>46</v>
      </c>
      <c r="X35" s="14">
        <v>201</v>
      </c>
      <c r="Y35" s="14">
        <v>172</v>
      </c>
      <c r="Z35" s="14">
        <v>785</v>
      </c>
      <c r="AA35" s="14">
        <v>130</v>
      </c>
      <c r="AB35" s="14">
        <v>647</v>
      </c>
      <c r="AC35" s="14">
        <v>1192</v>
      </c>
      <c r="AD35" s="14">
        <v>781</v>
      </c>
      <c r="AE35" s="14">
        <v>493</v>
      </c>
      <c r="AF35" s="14">
        <v>19</v>
      </c>
      <c r="AG35" s="14">
        <v>641</v>
      </c>
      <c r="AH35" s="14">
        <v>35</v>
      </c>
      <c r="AI35" s="14">
        <v>64</v>
      </c>
      <c r="AJ35" s="14">
        <v>389</v>
      </c>
      <c r="AK35" s="14">
        <v>517</v>
      </c>
      <c r="AL35" s="14">
        <v>492</v>
      </c>
      <c r="AM35" s="14">
        <v>267</v>
      </c>
      <c r="AN35" s="14">
        <v>44</v>
      </c>
      <c r="AO35" s="14">
        <f t="shared" si="0"/>
        <v>14587</v>
      </c>
    </row>
    <row r="36" spans="1:41" ht="12.75" x14ac:dyDescent="0.2">
      <c r="A36" s="7" t="s">
        <v>104</v>
      </c>
      <c r="B36" s="7" t="s">
        <v>51</v>
      </c>
      <c r="C36" s="14">
        <v>1351</v>
      </c>
      <c r="D36" s="14">
        <v>2105</v>
      </c>
      <c r="E36" s="14">
        <v>759</v>
      </c>
      <c r="F36" s="14">
        <v>4306</v>
      </c>
      <c r="G36" s="14">
        <v>10103</v>
      </c>
      <c r="H36" s="14">
        <v>2815</v>
      </c>
      <c r="I36" s="14">
        <v>1362</v>
      </c>
      <c r="J36" s="14">
        <v>1794</v>
      </c>
      <c r="K36" s="14">
        <v>1530</v>
      </c>
      <c r="L36" s="14">
        <v>2163</v>
      </c>
      <c r="M36" s="14">
        <v>2510</v>
      </c>
      <c r="N36" s="14">
        <v>1094</v>
      </c>
      <c r="O36" s="14">
        <v>2998</v>
      </c>
      <c r="P36" s="14">
        <v>3030</v>
      </c>
      <c r="Q36" s="14">
        <v>2978</v>
      </c>
      <c r="R36" s="14">
        <v>484</v>
      </c>
      <c r="S36" s="14">
        <v>1956</v>
      </c>
      <c r="T36" s="14">
        <v>3671</v>
      </c>
      <c r="U36" s="14">
        <v>2497</v>
      </c>
      <c r="V36" s="14">
        <v>0</v>
      </c>
      <c r="W36" s="14">
        <v>531</v>
      </c>
      <c r="X36" s="14">
        <v>1500</v>
      </c>
      <c r="Y36" s="14">
        <v>1001</v>
      </c>
      <c r="Z36" s="14">
        <v>3020</v>
      </c>
      <c r="AA36" s="14">
        <v>639</v>
      </c>
      <c r="AB36" s="14">
        <v>2923</v>
      </c>
      <c r="AC36" s="14">
        <v>3463</v>
      </c>
      <c r="AD36" s="14">
        <v>2683</v>
      </c>
      <c r="AE36" s="14">
        <v>1656</v>
      </c>
      <c r="AF36" s="14">
        <v>364</v>
      </c>
      <c r="AG36" s="14">
        <v>1260</v>
      </c>
      <c r="AH36" s="14">
        <v>17</v>
      </c>
      <c r="AI36" s="14">
        <v>1339</v>
      </c>
      <c r="AJ36" s="14">
        <v>1784</v>
      </c>
      <c r="AK36" s="14">
        <v>1233</v>
      </c>
      <c r="AL36" s="14">
        <v>2039</v>
      </c>
      <c r="AM36" s="14">
        <v>3690</v>
      </c>
      <c r="AN36" s="14">
        <v>1544</v>
      </c>
      <c r="AO36" s="14">
        <f t="shared" si="0"/>
        <v>80192</v>
      </c>
    </row>
    <row r="37" spans="1:41" ht="12.75" x14ac:dyDescent="0.2">
      <c r="A37" s="7" t="s">
        <v>103</v>
      </c>
      <c r="B37" s="7" t="s">
        <v>143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f t="shared" si="0"/>
        <v>0</v>
      </c>
    </row>
    <row r="38" spans="1:41" ht="12.75" x14ac:dyDescent="0.2">
      <c r="A38" s="7" t="s">
        <v>104</v>
      </c>
      <c r="B38" s="7" t="s">
        <v>52</v>
      </c>
      <c r="C38" s="14">
        <v>108</v>
      </c>
      <c r="D38" s="14">
        <v>40</v>
      </c>
      <c r="E38" s="14">
        <v>74</v>
      </c>
      <c r="F38" s="14">
        <v>345</v>
      </c>
      <c r="G38" s="14">
        <v>71</v>
      </c>
      <c r="H38" s="14">
        <v>11</v>
      </c>
      <c r="I38" s="14">
        <v>36</v>
      </c>
      <c r="J38" s="14">
        <v>32</v>
      </c>
      <c r="K38" s="14">
        <v>42</v>
      </c>
      <c r="L38" s="14">
        <v>56</v>
      </c>
      <c r="M38" s="14">
        <v>37</v>
      </c>
      <c r="N38" s="14">
        <v>32</v>
      </c>
      <c r="O38" s="14">
        <v>100</v>
      </c>
      <c r="P38" s="14">
        <v>24</v>
      </c>
      <c r="Q38" s="14">
        <v>60</v>
      </c>
      <c r="R38" s="14">
        <v>5</v>
      </c>
      <c r="S38" s="14">
        <v>36</v>
      </c>
      <c r="T38" s="14">
        <v>45</v>
      </c>
      <c r="U38" s="14">
        <v>88</v>
      </c>
      <c r="V38" s="14">
        <v>0</v>
      </c>
      <c r="W38" s="14">
        <v>4</v>
      </c>
      <c r="X38" s="14">
        <v>24</v>
      </c>
      <c r="Y38" s="14">
        <v>18</v>
      </c>
      <c r="Z38" s="14">
        <v>37</v>
      </c>
      <c r="AA38" s="14">
        <v>2</v>
      </c>
      <c r="AB38" s="14">
        <v>117</v>
      </c>
      <c r="AC38" s="14">
        <v>146</v>
      </c>
      <c r="AD38" s="14">
        <v>206</v>
      </c>
      <c r="AE38" s="14">
        <v>49</v>
      </c>
      <c r="AF38" s="14">
        <v>28</v>
      </c>
      <c r="AG38" s="14">
        <v>120</v>
      </c>
      <c r="AH38" s="14">
        <v>0</v>
      </c>
      <c r="AI38" s="14">
        <v>19</v>
      </c>
      <c r="AJ38" s="14">
        <v>77</v>
      </c>
      <c r="AK38" s="14">
        <v>101</v>
      </c>
      <c r="AL38" s="14">
        <v>72</v>
      </c>
      <c r="AM38" s="14">
        <v>21</v>
      </c>
      <c r="AN38" s="14">
        <v>5</v>
      </c>
      <c r="AO38" s="14">
        <f t="shared" si="0"/>
        <v>2288</v>
      </c>
    </row>
    <row r="39" spans="1:41" ht="12.75" x14ac:dyDescent="0.2">
      <c r="A39" s="7" t="s">
        <v>104</v>
      </c>
      <c r="B39" s="7" t="s">
        <v>53</v>
      </c>
      <c r="C39" s="14">
        <v>497</v>
      </c>
      <c r="D39" s="14">
        <v>309</v>
      </c>
      <c r="E39" s="14">
        <v>323</v>
      </c>
      <c r="F39" s="14">
        <v>1723</v>
      </c>
      <c r="G39" s="14">
        <v>644</v>
      </c>
      <c r="H39" s="14">
        <v>563</v>
      </c>
      <c r="I39" s="14">
        <v>231</v>
      </c>
      <c r="J39" s="14">
        <v>256</v>
      </c>
      <c r="K39" s="14">
        <v>186</v>
      </c>
      <c r="L39" s="14">
        <v>313</v>
      </c>
      <c r="M39" s="14">
        <v>449</v>
      </c>
      <c r="N39" s="14">
        <v>298</v>
      </c>
      <c r="O39" s="14">
        <v>920</v>
      </c>
      <c r="P39" s="14">
        <v>240</v>
      </c>
      <c r="Q39" s="14">
        <v>353</v>
      </c>
      <c r="R39" s="14">
        <v>264</v>
      </c>
      <c r="S39" s="14">
        <v>256</v>
      </c>
      <c r="T39" s="14">
        <v>425</v>
      </c>
      <c r="U39" s="14">
        <v>939</v>
      </c>
      <c r="V39" s="14">
        <v>0</v>
      </c>
      <c r="W39" s="14">
        <v>117</v>
      </c>
      <c r="X39" s="14">
        <v>285</v>
      </c>
      <c r="Y39" s="14">
        <v>368</v>
      </c>
      <c r="Z39" s="14">
        <v>310</v>
      </c>
      <c r="AA39" s="14">
        <v>133</v>
      </c>
      <c r="AB39" s="14">
        <v>846</v>
      </c>
      <c r="AC39" s="14">
        <v>734</v>
      </c>
      <c r="AD39" s="14">
        <v>1163</v>
      </c>
      <c r="AE39" s="14">
        <v>370</v>
      </c>
      <c r="AF39" s="14">
        <v>109</v>
      </c>
      <c r="AG39" s="14">
        <v>559</v>
      </c>
      <c r="AH39" s="14">
        <v>3</v>
      </c>
      <c r="AI39" s="14">
        <v>225</v>
      </c>
      <c r="AJ39" s="14">
        <v>381</v>
      </c>
      <c r="AK39" s="14">
        <v>419</v>
      </c>
      <c r="AL39" s="14">
        <v>397</v>
      </c>
      <c r="AM39" s="14">
        <v>159</v>
      </c>
      <c r="AN39" s="14">
        <v>366</v>
      </c>
      <c r="AO39" s="14">
        <f t="shared" si="0"/>
        <v>16133</v>
      </c>
    </row>
    <row r="40" spans="1:41" ht="12.75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1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1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2</v>
      </c>
    </row>
    <row r="42" spans="1:41" ht="12.75" x14ac:dyDescent="0.2">
      <c r="A42" s="7" t="s">
        <v>103</v>
      </c>
      <c r="B42" s="7" t="s">
        <v>153</v>
      </c>
      <c r="C42" s="14">
        <v>47</v>
      </c>
      <c r="D42" s="14">
        <v>74</v>
      </c>
      <c r="E42" s="14">
        <v>58</v>
      </c>
      <c r="F42" s="14">
        <v>204</v>
      </c>
      <c r="G42" s="14">
        <v>82</v>
      </c>
      <c r="H42" s="14">
        <v>8</v>
      </c>
      <c r="I42" s="14">
        <v>114</v>
      </c>
      <c r="J42" s="14">
        <v>66</v>
      </c>
      <c r="K42" s="14">
        <v>39</v>
      </c>
      <c r="L42" s="14">
        <v>65</v>
      </c>
      <c r="M42" s="14">
        <v>48</v>
      </c>
      <c r="N42" s="14">
        <v>16</v>
      </c>
      <c r="O42" s="14">
        <v>78</v>
      </c>
      <c r="P42" s="14">
        <v>41</v>
      </c>
      <c r="Q42" s="14">
        <v>72</v>
      </c>
      <c r="R42" s="14">
        <v>2</v>
      </c>
      <c r="S42" s="14">
        <v>62</v>
      </c>
      <c r="T42" s="14">
        <v>88</v>
      </c>
      <c r="U42" s="14">
        <v>63</v>
      </c>
      <c r="V42" s="14">
        <v>0</v>
      </c>
      <c r="W42" s="14">
        <v>14</v>
      </c>
      <c r="X42" s="14">
        <v>31</v>
      </c>
      <c r="Y42" s="14">
        <v>58</v>
      </c>
      <c r="Z42" s="14">
        <v>176</v>
      </c>
      <c r="AA42" s="14">
        <v>34</v>
      </c>
      <c r="AB42" s="14">
        <v>147</v>
      </c>
      <c r="AC42" s="14">
        <v>249</v>
      </c>
      <c r="AD42" s="14">
        <v>129</v>
      </c>
      <c r="AE42" s="14">
        <v>142</v>
      </c>
      <c r="AF42" s="14">
        <v>3</v>
      </c>
      <c r="AG42" s="14">
        <v>96</v>
      </c>
      <c r="AH42" s="14">
        <v>0</v>
      </c>
      <c r="AI42" s="14">
        <v>24</v>
      </c>
      <c r="AJ42" s="14">
        <v>111</v>
      </c>
      <c r="AK42" s="14">
        <v>48</v>
      </c>
      <c r="AL42" s="14">
        <v>65</v>
      </c>
      <c r="AM42" s="14">
        <v>43</v>
      </c>
      <c r="AN42" s="14">
        <v>11</v>
      </c>
      <c r="AO42" s="14">
        <f t="shared" si="0"/>
        <v>2608</v>
      </c>
    </row>
    <row r="43" spans="1:41" ht="12.75" x14ac:dyDescent="0.2">
      <c r="A43" s="7" t="s">
        <v>104</v>
      </c>
      <c r="B43" s="7" t="s">
        <v>55</v>
      </c>
      <c r="C43" s="14">
        <v>2</v>
      </c>
      <c r="D43" s="14">
        <v>0</v>
      </c>
      <c r="E43" s="14">
        <v>5</v>
      </c>
      <c r="F43" s="14">
        <v>8</v>
      </c>
      <c r="G43" s="14">
        <v>7</v>
      </c>
      <c r="H43" s="14">
        <v>0</v>
      </c>
      <c r="I43" s="14">
        <v>1</v>
      </c>
      <c r="J43" s="14">
        <v>3</v>
      </c>
      <c r="K43" s="14">
        <v>1</v>
      </c>
      <c r="L43" s="14">
        <v>5</v>
      </c>
      <c r="M43" s="14">
        <v>1</v>
      </c>
      <c r="N43" s="14">
        <v>1</v>
      </c>
      <c r="O43" s="14">
        <v>5</v>
      </c>
      <c r="P43" s="14">
        <v>6</v>
      </c>
      <c r="Q43" s="14">
        <v>9</v>
      </c>
      <c r="R43" s="14">
        <v>0</v>
      </c>
      <c r="S43" s="14">
        <v>3</v>
      </c>
      <c r="T43" s="14">
        <v>48</v>
      </c>
      <c r="U43" s="14">
        <v>2</v>
      </c>
      <c r="V43" s="14">
        <v>0</v>
      </c>
      <c r="W43" s="14">
        <v>2</v>
      </c>
      <c r="X43" s="14">
        <v>4</v>
      </c>
      <c r="Y43" s="14">
        <v>0</v>
      </c>
      <c r="Z43" s="14">
        <v>6</v>
      </c>
      <c r="AA43" s="14">
        <v>0</v>
      </c>
      <c r="AB43" s="14">
        <v>4</v>
      </c>
      <c r="AC43" s="14">
        <v>6</v>
      </c>
      <c r="AD43" s="14">
        <v>9</v>
      </c>
      <c r="AE43" s="14">
        <v>8</v>
      </c>
      <c r="AF43" s="14">
        <v>0</v>
      </c>
      <c r="AG43" s="14">
        <v>2</v>
      </c>
      <c r="AH43" s="14">
        <v>0</v>
      </c>
      <c r="AI43" s="14">
        <v>3</v>
      </c>
      <c r="AJ43" s="14">
        <v>8</v>
      </c>
      <c r="AK43" s="14">
        <v>10</v>
      </c>
      <c r="AL43" s="14">
        <v>10</v>
      </c>
      <c r="AM43" s="14">
        <v>2</v>
      </c>
      <c r="AN43" s="14">
        <v>1</v>
      </c>
      <c r="AO43" s="14">
        <f t="shared" si="0"/>
        <v>182</v>
      </c>
    </row>
    <row r="44" spans="1:41" ht="12.75" x14ac:dyDescent="0.2">
      <c r="A44" s="7" t="s">
        <v>104</v>
      </c>
      <c r="B44" s="7" t="s">
        <v>56</v>
      </c>
      <c r="C44" s="14">
        <v>12</v>
      </c>
      <c r="D44" s="14">
        <v>26</v>
      </c>
      <c r="E44" s="14">
        <v>11</v>
      </c>
      <c r="F44" s="14">
        <v>45</v>
      </c>
      <c r="G44" s="14">
        <v>25</v>
      </c>
      <c r="H44" s="14">
        <v>7</v>
      </c>
      <c r="I44" s="14">
        <v>28</v>
      </c>
      <c r="J44" s="14">
        <v>13</v>
      </c>
      <c r="K44" s="14">
        <v>5</v>
      </c>
      <c r="L44" s="14">
        <v>15</v>
      </c>
      <c r="M44" s="14">
        <v>20</v>
      </c>
      <c r="N44" s="14">
        <v>2</v>
      </c>
      <c r="O44" s="14">
        <v>19</v>
      </c>
      <c r="P44" s="14">
        <v>10</v>
      </c>
      <c r="Q44" s="14">
        <v>36</v>
      </c>
      <c r="R44" s="14">
        <v>1</v>
      </c>
      <c r="S44" s="14">
        <v>6</v>
      </c>
      <c r="T44" s="14">
        <v>14</v>
      </c>
      <c r="U44" s="14">
        <v>25</v>
      </c>
      <c r="V44" s="14">
        <v>0</v>
      </c>
      <c r="W44" s="14">
        <v>6</v>
      </c>
      <c r="X44" s="14">
        <v>9</v>
      </c>
      <c r="Y44" s="14">
        <v>12</v>
      </c>
      <c r="Z44" s="14">
        <v>13</v>
      </c>
      <c r="AA44" s="14">
        <v>4</v>
      </c>
      <c r="AB44" s="14">
        <v>20</v>
      </c>
      <c r="AC44" s="14">
        <v>22</v>
      </c>
      <c r="AD44" s="14">
        <v>37</v>
      </c>
      <c r="AE44" s="14">
        <v>22</v>
      </c>
      <c r="AF44" s="14">
        <v>1</v>
      </c>
      <c r="AG44" s="14">
        <v>14</v>
      </c>
      <c r="AH44" s="14">
        <v>0</v>
      </c>
      <c r="AI44" s="14">
        <v>0</v>
      </c>
      <c r="AJ44" s="14">
        <v>19</v>
      </c>
      <c r="AK44" s="14">
        <v>11</v>
      </c>
      <c r="AL44" s="14">
        <v>27</v>
      </c>
      <c r="AM44" s="14">
        <v>3</v>
      </c>
      <c r="AN44" s="14">
        <v>4</v>
      </c>
      <c r="AO44" s="14">
        <f t="shared" si="0"/>
        <v>544</v>
      </c>
    </row>
    <row r="45" spans="1:41" ht="12.75" x14ac:dyDescent="0.2">
      <c r="A45" s="7" t="s">
        <v>104</v>
      </c>
      <c r="B45" s="7" t="s">
        <v>57</v>
      </c>
      <c r="C45" s="14">
        <v>58</v>
      </c>
      <c r="D45" s="14">
        <v>86</v>
      </c>
      <c r="E45" s="14">
        <v>53</v>
      </c>
      <c r="F45" s="14">
        <v>243</v>
      </c>
      <c r="G45" s="14">
        <v>446</v>
      </c>
      <c r="H45" s="14">
        <v>137</v>
      </c>
      <c r="I45" s="14">
        <v>62</v>
      </c>
      <c r="J45" s="14">
        <v>65</v>
      </c>
      <c r="K45" s="14">
        <v>28</v>
      </c>
      <c r="L45" s="14">
        <v>62</v>
      </c>
      <c r="M45" s="14">
        <v>92</v>
      </c>
      <c r="N45" s="14">
        <v>50</v>
      </c>
      <c r="O45" s="14">
        <v>123</v>
      </c>
      <c r="P45" s="14">
        <v>83</v>
      </c>
      <c r="Q45" s="14">
        <v>95</v>
      </c>
      <c r="R45" s="14">
        <v>51</v>
      </c>
      <c r="S45" s="14">
        <v>44</v>
      </c>
      <c r="T45" s="14">
        <v>86</v>
      </c>
      <c r="U45" s="14">
        <v>119</v>
      </c>
      <c r="V45" s="14">
        <v>0</v>
      </c>
      <c r="W45" s="14">
        <v>17</v>
      </c>
      <c r="X45" s="14">
        <v>45</v>
      </c>
      <c r="Y45" s="14">
        <v>51</v>
      </c>
      <c r="Z45" s="14">
        <v>80</v>
      </c>
      <c r="AA45" s="14">
        <v>37</v>
      </c>
      <c r="AB45" s="14">
        <v>106</v>
      </c>
      <c r="AC45" s="14">
        <v>135</v>
      </c>
      <c r="AD45" s="14">
        <v>127</v>
      </c>
      <c r="AE45" s="14">
        <v>72</v>
      </c>
      <c r="AF45" s="14">
        <v>40</v>
      </c>
      <c r="AG45" s="14">
        <v>51</v>
      </c>
      <c r="AH45" s="14">
        <v>0</v>
      </c>
      <c r="AI45" s="14">
        <v>59</v>
      </c>
      <c r="AJ45" s="14">
        <v>52</v>
      </c>
      <c r="AK45" s="14">
        <v>59</v>
      </c>
      <c r="AL45" s="14">
        <v>78</v>
      </c>
      <c r="AM45" s="14">
        <v>108</v>
      </c>
      <c r="AN45" s="14">
        <v>118</v>
      </c>
      <c r="AO45" s="14">
        <f t="shared" si="0"/>
        <v>3218</v>
      </c>
    </row>
    <row r="46" spans="1:41" ht="12.75" x14ac:dyDescent="0.2">
      <c r="A46" s="7" t="s">
        <v>109</v>
      </c>
      <c r="B46" s="7" t="s">
        <v>145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0</v>
      </c>
    </row>
    <row r="47" spans="1:41" ht="12.75" x14ac:dyDescent="0.2">
      <c r="A47" s="7" t="s">
        <v>104</v>
      </c>
      <c r="B47" s="7" t="s">
        <v>58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1</v>
      </c>
      <c r="AM47" s="14">
        <v>0</v>
      </c>
      <c r="AN47" s="14">
        <v>0</v>
      </c>
      <c r="AO47" s="14">
        <f t="shared" si="0"/>
        <v>1</v>
      </c>
    </row>
    <row r="48" spans="1:41" ht="12.75" x14ac:dyDescent="0.2">
      <c r="A48" s="7" t="s">
        <v>104</v>
      </c>
      <c r="B48" s="7" t="s">
        <v>127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ht="12.75" x14ac:dyDescent="0.2">
      <c r="A49" s="7" t="s">
        <v>103</v>
      </c>
      <c r="B49" s="7" t="s">
        <v>59</v>
      </c>
      <c r="C49" s="14">
        <v>0</v>
      </c>
      <c r="D49" s="14">
        <v>0</v>
      </c>
      <c r="E49" s="14">
        <v>0</v>
      </c>
      <c r="F49" s="14">
        <v>1</v>
      </c>
      <c r="G49" s="14">
        <v>1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4</v>
      </c>
      <c r="P49" s="14">
        <v>3</v>
      </c>
      <c r="Q49" s="14">
        <v>0</v>
      </c>
      <c r="R49" s="14">
        <v>0</v>
      </c>
      <c r="S49" s="14">
        <v>0</v>
      </c>
      <c r="T49" s="14">
        <v>2</v>
      </c>
      <c r="U49" s="14">
        <v>0</v>
      </c>
      <c r="V49" s="14">
        <v>0</v>
      </c>
      <c r="W49" s="14">
        <v>0</v>
      </c>
      <c r="X49" s="14">
        <v>0</v>
      </c>
      <c r="Y49" s="14">
        <v>1</v>
      </c>
      <c r="Z49" s="14">
        <v>0</v>
      </c>
      <c r="AA49" s="14">
        <v>0</v>
      </c>
      <c r="AB49" s="14">
        <v>3</v>
      </c>
      <c r="AC49" s="14">
        <v>9</v>
      </c>
      <c r="AD49" s="14">
        <v>0</v>
      </c>
      <c r="AE49" s="14">
        <v>0</v>
      </c>
      <c r="AF49" s="14">
        <v>0</v>
      </c>
      <c r="AG49" s="14">
        <v>1</v>
      </c>
      <c r="AH49" s="14">
        <v>33</v>
      </c>
      <c r="AI49" s="14">
        <v>0</v>
      </c>
      <c r="AJ49" s="14">
        <v>0</v>
      </c>
      <c r="AK49" s="14">
        <v>5</v>
      </c>
      <c r="AL49" s="14">
        <v>0</v>
      </c>
      <c r="AM49" s="14">
        <v>0</v>
      </c>
      <c r="AN49" s="14">
        <v>0</v>
      </c>
      <c r="AO49" s="14">
        <f t="shared" si="0"/>
        <v>63</v>
      </c>
    </row>
    <row r="50" spans="1:41" ht="12.75" x14ac:dyDescent="0.2">
      <c r="A50" s="7" t="s">
        <v>103</v>
      </c>
      <c r="B50" s="7" t="s">
        <v>128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7" t="s">
        <v>105</v>
      </c>
      <c r="B51" s="7" t="s">
        <v>148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206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104</v>
      </c>
      <c r="B53" s="7" t="s">
        <v>60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</v>
      </c>
      <c r="AA53" s="14">
        <v>0</v>
      </c>
      <c r="AB53" s="14">
        <v>2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3</v>
      </c>
    </row>
    <row r="54" spans="1:41" ht="12.75" x14ac:dyDescent="0.2">
      <c r="A54" s="17" t="s">
        <v>104</v>
      </c>
      <c r="B54" s="7" t="s">
        <v>61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0</v>
      </c>
    </row>
    <row r="55" spans="1:41" ht="12.75" x14ac:dyDescent="0.2">
      <c r="A55" s="17" t="s">
        <v>106</v>
      </c>
      <c r="B55" s="7" t="s">
        <v>62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1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2</v>
      </c>
      <c r="AH55" s="14">
        <v>0</v>
      </c>
      <c r="AI55" s="14">
        <v>1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4</v>
      </c>
    </row>
    <row r="56" spans="1:41" ht="12.75" x14ac:dyDescent="0.2">
      <c r="A56" s="7" t="s">
        <v>104</v>
      </c>
      <c r="B56" s="7" t="s">
        <v>63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1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1</v>
      </c>
    </row>
    <row r="57" spans="1:41" ht="12.75" x14ac:dyDescent="0.2">
      <c r="A57" s="7" t="s">
        <v>104</v>
      </c>
      <c r="B57" s="7" t="s">
        <v>64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1</v>
      </c>
    </row>
    <row r="58" spans="1:41" ht="12.75" x14ac:dyDescent="0.2">
      <c r="A58" s="7" t="s">
        <v>104</v>
      </c>
      <c r="B58" s="8" t="s">
        <v>65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0</v>
      </c>
    </row>
    <row r="59" spans="1:41" ht="12.75" x14ac:dyDescent="0.2">
      <c r="A59" s="7" t="s">
        <v>104</v>
      </c>
      <c r="B59" s="7" t="s">
        <v>66</v>
      </c>
      <c r="C59" s="14">
        <v>0</v>
      </c>
      <c r="D59" s="14">
        <v>0</v>
      </c>
      <c r="E59" s="14">
        <v>0</v>
      </c>
      <c r="F59" s="14">
        <v>0</v>
      </c>
      <c r="G59" s="14">
        <v>1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1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2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1</v>
      </c>
      <c r="AC59" s="14">
        <v>0</v>
      </c>
      <c r="AD59" s="14">
        <v>0</v>
      </c>
      <c r="AE59" s="14">
        <v>0</v>
      </c>
      <c r="AF59" s="14">
        <v>0</v>
      </c>
      <c r="AG59" s="14">
        <v>1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6</v>
      </c>
    </row>
    <row r="60" spans="1:41" ht="12.75" x14ac:dyDescent="0.2">
      <c r="A60" s="7" t="s">
        <v>106</v>
      </c>
      <c r="B60" s="7" t="s">
        <v>67</v>
      </c>
      <c r="C60" s="14">
        <v>9</v>
      </c>
      <c r="D60" s="14">
        <v>16</v>
      </c>
      <c r="E60" s="14">
        <v>2</v>
      </c>
      <c r="F60" s="14">
        <v>27</v>
      </c>
      <c r="G60" s="14">
        <v>10</v>
      </c>
      <c r="H60" s="14">
        <v>2</v>
      </c>
      <c r="I60" s="14">
        <v>11</v>
      </c>
      <c r="J60" s="14">
        <v>10</v>
      </c>
      <c r="K60" s="14">
        <v>4</v>
      </c>
      <c r="L60" s="14">
        <v>21</v>
      </c>
      <c r="M60" s="14">
        <v>7</v>
      </c>
      <c r="N60" s="14">
        <v>2</v>
      </c>
      <c r="O60" s="14">
        <v>14</v>
      </c>
      <c r="P60" s="14">
        <v>2</v>
      </c>
      <c r="Q60" s="14">
        <v>4</v>
      </c>
      <c r="R60" s="14">
        <v>3</v>
      </c>
      <c r="S60" s="14">
        <v>7</v>
      </c>
      <c r="T60" s="14">
        <v>8</v>
      </c>
      <c r="U60" s="14">
        <v>25</v>
      </c>
      <c r="V60" s="14">
        <v>0</v>
      </c>
      <c r="W60" s="14">
        <v>0</v>
      </c>
      <c r="X60" s="14">
        <v>1</v>
      </c>
      <c r="Y60" s="14">
        <v>8</v>
      </c>
      <c r="Z60" s="14">
        <v>5</v>
      </c>
      <c r="AA60" s="14">
        <v>3</v>
      </c>
      <c r="AB60" s="14">
        <v>20</v>
      </c>
      <c r="AC60" s="14">
        <v>54</v>
      </c>
      <c r="AD60" s="14">
        <v>43</v>
      </c>
      <c r="AE60" s="14">
        <v>0</v>
      </c>
      <c r="AF60" s="14">
        <v>2</v>
      </c>
      <c r="AG60" s="14">
        <v>21</v>
      </c>
      <c r="AH60" s="14">
        <v>0</v>
      </c>
      <c r="AI60" s="14">
        <v>8</v>
      </c>
      <c r="AJ60" s="14">
        <v>4</v>
      </c>
      <c r="AK60" s="14">
        <v>31</v>
      </c>
      <c r="AL60" s="14">
        <v>17</v>
      </c>
      <c r="AM60" s="14">
        <v>0</v>
      </c>
      <c r="AN60" s="14">
        <v>2</v>
      </c>
      <c r="AO60" s="14">
        <f t="shared" si="0"/>
        <v>403</v>
      </c>
    </row>
    <row r="61" spans="1:41" ht="12.75" x14ac:dyDescent="0.2">
      <c r="A61" s="7" t="s">
        <v>104</v>
      </c>
      <c r="B61" s="7" t="s">
        <v>129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ht="12.75" x14ac:dyDescent="0.2">
      <c r="A62" s="7" t="s">
        <v>104</v>
      </c>
      <c r="B62" s="8" t="s">
        <v>68</v>
      </c>
      <c r="C62" s="14">
        <v>11</v>
      </c>
      <c r="D62" s="14">
        <v>17</v>
      </c>
      <c r="E62" s="14">
        <v>13</v>
      </c>
      <c r="F62" s="14">
        <v>68</v>
      </c>
      <c r="G62" s="14">
        <v>58</v>
      </c>
      <c r="H62" s="14">
        <v>6</v>
      </c>
      <c r="I62" s="14">
        <v>11</v>
      </c>
      <c r="J62" s="14">
        <v>5</v>
      </c>
      <c r="K62" s="14">
        <v>0</v>
      </c>
      <c r="L62" s="14">
        <v>11</v>
      </c>
      <c r="M62" s="14">
        <v>18</v>
      </c>
      <c r="N62" s="14">
        <v>6</v>
      </c>
      <c r="O62" s="14">
        <v>46</v>
      </c>
      <c r="P62" s="14">
        <v>11</v>
      </c>
      <c r="Q62" s="14">
        <v>13</v>
      </c>
      <c r="R62" s="14">
        <v>2</v>
      </c>
      <c r="S62" s="14">
        <v>19</v>
      </c>
      <c r="T62" s="14">
        <v>37</v>
      </c>
      <c r="U62" s="14">
        <v>68</v>
      </c>
      <c r="V62" s="14">
        <v>0</v>
      </c>
      <c r="W62" s="14">
        <v>0</v>
      </c>
      <c r="X62" s="14">
        <v>10</v>
      </c>
      <c r="Y62" s="14">
        <v>16</v>
      </c>
      <c r="Z62" s="14">
        <v>7</v>
      </c>
      <c r="AA62" s="14">
        <v>11</v>
      </c>
      <c r="AB62" s="14">
        <v>28</v>
      </c>
      <c r="AC62" s="14">
        <v>33</v>
      </c>
      <c r="AD62" s="14">
        <v>45</v>
      </c>
      <c r="AE62" s="14">
        <v>18</v>
      </c>
      <c r="AF62" s="14">
        <v>3</v>
      </c>
      <c r="AG62" s="14">
        <v>17</v>
      </c>
      <c r="AH62" s="14">
        <v>0</v>
      </c>
      <c r="AI62" s="14">
        <v>17</v>
      </c>
      <c r="AJ62" s="14">
        <v>46</v>
      </c>
      <c r="AK62" s="14">
        <v>30</v>
      </c>
      <c r="AL62" s="14">
        <v>47</v>
      </c>
      <c r="AM62" s="14">
        <v>17</v>
      </c>
      <c r="AN62" s="14">
        <v>2</v>
      </c>
      <c r="AO62" s="14">
        <f t="shared" si="0"/>
        <v>767</v>
      </c>
    </row>
    <row r="63" spans="1:41" ht="12.75" x14ac:dyDescent="0.2">
      <c r="A63" s="7" t="s">
        <v>107</v>
      </c>
      <c r="B63" s="7" t="s">
        <v>69</v>
      </c>
      <c r="C63" s="14">
        <v>294</v>
      </c>
      <c r="D63" s="14">
        <v>499</v>
      </c>
      <c r="E63" s="14">
        <v>973</v>
      </c>
      <c r="F63" s="14">
        <v>7184</v>
      </c>
      <c r="G63" s="14">
        <v>253</v>
      </c>
      <c r="H63" s="14">
        <v>111</v>
      </c>
      <c r="I63" s="14">
        <v>517</v>
      </c>
      <c r="J63" s="14">
        <v>206</v>
      </c>
      <c r="K63" s="14">
        <v>209</v>
      </c>
      <c r="L63" s="14">
        <v>630</v>
      </c>
      <c r="M63" s="14">
        <v>715</v>
      </c>
      <c r="N63" s="14">
        <v>148</v>
      </c>
      <c r="O63" s="14">
        <v>4041</v>
      </c>
      <c r="P63" s="14">
        <v>113</v>
      </c>
      <c r="Q63" s="14">
        <v>431</v>
      </c>
      <c r="R63" s="14">
        <v>99</v>
      </c>
      <c r="S63" s="14">
        <v>314</v>
      </c>
      <c r="T63" s="14">
        <v>454</v>
      </c>
      <c r="U63" s="14">
        <v>1680</v>
      </c>
      <c r="V63" s="14">
        <v>0</v>
      </c>
      <c r="W63" s="14">
        <v>222</v>
      </c>
      <c r="X63" s="14">
        <v>156</v>
      </c>
      <c r="Y63" s="14">
        <v>609</v>
      </c>
      <c r="Z63" s="14">
        <v>444</v>
      </c>
      <c r="AA63" s="14">
        <v>61</v>
      </c>
      <c r="AB63" s="14">
        <v>1209</v>
      </c>
      <c r="AC63" s="14">
        <v>2903</v>
      </c>
      <c r="AD63" s="14">
        <v>5764</v>
      </c>
      <c r="AE63" s="14">
        <v>917</v>
      </c>
      <c r="AF63" s="14">
        <v>111</v>
      </c>
      <c r="AG63" s="14">
        <v>3026</v>
      </c>
      <c r="AH63" s="14">
        <v>2</v>
      </c>
      <c r="AI63" s="14">
        <v>162</v>
      </c>
      <c r="AJ63" s="14">
        <v>849</v>
      </c>
      <c r="AK63" s="14">
        <v>1333</v>
      </c>
      <c r="AL63" s="14">
        <v>1248</v>
      </c>
      <c r="AM63" s="14">
        <v>134</v>
      </c>
      <c r="AN63" s="14">
        <v>40</v>
      </c>
      <c r="AO63" s="14">
        <f t="shared" si="0"/>
        <v>38061</v>
      </c>
    </row>
    <row r="64" spans="1:41" ht="12.75" x14ac:dyDescent="0.2">
      <c r="A64" s="7" t="s">
        <v>104</v>
      </c>
      <c r="B64" s="7" t="s">
        <v>70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1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1</v>
      </c>
      <c r="AL64" s="14">
        <v>0</v>
      </c>
      <c r="AM64" s="14">
        <v>0</v>
      </c>
      <c r="AN64" s="14">
        <v>0</v>
      </c>
      <c r="AO64" s="14">
        <f t="shared" si="0"/>
        <v>2</v>
      </c>
    </row>
    <row r="65" spans="1:41" ht="12.75" x14ac:dyDescent="0.2">
      <c r="A65" s="7" t="s">
        <v>104</v>
      </c>
      <c r="B65" s="7" t="s">
        <v>71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106</v>
      </c>
      <c r="B66" s="7" t="s">
        <v>72</v>
      </c>
      <c r="C66" s="14">
        <v>0</v>
      </c>
      <c r="D66" s="14">
        <v>0</v>
      </c>
      <c r="E66" s="14">
        <v>1</v>
      </c>
      <c r="F66" s="14">
        <v>0</v>
      </c>
      <c r="G66" s="14">
        <v>0</v>
      </c>
      <c r="H66" s="14">
        <v>0</v>
      </c>
      <c r="I66" s="14">
        <v>0</v>
      </c>
      <c r="J66" s="14">
        <v>1</v>
      </c>
      <c r="K66" s="14">
        <v>1</v>
      </c>
      <c r="L66" s="14">
        <v>0</v>
      </c>
      <c r="M66" s="14">
        <v>0</v>
      </c>
      <c r="N66" s="14">
        <v>1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4</v>
      </c>
    </row>
    <row r="67" spans="1:41" ht="12.75" x14ac:dyDescent="0.2">
      <c r="A67" s="7" t="s">
        <v>106</v>
      </c>
      <c r="B67" s="7" t="s">
        <v>73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2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2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1</v>
      </c>
      <c r="AL67" s="14">
        <v>0</v>
      </c>
      <c r="AM67" s="14">
        <v>0</v>
      </c>
      <c r="AN67" s="14">
        <v>0</v>
      </c>
      <c r="AO67" s="14">
        <f t="shared" si="0"/>
        <v>5</v>
      </c>
    </row>
    <row r="68" spans="1:41" ht="12.75" x14ac:dyDescent="0.2">
      <c r="A68" s="7" t="s">
        <v>106</v>
      </c>
      <c r="B68" s="7" t="s">
        <v>74</v>
      </c>
      <c r="C68" s="14">
        <v>2906</v>
      </c>
      <c r="D68" s="14">
        <v>3497</v>
      </c>
      <c r="E68" s="14">
        <v>3263</v>
      </c>
      <c r="F68" s="14">
        <v>16658</v>
      </c>
      <c r="G68" s="14">
        <v>7436</v>
      </c>
      <c r="H68" s="14">
        <v>2382</v>
      </c>
      <c r="I68" s="14">
        <v>2903</v>
      </c>
      <c r="J68" s="14">
        <v>3215</v>
      </c>
      <c r="K68" s="14">
        <v>2798</v>
      </c>
      <c r="L68" s="14">
        <v>5451</v>
      </c>
      <c r="M68" s="14">
        <v>2621</v>
      </c>
      <c r="N68" s="14">
        <v>1305</v>
      </c>
      <c r="O68" s="14">
        <v>7822</v>
      </c>
      <c r="P68" s="14">
        <v>2413</v>
      </c>
      <c r="Q68" s="14">
        <v>3995</v>
      </c>
      <c r="R68" s="14">
        <v>1082</v>
      </c>
      <c r="S68" s="14">
        <v>2945</v>
      </c>
      <c r="T68" s="14">
        <v>3933</v>
      </c>
      <c r="U68" s="14">
        <v>10770</v>
      </c>
      <c r="V68" s="14">
        <v>0</v>
      </c>
      <c r="W68" s="14">
        <v>1327</v>
      </c>
      <c r="X68" s="14">
        <v>1456</v>
      </c>
      <c r="Y68" s="14">
        <v>3259</v>
      </c>
      <c r="Z68" s="14">
        <v>3693</v>
      </c>
      <c r="AA68" s="14">
        <v>1165</v>
      </c>
      <c r="AB68" s="14">
        <v>5811</v>
      </c>
      <c r="AC68" s="14">
        <v>9358</v>
      </c>
      <c r="AD68" s="14">
        <v>12069</v>
      </c>
      <c r="AE68" s="14">
        <v>4165</v>
      </c>
      <c r="AF68" s="14">
        <v>1166</v>
      </c>
      <c r="AG68" s="14">
        <v>8766</v>
      </c>
      <c r="AH68" s="14">
        <v>21</v>
      </c>
      <c r="AI68" s="14">
        <v>3018</v>
      </c>
      <c r="AJ68" s="14">
        <v>4731</v>
      </c>
      <c r="AK68" s="14">
        <v>4992</v>
      </c>
      <c r="AL68" s="14">
        <v>4672</v>
      </c>
      <c r="AM68" s="14">
        <v>1418</v>
      </c>
      <c r="AN68" s="14">
        <v>1357</v>
      </c>
      <c r="AO68" s="14">
        <f t="shared" si="0"/>
        <v>159839</v>
      </c>
    </row>
    <row r="69" spans="1:41" ht="12.75" x14ac:dyDescent="0.2">
      <c r="A69" s="7" t="s">
        <v>106</v>
      </c>
      <c r="B69" s="7" t="s">
        <v>157</v>
      </c>
      <c r="C69" s="14">
        <v>0</v>
      </c>
      <c r="D69" s="14">
        <v>0</v>
      </c>
      <c r="E69" s="14">
        <v>0</v>
      </c>
      <c r="F69" s="14">
        <v>0</v>
      </c>
      <c r="G69" s="14">
        <v>16</v>
      </c>
      <c r="H69" s="14">
        <v>3</v>
      </c>
      <c r="I69" s="14">
        <v>0</v>
      </c>
      <c r="J69" s="14">
        <v>0</v>
      </c>
      <c r="K69" s="14">
        <v>0</v>
      </c>
      <c r="L69" s="14">
        <v>1</v>
      </c>
      <c r="M69" s="14">
        <v>0</v>
      </c>
      <c r="N69" s="14">
        <v>0</v>
      </c>
      <c r="O69" s="14">
        <v>0</v>
      </c>
      <c r="P69" s="14">
        <v>1</v>
      </c>
      <c r="Q69" s="14">
        <v>1</v>
      </c>
      <c r="R69" s="14">
        <v>0</v>
      </c>
      <c r="S69" s="14">
        <v>0</v>
      </c>
      <c r="T69" s="14">
        <v>33</v>
      </c>
      <c r="U69" s="14">
        <v>0</v>
      </c>
      <c r="V69" s="14">
        <v>0</v>
      </c>
      <c r="W69" s="14">
        <v>0</v>
      </c>
      <c r="X69" s="14">
        <v>1</v>
      </c>
      <c r="Y69" s="14">
        <v>0</v>
      </c>
      <c r="Z69" s="14">
        <v>0</v>
      </c>
      <c r="AA69" s="14">
        <v>0</v>
      </c>
      <c r="AB69" s="14">
        <v>2</v>
      </c>
      <c r="AC69" s="14">
        <v>0</v>
      </c>
      <c r="AD69" s="14">
        <v>0</v>
      </c>
      <c r="AE69" s="14">
        <v>0</v>
      </c>
      <c r="AF69" s="14">
        <v>11</v>
      </c>
      <c r="AG69" s="14">
        <v>1</v>
      </c>
      <c r="AH69" s="14">
        <v>0</v>
      </c>
      <c r="AI69" s="14">
        <v>0</v>
      </c>
      <c r="AJ69" s="14">
        <v>0</v>
      </c>
      <c r="AK69" s="14">
        <v>0</v>
      </c>
      <c r="AL69" s="14">
        <v>2</v>
      </c>
      <c r="AM69" s="14">
        <v>3</v>
      </c>
      <c r="AN69" s="14">
        <v>0</v>
      </c>
      <c r="AO69" s="14">
        <f t="shared" si="0"/>
        <v>75</v>
      </c>
    </row>
    <row r="70" spans="1:41" ht="12.75" x14ac:dyDescent="0.2">
      <c r="A70" s="7" t="s">
        <v>106</v>
      </c>
      <c r="B70" s="7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1</v>
      </c>
      <c r="U70" s="14">
        <v>0</v>
      </c>
      <c r="V70" s="14">
        <v>0</v>
      </c>
      <c r="W70" s="14">
        <v>0</v>
      </c>
      <c r="X70" s="14">
        <v>0</v>
      </c>
      <c r="Y70" s="14">
        <v>1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2</v>
      </c>
    </row>
    <row r="71" spans="1:41" ht="12.75" x14ac:dyDescent="0.2">
      <c r="A71" s="7" t="s">
        <v>105</v>
      </c>
      <c r="B71" s="7" t="s">
        <v>146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0</v>
      </c>
    </row>
    <row r="72" spans="1:41" ht="12.75" x14ac:dyDescent="0.2">
      <c r="A72" s="7" t="s">
        <v>108</v>
      </c>
      <c r="B72" s="7" t="s">
        <v>76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72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8" si="1">SUM(C72:AN72)</f>
        <v>72</v>
      </c>
    </row>
    <row r="73" spans="1:41" ht="12.75" x14ac:dyDescent="0.2">
      <c r="A73" s="7" t="s">
        <v>103</v>
      </c>
      <c r="B73" s="7" t="s">
        <v>142</v>
      </c>
      <c r="C73" s="14">
        <v>167</v>
      </c>
      <c r="D73" s="14">
        <v>26</v>
      </c>
      <c r="E73" s="14">
        <v>26</v>
      </c>
      <c r="F73" s="14">
        <v>533</v>
      </c>
      <c r="G73" s="14">
        <v>709</v>
      </c>
      <c r="H73" s="14">
        <v>10</v>
      </c>
      <c r="I73" s="14">
        <v>210</v>
      </c>
      <c r="J73" s="14">
        <v>196</v>
      </c>
      <c r="K73" s="14">
        <v>62</v>
      </c>
      <c r="L73" s="14">
        <v>1168</v>
      </c>
      <c r="M73" s="14">
        <v>153</v>
      </c>
      <c r="N73" s="14">
        <v>10</v>
      </c>
      <c r="O73" s="14">
        <v>111</v>
      </c>
      <c r="P73" s="14">
        <v>287</v>
      </c>
      <c r="Q73" s="14">
        <v>206</v>
      </c>
      <c r="R73" s="14">
        <v>22</v>
      </c>
      <c r="S73" s="14">
        <v>272</v>
      </c>
      <c r="T73" s="14">
        <v>150</v>
      </c>
      <c r="U73" s="14">
        <v>226</v>
      </c>
      <c r="V73" s="14">
        <v>0</v>
      </c>
      <c r="W73" s="14">
        <v>10</v>
      </c>
      <c r="X73" s="14">
        <v>152</v>
      </c>
      <c r="Y73" s="14">
        <v>22</v>
      </c>
      <c r="Z73" s="14">
        <v>597</v>
      </c>
      <c r="AA73" s="14">
        <v>20</v>
      </c>
      <c r="AB73" s="14">
        <v>372</v>
      </c>
      <c r="AC73" s="14">
        <v>460</v>
      </c>
      <c r="AD73" s="14">
        <v>331</v>
      </c>
      <c r="AE73" s="14">
        <v>123</v>
      </c>
      <c r="AF73" s="14">
        <v>1</v>
      </c>
      <c r="AG73" s="14">
        <v>94</v>
      </c>
      <c r="AH73" s="14">
        <v>0</v>
      </c>
      <c r="AI73" s="14">
        <v>35</v>
      </c>
      <c r="AJ73" s="14">
        <v>186</v>
      </c>
      <c r="AK73" s="14">
        <v>158</v>
      </c>
      <c r="AL73" s="14">
        <v>347</v>
      </c>
      <c r="AM73" s="14">
        <v>59</v>
      </c>
      <c r="AN73" s="14">
        <v>4</v>
      </c>
      <c r="AO73" s="14">
        <f t="shared" si="1"/>
        <v>7515</v>
      </c>
    </row>
    <row r="74" spans="1:41" ht="12.75" x14ac:dyDescent="0.2">
      <c r="A74" s="7" t="s">
        <v>104</v>
      </c>
      <c r="B74" s="7" t="s">
        <v>158</v>
      </c>
      <c r="C74" s="14">
        <v>116</v>
      </c>
      <c r="D74" s="14">
        <v>6</v>
      </c>
      <c r="E74" s="14">
        <v>17</v>
      </c>
      <c r="F74" s="14">
        <v>0</v>
      </c>
      <c r="G74" s="14">
        <v>3</v>
      </c>
      <c r="H74" s="14">
        <v>0</v>
      </c>
      <c r="I74" s="14">
        <v>275</v>
      </c>
      <c r="J74" s="14">
        <v>47</v>
      </c>
      <c r="K74" s="14">
        <v>0</v>
      </c>
      <c r="L74" s="14">
        <v>608</v>
      </c>
      <c r="M74" s="14">
        <v>0</v>
      </c>
      <c r="N74" s="14">
        <v>0</v>
      </c>
      <c r="O74" s="14">
        <v>0</v>
      </c>
      <c r="P74" s="14">
        <v>310</v>
      </c>
      <c r="Q74" s="14">
        <v>1</v>
      </c>
      <c r="R74" s="14">
        <v>0</v>
      </c>
      <c r="S74" s="14">
        <v>143</v>
      </c>
      <c r="T74" s="14">
        <v>0</v>
      </c>
      <c r="U74" s="14">
        <v>4</v>
      </c>
      <c r="V74" s="14">
        <v>0</v>
      </c>
      <c r="W74" s="14">
        <v>19</v>
      </c>
      <c r="X74" s="14">
        <v>450</v>
      </c>
      <c r="Y74" s="14">
        <v>0</v>
      </c>
      <c r="Z74" s="14">
        <v>372</v>
      </c>
      <c r="AA74" s="14">
        <v>0</v>
      </c>
      <c r="AB74" s="14">
        <v>352</v>
      </c>
      <c r="AC74" s="14">
        <v>39</v>
      </c>
      <c r="AD74" s="14">
        <v>237</v>
      </c>
      <c r="AE74" s="14">
        <v>270</v>
      </c>
      <c r="AF74" s="14">
        <v>0</v>
      </c>
      <c r="AG74" s="14">
        <v>0</v>
      </c>
      <c r="AH74" s="14">
        <v>0</v>
      </c>
      <c r="AI74" s="14">
        <v>0</v>
      </c>
      <c r="AJ74" s="14">
        <v>269</v>
      </c>
      <c r="AK74" s="14">
        <v>236</v>
      </c>
      <c r="AL74" s="14">
        <v>0</v>
      </c>
      <c r="AM74" s="14">
        <v>54</v>
      </c>
      <c r="AN74" s="14">
        <v>0</v>
      </c>
      <c r="AO74" s="14">
        <f t="shared" si="1"/>
        <v>3828</v>
      </c>
    </row>
    <row r="75" spans="1:41" ht="12.75" x14ac:dyDescent="0.2">
      <c r="A75" s="7" t="s">
        <v>106</v>
      </c>
      <c r="B75" s="7" t="s">
        <v>159</v>
      </c>
      <c r="C75" s="14">
        <v>0</v>
      </c>
      <c r="D75" s="14">
        <v>52</v>
      </c>
      <c r="E75" s="14">
        <v>0</v>
      </c>
      <c r="F75" s="14">
        <v>246</v>
      </c>
      <c r="G75" s="14">
        <v>4</v>
      </c>
      <c r="H75" s="14">
        <v>0</v>
      </c>
      <c r="I75" s="14">
        <v>102</v>
      </c>
      <c r="J75" s="14">
        <v>0</v>
      </c>
      <c r="K75" s="14">
        <v>0</v>
      </c>
      <c r="L75" s="14">
        <v>950</v>
      </c>
      <c r="M75" s="14">
        <v>0</v>
      </c>
      <c r="N75" s="14">
        <v>0</v>
      </c>
      <c r="O75" s="14">
        <v>35</v>
      </c>
      <c r="P75" s="14">
        <v>64</v>
      </c>
      <c r="Q75" s="14">
        <v>0</v>
      </c>
      <c r="R75" s="14">
        <v>0</v>
      </c>
      <c r="S75" s="14">
        <v>1</v>
      </c>
      <c r="T75" s="14">
        <v>2</v>
      </c>
      <c r="U75" s="14">
        <v>0</v>
      </c>
      <c r="V75" s="14">
        <v>0</v>
      </c>
      <c r="W75" s="14">
        <v>2</v>
      </c>
      <c r="X75" s="14">
        <v>0</v>
      </c>
      <c r="Y75" s="14">
        <v>0</v>
      </c>
      <c r="Z75" s="14">
        <v>38</v>
      </c>
      <c r="AA75" s="14">
        <v>0</v>
      </c>
      <c r="AB75" s="14">
        <v>271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5</v>
      </c>
      <c r="AN75" s="14">
        <v>0</v>
      </c>
      <c r="AO75" s="14">
        <f t="shared" si="1"/>
        <v>1772</v>
      </c>
    </row>
    <row r="76" spans="1:41" ht="12.75" x14ac:dyDescent="0.2">
      <c r="A76" s="7" t="s">
        <v>103</v>
      </c>
      <c r="B76" s="7" t="s">
        <v>77</v>
      </c>
      <c r="C76" s="14">
        <v>73</v>
      </c>
      <c r="D76" s="14">
        <v>127</v>
      </c>
      <c r="E76" s="14">
        <v>99</v>
      </c>
      <c r="F76" s="14">
        <v>339</v>
      </c>
      <c r="G76" s="14">
        <v>215</v>
      </c>
      <c r="H76" s="14">
        <v>52</v>
      </c>
      <c r="I76" s="14">
        <v>137</v>
      </c>
      <c r="J76" s="14">
        <v>78</v>
      </c>
      <c r="K76" s="14">
        <v>38</v>
      </c>
      <c r="L76" s="14">
        <v>246</v>
      </c>
      <c r="M76" s="14">
        <v>72</v>
      </c>
      <c r="N76" s="14">
        <v>85</v>
      </c>
      <c r="O76" s="14">
        <v>263</v>
      </c>
      <c r="P76" s="14">
        <v>154</v>
      </c>
      <c r="Q76" s="14">
        <v>114</v>
      </c>
      <c r="R76" s="14">
        <v>41</v>
      </c>
      <c r="S76" s="14">
        <v>69</v>
      </c>
      <c r="T76" s="14">
        <v>200</v>
      </c>
      <c r="U76" s="14">
        <v>353</v>
      </c>
      <c r="V76" s="14">
        <v>0</v>
      </c>
      <c r="W76" s="14">
        <v>40</v>
      </c>
      <c r="X76" s="14">
        <v>220</v>
      </c>
      <c r="Y76" s="14">
        <v>177</v>
      </c>
      <c r="Z76" s="14">
        <v>134</v>
      </c>
      <c r="AA76" s="14">
        <v>36</v>
      </c>
      <c r="AB76" s="14">
        <v>176</v>
      </c>
      <c r="AC76" s="14">
        <v>213</v>
      </c>
      <c r="AD76" s="14">
        <v>196</v>
      </c>
      <c r="AE76" s="14">
        <v>177</v>
      </c>
      <c r="AF76" s="14">
        <v>105</v>
      </c>
      <c r="AG76" s="14">
        <v>168</v>
      </c>
      <c r="AH76" s="14">
        <v>0</v>
      </c>
      <c r="AI76" s="14">
        <v>63</v>
      </c>
      <c r="AJ76" s="14">
        <v>92</v>
      </c>
      <c r="AK76" s="14">
        <v>89</v>
      </c>
      <c r="AL76" s="14">
        <v>256</v>
      </c>
      <c r="AM76" s="14">
        <v>187</v>
      </c>
      <c r="AN76" s="14">
        <v>13</v>
      </c>
      <c r="AO76" s="14">
        <f t="shared" si="1"/>
        <v>5097</v>
      </c>
    </row>
    <row r="77" spans="1:41" ht="12.75" x14ac:dyDescent="0.2">
      <c r="A77" s="7" t="s">
        <v>103</v>
      </c>
      <c r="B77" s="7" t="s">
        <v>155</v>
      </c>
      <c r="C77" s="14">
        <v>0</v>
      </c>
      <c r="D77" s="14">
        <v>0</v>
      </c>
      <c r="E77" s="14">
        <v>0</v>
      </c>
      <c r="F77" s="14">
        <v>0</v>
      </c>
      <c r="G77" s="14">
        <v>3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1"/>
        <v>3</v>
      </c>
    </row>
    <row r="78" spans="1:41" ht="12.75" x14ac:dyDescent="0.2">
      <c r="A78" s="7" t="s">
        <v>103</v>
      </c>
      <c r="B78" s="7" t="s">
        <v>130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0</v>
      </c>
    </row>
    <row r="79" spans="1:41" ht="12.75" x14ac:dyDescent="0.2">
      <c r="A79" s="7" t="s">
        <v>104</v>
      </c>
      <c r="B79" s="7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103</v>
      </c>
      <c r="B80" s="7" t="s">
        <v>79</v>
      </c>
      <c r="C80" s="14">
        <v>5</v>
      </c>
      <c r="D80" s="14">
        <v>4</v>
      </c>
      <c r="E80" s="14">
        <v>5</v>
      </c>
      <c r="F80" s="14">
        <v>8</v>
      </c>
      <c r="G80" s="14">
        <v>3</v>
      </c>
      <c r="H80" s="14">
        <v>0</v>
      </c>
      <c r="I80" s="14">
        <v>1</v>
      </c>
      <c r="J80" s="14">
        <v>3</v>
      </c>
      <c r="K80" s="14">
        <v>1</v>
      </c>
      <c r="L80" s="14">
        <v>5</v>
      </c>
      <c r="M80" s="14">
        <v>2</v>
      </c>
      <c r="N80" s="14">
        <v>0</v>
      </c>
      <c r="O80" s="14">
        <v>10</v>
      </c>
      <c r="P80" s="14">
        <v>3</v>
      </c>
      <c r="Q80" s="14">
        <v>2</v>
      </c>
      <c r="R80" s="14">
        <v>0</v>
      </c>
      <c r="S80" s="14">
        <v>4</v>
      </c>
      <c r="T80" s="14">
        <v>5</v>
      </c>
      <c r="U80" s="14">
        <v>32</v>
      </c>
      <c r="V80" s="14">
        <v>0</v>
      </c>
      <c r="W80" s="14">
        <v>0</v>
      </c>
      <c r="X80" s="14">
        <v>0</v>
      </c>
      <c r="Y80" s="14">
        <v>3</v>
      </c>
      <c r="Z80" s="14">
        <v>2</v>
      </c>
      <c r="AA80" s="14">
        <v>1</v>
      </c>
      <c r="AB80" s="14">
        <v>5</v>
      </c>
      <c r="AC80" s="14">
        <v>7</v>
      </c>
      <c r="AD80" s="14">
        <v>6</v>
      </c>
      <c r="AE80" s="14">
        <v>2</v>
      </c>
      <c r="AF80" s="14">
        <v>0</v>
      </c>
      <c r="AG80" s="14">
        <v>5</v>
      </c>
      <c r="AH80" s="14">
        <v>1</v>
      </c>
      <c r="AI80" s="14">
        <v>0</v>
      </c>
      <c r="AJ80" s="14">
        <v>6</v>
      </c>
      <c r="AK80" s="14">
        <v>0</v>
      </c>
      <c r="AL80" s="14">
        <v>2</v>
      </c>
      <c r="AM80" s="14">
        <v>3</v>
      </c>
      <c r="AN80" s="14">
        <v>0</v>
      </c>
      <c r="AO80" s="14">
        <f t="shared" si="1"/>
        <v>136</v>
      </c>
    </row>
    <row r="81" spans="1:41" ht="12.75" x14ac:dyDescent="0.2">
      <c r="A81" s="7" t="s">
        <v>103</v>
      </c>
      <c r="B81" s="7" t="s">
        <v>140</v>
      </c>
      <c r="C81" s="14">
        <v>4</v>
      </c>
      <c r="D81" s="14">
        <v>2</v>
      </c>
      <c r="E81" s="14">
        <v>2</v>
      </c>
      <c r="F81" s="14">
        <v>9</v>
      </c>
      <c r="G81" s="14">
        <v>2</v>
      </c>
      <c r="H81" s="14">
        <v>0</v>
      </c>
      <c r="I81" s="14">
        <v>2</v>
      </c>
      <c r="J81" s="14">
        <v>7</v>
      </c>
      <c r="K81" s="14">
        <v>2</v>
      </c>
      <c r="L81" s="14">
        <v>5</v>
      </c>
      <c r="M81" s="14">
        <v>1</v>
      </c>
      <c r="N81" s="14">
        <v>0</v>
      </c>
      <c r="O81" s="14">
        <v>19</v>
      </c>
      <c r="P81" s="14">
        <v>4</v>
      </c>
      <c r="Q81" s="14">
        <v>3</v>
      </c>
      <c r="R81" s="14">
        <v>1</v>
      </c>
      <c r="S81" s="14">
        <v>2</v>
      </c>
      <c r="T81" s="14">
        <v>5</v>
      </c>
      <c r="U81" s="14">
        <v>39</v>
      </c>
      <c r="V81" s="14">
        <v>0</v>
      </c>
      <c r="W81" s="14">
        <v>0</v>
      </c>
      <c r="X81" s="14">
        <v>2</v>
      </c>
      <c r="Y81" s="14">
        <v>1</v>
      </c>
      <c r="Z81" s="14">
        <v>2</v>
      </c>
      <c r="AA81" s="14">
        <v>0</v>
      </c>
      <c r="AB81" s="14">
        <v>4</v>
      </c>
      <c r="AC81" s="14">
        <v>3</v>
      </c>
      <c r="AD81" s="14">
        <v>3</v>
      </c>
      <c r="AE81" s="14">
        <v>7</v>
      </c>
      <c r="AF81" s="14">
        <v>0</v>
      </c>
      <c r="AG81" s="14">
        <v>5</v>
      </c>
      <c r="AH81" s="14">
        <v>0</v>
      </c>
      <c r="AI81" s="14">
        <v>0</v>
      </c>
      <c r="AJ81" s="14">
        <v>2</v>
      </c>
      <c r="AK81" s="14">
        <v>2</v>
      </c>
      <c r="AL81" s="14">
        <v>5</v>
      </c>
      <c r="AM81" s="14">
        <v>1</v>
      </c>
      <c r="AN81" s="14">
        <v>0</v>
      </c>
      <c r="AO81" s="14">
        <f t="shared" si="1"/>
        <v>146</v>
      </c>
    </row>
    <row r="82" spans="1:41" ht="12.75" x14ac:dyDescent="0.2">
      <c r="A82" s="7" t="s">
        <v>104</v>
      </c>
      <c r="B82" s="7" t="s">
        <v>80</v>
      </c>
      <c r="C82" s="14">
        <v>157</v>
      </c>
      <c r="D82" s="14">
        <v>317</v>
      </c>
      <c r="E82" s="14">
        <v>215</v>
      </c>
      <c r="F82" s="14">
        <v>693</v>
      </c>
      <c r="G82" s="14">
        <v>2318</v>
      </c>
      <c r="H82" s="14">
        <v>70</v>
      </c>
      <c r="I82" s="14">
        <v>155</v>
      </c>
      <c r="J82" s="14">
        <v>248</v>
      </c>
      <c r="K82" s="14">
        <v>301</v>
      </c>
      <c r="L82" s="14">
        <v>343</v>
      </c>
      <c r="M82" s="14">
        <v>219</v>
      </c>
      <c r="N82" s="14">
        <v>68</v>
      </c>
      <c r="O82" s="14">
        <v>408</v>
      </c>
      <c r="P82" s="14">
        <v>296</v>
      </c>
      <c r="Q82" s="14">
        <v>397</v>
      </c>
      <c r="R82" s="14">
        <v>24</v>
      </c>
      <c r="S82" s="14">
        <v>358</v>
      </c>
      <c r="T82" s="14">
        <v>453</v>
      </c>
      <c r="U82" s="14">
        <v>250</v>
      </c>
      <c r="V82" s="14">
        <v>0</v>
      </c>
      <c r="W82" s="14">
        <v>106</v>
      </c>
      <c r="X82" s="14">
        <v>202</v>
      </c>
      <c r="Y82" s="14">
        <v>250</v>
      </c>
      <c r="Z82" s="14">
        <v>445</v>
      </c>
      <c r="AA82" s="14">
        <v>211</v>
      </c>
      <c r="AB82" s="14">
        <v>359</v>
      </c>
      <c r="AC82" s="14">
        <v>603</v>
      </c>
      <c r="AD82" s="14">
        <v>821</v>
      </c>
      <c r="AE82" s="14">
        <v>471</v>
      </c>
      <c r="AF82" s="14">
        <v>34</v>
      </c>
      <c r="AG82" s="14">
        <v>311</v>
      </c>
      <c r="AH82" s="14">
        <v>5</v>
      </c>
      <c r="AI82" s="14">
        <v>221</v>
      </c>
      <c r="AJ82" s="14">
        <v>535</v>
      </c>
      <c r="AK82" s="14">
        <v>333</v>
      </c>
      <c r="AL82" s="14">
        <v>486</v>
      </c>
      <c r="AM82" s="14">
        <v>508</v>
      </c>
      <c r="AN82" s="14">
        <v>44</v>
      </c>
      <c r="AO82" s="14">
        <f t="shared" si="1"/>
        <v>13235</v>
      </c>
    </row>
    <row r="83" spans="1:41" ht="12.75" x14ac:dyDescent="0.2">
      <c r="A83" s="7" t="s">
        <v>103</v>
      </c>
      <c r="B83" s="7" t="s">
        <v>81</v>
      </c>
      <c r="C83" s="14">
        <v>2</v>
      </c>
      <c r="D83" s="14">
        <v>3</v>
      </c>
      <c r="E83" s="14">
        <v>15</v>
      </c>
      <c r="F83" s="14">
        <v>56</v>
      </c>
      <c r="G83" s="14">
        <v>275</v>
      </c>
      <c r="H83" s="14">
        <v>1</v>
      </c>
      <c r="I83" s="14">
        <v>26</v>
      </c>
      <c r="J83" s="14">
        <v>11</v>
      </c>
      <c r="K83" s="14">
        <v>7</v>
      </c>
      <c r="L83" s="14">
        <v>0</v>
      </c>
      <c r="M83" s="14">
        <v>8</v>
      </c>
      <c r="N83" s="14">
        <v>5</v>
      </c>
      <c r="O83" s="14">
        <v>27</v>
      </c>
      <c r="P83" s="14">
        <v>17</v>
      </c>
      <c r="Q83" s="14">
        <v>28</v>
      </c>
      <c r="R83" s="14">
        <v>1</v>
      </c>
      <c r="S83" s="14">
        <v>9</v>
      </c>
      <c r="T83" s="14">
        <v>12</v>
      </c>
      <c r="U83" s="14">
        <v>34</v>
      </c>
      <c r="V83" s="14">
        <v>0</v>
      </c>
      <c r="W83" s="14">
        <v>4</v>
      </c>
      <c r="X83" s="14">
        <v>1</v>
      </c>
      <c r="Y83" s="14">
        <v>9</v>
      </c>
      <c r="Z83" s="14">
        <v>7</v>
      </c>
      <c r="AA83" s="14">
        <v>3</v>
      </c>
      <c r="AB83" s="14">
        <v>21</v>
      </c>
      <c r="AC83" s="14">
        <v>43</v>
      </c>
      <c r="AD83" s="14">
        <v>18</v>
      </c>
      <c r="AE83" s="14">
        <v>11</v>
      </c>
      <c r="AF83" s="14">
        <v>1</v>
      </c>
      <c r="AG83" s="14">
        <v>29</v>
      </c>
      <c r="AH83" s="14">
        <v>6</v>
      </c>
      <c r="AI83" s="14">
        <v>2</v>
      </c>
      <c r="AJ83" s="14">
        <v>3</v>
      </c>
      <c r="AK83" s="14">
        <v>34</v>
      </c>
      <c r="AL83" s="14">
        <v>28</v>
      </c>
      <c r="AM83" s="14">
        <v>24</v>
      </c>
      <c r="AN83" s="14">
        <v>12</v>
      </c>
      <c r="AO83" s="14">
        <f t="shared" si="1"/>
        <v>793</v>
      </c>
    </row>
    <row r="84" spans="1:41" ht="12.75" x14ac:dyDescent="0.2">
      <c r="A84" s="7" t="s">
        <v>103</v>
      </c>
      <c r="B84" s="7" t="s">
        <v>131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1"/>
        <v>0</v>
      </c>
    </row>
    <row r="85" spans="1:41" ht="12.75" x14ac:dyDescent="0.2">
      <c r="A85" s="7" t="s">
        <v>103</v>
      </c>
      <c r="B85" s="7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83</v>
      </c>
      <c r="C86" s="14">
        <v>0</v>
      </c>
      <c r="D86" s="14">
        <v>0</v>
      </c>
      <c r="E86" s="14">
        <v>0</v>
      </c>
      <c r="F86" s="14">
        <v>1</v>
      </c>
      <c r="G86" s="14">
        <v>0</v>
      </c>
      <c r="H86" s="14">
        <v>0</v>
      </c>
      <c r="I86" s="14">
        <v>1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1</v>
      </c>
      <c r="Q86" s="14">
        <v>0</v>
      </c>
      <c r="R86" s="14">
        <v>0</v>
      </c>
      <c r="S86" s="14">
        <v>0</v>
      </c>
      <c r="T86" s="14">
        <v>1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3</v>
      </c>
      <c r="AD86" s="14">
        <v>0</v>
      </c>
      <c r="AE86" s="14">
        <v>0</v>
      </c>
      <c r="AF86" s="14">
        <v>0</v>
      </c>
      <c r="AG86" s="14">
        <v>1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8</v>
      </c>
    </row>
    <row r="87" spans="1:41" ht="12.75" x14ac:dyDescent="0.2">
      <c r="A87" s="7" t="s">
        <v>103</v>
      </c>
      <c r="B87" s="7" t="s">
        <v>132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0</v>
      </c>
    </row>
    <row r="88" spans="1:41" ht="12.75" x14ac:dyDescent="0.2">
      <c r="A88" s="7" t="s">
        <v>103</v>
      </c>
      <c r="B88" s="7" t="s">
        <v>84</v>
      </c>
      <c r="C88" s="14">
        <v>0</v>
      </c>
      <c r="D88" s="14">
        <v>1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1</v>
      </c>
    </row>
    <row r="89" spans="1:41" ht="12.75" x14ac:dyDescent="0.2">
      <c r="A89" s="7" t="s">
        <v>107</v>
      </c>
      <c r="B89" s="7" t="s">
        <v>85</v>
      </c>
      <c r="C89" s="14">
        <v>57</v>
      </c>
      <c r="D89" s="14">
        <v>52</v>
      </c>
      <c r="E89" s="14">
        <v>133</v>
      </c>
      <c r="F89" s="14">
        <v>495</v>
      </c>
      <c r="G89" s="14">
        <v>207</v>
      </c>
      <c r="H89" s="14">
        <v>64</v>
      </c>
      <c r="I89" s="14">
        <v>63</v>
      </c>
      <c r="J89" s="14">
        <v>92</v>
      </c>
      <c r="K89" s="14">
        <v>120</v>
      </c>
      <c r="L89" s="14">
        <v>342</v>
      </c>
      <c r="M89" s="14">
        <v>205</v>
      </c>
      <c r="N89" s="14">
        <v>131</v>
      </c>
      <c r="O89" s="14">
        <v>463</v>
      </c>
      <c r="P89" s="14">
        <v>300</v>
      </c>
      <c r="Q89" s="14">
        <v>98</v>
      </c>
      <c r="R89" s="14">
        <v>11</v>
      </c>
      <c r="S89" s="14">
        <v>156</v>
      </c>
      <c r="T89" s="14">
        <v>340</v>
      </c>
      <c r="U89" s="14">
        <v>289</v>
      </c>
      <c r="V89" s="14">
        <v>0</v>
      </c>
      <c r="W89" s="14">
        <v>53</v>
      </c>
      <c r="X89" s="14">
        <v>62</v>
      </c>
      <c r="Y89" s="14">
        <v>119</v>
      </c>
      <c r="Z89" s="14">
        <v>360</v>
      </c>
      <c r="AA89" s="14">
        <v>22</v>
      </c>
      <c r="AB89" s="14">
        <v>153</v>
      </c>
      <c r="AC89" s="14">
        <v>546</v>
      </c>
      <c r="AD89" s="14">
        <v>645</v>
      </c>
      <c r="AE89" s="14">
        <v>268</v>
      </c>
      <c r="AF89" s="14">
        <v>38</v>
      </c>
      <c r="AG89" s="14">
        <v>344</v>
      </c>
      <c r="AH89" s="14">
        <v>7</v>
      </c>
      <c r="AI89" s="14">
        <v>68</v>
      </c>
      <c r="AJ89" s="14">
        <v>148</v>
      </c>
      <c r="AK89" s="14">
        <v>68</v>
      </c>
      <c r="AL89" s="14">
        <v>203</v>
      </c>
      <c r="AM89" s="14">
        <v>92</v>
      </c>
      <c r="AN89" s="14">
        <v>57</v>
      </c>
      <c r="AO89" s="14">
        <f t="shared" si="1"/>
        <v>6871</v>
      </c>
    </row>
    <row r="90" spans="1:41" ht="12.75" x14ac:dyDescent="0.2">
      <c r="A90" s="7" t="s">
        <v>103</v>
      </c>
      <c r="B90" s="7" t="s">
        <v>86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1</v>
      </c>
      <c r="I90" s="14">
        <v>0</v>
      </c>
      <c r="J90" s="14">
        <v>1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2</v>
      </c>
      <c r="R90" s="14">
        <v>1</v>
      </c>
      <c r="S90" s="14">
        <v>0</v>
      </c>
      <c r="T90" s="14">
        <v>3</v>
      </c>
      <c r="U90" s="14">
        <v>0</v>
      </c>
      <c r="V90" s="14">
        <v>0</v>
      </c>
      <c r="W90" s="14">
        <v>0</v>
      </c>
      <c r="X90" s="14">
        <v>0</v>
      </c>
      <c r="Y90" s="14">
        <v>1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11</v>
      </c>
      <c r="AG90" s="14">
        <v>0</v>
      </c>
      <c r="AH90" s="14">
        <v>0</v>
      </c>
      <c r="AI90" s="14">
        <v>0</v>
      </c>
      <c r="AJ90" s="14">
        <v>1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1"/>
        <v>21</v>
      </c>
    </row>
    <row r="91" spans="1:41" ht="12.75" x14ac:dyDescent="0.2">
      <c r="A91" s="7" t="s">
        <v>103</v>
      </c>
      <c r="B91" s="8" t="s">
        <v>87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37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37</v>
      </c>
    </row>
    <row r="92" spans="1:41" ht="12.75" x14ac:dyDescent="0.2">
      <c r="A92" s="7" t="s">
        <v>103</v>
      </c>
      <c r="B92" s="7" t="s">
        <v>133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0</v>
      </c>
    </row>
    <row r="93" spans="1:41" ht="12.75" x14ac:dyDescent="0.2">
      <c r="A93" s="7" t="s">
        <v>103</v>
      </c>
      <c r="B93" s="7" t="s">
        <v>116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134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88</v>
      </c>
      <c r="C95" s="14">
        <v>0</v>
      </c>
      <c r="D95" s="14">
        <v>0</v>
      </c>
      <c r="E95" s="14">
        <v>1</v>
      </c>
      <c r="F95" s="14">
        <v>0</v>
      </c>
      <c r="G95" s="14">
        <v>28</v>
      </c>
      <c r="H95" s="14">
        <v>0</v>
      </c>
      <c r="I95" s="14">
        <v>0</v>
      </c>
      <c r="J95" s="14">
        <v>0</v>
      </c>
      <c r="K95" s="14">
        <v>0</v>
      </c>
      <c r="L95" s="14">
        <v>1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30</v>
      </c>
    </row>
    <row r="96" spans="1:41" ht="12.75" x14ac:dyDescent="0.2">
      <c r="A96" s="7" t="s">
        <v>103</v>
      </c>
      <c r="B96" s="7" t="s">
        <v>154</v>
      </c>
      <c r="C96" s="14">
        <v>0</v>
      </c>
      <c r="D96" s="14">
        <v>0</v>
      </c>
      <c r="E96" s="14">
        <v>0</v>
      </c>
      <c r="F96" s="14">
        <v>0</v>
      </c>
      <c r="G96" s="14">
        <v>1683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1683</v>
      </c>
    </row>
    <row r="97" spans="1:41" ht="12.75" x14ac:dyDescent="0.2">
      <c r="A97" s="7" t="s">
        <v>103</v>
      </c>
      <c r="B97" s="7" t="s">
        <v>89</v>
      </c>
      <c r="C97" s="14">
        <v>0</v>
      </c>
      <c r="D97" s="14">
        <v>0</v>
      </c>
      <c r="E97" s="14">
        <v>1</v>
      </c>
      <c r="F97" s="14">
        <v>30</v>
      </c>
      <c r="G97" s="14">
        <v>3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2</v>
      </c>
      <c r="P97" s="14">
        <v>1</v>
      </c>
      <c r="Q97" s="14">
        <v>0</v>
      </c>
      <c r="R97" s="14">
        <v>0</v>
      </c>
      <c r="S97" s="14">
        <v>0</v>
      </c>
      <c r="T97" s="14">
        <v>0</v>
      </c>
      <c r="U97" s="14">
        <v>1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1</v>
      </c>
      <c r="AC97" s="14">
        <v>0</v>
      </c>
      <c r="AD97" s="14">
        <v>15</v>
      </c>
      <c r="AE97" s="14">
        <v>4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2</v>
      </c>
      <c r="AM97" s="14">
        <v>0</v>
      </c>
      <c r="AN97" s="14">
        <v>0</v>
      </c>
      <c r="AO97" s="14">
        <f t="shared" si="1"/>
        <v>60</v>
      </c>
    </row>
    <row r="98" spans="1:41" ht="12.75" x14ac:dyDescent="0.2">
      <c r="A98" s="7" t="s">
        <v>103</v>
      </c>
      <c r="B98" s="8" t="s">
        <v>135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0</v>
      </c>
    </row>
    <row r="99" spans="1:41" ht="12.75" x14ac:dyDescent="0.2">
      <c r="A99" s="7" t="s">
        <v>103</v>
      </c>
      <c r="B99" s="7" t="s">
        <v>90</v>
      </c>
      <c r="C99" s="14">
        <v>0</v>
      </c>
      <c r="D99" s="14">
        <v>0</v>
      </c>
      <c r="E99" s="14">
        <v>1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1</v>
      </c>
    </row>
    <row r="100" spans="1:41" ht="12.75" x14ac:dyDescent="0.2">
      <c r="A100" s="7" t="s">
        <v>103</v>
      </c>
      <c r="B100" s="7" t="s">
        <v>136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104</v>
      </c>
      <c r="B101" s="7" t="s">
        <v>91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7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11</v>
      </c>
      <c r="AL101" s="14">
        <v>0</v>
      </c>
      <c r="AM101" s="14">
        <v>0</v>
      </c>
      <c r="AN101" s="14">
        <v>0</v>
      </c>
      <c r="AO101" s="14">
        <f t="shared" si="1"/>
        <v>18</v>
      </c>
    </row>
    <row r="102" spans="1:41" ht="12.75" x14ac:dyDescent="0.2">
      <c r="A102" s="7" t="s">
        <v>104</v>
      </c>
      <c r="B102" s="7" t="s">
        <v>137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0</v>
      </c>
    </row>
    <row r="103" spans="1:41" ht="12.75" x14ac:dyDescent="0.2">
      <c r="A103" s="7" t="s">
        <v>108</v>
      </c>
      <c r="B103" s="7" t="s">
        <v>160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14</v>
      </c>
      <c r="AO103" s="14">
        <f t="shared" si="1"/>
        <v>14</v>
      </c>
    </row>
    <row r="104" spans="1:41" ht="12.75" x14ac:dyDescent="0.2">
      <c r="A104" s="7" t="s">
        <v>104</v>
      </c>
      <c r="B104" s="7" t="s">
        <v>92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1"/>
        <v>0</v>
      </c>
    </row>
    <row r="105" spans="1:41" ht="12.75" x14ac:dyDescent="0.2">
      <c r="A105" s="7" t="s">
        <v>104</v>
      </c>
      <c r="B105" s="7" t="s">
        <v>93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0</v>
      </c>
    </row>
    <row r="106" spans="1:41" ht="12.75" x14ac:dyDescent="0.2">
      <c r="A106" s="7" t="s">
        <v>104</v>
      </c>
      <c r="B106" s="7" t="s">
        <v>138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94</v>
      </c>
      <c r="C107" s="14">
        <v>6</v>
      </c>
      <c r="D107" s="14">
        <v>15</v>
      </c>
      <c r="E107" s="14">
        <v>7</v>
      </c>
      <c r="F107" s="14">
        <v>10</v>
      </c>
      <c r="G107" s="14">
        <v>56</v>
      </c>
      <c r="H107" s="14">
        <v>1</v>
      </c>
      <c r="I107" s="14">
        <v>7</v>
      </c>
      <c r="J107" s="14">
        <v>3</v>
      </c>
      <c r="K107" s="14">
        <v>14</v>
      </c>
      <c r="L107" s="14">
        <v>14</v>
      </c>
      <c r="M107" s="14">
        <v>16</v>
      </c>
      <c r="N107" s="14">
        <v>4</v>
      </c>
      <c r="O107" s="14">
        <v>14</v>
      </c>
      <c r="P107" s="14">
        <v>2</v>
      </c>
      <c r="Q107" s="14">
        <v>18</v>
      </c>
      <c r="R107" s="14">
        <v>0</v>
      </c>
      <c r="S107" s="14">
        <v>10</v>
      </c>
      <c r="T107" s="14">
        <v>8</v>
      </c>
      <c r="U107" s="14">
        <v>7</v>
      </c>
      <c r="V107" s="14">
        <v>0</v>
      </c>
      <c r="W107" s="14">
        <v>2</v>
      </c>
      <c r="X107" s="14">
        <v>5</v>
      </c>
      <c r="Y107" s="14">
        <v>9</v>
      </c>
      <c r="Z107" s="14">
        <v>5</v>
      </c>
      <c r="AA107" s="14">
        <v>7</v>
      </c>
      <c r="AB107" s="14">
        <v>2</v>
      </c>
      <c r="AC107" s="14">
        <v>19</v>
      </c>
      <c r="AD107" s="14">
        <v>22</v>
      </c>
      <c r="AE107" s="14">
        <v>20</v>
      </c>
      <c r="AF107" s="14">
        <v>1</v>
      </c>
      <c r="AG107" s="14">
        <v>8</v>
      </c>
      <c r="AH107" s="14">
        <v>0</v>
      </c>
      <c r="AI107" s="14">
        <v>8</v>
      </c>
      <c r="AJ107" s="14">
        <v>8</v>
      </c>
      <c r="AK107" s="14">
        <v>14</v>
      </c>
      <c r="AL107" s="14">
        <v>26</v>
      </c>
      <c r="AM107" s="14">
        <v>5</v>
      </c>
      <c r="AN107" s="14">
        <v>1</v>
      </c>
      <c r="AO107" s="14">
        <f t="shared" si="1"/>
        <v>374</v>
      </c>
    </row>
    <row r="108" spans="1:41" ht="12.75" x14ac:dyDescent="0.2">
      <c r="A108" s="7" t="s">
        <v>109</v>
      </c>
      <c r="B108" s="7" t="s">
        <v>95</v>
      </c>
      <c r="C108" s="14">
        <v>305</v>
      </c>
      <c r="D108" s="14">
        <v>504</v>
      </c>
      <c r="E108" s="14">
        <v>486</v>
      </c>
      <c r="F108" s="14">
        <v>2113</v>
      </c>
      <c r="G108" s="14">
        <v>1500</v>
      </c>
      <c r="H108" s="14">
        <v>490</v>
      </c>
      <c r="I108" s="14">
        <v>361</v>
      </c>
      <c r="J108" s="14">
        <v>542</v>
      </c>
      <c r="K108" s="14">
        <v>206</v>
      </c>
      <c r="L108" s="14">
        <v>940</v>
      </c>
      <c r="M108" s="14">
        <v>442</v>
      </c>
      <c r="N108" s="14">
        <v>235</v>
      </c>
      <c r="O108" s="14">
        <v>819</v>
      </c>
      <c r="P108" s="14">
        <v>230</v>
      </c>
      <c r="Q108" s="14">
        <v>403</v>
      </c>
      <c r="R108" s="14">
        <v>209</v>
      </c>
      <c r="S108" s="14">
        <v>276</v>
      </c>
      <c r="T108" s="14">
        <v>439</v>
      </c>
      <c r="U108" s="14">
        <v>783</v>
      </c>
      <c r="V108" s="14">
        <v>0</v>
      </c>
      <c r="W108" s="14">
        <v>227</v>
      </c>
      <c r="X108" s="14">
        <v>117</v>
      </c>
      <c r="Y108" s="14">
        <v>453</v>
      </c>
      <c r="Z108" s="14">
        <v>433</v>
      </c>
      <c r="AA108" s="14">
        <v>189</v>
      </c>
      <c r="AB108" s="14">
        <v>684</v>
      </c>
      <c r="AC108" s="14">
        <v>1222</v>
      </c>
      <c r="AD108" s="14">
        <v>1913</v>
      </c>
      <c r="AE108" s="14">
        <v>483</v>
      </c>
      <c r="AF108" s="14">
        <v>156</v>
      </c>
      <c r="AG108" s="14">
        <v>1097</v>
      </c>
      <c r="AH108" s="14">
        <v>18</v>
      </c>
      <c r="AI108" s="14">
        <v>297</v>
      </c>
      <c r="AJ108" s="14">
        <v>418</v>
      </c>
      <c r="AK108" s="14">
        <v>509</v>
      </c>
      <c r="AL108" s="14">
        <v>512</v>
      </c>
      <c r="AM108" s="14">
        <v>193</v>
      </c>
      <c r="AN108" s="14">
        <v>251</v>
      </c>
      <c r="AO108" s="14">
        <f t="shared" si="1"/>
        <v>20455</v>
      </c>
    </row>
    <row r="109" spans="1:41" ht="12.75" x14ac:dyDescent="0.2">
      <c r="A109" s="7" t="s">
        <v>104</v>
      </c>
      <c r="B109" s="7" t="s">
        <v>117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1"/>
        <v>0</v>
      </c>
    </row>
    <row r="110" spans="1:41" ht="12.75" x14ac:dyDescent="0.2">
      <c r="A110" s="7" t="s">
        <v>104</v>
      </c>
      <c r="B110" s="7" t="s">
        <v>96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0</v>
      </c>
    </row>
    <row r="111" spans="1:41" ht="12.75" x14ac:dyDescent="0.2">
      <c r="A111" s="13" t="s">
        <v>104</v>
      </c>
      <c r="B111" s="7" t="s">
        <v>97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7" t="s">
        <v>104</v>
      </c>
      <c r="B112" s="7" t="s">
        <v>98</v>
      </c>
      <c r="C112" s="14">
        <v>0</v>
      </c>
      <c r="D112" s="14">
        <v>1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1</v>
      </c>
    </row>
    <row r="113" spans="1:41" ht="12.75" x14ac:dyDescent="0.2">
      <c r="A113" s="7" t="s">
        <v>104</v>
      </c>
      <c r="B113" s="7" t="s">
        <v>99</v>
      </c>
      <c r="C113" s="14">
        <v>0</v>
      </c>
      <c r="D113" s="14">
        <v>0</v>
      </c>
      <c r="E113" s="14">
        <v>1</v>
      </c>
      <c r="F113" s="14">
        <v>1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1</v>
      </c>
      <c r="M113" s="14">
        <v>0</v>
      </c>
      <c r="N113" s="14">
        <v>0</v>
      </c>
      <c r="O113" s="14">
        <v>0</v>
      </c>
      <c r="P113" s="14">
        <v>2</v>
      </c>
      <c r="Q113" s="14">
        <v>0</v>
      </c>
      <c r="R113" s="14">
        <v>0</v>
      </c>
      <c r="S113" s="14">
        <v>0</v>
      </c>
      <c r="T113" s="14">
        <v>0</v>
      </c>
      <c r="U113" s="14">
        <v>1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1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1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1"/>
        <v>8</v>
      </c>
    </row>
    <row r="114" spans="1:41" ht="12.75" x14ac:dyDescent="0.2">
      <c r="A114" s="7" t="s">
        <v>109</v>
      </c>
      <c r="B114" s="7" t="s">
        <v>100</v>
      </c>
      <c r="C114" s="14">
        <v>11</v>
      </c>
      <c r="D114" s="14">
        <v>4</v>
      </c>
      <c r="E114" s="14">
        <v>1</v>
      </c>
      <c r="F114" s="14">
        <v>11</v>
      </c>
      <c r="G114" s="14">
        <v>4</v>
      </c>
      <c r="H114" s="14">
        <v>5</v>
      </c>
      <c r="I114" s="14">
        <v>12</v>
      </c>
      <c r="J114" s="14">
        <v>0</v>
      </c>
      <c r="K114" s="14">
        <v>0</v>
      </c>
      <c r="L114" s="14">
        <v>27</v>
      </c>
      <c r="M114" s="14">
        <v>0</v>
      </c>
      <c r="N114" s="14">
        <v>2</v>
      </c>
      <c r="O114" s="14">
        <v>7</v>
      </c>
      <c r="P114" s="14">
        <v>1</v>
      </c>
      <c r="Q114" s="14">
        <v>0</v>
      </c>
      <c r="R114" s="14">
        <v>3</v>
      </c>
      <c r="S114" s="14">
        <v>0</v>
      </c>
      <c r="T114" s="14">
        <v>2</v>
      </c>
      <c r="U114" s="14">
        <v>8</v>
      </c>
      <c r="V114" s="14">
        <v>0</v>
      </c>
      <c r="W114" s="14">
        <v>3</v>
      </c>
      <c r="X114" s="14">
        <v>4</v>
      </c>
      <c r="Y114" s="14">
        <v>6</v>
      </c>
      <c r="Z114" s="14">
        <v>5</v>
      </c>
      <c r="AA114" s="14">
        <v>2</v>
      </c>
      <c r="AB114" s="14">
        <v>4</v>
      </c>
      <c r="AC114" s="14">
        <v>0</v>
      </c>
      <c r="AD114" s="14">
        <v>0</v>
      </c>
      <c r="AE114" s="14">
        <v>3</v>
      </c>
      <c r="AF114" s="14">
        <v>1</v>
      </c>
      <c r="AG114" s="14">
        <v>6</v>
      </c>
      <c r="AH114" s="14">
        <v>0</v>
      </c>
      <c r="AI114" s="14">
        <v>2</v>
      </c>
      <c r="AJ114" s="14">
        <v>2</v>
      </c>
      <c r="AK114" s="14">
        <v>1</v>
      </c>
      <c r="AL114" s="14">
        <v>8</v>
      </c>
      <c r="AM114" s="14">
        <v>4</v>
      </c>
      <c r="AN114" s="14">
        <v>1</v>
      </c>
      <c r="AO114" s="14">
        <f t="shared" si="1"/>
        <v>150</v>
      </c>
    </row>
    <row r="115" spans="1:41" ht="12.75" x14ac:dyDescent="0.2">
      <c r="A115" s="7" t="s">
        <v>107</v>
      </c>
      <c r="B115" s="7" t="s">
        <v>101</v>
      </c>
      <c r="C115" s="14">
        <v>40</v>
      </c>
      <c r="D115" s="14">
        <v>26</v>
      </c>
      <c r="E115" s="14">
        <v>53</v>
      </c>
      <c r="F115" s="14">
        <v>286</v>
      </c>
      <c r="G115" s="14">
        <v>35</v>
      </c>
      <c r="H115" s="14">
        <v>97</v>
      </c>
      <c r="I115" s="14">
        <v>26</v>
      </c>
      <c r="J115" s="14">
        <v>55</v>
      </c>
      <c r="K115" s="14">
        <v>21</v>
      </c>
      <c r="L115" s="14">
        <v>119</v>
      </c>
      <c r="M115" s="14">
        <v>31</v>
      </c>
      <c r="N115" s="14">
        <v>29</v>
      </c>
      <c r="O115" s="14">
        <v>225</v>
      </c>
      <c r="P115" s="14">
        <v>23</v>
      </c>
      <c r="Q115" s="14">
        <v>28</v>
      </c>
      <c r="R115" s="14">
        <v>14</v>
      </c>
      <c r="S115" s="14">
        <v>13</v>
      </c>
      <c r="T115" s="14">
        <v>56</v>
      </c>
      <c r="U115" s="14">
        <v>65</v>
      </c>
      <c r="V115" s="14">
        <v>0</v>
      </c>
      <c r="W115" s="14">
        <v>59</v>
      </c>
      <c r="X115" s="14">
        <v>30</v>
      </c>
      <c r="Y115" s="14">
        <v>132</v>
      </c>
      <c r="Z115" s="14">
        <v>54</v>
      </c>
      <c r="AA115" s="14">
        <v>15</v>
      </c>
      <c r="AB115" s="14">
        <v>109</v>
      </c>
      <c r="AC115" s="14">
        <v>223</v>
      </c>
      <c r="AD115" s="14">
        <v>362</v>
      </c>
      <c r="AE115" s="14">
        <v>146</v>
      </c>
      <c r="AF115" s="14">
        <v>26</v>
      </c>
      <c r="AG115" s="14">
        <v>308</v>
      </c>
      <c r="AH115" s="14">
        <v>0</v>
      </c>
      <c r="AI115" s="14">
        <v>43</v>
      </c>
      <c r="AJ115" s="14">
        <v>56</v>
      </c>
      <c r="AK115" s="14">
        <v>125</v>
      </c>
      <c r="AL115" s="14">
        <v>50</v>
      </c>
      <c r="AM115" s="14">
        <v>41</v>
      </c>
      <c r="AN115" s="14">
        <v>23</v>
      </c>
      <c r="AO115" s="14">
        <f t="shared" si="1"/>
        <v>3044</v>
      </c>
    </row>
    <row r="116" spans="1:41" ht="12.75" x14ac:dyDescent="0.2">
      <c r="A116" s="7" t="s">
        <v>109</v>
      </c>
      <c r="B116" s="7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1"/>
        <v>0</v>
      </c>
    </row>
    <row r="117" spans="1:41" ht="12.75" x14ac:dyDescent="0.2">
      <c r="A117" s="7" t="s">
        <v>104</v>
      </c>
      <c r="B117" s="7" t="s">
        <v>118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102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/>
      <c r="B119" s="9" t="s">
        <v>36</v>
      </c>
      <c r="C119" s="15">
        <f t="shared" ref="C119:AO119" si="2">SUM(C8:C118)</f>
        <v>9110</v>
      </c>
      <c r="D119" s="15">
        <f t="shared" si="2"/>
        <v>11212</v>
      </c>
      <c r="E119" s="15">
        <f t="shared" si="2"/>
        <v>9456</v>
      </c>
      <c r="F119" s="15">
        <f t="shared" si="2"/>
        <v>45645</v>
      </c>
      <c r="G119" s="15">
        <f t="shared" si="2"/>
        <v>44048</v>
      </c>
      <c r="H119" s="15">
        <f t="shared" si="2"/>
        <v>8687</v>
      </c>
      <c r="I119" s="15">
        <f t="shared" si="2"/>
        <v>9823</v>
      </c>
      <c r="J119" s="15">
        <f t="shared" si="2"/>
        <v>9829</v>
      </c>
      <c r="K119" s="15">
        <f t="shared" si="2"/>
        <v>8559</v>
      </c>
      <c r="L119" s="15">
        <f t="shared" si="2"/>
        <v>19107</v>
      </c>
      <c r="M119" s="15">
        <f t="shared" si="2"/>
        <v>10511</v>
      </c>
      <c r="N119" s="15">
        <f t="shared" si="2"/>
        <v>4506</v>
      </c>
      <c r="O119" s="15">
        <f t="shared" si="2"/>
        <v>24206</v>
      </c>
      <c r="P119" s="15">
        <f t="shared" si="2"/>
        <v>12533</v>
      </c>
      <c r="Q119" s="15">
        <f t="shared" si="2"/>
        <v>14793</v>
      </c>
      <c r="R119" s="15">
        <f t="shared" si="2"/>
        <v>2923</v>
      </c>
      <c r="S119" s="15">
        <f t="shared" si="2"/>
        <v>10413</v>
      </c>
      <c r="T119" s="15">
        <f t="shared" si="2"/>
        <v>15661</v>
      </c>
      <c r="U119" s="15">
        <f t="shared" si="2"/>
        <v>24887</v>
      </c>
      <c r="V119" s="15">
        <f t="shared" si="2"/>
        <v>0</v>
      </c>
      <c r="W119" s="15">
        <f t="shared" si="2"/>
        <v>3692</v>
      </c>
      <c r="X119" s="15">
        <f t="shared" si="2"/>
        <v>6874</v>
      </c>
      <c r="Y119" s="15">
        <f t="shared" si="2"/>
        <v>8745</v>
      </c>
      <c r="Z119" s="15">
        <f t="shared" si="2"/>
        <v>16772</v>
      </c>
      <c r="AA119" s="15">
        <f t="shared" si="2"/>
        <v>3395</v>
      </c>
      <c r="AB119" s="15">
        <f t="shared" si="2"/>
        <v>20919</v>
      </c>
      <c r="AC119" s="15">
        <f t="shared" si="2"/>
        <v>30729</v>
      </c>
      <c r="AD119" s="15">
        <f t="shared" si="2"/>
        <v>33772</v>
      </c>
      <c r="AE119" s="15">
        <f t="shared" si="2"/>
        <v>14457</v>
      </c>
      <c r="AF119" s="15">
        <f t="shared" si="2"/>
        <v>2767</v>
      </c>
      <c r="AG119" s="15">
        <f t="shared" si="2"/>
        <v>22257</v>
      </c>
      <c r="AH119" s="15">
        <f t="shared" si="2"/>
        <v>321</v>
      </c>
      <c r="AI119" s="15">
        <f t="shared" si="2"/>
        <v>6896</v>
      </c>
      <c r="AJ119" s="15">
        <f t="shared" si="2"/>
        <v>14095</v>
      </c>
      <c r="AK119" s="15">
        <f t="shared" si="2"/>
        <v>13814</v>
      </c>
      <c r="AL119" s="15">
        <f t="shared" si="2"/>
        <v>15199</v>
      </c>
      <c r="AM119" s="15">
        <f t="shared" si="2"/>
        <v>10723</v>
      </c>
      <c r="AN119" s="15">
        <f t="shared" si="2"/>
        <v>5126</v>
      </c>
      <c r="AO119" s="15">
        <f t="shared" si="2"/>
        <v>526462</v>
      </c>
    </row>
  </sheetData>
  <printOptions horizontalCentered="1"/>
  <pageMargins left="0.25" right="0.25" top="0.25" bottom="0" header="0.25" footer="0"/>
  <pageSetup paperSize="3" orientation="portrait" verticalDpi="0" r:id="rId1"/>
  <headerFooter>
    <oddHeader>&amp;R&amp;P of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9"/>
  <sheetViews>
    <sheetView zoomScaleNormal="100" workbookViewId="0"/>
  </sheetViews>
  <sheetFormatPr defaultRowHeight="12.75" x14ac:dyDescent="0.2"/>
  <cols>
    <col min="1" max="1" width="5.5" style="6" customWidth="1"/>
    <col min="2" max="2" width="20.83203125" style="6" customWidth="1"/>
    <col min="3" max="3" width="9" style="6" customWidth="1"/>
    <col min="4" max="40" width="8.83203125" style="6" customWidth="1"/>
    <col min="41" max="41" width="9.83203125" style="6" customWidth="1"/>
    <col min="42" max="16384" width="9.33203125" style="6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268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39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2792</v>
      </c>
      <c r="D13" s="14">
        <v>3129</v>
      </c>
      <c r="E13" s="14">
        <v>3790</v>
      </c>
      <c r="F13" s="14">
        <v>9654</v>
      </c>
      <c r="G13" s="14">
        <v>17888</v>
      </c>
      <c r="H13" s="14">
        <v>1680</v>
      </c>
      <c r="I13" s="14">
        <v>2807</v>
      </c>
      <c r="J13" s="14">
        <v>2914</v>
      </c>
      <c r="K13" s="14">
        <v>2716</v>
      </c>
      <c r="L13" s="14">
        <v>5120</v>
      </c>
      <c r="M13" s="14">
        <v>2756</v>
      </c>
      <c r="N13" s="14">
        <v>968</v>
      </c>
      <c r="O13" s="14">
        <v>5551</v>
      </c>
      <c r="P13" s="14">
        <v>4636</v>
      </c>
      <c r="Q13" s="14">
        <v>5035</v>
      </c>
      <c r="R13" s="14">
        <v>656</v>
      </c>
      <c r="S13" s="14">
        <v>3001</v>
      </c>
      <c r="T13" s="14">
        <v>4861</v>
      </c>
      <c r="U13" s="14">
        <v>6107</v>
      </c>
      <c r="V13" s="14">
        <v>0</v>
      </c>
      <c r="W13" s="14">
        <v>942</v>
      </c>
      <c r="X13" s="14">
        <v>2124</v>
      </c>
      <c r="Y13" s="14">
        <v>2212</v>
      </c>
      <c r="Z13" s="14">
        <v>6046</v>
      </c>
      <c r="AA13" s="14">
        <v>681</v>
      </c>
      <c r="AB13" s="14">
        <v>6732</v>
      </c>
      <c r="AC13" s="14">
        <v>8559</v>
      </c>
      <c r="AD13" s="14">
        <v>5972</v>
      </c>
      <c r="AE13" s="14">
        <v>4913</v>
      </c>
      <c r="AF13" s="14">
        <v>562</v>
      </c>
      <c r="AG13" s="14">
        <v>5026</v>
      </c>
      <c r="AH13" s="14">
        <v>248</v>
      </c>
      <c r="AI13" s="14">
        <v>1265</v>
      </c>
      <c r="AJ13" s="14">
        <v>4049</v>
      </c>
      <c r="AK13" s="14">
        <v>3242</v>
      </c>
      <c r="AL13" s="14">
        <v>4376</v>
      </c>
      <c r="AM13" s="14">
        <v>3878</v>
      </c>
      <c r="AN13" s="14">
        <v>1101</v>
      </c>
      <c r="AO13" s="14">
        <f t="shared" si="0"/>
        <v>147989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1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1</v>
      </c>
      <c r="G15" s="14">
        <v>0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12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13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2</v>
      </c>
      <c r="F16" s="14">
        <v>0</v>
      </c>
      <c r="G16" s="14">
        <v>4</v>
      </c>
      <c r="H16" s="14">
        <v>0</v>
      </c>
      <c r="I16" s="14">
        <v>0</v>
      </c>
      <c r="J16" s="14">
        <v>0</v>
      </c>
      <c r="K16" s="14">
        <v>1</v>
      </c>
      <c r="L16" s="14">
        <v>3</v>
      </c>
      <c r="M16" s="14">
        <v>0</v>
      </c>
      <c r="N16" s="14">
        <v>0</v>
      </c>
      <c r="O16" s="14">
        <v>2</v>
      </c>
      <c r="P16" s="14">
        <v>2</v>
      </c>
      <c r="Q16" s="14">
        <v>1</v>
      </c>
      <c r="R16" s="14">
        <v>1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1</v>
      </c>
      <c r="AC16" s="14">
        <v>1</v>
      </c>
      <c r="AD16" s="14">
        <v>1</v>
      </c>
      <c r="AE16" s="14">
        <v>2</v>
      </c>
      <c r="AF16" s="14">
        <v>0</v>
      </c>
      <c r="AG16" s="14">
        <v>0</v>
      </c>
      <c r="AH16" s="14">
        <v>0</v>
      </c>
      <c r="AI16" s="14">
        <v>0</v>
      </c>
      <c r="AJ16" s="14">
        <v>2</v>
      </c>
      <c r="AK16" s="14">
        <v>0</v>
      </c>
      <c r="AL16" s="14">
        <v>0</v>
      </c>
      <c r="AM16" s="14">
        <v>0</v>
      </c>
      <c r="AN16" s="14">
        <v>0</v>
      </c>
      <c r="AO16" s="14">
        <f t="shared" si="0"/>
        <v>23</v>
      </c>
    </row>
    <row r="17" spans="1:4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12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14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1</v>
      </c>
      <c r="X17" s="14">
        <v>0</v>
      </c>
      <c r="Y17" s="14">
        <v>0</v>
      </c>
      <c r="Z17" s="14">
        <v>0</v>
      </c>
      <c r="AA17" s="14">
        <v>0</v>
      </c>
      <c r="AB17" s="14">
        <v>26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10</v>
      </c>
      <c r="AO17" s="14">
        <f t="shared" si="0"/>
        <v>63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1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2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3</v>
      </c>
    </row>
    <row r="21" spans="1:41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11</v>
      </c>
      <c r="D33" s="14">
        <v>8</v>
      </c>
      <c r="E33" s="14">
        <v>9</v>
      </c>
      <c r="F33" s="14">
        <v>29</v>
      </c>
      <c r="G33" s="14">
        <v>80</v>
      </c>
      <c r="H33" s="14">
        <v>5</v>
      </c>
      <c r="I33" s="14">
        <v>3</v>
      </c>
      <c r="J33" s="14">
        <v>11</v>
      </c>
      <c r="K33" s="14">
        <v>5</v>
      </c>
      <c r="L33" s="14">
        <v>31</v>
      </c>
      <c r="M33" s="14">
        <v>2</v>
      </c>
      <c r="N33" s="14">
        <v>2</v>
      </c>
      <c r="O33" s="14">
        <v>6</v>
      </c>
      <c r="P33" s="14">
        <v>8</v>
      </c>
      <c r="Q33" s="14">
        <v>23</v>
      </c>
      <c r="R33" s="14">
        <v>1</v>
      </c>
      <c r="S33" s="14">
        <v>7</v>
      </c>
      <c r="T33" s="14">
        <v>5</v>
      </c>
      <c r="U33" s="14">
        <v>23</v>
      </c>
      <c r="V33" s="14">
        <v>0</v>
      </c>
      <c r="W33" s="14">
        <v>2</v>
      </c>
      <c r="X33" s="14">
        <v>5</v>
      </c>
      <c r="Y33" s="14">
        <v>21</v>
      </c>
      <c r="Z33" s="14">
        <v>7</v>
      </c>
      <c r="AA33" s="14">
        <v>3</v>
      </c>
      <c r="AB33" s="14">
        <v>15</v>
      </c>
      <c r="AC33" s="14">
        <v>20</v>
      </c>
      <c r="AD33" s="14">
        <v>14</v>
      </c>
      <c r="AE33" s="14">
        <v>19</v>
      </c>
      <c r="AF33" s="14">
        <v>3</v>
      </c>
      <c r="AG33" s="14">
        <v>3</v>
      </c>
      <c r="AH33" s="14">
        <v>0</v>
      </c>
      <c r="AI33" s="14">
        <v>26</v>
      </c>
      <c r="AJ33" s="14">
        <v>5</v>
      </c>
      <c r="AK33" s="14">
        <v>5</v>
      </c>
      <c r="AL33" s="14">
        <v>12</v>
      </c>
      <c r="AM33" s="14">
        <v>24</v>
      </c>
      <c r="AN33" s="14">
        <v>4</v>
      </c>
      <c r="AO33" s="14">
        <f t="shared" si="0"/>
        <v>457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25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40</v>
      </c>
      <c r="M34" s="14">
        <v>0</v>
      </c>
      <c r="N34" s="14">
        <v>0</v>
      </c>
      <c r="O34" s="14">
        <v>0</v>
      </c>
      <c r="P34" s="14">
        <v>0</v>
      </c>
      <c r="Q34" s="14">
        <v>1</v>
      </c>
      <c r="R34" s="14">
        <v>0</v>
      </c>
      <c r="S34" s="14">
        <v>0</v>
      </c>
      <c r="T34" s="14">
        <v>0</v>
      </c>
      <c r="U34" s="14">
        <v>39</v>
      </c>
      <c r="V34" s="14">
        <v>0</v>
      </c>
      <c r="W34" s="14">
        <v>1</v>
      </c>
      <c r="X34" s="14">
        <v>0</v>
      </c>
      <c r="Y34" s="14">
        <v>21</v>
      </c>
      <c r="Z34" s="14">
        <v>0</v>
      </c>
      <c r="AA34" s="14">
        <v>0</v>
      </c>
      <c r="AB34" s="14">
        <v>3</v>
      </c>
      <c r="AC34" s="14">
        <v>303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4</v>
      </c>
      <c r="AJ34" s="14">
        <v>26</v>
      </c>
      <c r="AK34" s="14">
        <v>0</v>
      </c>
      <c r="AL34" s="14">
        <v>0</v>
      </c>
      <c r="AM34" s="14">
        <v>0</v>
      </c>
      <c r="AN34" s="14">
        <v>52</v>
      </c>
      <c r="AO34" s="14">
        <f t="shared" si="0"/>
        <v>515</v>
      </c>
    </row>
    <row r="35" spans="1:41" x14ac:dyDescent="0.2">
      <c r="A35" s="7" t="s">
        <v>104</v>
      </c>
      <c r="B35" s="7" t="s">
        <v>50</v>
      </c>
      <c r="C35" s="14">
        <v>332</v>
      </c>
      <c r="D35" s="14">
        <v>391</v>
      </c>
      <c r="E35" s="14">
        <v>470</v>
      </c>
      <c r="F35" s="14">
        <v>1133</v>
      </c>
      <c r="G35" s="14">
        <v>879</v>
      </c>
      <c r="H35" s="14">
        <v>158</v>
      </c>
      <c r="I35" s="14">
        <v>358</v>
      </c>
      <c r="J35" s="14">
        <v>354</v>
      </c>
      <c r="K35" s="14">
        <v>299</v>
      </c>
      <c r="L35" s="14">
        <v>628</v>
      </c>
      <c r="M35" s="14">
        <v>242</v>
      </c>
      <c r="N35" s="14">
        <v>45</v>
      </c>
      <c r="O35" s="14">
        <v>510</v>
      </c>
      <c r="P35" s="14">
        <v>432</v>
      </c>
      <c r="Q35" s="14">
        <v>812</v>
      </c>
      <c r="R35" s="14">
        <v>24</v>
      </c>
      <c r="S35" s="14">
        <v>402</v>
      </c>
      <c r="T35" s="14">
        <v>410</v>
      </c>
      <c r="U35" s="14">
        <v>505</v>
      </c>
      <c r="V35" s="14">
        <v>0</v>
      </c>
      <c r="W35" s="14">
        <v>52</v>
      </c>
      <c r="X35" s="14">
        <v>226</v>
      </c>
      <c r="Y35" s="14">
        <v>166</v>
      </c>
      <c r="Z35" s="14">
        <v>815</v>
      </c>
      <c r="AA35" s="14">
        <v>91</v>
      </c>
      <c r="AB35" s="14">
        <v>708</v>
      </c>
      <c r="AC35" s="14">
        <v>1337</v>
      </c>
      <c r="AD35" s="14">
        <v>743</v>
      </c>
      <c r="AE35" s="14">
        <v>569</v>
      </c>
      <c r="AF35" s="14">
        <v>13</v>
      </c>
      <c r="AG35" s="14">
        <v>526</v>
      </c>
      <c r="AH35" s="14">
        <v>16</v>
      </c>
      <c r="AI35" s="14">
        <v>111</v>
      </c>
      <c r="AJ35" s="14">
        <v>529</v>
      </c>
      <c r="AK35" s="14">
        <v>537</v>
      </c>
      <c r="AL35" s="14">
        <v>425</v>
      </c>
      <c r="AM35" s="14">
        <v>248</v>
      </c>
      <c r="AN35" s="14">
        <v>43</v>
      </c>
      <c r="AO35" s="14">
        <f t="shared" si="0"/>
        <v>15539</v>
      </c>
    </row>
    <row r="36" spans="1:41" x14ac:dyDescent="0.2">
      <c r="A36" s="7" t="s">
        <v>104</v>
      </c>
      <c r="B36" s="7" t="s">
        <v>51</v>
      </c>
      <c r="C36" s="14">
        <v>1227</v>
      </c>
      <c r="D36" s="14">
        <v>2440</v>
      </c>
      <c r="E36" s="14">
        <v>1439</v>
      </c>
      <c r="F36" s="14">
        <v>4188</v>
      </c>
      <c r="G36" s="14">
        <v>11465</v>
      </c>
      <c r="H36" s="14">
        <v>2624</v>
      </c>
      <c r="I36" s="14">
        <v>1428</v>
      </c>
      <c r="J36" s="14">
        <v>1936</v>
      </c>
      <c r="K36" s="14">
        <v>1796</v>
      </c>
      <c r="L36" s="14">
        <v>2228</v>
      </c>
      <c r="M36" s="14">
        <v>2534</v>
      </c>
      <c r="N36" s="14">
        <v>1056</v>
      </c>
      <c r="O36" s="14">
        <v>3379</v>
      </c>
      <c r="P36" s="14">
        <v>3274</v>
      </c>
      <c r="Q36" s="14">
        <v>2834</v>
      </c>
      <c r="R36" s="14">
        <v>435</v>
      </c>
      <c r="S36" s="14">
        <v>2087</v>
      </c>
      <c r="T36" s="14">
        <v>3898</v>
      </c>
      <c r="U36" s="14">
        <v>2724</v>
      </c>
      <c r="V36" s="14">
        <v>0</v>
      </c>
      <c r="W36" s="14">
        <v>547</v>
      </c>
      <c r="X36" s="14">
        <v>1526</v>
      </c>
      <c r="Y36" s="14">
        <v>1263</v>
      </c>
      <c r="Z36" s="14">
        <v>3171</v>
      </c>
      <c r="AA36" s="14">
        <v>625</v>
      </c>
      <c r="AB36" s="14">
        <v>3176</v>
      </c>
      <c r="AC36" s="14">
        <v>3465</v>
      </c>
      <c r="AD36" s="14">
        <v>2644</v>
      </c>
      <c r="AE36" s="14">
        <v>1931</v>
      </c>
      <c r="AF36" s="14">
        <v>547</v>
      </c>
      <c r="AG36" s="14">
        <v>1275</v>
      </c>
      <c r="AH36" s="14">
        <v>57</v>
      </c>
      <c r="AI36" s="14">
        <v>1474</v>
      </c>
      <c r="AJ36" s="14">
        <v>1994</v>
      </c>
      <c r="AK36" s="14">
        <v>1204</v>
      </c>
      <c r="AL36" s="14">
        <v>2379</v>
      </c>
      <c r="AM36" s="14">
        <v>4356</v>
      </c>
      <c r="AN36" s="14">
        <v>1611</v>
      </c>
      <c r="AO36" s="14">
        <f t="shared" si="0"/>
        <v>86237</v>
      </c>
    </row>
    <row r="37" spans="1:41" x14ac:dyDescent="0.2">
      <c r="A37" s="7" t="s">
        <v>103</v>
      </c>
      <c r="B37" s="7" t="s">
        <v>143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f t="shared" si="0"/>
        <v>0</v>
      </c>
    </row>
    <row r="38" spans="1:41" x14ac:dyDescent="0.2">
      <c r="A38" s="7" t="s">
        <v>104</v>
      </c>
      <c r="B38" s="7" t="s">
        <v>52</v>
      </c>
      <c r="C38" s="14">
        <v>103</v>
      </c>
      <c r="D38" s="14">
        <v>40</v>
      </c>
      <c r="E38" s="14">
        <v>84</v>
      </c>
      <c r="F38" s="14">
        <v>326</v>
      </c>
      <c r="G38" s="14">
        <v>88</v>
      </c>
      <c r="H38" s="14">
        <v>22</v>
      </c>
      <c r="I38" s="14">
        <v>25</v>
      </c>
      <c r="J38" s="14">
        <v>40</v>
      </c>
      <c r="K38" s="14">
        <v>34</v>
      </c>
      <c r="L38" s="14">
        <v>56</v>
      </c>
      <c r="M38" s="14">
        <v>29</v>
      </c>
      <c r="N38" s="14">
        <v>24</v>
      </c>
      <c r="O38" s="14">
        <v>120</v>
      </c>
      <c r="P38" s="14">
        <v>37</v>
      </c>
      <c r="Q38" s="14">
        <v>76</v>
      </c>
      <c r="R38" s="14">
        <v>6</v>
      </c>
      <c r="S38" s="14">
        <v>55</v>
      </c>
      <c r="T38" s="14">
        <v>24</v>
      </c>
      <c r="U38" s="14">
        <v>86</v>
      </c>
      <c r="V38" s="14">
        <v>0</v>
      </c>
      <c r="W38" s="14">
        <v>6</v>
      </c>
      <c r="X38" s="14">
        <v>24</v>
      </c>
      <c r="Y38" s="14">
        <v>20</v>
      </c>
      <c r="Z38" s="14">
        <v>48</v>
      </c>
      <c r="AA38" s="14">
        <v>0</v>
      </c>
      <c r="AB38" s="14">
        <v>91</v>
      </c>
      <c r="AC38" s="14">
        <v>180</v>
      </c>
      <c r="AD38" s="14">
        <v>138</v>
      </c>
      <c r="AE38" s="14">
        <v>51</v>
      </c>
      <c r="AF38" s="14">
        <v>16</v>
      </c>
      <c r="AG38" s="14">
        <v>98</v>
      </c>
      <c r="AH38" s="14">
        <v>2</v>
      </c>
      <c r="AI38" s="14">
        <v>14</v>
      </c>
      <c r="AJ38" s="14">
        <v>70</v>
      </c>
      <c r="AK38" s="14">
        <v>102</v>
      </c>
      <c r="AL38" s="14">
        <v>61</v>
      </c>
      <c r="AM38" s="14">
        <v>13</v>
      </c>
      <c r="AN38" s="14">
        <v>6</v>
      </c>
      <c r="AO38" s="14">
        <f t="shared" si="0"/>
        <v>2215</v>
      </c>
    </row>
    <row r="39" spans="1:41" x14ac:dyDescent="0.2">
      <c r="A39" s="7" t="s">
        <v>104</v>
      </c>
      <c r="B39" s="7" t="s">
        <v>53</v>
      </c>
      <c r="C39" s="14">
        <v>480</v>
      </c>
      <c r="D39" s="14">
        <v>297</v>
      </c>
      <c r="E39" s="14">
        <v>804</v>
      </c>
      <c r="F39" s="14">
        <v>1768</v>
      </c>
      <c r="G39" s="14">
        <v>876</v>
      </c>
      <c r="H39" s="14">
        <v>442</v>
      </c>
      <c r="I39" s="14">
        <v>223</v>
      </c>
      <c r="J39" s="14">
        <v>256</v>
      </c>
      <c r="K39" s="14">
        <v>219</v>
      </c>
      <c r="L39" s="14">
        <v>224</v>
      </c>
      <c r="M39" s="14">
        <v>477</v>
      </c>
      <c r="N39" s="14">
        <v>286</v>
      </c>
      <c r="O39" s="14">
        <v>983</v>
      </c>
      <c r="P39" s="14">
        <v>263</v>
      </c>
      <c r="Q39" s="14">
        <v>450</v>
      </c>
      <c r="R39" s="14">
        <v>223</v>
      </c>
      <c r="S39" s="14">
        <v>321</v>
      </c>
      <c r="T39" s="14">
        <v>373</v>
      </c>
      <c r="U39" s="14">
        <v>1044</v>
      </c>
      <c r="V39" s="14">
        <v>0</v>
      </c>
      <c r="W39" s="14">
        <v>76</v>
      </c>
      <c r="X39" s="14">
        <v>259</v>
      </c>
      <c r="Y39" s="14">
        <v>444</v>
      </c>
      <c r="Z39" s="14">
        <v>345</v>
      </c>
      <c r="AA39" s="14">
        <v>135</v>
      </c>
      <c r="AB39" s="14">
        <v>777</v>
      </c>
      <c r="AC39" s="14">
        <v>722</v>
      </c>
      <c r="AD39" s="14">
        <v>1085</v>
      </c>
      <c r="AE39" s="14">
        <v>492</v>
      </c>
      <c r="AF39" s="14">
        <v>157</v>
      </c>
      <c r="AG39" s="14">
        <v>523</v>
      </c>
      <c r="AH39" s="14">
        <v>3</v>
      </c>
      <c r="AI39" s="14">
        <v>264</v>
      </c>
      <c r="AJ39" s="14">
        <v>499</v>
      </c>
      <c r="AK39" s="14">
        <v>388</v>
      </c>
      <c r="AL39" s="14">
        <v>415</v>
      </c>
      <c r="AM39" s="14">
        <v>233</v>
      </c>
      <c r="AN39" s="14">
        <v>337</v>
      </c>
      <c r="AO39" s="14">
        <f t="shared" si="0"/>
        <v>17163</v>
      </c>
    </row>
    <row r="40" spans="1:41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ref="AO40:AO71" si="1">SUM(C40:AN40)</f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1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1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1"/>
        <v>2</v>
      </c>
    </row>
    <row r="42" spans="1:41" x14ac:dyDescent="0.2">
      <c r="A42" s="7" t="s">
        <v>103</v>
      </c>
      <c r="B42" s="7" t="s">
        <v>153</v>
      </c>
      <c r="C42" s="14">
        <v>42</v>
      </c>
      <c r="D42" s="14">
        <v>79</v>
      </c>
      <c r="E42" s="14">
        <v>54</v>
      </c>
      <c r="F42" s="14">
        <v>187</v>
      </c>
      <c r="G42" s="14">
        <v>96</v>
      </c>
      <c r="H42" s="14">
        <v>9</v>
      </c>
      <c r="I42" s="14">
        <v>99</v>
      </c>
      <c r="J42" s="14">
        <v>59</v>
      </c>
      <c r="K42" s="14">
        <v>39</v>
      </c>
      <c r="L42" s="14">
        <v>77</v>
      </c>
      <c r="M42" s="14">
        <v>38</v>
      </c>
      <c r="N42" s="14">
        <v>19</v>
      </c>
      <c r="O42" s="14">
        <v>83</v>
      </c>
      <c r="P42" s="14">
        <v>42</v>
      </c>
      <c r="Q42" s="14">
        <v>61</v>
      </c>
      <c r="R42" s="14">
        <v>10</v>
      </c>
      <c r="S42" s="14">
        <v>70</v>
      </c>
      <c r="T42" s="14">
        <v>49</v>
      </c>
      <c r="U42" s="14">
        <v>67</v>
      </c>
      <c r="V42" s="14">
        <v>0</v>
      </c>
      <c r="W42" s="14">
        <v>18</v>
      </c>
      <c r="X42" s="14">
        <v>32</v>
      </c>
      <c r="Y42" s="14">
        <v>48</v>
      </c>
      <c r="Z42" s="14">
        <v>151</v>
      </c>
      <c r="AA42" s="14">
        <v>33</v>
      </c>
      <c r="AB42" s="14">
        <v>137</v>
      </c>
      <c r="AC42" s="14">
        <v>263</v>
      </c>
      <c r="AD42" s="14">
        <v>148</v>
      </c>
      <c r="AE42" s="14">
        <v>140</v>
      </c>
      <c r="AF42" s="14">
        <v>4</v>
      </c>
      <c r="AG42" s="14">
        <v>90</v>
      </c>
      <c r="AH42" s="14">
        <v>13</v>
      </c>
      <c r="AI42" s="14">
        <v>22</v>
      </c>
      <c r="AJ42" s="14">
        <v>107</v>
      </c>
      <c r="AK42" s="14">
        <v>66</v>
      </c>
      <c r="AL42" s="14">
        <v>88</v>
      </c>
      <c r="AM42" s="14">
        <v>58</v>
      </c>
      <c r="AN42" s="14">
        <v>9</v>
      </c>
      <c r="AO42" s="14">
        <f t="shared" si="1"/>
        <v>2607</v>
      </c>
    </row>
    <row r="43" spans="1:41" x14ac:dyDescent="0.2">
      <c r="A43" s="7" t="s">
        <v>104</v>
      </c>
      <c r="B43" s="7" t="s">
        <v>55</v>
      </c>
      <c r="C43" s="14">
        <v>2</v>
      </c>
      <c r="D43" s="14">
        <v>3</v>
      </c>
      <c r="E43" s="14">
        <v>6</v>
      </c>
      <c r="F43" s="14">
        <v>12</v>
      </c>
      <c r="G43" s="14">
        <v>8</v>
      </c>
      <c r="H43" s="14">
        <v>1</v>
      </c>
      <c r="I43" s="14">
        <v>0</v>
      </c>
      <c r="J43" s="14">
        <v>12</v>
      </c>
      <c r="K43" s="14">
        <v>3</v>
      </c>
      <c r="L43" s="14">
        <v>7</v>
      </c>
      <c r="M43" s="14">
        <v>4</v>
      </c>
      <c r="N43" s="14">
        <v>0</v>
      </c>
      <c r="O43" s="14">
        <v>3</v>
      </c>
      <c r="P43" s="14">
        <v>5</v>
      </c>
      <c r="Q43" s="14">
        <v>5</v>
      </c>
      <c r="R43" s="14">
        <v>0</v>
      </c>
      <c r="S43" s="14">
        <v>5</v>
      </c>
      <c r="T43" s="14">
        <v>52</v>
      </c>
      <c r="U43" s="14">
        <v>5</v>
      </c>
      <c r="V43" s="14">
        <v>0</v>
      </c>
      <c r="W43" s="14">
        <v>3</v>
      </c>
      <c r="X43" s="14">
        <v>3</v>
      </c>
      <c r="Y43" s="14">
        <v>0</v>
      </c>
      <c r="Z43" s="14">
        <v>11</v>
      </c>
      <c r="AA43" s="14">
        <v>0</v>
      </c>
      <c r="AB43" s="14">
        <v>3</v>
      </c>
      <c r="AC43" s="14">
        <v>9</v>
      </c>
      <c r="AD43" s="14">
        <v>4</v>
      </c>
      <c r="AE43" s="14">
        <v>11</v>
      </c>
      <c r="AF43" s="14">
        <v>0</v>
      </c>
      <c r="AG43" s="14">
        <v>3</v>
      </c>
      <c r="AH43" s="14">
        <v>0</v>
      </c>
      <c r="AI43" s="14">
        <v>1</v>
      </c>
      <c r="AJ43" s="14">
        <v>5</v>
      </c>
      <c r="AK43" s="14">
        <v>9</v>
      </c>
      <c r="AL43" s="14">
        <v>8</v>
      </c>
      <c r="AM43" s="14">
        <v>1</v>
      </c>
      <c r="AN43" s="14">
        <v>1</v>
      </c>
      <c r="AO43" s="14">
        <f t="shared" si="1"/>
        <v>205</v>
      </c>
    </row>
    <row r="44" spans="1:41" x14ac:dyDescent="0.2">
      <c r="A44" s="7" t="s">
        <v>104</v>
      </c>
      <c r="B44" s="7" t="s">
        <v>56</v>
      </c>
      <c r="C44" s="14">
        <v>7</v>
      </c>
      <c r="D44" s="14">
        <v>10</v>
      </c>
      <c r="E44" s="14">
        <v>15</v>
      </c>
      <c r="F44" s="14">
        <v>51</v>
      </c>
      <c r="G44" s="14">
        <v>48</v>
      </c>
      <c r="H44" s="14">
        <v>12</v>
      </c>
      <c r="I44" s="14">
        <v>30</v>
      </c>
      <c r="J44" s="14">
        <v>13</v>
      </c>
      <c r="K44" s="14">
        <v>6</v>
      </c>
      <c r="L44" s="14">
        <v>7</v>
      </c>
      <c r="M44" s="14">
        <v>18</v>
      </c>
      <c r="N44" s="14">
        <v>2</v>
      </c>
      <c r="O44" s="14">
        <v>15</v>
      </c>
      <c r="P44" s="14">
        <v>8</v>
      </c>
      <c r="Q44" s="14">
        <v>33</v>
      </c>
      <c r="R44" s="14">
        <v>0</v>
      </c>
      <c r="S44" s="14">
        <v>8</v>
      </c>
      <c r="T44" s="14">
        <v>12</v>
      </c>
      <c r="U44" s="14">
        <v>37</v>
      </c>
      <c r="V44" s="14">
        <v>0</v>
      </c>
      <c r="W44" s="14">
        <v>5</v>
      </c>
      <c r="X44" s="14">
        <v>11</v>
      </c>
      <c r="Y44" s="14">
        <v>11</v>
      </c>
      <c r="Z44" s="14">
        <v>17</v>
      </c>
      <c r="AA44" s="14">
        <v>4</v>
      </c>
      <c r="AB44" s="14">
        <v>20</v>
      </c>
      <c r="AC44" s="14">
        <v>27</v>
      </c>
      <c r="AD44" s="14">
        <v>39</v>
      </c>
      <c r="AE44" s="14">
        <v>18</v>
      </c>
      <c r="AF44" s="14">
        <v>1</v>
      </c>
      <c r="AG44" s="14">
        <v>11</v>
      </c>
      <c r="AH44" s="14">
        <v>0</v>
      </c>
      <c r="AI44" s="14">
        <v>0</v>
      </c>
      <c r="AJ44" s="14">
        <v>26</v>
      </c>
      <c r="AK44" s="14">
        <v>12</v>
      </c>
      <c r="AL44" s="14">
        <v>22</v>
      </c>
      <c r="AM44" s="14">
        <v>6</v>
      </c>
      <c r="AN44" s="14">
        <v>2</v>
      </c>
      <c r="AO44" s="14">
        <f t="shared" si="1"/>
        <v>564</v>
      </c>
    </row>
    <row r="45" spans="1:41" x14ac:dyDescent="0.2">
      <c r="A45" s="7" t="s">
        <v>104</v>
      </c>
      <c r="B45" s="7" t="s">
        <v>57</v>
      </c>
      <c r="C45" s="14">
        <v>65</v>
      </c>
      <c r="D45" s="14">
        <v>52</v>
      </c>
      <c r="E45" s="14">
        <v>94</v>
      </c>
      <c r="F45" s="14">
        <v>205</v>
      </c>
      <c r="G45" s="14">
        <v>454</v>
      </c>
      <c r="H45" s="14">
        <v>137</v>
      </c>
      <c r="I45" s="14">
        <v>69</v>
      </c>
      <c r="J45" s="14">
        <v>75</v>
      </c>
      <c r="K45" s="14">
        <v>40</v>
      </c>
      <c r="L45" s="14">
        <v>52</v>
      </c>
      <c r="M45" s="14">
        <v>100</v>
      </c>
      <c r="N45" s="14">
        <v>42</v>
      </c>
      <c r="O45" s="14">
        <v>159</v>
      </c>
      <c r="P45" s="14">
        <v>65</v>
      </c>
      <c r="Q45" s="14">
        <v>85</v>
      </c>
      <c r="R45" s="14">
        <v>35</v>
      </c>
      <c r="S45" s="14">
        <v>49</v>
      </c>
      <c r="T45" s="14">
        <v>126</v>
      </c>
      <c r="U45" s="14">
        <v>120</v>
      </c>
      <c r="V45" s="14">
        <v>0</v>
      </c>
      <c r="W45" s="14">
        <v>11</v>
      </c>
      <c r="X45" s="14">
        <v>40</v>
      </c>
      <c r="Y45" s="14">
        <v>63</v>
      </c>
      <c r="Z45" s="14">
        <v>115</v>
      </c>
      <c r="AA45" s="14">
        <v>16</v>
      </c>
      <c r="AB45" s="14">
        <v>96</v>
      </c>
      <c r="AC45" s="14">
        <v>131</v>
      </c>
      <c r="AD45" s="14">
        <v>139</v>
      </c>
      <c r="AE45" s="14">
        <v>96</v>
      </c>
      <c r="AF45" s="14">
        <v>57</v>
      </c>
      <c r="AG45" s="14">
        <v>54</v>
      </c>
      <c r="AH45" s="14">
        <v>3</v>
      </c>
      <c r="AI45" s="14">
        <v>66</v>
      </c>
      <c r="AJ45" s="14">
        <v>70</v>
      </c>
      <c r="AK45" s="14">
        <v>55</v>
      </c>
      <c r="AL45" s="14">
        <v>69</v>
      </c>
      <c r="AM45" s="14">
        <v>106</v>
      </c>
      <c r="AN45" s="14">
        <v>124</v>
      </c>
      <c r="AO45" s="14">
        <f t="shared" si="1"/>
        <v>3335</v>
      </c>
    </row>
    <row r="46" spans="1:41" x14ac:dyDescent="0.2">
      <c r="A46" s="7" t="s">
        <v>109</v>
      </c>
      <c r="B46" s="7" t="s">
        <v>145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1"/>
        <v>0</v>
      </c>
    </row>
    <row r="47" spans="1:41" x14ac:dyDescent="0.2">
      <c r="A47" s="7" t="s">
        <v>104</v>
      </c>
      <c r="B47" s="7" t="s">
        <v>58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1</v>
      </c>
      <c r="AM47" s="14">
        <v>0</v>
      </c>
      <c r="AN47" s="14">
        <v>0</v>
      </c>
      <c r="AO47" s="14">
        <f t="shared" si="1"/>
        <v>1</v>
      </c>
    </row>
    <row r="48" spans="1:41" x14ac:dyDescent="0.2">
      <c r="A48" s="7" t="s">
        <v>104</v>
      </c>
      <c r="B48" s="7" t="s">
        <v>127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1"/>
        <v>0</v>
      </c>
    </row>
    <row r="49" spans="1:41" x14ac:dyDescent="0.2">
      <c r="A49" s="7" t="s">
        <v>103</v>
      </c>
      <c r="B49" s="7" t="s">
        <v>59</v>
      </c>
      <c r="C49" s="14">
        <v>1</v>
      </c>
      <c r="D49" s="14">
        <v>0</v>
      </c>
      <c r="E49" s="14">
        <v>0</v>
      </c>
      <c r="F49" s="14">
        <v>1</v>
      </c>
      <c r="G49" s="14">
        <v>4</v>
      </c>
      <c r="H49" s="14">
        <v>0</v>
      </c>
      <c r="I49" s="14">
        <v>0</v>
      </c>
      <c r="J49" s="14">
        <v>0</v>
      </c>
      <c r="K49" s="14">
        <v>0</v>
      </c>
      <c r="L49" s="14">
        <v>2</v>
      </c>
      <c r="M49" s="14">
        <v>0</v>
      </c>
      <c r="N49" s="14">
        <v>0</v>
      </c>
      <c r="O49" s="14">
        <v>3</v>
      </c>
      <c r="P49" s="14">
        <v>7</v>
      </c>
      <c r="Q49" s="14">
        <v>0</v>
      </c>
      <c r="R49" s="14">
        <v>0</v>
      </c>
      <c r="S49" s="14">
        <v>0</v>
      </c>
      <c r="T49" s="14">
        <v>2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1</v>
      </c>
      <c r="AA49" s="14">
        <v>0</v>
      </c>
      <c r="AB49" s="14">
        <v>2</v>
      </c>
      <c r="AC49" s="14">
        <v>8</v>
      </c>
      <c r="AD49" s="14">
        <v>1</v>
      </c>
      <c r="AE49" s="14">
        <v>0</v>
      </c>
      <c r="AF49" s="14">
        <v>0</v>
      </c>
      <c r="AG49" s="14">
        <v>0</v>
      </c>
      <c r="AH49" s="14">
        <v>33</v>
      </c>
      <c r="AI49" s="14">
        <v>0</v>
      </c>
      <c r="AJ49" s="14">
        <v>0</v>
      </c>
      <c r="AK49" s="14">
        <v>1</v>
      </c>
      <c r="AL49" s="14">
        <v>2</v>
      </c>
      <c r="AM49" s="14">
        <v>1</v>
      </c>
      <c r="AN49" s="14">
        <v>0</v>
      </c>
      <c r="AO49" s="14">
        <f t="shared" si="1"/>
        <v>69</v>
      </c>
    </row>
    <row r="50" spans="1:41" x14ac:dyDescent="0.2">
      <c r="A50" s="7" t="s">
        <v>103</v>
      </c>
      <c r="B50" s="7" t="s">
        <v>128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1"/>
        <v>0</v>
      </c>
    </row>
    <row r="51" spans="1:41" x14ac:dyDescent="0.2">
      <c r="A51" s="7" t="s">
        <v>105</v>
      </c>
      <c r="B51" s="7" t="s">
        <v>148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1"/>
        <v>0</v>
      </c>
    </row>
    <row r="52" spans="1:41" x14ac:dyDescent="0.2">
      <c r="A52" s="7" t="s">
        <v>105</v>
      </c>
      <c r="B52" s="7" t="s">
        <v>206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1"/>
        <v>0</v>
      </c>
    </row>
    <row r="53" spans="1:41" x14ac:dyDescent="0.2">
      <c r="A53" s="7" t="s">
        <v>104</v>
      </c>
      <c r="B53" s="7" t="s">
        <v>60</v>
      </c>
      <c r="C53" s="14">
        <v>0</v>
      </c>
      <c r="D53" s="14">
        <v>0</v>
      </c>
      <c r="E53" s="14">
        <v>0</v>
      </c>
      <c r="F53" s="14">
        <v>0</v>
      </c>
      <c r="G53" s="14">
        <v>1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1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1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1"/>
        <v>3</v>
      </c>
    </row>
    <row r="54" spans="1:41" x14ac:dyDescent="0.2">
      <c r="A54" s="17" t="s">
        <v>104</v>
      </c>
      <c r="B54" s="7" t="s">
        <v>61</v>
      </c>
      <c r="C54" s="14">
        <v>0</v>
      </c>
      <c r="D54" s="14">
        <v>0</v>
      </c>
      <c r="E54" s="14">
        <v>0</v>
      </c>
      <c r="F54" s="14">
        <v>0</v>
      </c>
      <c r="G54" s="14">
        <v>1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1"/>
        <v>1</v>
      </c>
    </row>
    <row r="55" spans="1:41" x14ac:dyDescent="0.2">
      <c r="A55" s="17" t="s">
        <v>106</v>
      </c>
      <c r="B55" s="7" t="s">
        <v>62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1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1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2</v>
      </c>
      <c r="AL55" s="14">
        <v>0</v>
      </c>
      <c r="AM55" s="14">
        <v>0</v>
      </c>
      <c r="AN55" s="14">
        <v>0</v>
      </c>
      <c r="AO55" s="14">
        <f t="shared" si="1"/>
        <v>4</v>
      </c>
    </row>
    <row r="56" spans="1:41" x14ac:dyDescent="0.2">
      <c r="A56" s="7" t="s">
        <v>104</v>
      </c>
      <c r="B56" s="7" t="s">
        <v>63</v>
      </c>
      <c r="C56" s="14">
        <v>0</v>
      </c>
      <c r="D56" s="14">
        <v>0</v>
      </c>
      <c r="E56" s="14">
        <v>0</v>
      </c>
      <c r="F56" s="14">
        <v>3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1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1"/>
        <v>4</v>
      </c>
    </row>
    <row r="57" spans="1:41" x14ac:dyDescent="0.2">
      <c r="A57" s="7" t="s">
        <v>104</v>
      </c>
      <c r="B57" s="7" t="s">
        <v>64</v>
      </c>
      <c r="C57" s="14">
        <v>0</v>
      </c>
      <c r="D57" s="14">
        <v>0</v>
      </c>
      <c r="E57" s="14">
        <v>0</v>
      </c>
      <c r="F57" s="14">
        <v>0</v>
      </c>
      <c r="G57" s="14">
        <v>3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1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1"/>
        <v>4</v>
      </c>
    </row>
    <row r="58" spans="1:41" x14ac:dyDescent="0.2">
      <c r="A58" s="7" t="s">
        <v>104</v>
      </c>
      <c r="B58" s="8" t="s">
        <v>65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1"/>
        <v>0</v>
      </c>
    </row>
    <row r="59" spans="1:41" x14ac:dyDescent="0.2">
      <c r="A59" s="7" t="s">
        <v>104</v>
      </c>
      <c r="B59" s="7" t="s">
        <v>66</v>
      </c>
      <c r="C59" s="14">
        <v>0</v>
      </c>
      <c r="D59" s="14">
        <v>0</v>
      </c>
      <c r="E59" s="14">
        <v>1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8</v>
      </c>
      <c r="N59" s="14">
        <v>6</v>
      </c>
      <c r="O59" s="14">
        <v>2</v>
      </c>
      <c r="P59" s="14">
        <v>1</v>
      </c>
      <c r="Q59" s="14">
        <v>0</v>
      </c>
      <c r="R59" s="14">
        <v>0</v>
      </c>
      <c r="S59" s="14">
        <v>0</v>
      </c>
      <c r="T59" s="14">
        <v>0</v>
      </c>
      <c r="U59" s="14">
        <v>4</v>
      </c>
      <c r="V59" s="14">
        <v>0</v>
      </c>
      <c r="W59" s="14">
        <v>0</v>
      </c>
      <c r="X59" s="14">
        <v>0</v>
      </c>
      <c r="Y59" s="14">
        <v>0</v>
      </c>
      <c r="Z59" s="14">
        <v>1</v>
      </c>
      <c r="AA59" s="14">
        <v>0</v>
      </c>
      <c r="AB59" s="14">
        <v>0</v>
      </c>
      <c r="AC59" s="14">
        <v>1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1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1"/>
        <v>25</v>
      </c>
    </row>
    <row r="60" spans="1:41" x14ac:dyDescent="0.2">
      <c r="A60" s="7" t="s">
        <v>106</v>
      </c>
      <c r="B60" s="7" t="s">
        <v>67</v>
      </c>
      <c r="C60" s="14">
        <v>6</v>
      </c>
      <c r="D60" s="14">
        <v>17</v>
      </c>
      <c r="E60" s="14">
        <v>0</v>
      </c>
      <c r="F60" s="14">
        <v>29</v>
      </c>
      <c r="G60" s="14">
        <v>13</v>
      </c>
      <c r="H60" s="14">
        <v>2</v>
      </c>
      <c r="I60" s="14">
        <v>7</v>
      </c>
      <c r="J60" s="14">
        <v>9</v>
      </c>
      <c r="K60" s="14">
        <v>4</v>
      </c>
      <c r="L60" s="14">
        <v>19</v>
      </c>
      <c r="M60" s="14">
        <v>9</v>
      </c>
      <c r="N60" s="14">
        <v>7</v>
      </c>
      <c r="O60" s="14">
        <v>18</v>
      </c>
      <c r="P60" s="14">
        <v>5</v>
      </c>
      <c r="Q60" s="14">
        <v>19</v>
      </c>
      <c r="R60" s="14">
        <v>3</v>
      </c>
      <c r="S60" s="14">
        <v>2</v>
      </c>
      <c r="T60" s="14">
        <v>2</v>
      </c>
      <c r="U60" s="14">
        <v>45</v>
      </c>
      <c r="V60" s="14">
        <v>0</v>
      </c>
      <c r="W60" s="14">
        <v>0</v>
      </c>
      <c r="X60" s="14">
        <v>0</v>
      </c>
      <c r="Y60" s="14">
        <v>20</v>
      </c>
      <c r="Z60" s="14">
        <v>21</v>
      </c>
      <c r="AA60" s="14">
        <v>0</v>
      </c>
      <c r="AB60" s="14">
        <v>12</v>
      </c>
      <c r="AC60" s="14">
        <v>61</v>
      </c>
      <c r="AD60" s="14">
        <v>41</v>
      </c>
      <c r="AE60" s="14">
        <v>7</v>
      </c>
      <c r="AF60" s="14">
        <v>5</v>
      </c>
      <c r="AG60" s="14">
        <v>25</v>
      </c>
      <c r="AH60" s="14">
        <v>0</v>
      </c>
      <c r="AI60" s="14">
        <v>4</v>
      </c>
      <c r="AJ60" s="14">
        <v>11</v>
      </c>
      <c r="AK60" s="14">
        <v>8</v>
      </c>
      <c r="AL60" s="14">
        <v>27</v>
      </c>
      <c r="AM60" s="14">
        <v>1</v>
      </c>
      <c r="AN60" s="14">
        <v>0</v>
      </c>
      <c r="AO60" s="14">
        <f t="shared" si="1"/>
        <v>459</v>
      </c>
    </row>
    <row r="61" spans="1:41" x14ac:dyDescent="0.2">
      <c r="A61" s="7" t="s">
        <v>104</v>
      </c>
      <c r="B61" s="7" t="s">
        <v>129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1"/>
        <v>0</v>
      </c>
    </row>
    <row r="62" spans="1:41" x14ac:dyDescent="0.2">
      <c r="A62" s="7" t="s">
        <v>104</v>
      </c>
      <c r="B62" s="8" t="s">
        <v>68</v>
      </c>
      <c r="C62" s="14">
        <v>1</v>
      </c>
      <c r="D62" s="14">
        <v>22</v>
      </c>
      <c r="E62" s="14">
        <v>22</v>
      </c>
      <c r="F62" s="14">
        <v>41</v>
      </c>
      <c r="G62" s="14">
        <v>26</v>
      </c>
      <c r="H62" s="14">
        <v>7</v>
      </c>
      <c r="I62" s="14">
        <v>13</v>
      </c>
      <c r="J62" s="14">
        <v>15</v>
      </c>
      <c r="K62" s="14">
        <v>10</v>
      </c>
      <c r="L62" s="14">
        <v>26</v>
      </c>
      <c r="M62" s="14">
        <v>14</v>
      </c>
      <c r="N62" s="14">
        <v>5</v>
      </c>
      <c r="O62" s="14">
        <v>22</v>
      </c>
      <c r="P62" s="14">
        <v>20</v>
      </c>
      <c r="Q62" s="14">
        <v>44</v>
      </c>
      <c r="R62" s="14">
        <v>5</v>
      </c>
      <c r="S62" s="14">
        <v>24</v>
      </c>
      <c r="T62" s="14">
        <v>45</v>
      </c>
      <c r="U62" s="14">
        <v>56</v>
      </c>
      <c r="V62" s="14">
        <v>0</v>
      </c>
      <c r="W62" s="14">
        <v>2</v>
      </c>
      <c r="X62" s="14">
        <v>21</v>
      </c>
      <c r="Y62" s="14">
        <v>15</v>
      </c>
      <c r="Z62" s="14">
        <v>9</v>
      </c>
      <c r="AA62" s="14">
        <v>7</v>
      </c>
      <c r="AB62" s="14">
        <v>38</v>
      </c>
      <c r="AC62" s="14">
        <v>56</v>
      </c>
      <c r="AD62" s="14">
        <v>55</v>
      </c>
      <c r="AE62" s="14">
        <v>13</v>
      </c>
      <c r="AF62" s="14">
        <v>12</v>
      </c>
      <c r="AG62" s="14">
        <v>26</v>
      </c>
      <c r="AH62" s="14">
        <v>0</v>
      </c>
      <c r="AI62" s="14">
        <v>4</v>
      </c>
      <c r="AJ62" s="14">
        <v>36</v>
      </c>
      <c r="AK62" s="14">
        <v>34</v>
      </c>
      <c r="AL62" s="14">
        <v>38</v>
      </c>
      <c r="AM62" s="14">
        <v>17</v>
      </c>
      <c r="AN62" s="14">
        <v>1</v>
      </c>
      <c r="AO62" s="14">
        <f t="shared" si="1"/>
        <v>802</v>
      </c>
    </row>
    <row r="63" spans="1:41" x14ac:dyDescent="0.2">
      <c r="A63" s="7" t="s">
        <v>107</v>
      </c>
      <c r="B63" s="7" t="s">
        <v>69</v>
      </c>
      <c r="C63" s="14">
        <v>301</v>
      </c>
      <c r="D63" s="14">
        <v>535</v>
      </c>
      <c r="E63" s="14">
        <v>1788</v>
      </c>
      <c r="F63" s="14">
        <v>7441</v>
      </c>
      <c r="G63" s="14">
        <v>376</v>
      </c>
      <c r="H63" s="14">
        <v>120</v>
      </c>
      <c r="I63" s="14">
        <v>563</v>
      </c>
      <c r="J63" s="14">
        <v>228</v>
      </c>
      <c r="K63" s="14">
        <v>165</v>
      </c>
      <c r="L63" s="14">
        <v>543</v>
      </c>
      <c r="M63" s="14">
        <v>1102</v>
      </c>
      <c r="N63" s="14">
        <v>138</v>
      </c>
      <c r="O63" s="14">
        <v>4743</v>
      </c>
      <c r="P63" s="14">
        <v>160</v>
      </c>
      <c r="Q63" s="14">
        <v>453</v>
      </c>
      <c r="R63" s="14">
        <v>118</v>
      </c>
      <c r="S63" s="14">
        <v>309</v>
      </c>
      <c r="T63" s="14">
        <v>500</v>
      </c>
      <c r="U63" s="14">
        <v>1864</v>
      </c>
      <c r="V63" s="14">
        <v>0</v>
      </c>
      <c r="W63" s="14">
        <v>220</v>
      </c>
      <c r="X63" s="14">
        <v>113</v>
      </c>
      <c r="Y63" s="14">
        <v>509</v>
      </c>
      <c r="Z63" s="14">
        <v>512</v>
      </c>
      <c r="AA63" s="14">
        <v>113</v>
      </c>
      <c r="AB63" s="14">
        <v>1258</v>
      </c>
      <c r="AC63" s="14">
        <v>2686</v>
      </c>
      <c r="AD63" s="14">
        <v>5526</v>
      </c>
      <c r="AE63" s="14">
        <v>909</v>
      </c>
      <c r="AF63" s="14">
        <v>155</v>
      </c>
      <c r="AG63" s="14">
        <v>2988</v>
      </c>
      <c r="AH63" s="14">
        <v>5</v>
      </c>
      <c r="AI63" s="14">
        <v>122</v>
      </c>
      <c r="AJ63" s="14">
        <v>1010</v>
      </c>
      <c r="AK63" s="14">
        <v>1217</v>
      </c>
      <c r="AL63" s="14">
        <v>1377</v>
      </c>
      <c r="AM63" s="14">
        <v>96</v>
      </c>
      <c r="AN63" s="14">
        <v>77</v>
      </c>
      <c r="AO63" s="14">
        <f t="shared" si="1"/>
        <v>40340</v>
      </c>
    </row>
    <row r="64" spans="1:41" x14ac:dyDescent="0.2">
      <c r="A64" s="7" t="s">
        <v>104</v>
      </c>
      <c r="B64" s="7" t="s">
        <v>70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4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1"/>
        <v>4</v>
      </c>
    </row>
    <row r="65" spans="1:41" x14ac:dyDescent="0.2">
      <c r="A65" s="7" t="s">
        <v>104</v>
      </c>
      <c r="B65" s="7" t="s">
        <v>71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1"/>
        <v>0</v>
      </c>
    </row>
    <row r="66" spans="1:41" x14ac:dyDescent="0.2">
      <c r="A66" s="7" t="s">
        <v>106</v>
      </c>
      <c r="B66" s="7" t="s">
        <v>72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4</v>
      </c>
      <c r="K66" s="14">
        <v>0</v>
      </c>
      <c r="L66" s="14">
        <v>0</v>
      </c>
      <c r="M66" s="14">
        <v>2</v>
      </c>
      <c r="N66" s="14">
        <v>1</v>
      </c>
      <c r="O66" s="14">
        <v>0</v>
      </c>
      <c r="P66" s="14">
        <v>0</v>
      </c>
      <c r="Q66" s="14">
        <v>1</v>
      </c>
      <c r="R66" s="14">
        <v>0</v>
      </c>
      <c r="S66" s="14">
        <v>0</v>
      </c>
      <c r="T66" s="14">
        <v>1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2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1"/>
        <v>11</v>
      </c>
    </row>
    <row r="67" spans="1:41" x14ac:dyDescent="0.2">
      <c r="A67" s="7" t="s">
        <v>106</v>
      </c>
      <c r="B67" s="7" t="s">
        <v>73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1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2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1"/>
        <v>3</v>
      </c>
    </row>
    <row r="68" spans="1:41" x14ac:dyDescent="0.2">
      <c r="A68" s="7" t="s">
        <v>106</v>
      </c>
      <c r="B68" s="7" t="s">
        <v>74</v>
      </c>
      <c r="C68" s="14">
        <v>2836</v>
      </c>
      <c r="D68" s="14">
        <v>3928</v>
      </c>
      <c r="E68" s="14">
        <v>5710</v>
      </c>
      <c r="F68" s="14">
        <v>17750</v>
      </c>
      <c r="G68" s="14">
        <v>8487</v>
      </c>
      <c r="H68" s="14">
        <v>2777</v>
      </c>
      <c r="I68" s="14">
        <v>2996</v>
      </c>
      <c r="J68" s="14">
        <v>3818</v>
      </c>
      <c r="K68" s="14">
        <v>2951</v>
      </c>
      <c r="L68" s="14">
        <v>5903</v>
      </c>
      <c r="M68" s="14">
        <v>3509</v>
      </c>
      <c r="N68" s="14">
        <v>1495</v>
      </c>
      <c r="O68" s="14">
        <v>8894</v>
      </c>
      <c r="P68" s="14">
        <v>2780</v>
      </c>
      <c r="Q68" s="14">
        <v>4290</v>
      </c>
      <c r="R68" s="14">
        <v>1413</v>
      </c>
      <c r="S68" s="14">
        <v>3425</v>
      </c>
      <c r="T68" s="14">
        <v>4030</v>
      </c>
      <c r="U68" s="14">
        <v>10993</v>
      </c>
      <c r="V68" s="14">
        <v>0</v>
      </c>
      <c r="W68" s="14">
        <v>1464</v>
      </c>
      <c r="X68" s="14">
        <v>1487</v>
      </c>
      <c r="Y68" s="14">
        <v>3419</v>
      </c>
      <c r="Z68" s="14">
        <v>4037</v>
      </c>
      <c r="AA68" s="14">
        <v>1356</v>
      </c>
      <c r="AB68" s="14">
        <v>6273</v>
      </c>
      <c r="AC68" s="14">
        <v>8921</v>
      </c>
      <c r="AD68" s="14">
        <v>11541</v>
      </c>
      <c r="AE68" s="14">
        <v>4573</v>
      </c>
      <c r="AF68" s="14">
        <v>1263</v>
      </c>
      <c r="AG68" s="14">
        <v>9236</v>
      </c>
      <c r="AH68" s="14">
        <v>97</v>
      </c>
      <c r="AI68" s="14">
        <v>2502</v>
      </c>
      <c r="AJ68" s="14">
        <v>5488</v>
      </c>
      <c r="AK68" s="14">
        <v>4906</v>
      </c>
      <c r="AL68" s="14">
        <v>4959</v>
      </c>
      <c r="AM68" s="14">
        <v>1725</v>
      </c>
      <c r="AN68" s="14">
        <v>1624</v>
      </c>
      <c r="AO68" s="14">
        <f t="shared" si="1"/>
        <v>172856</v>
      </c>
    </row>
    <row r="69" spans="1:41" x14ac:dyDescent="0.2">
      <c r="A69" s="7" t="s">
        <v>106</v>
      </c>
      <c r="B69" s="7" t="s">
        <v>157</v>
      </c>
      <c r="C69" s="14">
        <v>0</v>
      </c>
      <c r="D69" s="14">
        <v>0</v>
      </c>
      <c r="E69" s="14">
        <v>0</v>
      </c>
      <c r="F69" s="14">
        <v>0</v>
      </c>
      <c r="G69" s="14">
        <v>11</v>
      </c>
      <c r="H69" s="14">
        <v>0</v>
      </c>
      <c r="I69" s="14">
        <v>1</v>
      </c>
      <c r="J69" s="14">
        <v>0</v>
      </c>
      <c r="K69" s="14">
        <v>0</v>
      </c>
      <c r="L69" s="14">
        <v>3</v>
      </c>
      <c r="M69" s="14">
        <v>0</v>
      </c>
      <c r="N69" s="14">
        <v>0</v>
      </c>
      <c r="O69" s="14">
        <v>0</v>
      </c>
      <c r="P69" s="14">
        <v>1</v>
      </c>
      <c r="Q69" s="14">
        <v>2</v>
      </c>
      <c r="R69" s="14">
        <v>0</v>
      </c>
      <c r="S69" s="14">
        <v>0</v>
      </c>
      <c r="T69" s="14">
        <v>48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1</v>
      </c>
      <c r="AC69" s="14">
        <v>0</v>
      </c>
      <c r="AD69" s="14">
        <v>0</v>
      </c>
      <c r="AE69" s="14">
        <v>0</v>
      </c>
      <c r="AF69" s="14">
        <v>6</v>
      </c>
      <c r="AG69" s="14">
        <v>0</v>
      </c>
      <c r="AH69" s="14">
        <v>0</v>
      </c>
      <c r="AI69" s="14">
        <v>0</v>
      </c>
      <c r="AJ69" s="14">
        <v>2</v>
      </c>
      <c r="AK69" s="14">
        <v>0</v>
      </c>
      <c r="AL69" s="14">
        <v>1</v>
      </c>
      <c r="AM69" s="14">
        <v>3</v>
      </c>
      <c r="AN69" s="14">
        <v>1</v>
      </c>
      <c r="AO69" s="14">
        <f t="shared" si="1"/>
        <v>80</v>
      </c>
    </row>
    <row r="70" spans="1:41" x14ac:dyDescent="0.2">
      <c r="A70" s="7" t="s">
        <v>106</v>
      </c>
      <c r="B70" s="7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1"/>
        <v>0</v>
      </c>
    </row>
    <row r="71" spans="1:41" x14ac:dyDescent="0.2">
      <c r="A71" s="7" t="s">
        <v>105</v>
      </c>
      <c r="B71" s="7" t="s">
        <v>146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1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1"/>
        <v>1</v>
      </c>
    </row>
    <row r="72" spans="1:41" x14ac:dyDescent="0.2">
      <c r="A72" s="7" t="s">
        <v>108</v>
      </c>
      <c r="B72" s="7" t="s">
        <v>76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62</v>
      </c>
      <c r="M72" s="14">
        <v>0</v>
      </c>
      <c r="N72" s="14">
        <v>0</v>
      </c>
      <c r="O72" s="14">
        <v>0</v>
      </c>
      <c r="P72" s="14">
        <v>0</v>
      </c>
      <c r="Q72" s="14">
        <v>1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03" si="2">SUM(C72:AN72)</f>
        <v>63</v>
      </c>
    </row>
    <row r="73" spans="1:41" x14ac:dyDescent="0.2">
      <c r="A73" s="7" t="s">
        <v>103</v>
      </c>
      <c r="B73" s="7" t="s">
        <v>142</v>
      </c>
      <c r="C73" s="14">
        <v>164</v>
      </c>
      <c r="D73" s="14">
        <v>21</v>
      </c>
      <c r="E73" s="14">
        <v>61</v>
      </c>
      <c r="F73" s="14">
        <v>535</v>
      </c>
      <c r="G73" s="14">
        <v>718</v>
      </c>
      <c r="H73" s="14">
        <v>16</v>
      </c>
      <c r="I73" s="14">
        <v>182</v>
      </c>
      <c r="J73" s="14">
        <v>152</v>
      </c>
      <c r="K73" s="14">
        <v>47</v>
      </c>
      <c r="L73" s="14">
        <v>1191</v>
      </c>
      <c r="M73" s="14">
        <v>156</v>
      </c>
      <c r="N73" s="14">
        <v>4</v>
      </c>
      <c r="O73" s="14">
        <v>93</v>
      </c>
      <c r="P73" s="14">
        <v>300</v>
      </c>
      <c r="Q73" s="14">
        <v>223</v>
      </c>
      <c r="R73" s="14">
        <v>22</v>
      </c>
      <c r="S73" s="14">
        <v>252</v>
      </c>
      <c r="T73" s="14">
        <v>157</v>
      </c>
      <c r="U73" s="14">
        <v>254</v>
      </c>
      <c r="V73" s="14">
        <v>0</v>
      </c>
      <c r="W73" s="14">
        <v>10</v>
      </c>
      <c r="X73" s="14">
        <v>140</v>
      </c>
      <c r="Y73" s="14">
        <v>25</v>
      </c>
      <c r="Z73" s="14">
        <v>519</v>
      </c>
      <c r="AA73" s="14">
        <v>20</v>
      </c>
      <c r="AB73" s="14">
        <v>366</v>
      </c>
      <c r="AC73" s="14">
        <v>420</v>
      </c>
      <c r="AD73" s="14">
        <v>297</v>
      </c>
      <c r="AE73" s="14">
        <v>127</v>
      </c>
      <c r="AF73" s="14">
        <v>7</v>
      </c>
      <c r="AG73" s="14">
        <v>108</v>
      </c>
      <c r="AH73" s="14">
        <v>0</v>
      </c>
      <c r="AI73" s="14">
        <v>41</v>
      </c>
      <c r="AJ73" s="14">
        <v>222</v>
      </c>
      <c r="AK73" s="14">
        <v>173</v>
      </c>
      <c r="AL73" s="14">
        <v>414</v>
      </c>
      <c r="AM73" s="14">
        <v>47</v>
      </c>
      <c r="AN73" s="14">
        <v>7</v>
      </c>
      <c r="AO73" s="14">
        <f t="shared" si="2"/>
        <v>7491</v>
      </c>
    </row>
    <row r="74" spans="1:41" x14ac:dyDescent="0.2">
      <c r="A74" s="7" t="s">
        <v>104</v>
      </c>
      <c r="B74" s="7" t="s">
        <v>158</v>
      </c>
      <c r="C74" s="14">
        <v>179</v>
      </c>
      <c r="D74" s="14">
        <v>25</v>
      </c>
      <c r="E74" s="14">
        <v>21</v>
      </c>
      <c r="F74" s="14">
        <v>0</v>
      </c>
      <c r="G74" s="14">
        <v>2</v>
      </c>
      <c r="H74" s="14">
        <v>1</v>
      </c>
      <c r="I74" s="14">
        <v>260</v>
      </c>
      <c r="J74" s="14">
        <v>78</v>
      </c>
      <c r="K74" s="14">
        <v>0</v>
      </c>
      <c r="L74" s="14">
        <v>565</v>
      </c>
      <c r="M74" s="14">
        <v>0</v>
      </c>
      <c r="N74" s="14">
        <v>0</v>
      </c>
      <c r="O74" s="14">
        <v>0</v>
      </c>
      <c r="P74" s="14">
        <v>369</v>
      </c>
      <c r="Q74" s="14">
        <v>0</v>
      </c>
      <c r="R74" s="14">
        <v>0</v>
      </c>
      <c r="S74" s="14">
        <v>147</v>
      </c>
      <c r="T74" s="14">
        <v>0</v>
      </c>
      <c r="U74" s="14">
        <v>2</v>
      </c>
      <c r="V74" s="14">
        <v>0</v>
      </c>
      <c r="W74" s="14">
        <v>31</v>
      </c>
      <c r="X74" s="14">
        <v>447</v>
      </c>
      <c r="Y74" s="14">
        <v>0</v>
      </c>
      <c r="Z74" s="14">
        <v>387</v>
      </c>
      <c r="AA74" s="14">
        <v>0</v>
      </c>
      <c r="AB74" s="14">
        <v>373</v>
      </c>
      <c r="AC74" s="14">
        <v>72</v>
      </c>
      <c r="AD74" s="14">
        <v>228</v>
      </c>
      <c r="AE74" s="14">
        <v>270</v>
      </c>
      <c r="AF74" s="14">
        <v>0</v>
      </c>
      <c r="AG74" s="14">
        <v>0</v>
      </c>
      <c r="AH74" s="14">
        <v>0</v>
      </c>
      <c r="AI74" s="14">
        <v>0</v>
      </c>
      <c r="AJ74" s="14">
        <v>256</v>
      </c>
      <c r="AK74" s="14">
        <v>187</v>
      </c>
      <c r="AL74" s="14">
        <v>0</v>
      </c>
      <c r="AM74" s="14">
        <v>59</v>
      </c>
      <c r="AN74" s="14">
        <v>0</v>
      </c>
      <c r="AO74" s="14">
        <f t="shared" si="2"/>
        <v>3959</v>
      </c>
    </row>
    <row r="75" spans="1:41" x14ac:dyDescent="0.2">
      <c r="A75" s="7" t="s">
        <v>106</v>
      </c>
      <c r="B75" s="7" t="s">
        <v>159</v>
      </c>
      <c r="C75" s="14">
        <v>0</v>
      </c>
      <c r="D75" s="14">
        <v>39</v>
      </c>
      <c r="E75" s="14">
        <v>1</v>
      </c>
      <c r="F75" s="14">
        <v>252</v>
      </c>
      <c r="G75" s="14">
        <v>0</v>
      </c>
      <c r="H75" s="14">
        <v>1</v>
      </c>
      <c r="I75" s="14">
        <v>105</v>
      </c>
      <c r="J75" s="14">
        <v>0</v>
      </c>
      <c r="K75" s="14">
        <v>0</v>
      </c>
      <c r="L75" s="14">
        <v>846</v>
      </c>
      <c r="M75" s="14">
        <v>0</v>
      </c>
      <c r="N75" s="14">
        <v>0</v>
      </c>
      <c r="O75" s="14">
        <v>32</v>
      </c>
      <c r="P75" s="14">
        <v>84</v>
      </c>
      <c r="Q75" s="14">
        <v>0</v>
      </c>
      <c r="R75" s="14">
        <v>1</v>
      </c>
      <c r="S75" s="14">
        <v>0</v>
      </c>
      <c r="T75" s="14">
        <v>0</v>
      </c>
      <c r="U75" s="14">
        <v>2</v>
      </c>
      <c r="V75" s="14">
        <v>0</v>
      </c>
      <c r="W75" s="14">
        <v>1</v>
      </c>
      <c r="X75" s="14">
        <v>0</v>
      </c>
      <c r="Y75" s="14">
        <v>1</v>
      </c>
      <c r="Z75" s="14">
        <v>46</v>
      </c>
      <c r="AA75" s="14">
        <v>0</v>
      </c>
      <c r="AB75" s="14">
        <v>216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1</v>
      </c>
      <c r="AJ75" s="14">
        <v>0</v>
      </c>
      <c r="AK75" s="14">
        <v>0</v>
      </c>
      <c r="AL75" s="14">
        <v>0</v>
      </c>
      <c r="AM75" s="14">
        <v>0</v>
      </c>
      <c r="AN75" s="14">
        <v>0</v>
      </c>
      <c r="AO75" s="14">
        <f t="shared" si="2"/>
        <v>1628</v>
      </c>
    </row>
    <row r="76" spans="1:41" x14ac:dyDescent="0.2">
      <c r="A76" s="7" t="s">
        <v>103</v>
      </c>
      <c r="B76" s="7" t="s">
        <v>77</v>
      </c>
      <c r="C76" s="14">
        <v>57</v>
      </c>
      <c r="D76" s="14">
        <v>140</v>
      </c>
      <c r="E76" s="14">
        <v>120</v>
      </c>
      <c r="F76" s="14">
        <v>282</v>
      </c>
      <c r="G76" s="14">
        <v>234</v>
      </c>
      <c r="H76" s="14">
        <v>51</v>
      </c>
      <c r="I76" s="14">
        <v>162</v>
      </c>
      <c r="J76" s="14">
        <v>88</v>
      </c>
      <c r="K76" s="14">
        <v>61</v>
      </c>
      <c r="L76" s="14">
        <v>228</v>
      </c>
      <c r="M76" s="14">
        <v>83</v>
      </c>
      <c r="N76" s="14">
        <v>57</v>
      </c>
      <c r="O76" s="14">
        <v>211</v>
      </c>
      <c r="P76" s="14">
        <v>142</v>
      </c>
      <c r="Q76" s="14">
        <v>179</v>
      </c>
      <c r="R76" s="14">
        <v>32</v>
      </c>
      <c r="S76" s="14">
        <v>80</v>
      </c>
      <c r="T76" s="14">
        <v>208</v>
      </c>
      <c r="U76" s="14">
        <v>429</v>
      </c>
      <c r="V76" s="14">
        <v>0</v>
      </c>
      <c r="W76" s="14">
        <v>36</v>
      </c>
      <c r="X76" s="14">
        <v>223</v>
      </c>
      <c r="Y76" s="14">
        <v>125</v>
      </c>
      <c r="Z76" s="14">
        <v>162</v>
      </c>
      <c r="AA76" s="14">
        <v>39</v>
      </c>
      <c r="AB76" s="14">
        <v>162</v>
      </c>
      <c r="AC76" s="14">
        <v>202</v>
      </c>
      <c r="AD76" s="14">
        <v>191</v>
      </c>
      <c r="AE76" s="14">
        <v>186</v>
      </c>
      <c r="AF76" s="14">
        <v>102</v>
      </c>
      <c r="AG76" s="14">
        <v>136</v>
      </c>
      <c r="AH76" s="14">
        <v>0</v>
      </c>
      <c r="AI76" s="14">
        <v>45</v>
      </c>
      <c r="AJ76" s="14">
        <v>97</v>
      </c>
      <c r="AK76" s="14">
        <v>87</v>
      </c>
      <c r="AL76" s="14">
        <v>225</v>
      </c>
      <c r="AM76" s="14">
        <v>240</v>
      </c>
      <c r="AN76" s="14">
        <v>11</v>
      </c>
      <c r="AO76" s="14">
        <f t="shared" si="2"/>
        <v>5113</v>
      </c>
    </row>
    <row r="77" spans="1:41" x14ac:dyDescent="0.2">
      <c r="A77" s="7" t="s">
        <v>103</v>
      </c>
      <c r="B77" s="7" t="s">
        <v>155</v>
      </c>
      <c r="C77" s="14">
        <v>0</v>
      </c>
      <c r="D77" s="14">
        <v>0</v>
      </c>
      <c r="E77" s="14">
        <v>0</v>
      </c>
      <c r="F77" s="14">
        <v>0</v>
      </c>
      <c r="G77" s="14">
        <v>1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2"/>
        <v>1</v>
      </c>
    </row>
    <row r="78" spans="1:41" x14ac:dyDescent="0.2">
      <c r="A78" s="7" t="s">
        <v>103</v>
      </c>
      <c r="B78" s="7" t="s">
        <v>130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2"/>
        <v>0</v>
      </c>
    </row>
    <row r="79" spans="1:41" x14ac:dyDescent="0.2">
      <c r="A79" s="7" t="s">
        <v>104</v>
      </c>
      <c r="B79" s="7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2"/>
        <v>0</v>
      </c>
    </row>
    <row r="80" spans="1:41" x14ac:dyDescent="0.2">
      <c r="A80" s="7" t="s">
        <v>103</v>
      </c>
      <c r="B80" s="7" t="s">
        <v>79</v>
      </c>
      <c r="C80" s="14">
        <v>5</v>
      </c>
      <c r="D80" s="14">
        <v>3</v>
      </c>
      <c r="E80" s="14">
        <v>1</v>
      </c>
      <c r="F80" s="14">
        <v>13</v>
      </c>
      <c r="G80" s="14">
        <v>2</v>
      </c>
      <c r="H80" s="14">
        <v>1</v>
      </c>
      <c r="I80" s="14">
        <v>1</v>
      </c>
      <c r="J80" s="14">
        <v>1</v>
      </c>
      <c r="K80" s="14">
        <v>3</v>
      </c>
      <c r="L80" s="14">
        <v>4</v>
      </c>
      <c r="M80" s="14">
        <v>2</v>
      </c>
      <c r="N80" s="14">
        <v>0</v>
      </c>
      <c r="O80" s="14">
        <v>11</v>
      </c>
      <c r="P80" s="14">
        <v>1</v>
      </c>
      <c r="Q80" s="14">
        <v>2</v>
      </c>
      <c r="R80" s="14">
        <v>2</v>
      </c>
      <c r="S80" s="14">
        <v>1</v>
      </c>
      <c r="T80" s="14">
        <v>2</v>
      </c>
      <c r="U80" s="14">
        <v>17</v>
      </c>
      <c r="V80" s="14">
        <v>0</v>
      </c>
      <c r="W80" s="14">
        <v>0</v>
      </c>
      <c r="X80" s="14">
        <v>1</v>
      </c>
      <c r="Y80" s="14">
        <v>0</v>
      </c>
      <c r="Z80" s="14">
        <v>4</v>
      </c>
      <c r="AA80" s="14">
        <v>0</v>
      </c>
      <c r="AB80" s="14">
        <v>5</v>
      </c>
      <c r="AC80" s="14">
        <v>2</v>
      </c>
      <c r="AD80" s="14">
        <v>6</v>
      </c>
      <c r="AE80" s="14">
        <v>2</v>
      </c>
      <c r="AF80" s="14">
        <v>0</v>
      </c>
      <c r="AG80" s="14">
        <v>6</v>
      </c>
      <c r="AH80" s="14">
        <v>0</v>
      </c>
      <c r="AI80" s="14">
        <v>1</v>
      </c>
      <c r="AJ80" s="14">
        <v>5</v>
      </c>
      <c r="AK80" s="14">
        <v>8</v>
      </c>
      <c r="AL80" s="14">
        <v>7</v>
      </c>
      <c r="AM80" s="14">
        <v>1</v>
      </c>
      <c r="AN80" s="14">
        <v>1</v>
      </c>
      <c r="AO80" s="14">
        <f t="shared" si="2"/>
        <v>121</v>
      </c>
    </row>
    <row r="81" spans="1:41" x14ac:dyDescent="0.2">
      <c r="A81" s="7" t="s">
        <v>103</v>
      </c>
      <c r="B81" s="7" t="s">
        <v>140</v>
      </c>
      <c r="C81" s="14">
        <v>3</v>
      </c>
      <c r="D81" s="14">
        <v>4</v>
      </c>
      <c r="E81" s="14">
        <v>3</v>
      </c>
      <c r="F81" s="14">
        <v>12</v>
      </c>
      <c r="G81" s="14">
        <v>6</v>
      </c>
      <c r="H81" s="14">
        <v>3</v>
      </c>
      <c r="I81" s="14">
        <v>1</v>
      </c>
      <c r="J81" s="14">
        <v>3</v>
      </c>
      <c r="K81" s="14">
        <v>1</v>
      </c>
      <c r="L81" s="14">
        <v>1</v>
      </c>
      <c r="M81" s="14">
        <v>1</v>
      </c>
      <c r="N81" s="14">
        <v>0</v>
      </c>
      <c r="O81" s="14">
        <v>14</v>
      </c>
      <c r="P81" s="14">
        <v>4</v>
      </c>
      <c r="Q81" s="14">
        <v>2</v>
      </c>
      <c r="R81" s="14">
        <v>0</v>
      </c>
      <c r="S81" s="14">
        <v>2</v>
      </c>
      <c r="T81" s="14">
        <v>5</v>
      </c>
      <c r="U81" s="14">
        <v>34</v>
      </c>
      <c r="V81" s="14">
        <v>0</v>
      </c>
      <c r="W81" s="14">
        <v>0</v>
      </c>
      <c r="X81" s="14">
        <v>2</v>
      </c>
      <c r="Y81" s="14">
        <v>2</v>
      </c>
      <c r="Z81" s="14">
        <v>0</v>
      </c>
      <c r="AA81" s="14">
        <v>0</v>
      </c>
      <c r="AB81" s="14">
        <v>1</v>
      </c>
      <c r="AC81" s="14">
        <v>2</v>
      </c>
      <c r="AD81" s="14">
        <v>5</v>
      </c>
      <c r="AE81" s="14">
        <v>2</v>
      </c>
      <c r="AF81" s="14">
        <v>1</v>
      </c>
      <c r="AG81" s="14">
        <v>7</v>
      </c>
      <c r="AH81" s="14">
        <v>0</v>
      </c>
      <c r="AI81" s="14">
        <v>1</v>
      </c>
      <c r="AJ81" s="14">
        <v>6</v>
      </c>
      <c r="AK81" s="14">
        <v>7</v>
      </c>
      <c r="AL81" s="14">
        <v>4</v>
      </c>
      <c r="AM81" s="14">
        <v>2</v>
      </c>
      <c r="AN81" s="14">
        <v>1</v>
      </c>
      <c r="AO81" s="14">
        <f t="shared" si="2"/>
        <v>142</v>
      </c>
    </row>
    <row r="82" spans="1:41" x14ac:dyDescent="0.2">
      <c r="A82" s="7" t="s">
        <v>104</v>
      </c>
      <c r="B82" s="7" t="s">
        <v>80</v>
      </c>
      <c r="C82" s="14">
        <v>225</v>
      </c>
      <c r="D82" s="14">
        <v>366</v>
      </c>
      <c r="E82" s="14">
        <v>470</v>
      </c>
      <c r="F82" s="14">
        <v>732</v>
      </c>
      <c r="G82" s="14">
        <v>2163</v>
      </c>
      <c r="H82" s="14">
        <v>90</v>
      </c>
      <c r="I82" s="14">
        <v>232</v>
      </c>
      <c r="J82" s="14">
        <v>227</v>
      </c>
      <c r="K82" s="14">
        <v>283</v>
      </c>
      <c r="L82" s="14">
        <v>359</v>
      </c>
      <c r="M82" s="14">
        <v>403</v>
      </c>
      <c r="N82" s="14">
        <v>90</v>
      </c>
      <c r="O82" s="14">
        <v>498</v>
      </c>
      <c r="P82" s="14">
        <v>353</v>
      </c>
      <c r="Q82" s="14">
        <v>593</v>
      </c>
      <c r="R82" s="14">
        <v>23</v>
      </c>
      <c r="S82" s="14">
        <v>406</v>
      </c>
      <c r="T82" s="14">
        <v>459</v>
      </c>
      <c r="U82" s="14">
        <v>247</v>
      </c>
      <c r="V82" s="14">
        <v>0</v>
      </c>
      <c r="W82" s="14">
        <v>117</v>
      </c>
      <c r="X82" s="14">
        <v>287</v>
      </c>
      <c r="Y82" s="14">
        <v>313</v>
      </c>
      <c r="Z82" s="14">
        <v>408</v>
      </c>
      <c r="AA82" s="14">
        <v>177</v>
      </c>
      <c r="AB82" s="14">
        <v>454</v>
      </c>
      <c r="AC82" s="14">
        <v>540</v>
      </c>
      <c r="AD82" s="14">
        <v>531</v>
      </c>
      <c r="AE82" s="14">
        <v>403</v>
      </c>
      <c r="AF82" s="14">
        <v>67</v>
      </c>
      <c r="AG82" s="14">
        <v>237</v>
      </c>
      <c r="AH82" s="14">
        <v>5</v>
      </c>
      <c r="AI82" s="14">
        <v>242</v>
      </c>
      <c r="AJ82" s="14">
        <v>684</v>
      </c>
      <c r="AK82" s="14">
        <v>245</v>
      </c>
      <c r="AL82" s="14">
        <v>663</v>
      </c>
      <c r="AM82" s="14">
        <v>553</v>
      </c>
      <c r="AN82" s="14">
        <v>116</v>
      </c>
      <c r="AO82" s="14">
        <f t="shared" si="2"/>
        <v>14261</v>
      </c>
    </row>
    <row r="83" spans="1:41" x14ac:dyDescent="0.2">
      <c r="A83" s="7" t="s">
        <v>103</v>
      </c>
      <c r="B83" s="7" t="s">
        <v>81</v>
      </c>
      <c r="C83" s="14">
        <v>4</v>
      </c>
      <c r="D83" s="14">
        <v>3</v>
      </c>
      <c r="E83" s="14">
        <v>16</v>
      </c>
      <c r="F83" s="14">
        <v>81</v>
      </c>
      <c r="G83" s="14">
        <v>240</v>
      </c>
      <c r="H83" s="14">
        <v>6</v>
      </c>
      <c r="I83" s="14">
        <v>13</v>
      </c>
      <c r="J83" s="14">
        <v>4</v>
      </c>
      <c r="K83" s="14">
        <v>7</v>
      </c>
      <c r="L83" s="14">
        <v>17</v>
      </c>
      <c r="M83" s="14">
        <v>4</v>
      </c>
      <c r="N83" s="14">
        <v>2</v>
      </c>
      <c r="O83" s="14">
        <v>23</v>
      </c>
      <c r="P83" s="14">
        <v>37</v>
      </c>
      <c r="Q83" s="14">
        <v>23</v>
      </c>
      <c r="R83" s="14">
        <v>0</v>
      </c>
      <c r="S83" s="14">
        <v>5</v>
      </c>
      <c r="T83" s="14">
        <v>17</v>
      </c>
      <c r="U83" s="14">
        <v>37</v>
      </c>
      <c r="V83" s="14">
        <v>0</v>
      </c>
      <c r="W83" s="14">
        <v>2</v>
      </c>
      <c r="X83" s="14">
        <v>9</v>
      </c>
      <c r="Y83" s="14">
        <v>6</v>
      </c>
      <c r="Z83" s="14">
        <v>23</v>
      </c>
      <c r="AA83" s="14">
        <v>5</v>
      </c>
      <c r="AB83" s="14">
        <v>33</v>
      </c>
      <c r="AC83" s="14">
        <v>31</v>
      </c>
      <c r="AD83" s="14">
        <v>32</v>
      </c>
      <c r="AE83" s="14">
        <v>10</v>
      </c>
      <c r="AF83" s="14">
        <v>4</v>
      </c>
      <c r="AG83" s="14">
        <v>35</v>
      </c>
      <c r="AH83" s="14">
        <v>4</v>
      </c>
      <c r="AI83" s="14">
        <v>2</v>
      </c>
      <c r="AJ83" s="14">
        <v>19</v>
      </c>
      <c r="AK83" s="14">
        <v>39</v>
      </c>
      <c r="AL83" s="14">
        <v>28</v>
      </c>
      <c r="AM83" s="14">
        <v>31</v>
      </c>
      <c r="AN83" s="14">
        <v>4</v>
      </c>
      <c r="AO83" s="14">
        <f t="shared" si="2"/>
        <v>856</v>
      </c>
    </row>
    <row r="84" spans="1:41" x14ac:dyDescent="0.2">
      <c r="A84" s="7" t="s">
        <v>103</v>
      </c>
      <c r="B84" s="7" t="s">
        <v>131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2"/>
        <v>0</v>
      </c>
    </row>
    <row r="85" spans="1:41" x14ac:dyDescent="0.2">
      <c r="A85" s="7" t="s">
        <v>103</v>
      </c>
      <c r="B85" s="7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x14ac:dyDescent="0.2">
      <c r="A86" s="7" t="s">
        <v>103</v>
      </c>
      <c r="B86" s="7" t="s">
        <v>83</v>
      </c>
      <c r="C86" s="14">
        <v>0</v>
      </c>
      <c r="D86" s="14">
        <v>0</v>
      </c>
      <c r="E86" s="14">
        <v>0</v>
      </c>
      <c r="F86" s="14">
        <v>1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1</v>
      </c>
      <c r="U86" s="14">
        <v>0</v>
      </c>
      <c r="V86" s="14">
        <v>0</v>
      </c>
      <c r="W86" s="14">
        <v>0</v>
      </c>
      <c r="X86" s="14">
        <v>1</v>
      </c>
      <c r="Y86" s="14">
        <v>0</v>
      </c>
      <c r="Z86" s="14">
        <v>0</v>
      </c>
      <c r="AA86" s="14">
        <v>0</v>
      </c>
      <c r="AB86" s="14">
        <v>1</v>
      </c>
      <c r="AC86" s="14">
        <v>0</v>
      </c>
      <c r="AD86" s="14">
        <v>0</v>
      </c>
      <c r="AE86" s="14">
        <v>1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2</v>
      </c>
      <c r="AL86" s="14">
        <v>0</v>
      </c>
      <c r="AM86" s="14">
        <v>0</v>
      </c>
      <c r="AN86" s="14">
        <v>0</v>
      </c>
      <c r="AO86" s="14">
        <f t="shared" si="2"/>
        <v>7</v>
      </c>
    </row>
    <row r="87" spans="1:41" x14ac:dyDescent="0.2">
      <c r="A87" s="7" t="s">
        <v>103</v>
      </c>
      <c r="B87" s="7" t="s">
        <v>132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2"/>
        <v>0</v>
      </c>
    </row>
    <row r="88" spans="1:41" x14ac:dyDescent="0.2">
      <c r="A88" s="7" t="s">
        <v>103</v>
      </c>
      <c r="B88" s="7" t="s">
        <v>84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2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2"/>
        <v>2</v>
      </c>
    </row>
    <row r="89" spans="1:41" x14ac:dyDescent="0.2">
      <c r="A89" s="7" t="s">
        <v>107</v>
      </c>
      <c r="B89" s="7" t="s">
        <v>85</v>
      </c>
      <c r="C89" s="14">
        <v>53</v>
      </c>
      <c r="D89" s="14">
        <v>89</v>
      </c>
      <c r="E89" s="14">
        <v>242</v>
      </c>
      <c r="F89" s="14">
        <v>449</v>
      </c>
      <c r="G89" s="14">
        <v>236</v>
      </c>
      <c r="H89" s="14">
        <v>61</v>
      </c>
      <c r="I89" s="14">
        <v>82</v>
      </c>
      <c r="J89" s="14">
        <v>75</v>
      </c>
      <c r="K89" s="14">
        <v>77</v>
      </c>
      <c r="L89" s="14">
        <v>371</v>
      </c>
      <c r="M89" s="14">
        <v>213</v>
      </c>
      <c r="N89" s="14">
        <v>116</v>
      </c>
      <c r="O89" s="14">
        <v>401</v>
      </c>
      <c r="P89" s="14">
        <v>256</v>
      </c>
      <c r="Q89" s="14">
        <v>125</v>
      </c>
      <c r="R89" s="14">
        <v>17</v>
      </c>
      <c r="S89" s="14">
        <v>170</v>
      </c>
      <c r="T89" s="14">
        <v>305</v>
      </c>
      <c r="U89" s="14">
        <v>282</v>
      </c>
      <c r="V89" s="14">
        <v>0</v>
      </c>
      <c r="W89" s="14">
        <v>68</v>
      </c>
      <c r="X89" s="14">
        <v>39</v>
      </c>
      <c r="Y89" s="14">
        <v>144</v>
      </c>
      <c r="Z89" s="14">
        <v>372</v>
      </c>
      <c r="AA89" s="14">
        <v>25</v>
      </c>
      <c r="AB89" s="14">
        <v>149</v>
      </c>
      <c r="AC89" s="14">
        <v>529</v>
      </c>
      <c r="AD89" s="14">
        <v>499</v>
      </c>
      <c r="AE89" s="14">
        <v>217</v>
      </c>
      <c r="AF89" s="14">
        <v>33</v>
      </c>
      <c r="AG89" s="14">
        <v>365</v>
      </c>
      <c r="AH89" s="14">
        <v>1</v>
      </c>
      <c r="AI89" s="14">
        <v>72</v>
      </c>
      <c r="AJ89" s="14">
        <v>176</v>
      </c>
      <c r="AK89" s="14">
        <v>67</v>
      </c>
      <c r="AL89" s="14">
        <v>221</v>
      </c>
      <c r="AM89" s="14">
        <v>101</v>
      </c>
      <c r="AN89" s="14">
        <v>68</v>
      </c>
      <c r="AO89" s="14">
        <f t="shared" si="2"/>
        <v>6766</v>
      </c>
    </row>
    <row r="90" spans="1:41" x14ac:dyDescent="0.2">
      <c r="A90" s="7" t="s">
        <v>103</v>
      </c>
      <c r="B90" s="7" t="s">
        <v>86</v>
      </c>
      <c r="C90" s="14">
        <v>0</v>
      </c>
      <c r="D90" s="14">
        <v>0</v>
      </c>
      <c r="E90" s="14">
        <v>0</v>
      </c>
      <c r="F90" s="14">
        <v>2</v>
      </c>
      <c r="G90" s="14">
        <v>0</v>
      </c>
      <c r="H90" s="14">
        <v>1</v>
      </c>
      <c r="I90" s="14">
        <v>0</v>
      </c>
      <c r="J90" s="14">
        <v>2</v>
      </c>
      <c r="K90" s="14">
        <v>0</v>
      </c>
      <c r="L90" s="14">
        <v>0</v>
      </c>
      <c r="M90" s="14">
        <v>0</v>
      </c>
      <c r="N90" s="14">
        <v>0</v>
      </c>
      <c r="O90" s="14">
        <v>1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15</v>
      </c>
      <c r="AG90" s="14">
        <v>0</v>
      </c>
      <c r="AH90" s="14">
        <v>0</v>
      </c>
      <c r="AI90" s="14">
        <v>0</v>
      </c>
      <c r="AJ90" s="14">
        <v>4</v>
      </c>
      <c r="AK90" s="14">
        <v>1</v>
      </c>
      <c r="AL90" s="14">
        <v>0</v>
      </c>
      <c r="AM90" s="14">
        <v>0</v>
      </c>
      <c r="AN90" s="14">
        <v>0</v>
      </c>
      <c r="AO90" s="14">
        <f t="shared" si="2"/>
        <v>26</v>
      </c>
    </row>
    <row r="91" spans="1:41" x14ac:dyDescent="0.2">
      <c r="A91" s="7" t="s">
        <v>103</v>
      </c>
      <c r="B91" s="8" t="s">
        <v>87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36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36</v>
      </c>
    </row>
    <row r="92" spans="1:41" x14ac:dyDescent="0.2">
      <c r="A92" s="7" t="s">
        <v>103</v>
      </c>
      <c r="B92" s="7" t="s">
        <v>133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x14ac:dyDescent="0.2">
      <c r="A93" s="7" t="s">
        <v>103</v>
      </c>
      <c r="B93" s="7" t="s">
        <v>116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0</v>
      </c>
    </row>
    <row r="94" spans="1:41" x14ac:dyDescent="0.2">
      <c r="A94" s="7" t="s">
        <v>103</v>
      </c>
      <c r="B94" s="7" t="s">
        <v>134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0</v>
      </c>
    </row>
    <row r="95" spans="1:41" x14ac:dyDescent="0.2">
      <c r="A95" s="7" t="s">
        <v>103</v>
      </c>
      <c r="B95" s="7" t="s">
        <v>88</v>
      </c>
      <c r="C95" s="14">
        <v>0</v>
      </c>
      <c r="D95" s="14">
        <v>0</v>
      </c>
      <c r="E95" s="14">
        <v>0</v>
      </c>
      <c r="F95" s="14">
        <v>0</v>
      </c>
      <c r="G95" s="14">
        <v>24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2"/>
        <v>24</v>
      </c>
    </row>
    <row r="96" spans="1:41" x14ac:dyDescent="0.2">
      <c r="A96" s="7" t="s">
        <v>103</v>
      </c>
      <c r="B96" s="7" t="s">
        <v>154</v>
      </c>
      <c r="C96" s="14">
        <v>0</v>
      </c>
      <c r="D96" s="14">
        <v>0</v>
      </c>
      <c r="E96" s="14">
        <v>0</v>
      </c>
      <c r="F96" s="14">
        <v>0</v>
      </c>
      <c r="G96" s="14">
        <v>1721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1721</v>
      </c>
    </row>
    <row r="97" spans="1:41" x14ac:dyDescent="0.2">
      <c r="A97" s="7" t="s">
        <v>103</v>
      </c>
      <c r="B97" s="7" t="s">
        <v>89</v>
      </c>
      <c r="C97" s="14">
        <v>0</v>
      </c>
      <c r="D97" s="14">
        <v>0</v>
      </c>
      <c r="E97" s="14">
        <v>2</v>
      </c>
      <c r="F97" s="14">
        <v>28</v>
      </c>
      <c r="G97" s="14">
        <v>5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2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2</v>
      </c>
      <c r="AE97" s="14">
        <v>7</v>
      </c>
      <c r="AF97" s="14">
        <v>0</v>
      </c>
      <c r="AG97" s="14">
        <v>1</v>
      </c>
      <c r="AH97" s="14">
        <v>0</v>
      </c>
      <c r="AI97" s="14">
        <v>0</v>
      </c>
      <c r="AJ97" s="14">
        <v>0</v>
      </c>
      <c r="AK97" s="14">
        <v>0</v>
      </c>
      <c r="AL97" s="14">
        <v>1</v>
      </c>
      <c r="AM97" s="14">
        <v>1</v>
      </c>
      <c r="AN97" s="14">
        <v>0</v>
      </c>
      <c r="AO97" s="14">
        <f t="shared" si="2"/>
        <v>50</v>
      </c>
    </row>
    <row r="98" spans="1:41" x14ac:dyDescent="0.2">
      <c r="A98" s="7" t="s">
        <v>103</v>
      </c>
      <c r="B98" s="8" t="s">
        <v>135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0</v>
      </c>
    </row>
    <row r="99" spans="1:41" x14ac:dyDescent="0.2">
      <c r="A99" s="7" t="s">
        <v>103</v>
      </c>
      <c r="B99" s="7" t="s">
        <v>90</v>
      </c>
      <c r="C99" s="14">
        <v>0</v>
      </c>
      <c r="D99" s="14">
        <v>0</v>
      </c>
      <c r="E99" s="14">
        <v>1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2"/>
        <v>1</v>
      </c>
    </row>
    <row r="100" spans="1:41" x14ac:dyDescent="0.2">
      <c r="A100" s="7" t="s">
        <v>103</v>
      </c>
      <c r="B100" s="7" t="s">
        <v>136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x14ac:dyDescent="0.2">
      <c r="A101" s="7" t="s">
        <v>104</v>
      </c>
      <c r="B101" s="7" t="s">
        <v>91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12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5</v>
      </c>
      <c r="AL101" s="14">
        <v>0</v>
      </c>
      <c r="AM101" s="14">
        <v>0</v>
      </c>
      <c r="AN101" s="14">
        <v>0</v>
      </c>
      <c r="AO101" s="14">
        <f t="shared" si="2"/>
        <v>17</v>
      </c>
    </row>
    <row r="102" spans="1:41" x14ac:dyDescent="0.2">
      <c r="A102" s="7" t="s">
        <v>104</v>
      </c>
      <c r="B102" s="7" t="s">
        <v>137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0</v>
      </c>
    </row>
    <row r="103" spans="1:41" x14ac:dyDescent="0.2">
      <c r="A103" s="7" t="s">
        <v>108</v>
      </c>
      <c r="B103" s="7" t="s">
        <v>160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13</v>
      </c>
      <c r="AO103" s="14">
        <f t="shared" si="2"/>
        <v>13</v>
      </c>
    </row>
    <row r="104" spans="1:41" x14ac:dyDescent="0.2">
      <c r="A104" s="7" t="s">
        <v>104</v>
      </c>
      <c r="B104" s="7" t="s">
        <v>92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ref="AO104:AO118" si="3">SUM(C104:AN104)</f>
        <v>0</v>
      </c>
    </row>
    <row r="105" spans="1:41" x14ac:dyDescent="0.2">
      <c r="A105" s="7" t="s">
        <v>104</v>
      </c>
      <c r="B105" s="7" t="s">
        <v>93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3"/>
        <v>0</v>
      </c>
    </row>
    <row r="106" spans="1:41" x14ac:dyDescent="0.2">
      <c r="A106" s="7" t="s">
        <v>104</v>
      </c>
      <c r="B106" s="7" t="s">
        <v>138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3"/>
        <v>0</v>
      </c>
    </row>
    <row r="107" spans="1:41" x14ac:dyDescent="0.2">
      <c r="A107" s="7" t="s">
        <v>104</v>
      </c>
      <c r="B107" s="7" t="s">
        <v>94</v>
      </c>
      <c r="C107" s="14">
        <v>6</v>
      </c>
      <c r="D107" s="14">
        <v>14</v>
      </c>
      <c r="E107" s="14">
        <v>11</v>
      </c>
      <c r="F107" s="14">
        <v>6</v>
      </c>
      <c r="G107" s="14">
        <v>37</v>
      </c>
      <c r="H107" s="14">
        <v>3</v>
      </c>
      <c r="I107" s="14">
        <v>14</v>
      </c>
      <c r="J107" s="14">
        <v>5</v>
      </c>
      <c r="K107" s="14">
        <v>4</v>
      </c>
      <c r="L107" s="14">
        <v>11</v>
      </c>
      <c r="M107" s="14">
        <v>10</v>
      </c>
      <c r="N107" s="14">
        <v>2</v>
      </c>
      <c r="O107" s="14">
        <v>18</v>
      </c>
      <c r="P107" s="14">
        <v>5</v>
      </c>
      <c r="Q107" s="14">
        <v>18</v>
      </c>
      <c r="R107" s="14">
        <v>2</v>
      </c>
      <c r="S107" s="14">
        <v>9</v>
      </c>
      <c r="T107" s="14">
        <v>13</v>
      </c>
      <c r="U107" s="14">
        <v>5</v>
      </c>
      <c r="V107" s="14">
        <v>0</v>
      </c>
      <c r="W107" s="14">
        <v>4</v>
      </c>
      <c r="X107" s="14">
        <v>3</v>
      </c>
      <c r="Y107" s="14">
        <v>15</v>
      </c>
      <c r="Z107" s="14">
        <v>11</v>
      </c>
      <c r="AA107" s="14">
        <v>10</v>
      </c>
      <c r="AB107" s="14">
        <v>13</v>
      </c>
      <c r="AC107" s="14">
        <v>23</v>
      </c>
      <c r="AD107" s="14">
        <v>21</v>
      </c>
      <c r="AE107" s="14">
        <v>6</v>
      </c>
      <c r="AF107" s="14">
        <v>0</v>
      </c>
      <c r="AG107" s="14">
        <v>3</v>
      </c>
      <c r="AH107" s="14">
        <v>0</v>
      </c>
      <c r="AI107" s="14">
        <v>10</v>
      </c>
      <c r="AJ107" s="14">
        <v>10</v>
      </c>
      <c r="AK107" s="14">
        <v>7</v>
      </c>
      <c r="AL107" s="14">
        <v>17</v>
      </c>
      <c r="AM107" s="14">
        <v>9</v>
      </c>
      <c r="AN107" s="14">
        <v>3</v>
      </c>
      <c r="AO107" s="14">
        <f t="shared" si="3"/>
        <v>358</v>
      </c>
    </row>
    <row r="108" spans="1:41" x14ac:dyDescent="0.2">
      <c r="A108" s="7" t="s">
        <v>109</v>
      </c>
      <c r="B108" s="7" t="s">
        <v>95</v>
      </c>
      <c r="C108" s="14">
        <v>318</v>
      </c>
      <c r="D108" s="14">
        <v>455</v>
      </c>
      <c r="E108" s="14">
        <v>757</v>
      </c>
      <c r="F108" s="14">
        <v>2066</v>
      </c>
      <c r="G108" s="14">
        <v>1463</v>
      </c>
      <c r="H108" s="14">
        <v>523</v>
      </c>
      <c r="I108" s="14">
        <v>339</v>
      </c>
      <c r="J108" s="14">
        <v>507</v>
      </c>
      <c r="K108" s="14">
        <v>209</v>
      </c>
      <c r="L108" s="14">
        <v>947</v>
      </c>
      <c r="M108" s="14">
        <v>611</v>
      </c>
      <c r="N108" s="14">
        <v>212</v>
      </c>
      <c r="O108" s="14">
        <v>908</v>
      </c>
      <c r="P108" s="14">
        <v>204</v>
      </c>
      <c r="Q108" s="14">
        <v>432</v>
      </c>
      <c r="R108" s="14">
        <v>150</v>
      </c>
      <c r="S108" s="14">
        <v>299</v>
      </c>
      <c r="T108" s="14">
        <v>431</v>
      </c>
      <c r="U108" s="14">
        <v>710</v>
      </c>
      <c r="V108" s="14">
        <v>0</v>
      </c>
      <c r="W108" s="14">
        <v>220</v>
      </c>
      <c r="X108" s="14">
        <v>97</v>
      </c>
      <c r="Y108" s="14">
        <v>416</v>
      </c>
      <c r="Z108" s="14">
        <v>488</v>
      </c>
      <c r="AA108" s="14">
        <v>208</v>
      </c>
      <c r="AB108" s="14">
        <v>705</v>
      </c>
      <c r="AC108" s="14">
        <v>1003</v>
      </c>
      <c r="AD108" s="14">
        <v>1732</v>
      </c>
      <c r="AE108" s="14">
        <v>472</v>
      </c>
      <c r="AF108" s="14">
        <v>177</v>
      </c>
      <c r="AG108" s="14">
        <v>996</v>
      </c>
      <c r="AH108" s="14">
        <v>20</v>
      </c>
      <c r="AI108" s="14">
        <v>235</v>
      </c>
      <c r="AJ108" s="14">
        <v>515</v>
      </c>
      <c r="AK108" s="14">
        <v>602</v>
      </c>
      <c r="AL108" s="14">
        <v>456</v>
      </c>
      <c r="AM108" s="14">
        <v>277</v>
      </c>
      <c r="AN108" s="14">
        <v>238</v>
      </c>
      <c r="AO108" s="14">
        <f t="shared" si="3"/>
        <v>20398</v>
      </c>
    </row>
    <row r="109" spans="1:41" x14ac:dyDescent="0.2">
      <c r="A109" s="7" t="s">
        <v>104</v>
      </c>
      <c r="B109" s="7" t="s">
        <v>117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3"/>
        <v>0</v>
      </c>
    </row>
    <row r="110" spans="1:41" x14ac:dyDescent="0.2">
      <c r="A110" s="7" t="s">
        <v>104</v>
      </c>
      <c r="B110" s="7" t="s">
        <v>96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1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3"/>
        <v>1</v>
      </c>
    </row>
    <row r="111" spans="1:41" x14ac:dyDescent="0.2">
      <c r="A111" s="13" t="s">
        <v>104</v>
      </c>
      <c r="B111" s="7" t="s">
        <v>97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3"/>
        <v>0</v>
      </c>
    </row>
    <row r="112" spans="1:41" x14ac:dyDescent="0.2">
      <c r="A112" s="7" t="s">
        <v>104</v>
      </c>
      <c r="B112" s="7" t="s">
        <v>98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3"/>
        <v>0</v>
      </c>
    </row>
    <row r="113" spans="1:41" x14ac:dyDescent="0.2">
      <c r="A113" s="7" t="s">
        <v>104</v>
      </c>
      <c r="B113" s="7" t="s">
        <v>99</v>
      </c>
      <c r="C113" s="14">
        <v>0</v>
      </c>
      <c r="D113" s="14">
        <v>0</v>
      </c>
      <c r="E113" s="14">
        <v>0</v>
      </c>
      <c r="F113" s="14">
        <v>1</v>
      </c>
      <c r="G113" s="14">
        <v>2</v>
      </c>
      <c r="H113" s="14">
        <v>0</v>
      </c>
      <c r="I113" s="14">
        <v>0</v>
      </c>
      <c r="J113" s="14">
        <v>1</v>
      </c>
      <c r="K113" s="14">
        <v>0</v>
      </c>
      <c r="L113" s="14">
        <v>3</v>
      </c>
      <c r="M113" s="14">
        <v>0</v>
      </c>
      <c r="N113" s="14">
        <v>0</v>
      </c>
      <c r="O113" s="14">
        <v>0</v>
      </c>
      <c r="P113" s="14">
        <v>1</v>
      </c>
      <c r="Q113" s="14">
        <v>0</v>
      </c>
      <c r="R113" s="14">
        <v>0</v>
      </c>
      <c r="S113" s="14">
        <v>0</v>
      </c>
      <c r="T113" s="14">
        <v>0</v>
      </c>
      <c r="U113" s="14">
        <v>2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2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2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3"/>
        <v>14</v>
      </c>
    </row>
    <row r="114" spans="1:41" x14ac:dyDescent="0.2">
      <c r="A114" s="7" t="s">
        <v>109</v>
      </c>
      <c r="B114" s="7" t="s">
        <v>100</v>
      </c>
      <c r="C114" s="14">
        <v>4</v>
      </c>
      <c r="D114" s="14">
        <v>1</v>
      </c>
      <c r="E114" s="14">
        <v>3</v>
      </c>
      <c r="F114" s="14">
        <v>11</v>
      </c>
      <c r="G114" s="14">
        <v>8</v>
      </c>
      <c r="H114" s="14">
        <v>0</v>
      </c>
      <c r="I114" s="14">
        <v>5</v>
      </c>
      <c r="J114" s="14">
        <v>0</v>
      </c>
      <c r="K114" s="14">
        <v>0</v>
      </c>
      <c r="L114" s="14">
        <v>27</v>
      </c>
      <c r="M114" s="14">
        <v>2</v>
      </c>
      <c r="N114" s="14">
        <v>1</v>
      </c>
      <c r="O114" s="14">
        <v>1</v>
      </c>
      <c r="P114" s="14">
        <v>0</v>
      </c>
      <c r="Q114" s="14">
        <v>0</v>
      </c>
      <c r="R114" s="14">
        <v>2</v>
      </c>
      <c r="S114" s="14">
        <v>1</v>
      </c>
      <c r="T114" s="14">
        <v>12</v>
      </c>
      <c r="U114" s="14">
        <v>7</v>
      </c>
      <c r="V114" s="14">
        <v>0</v>
      </c>
      <c r="W114" s="14">
        <v>2</v>
      </c>
      <c r="X114" s="14">
        <v>4</v>
      </c>
      <c r="Y114" s="14">
        <v>0</v>
      </c>
      <c r="Z114" s="14">
        <v>3</v>
      </c>
      <c r="AA114" s="14">
        <v>1</v>
      </c>
      <c r="AB114" s="14">
        <v>1</v>
      </c>
      <c r="AC114" s="14">
        <v>2</v>
      </c>
      <c r="AD114" s="14">
        <v>4</v>
      </c>
      <c r="AE114" s="14">
        <v>1</v>
      </c>
      <c r="AF114" s="14">
        <v>2</v>
      </c>
      <c r="AG114" s="14">
        <v>1</v>
      </c>
      <c r="AH114" s="14">
        <v>0</v>
      </c>
      <c r="AI114" s="14">
        <v>1</v>
      </c>
      <c r="AJ114" s="14">
        <v>4</v>
      </c>
      <c r="AK114" s="14">
        <v>1</v>
      </c>
      <c r="AL114" s="14">
        <v>4</v>
      </c>
      <c r="AM114" s="14">
        <v>11</v>
      </c>
      <c r="AN114" s="14">
        <v>1</v>
      </c>
      <c r="AO114" s="14">
        <f t="shared" si="3"/>
        <v>128</v>
      </c>
    </row>
    <row r="115" spans="1:41" x14ac:dyDescent="0.2">
      <c r="A115" s="7" t="s">
        <v>107</v>
      </c>
      <c r="B115" s="7" t="s">
        <v>101</v>
      </c>
      <c r="C115" s="14">
        <v>45</v>
      </c>
      <c r="D115" s="14">
        <v>27</v>
      </c>
      <c r="E115" s="14">
        <v>72</v>
      </c>
      <c r="F115" s="14">
        <v>227</v>
      </c>
      <c r="G115" s="14">
        <v>32</v>
      </c>
      <c r="H115" s="14">
        <v>85</v>
      </c>
      <c r="I115" s="14">
        <v>25</v>
      </c>
      <c r="J115" s="14">
        <v>75</v>
      </c>
      <c r="K115" s="14">
        <v>8</v>
      </c>
      <c r="L115" s="14">
        <v>124</v>
      </c>
      <c r="M115" s="14">
        <v>44</v>
      </c>
      <c r="N115" s="14">
        <v>31</v>
      </c>
      <c r="O115" s="14">
        <v>189</v>
      </c>
      <c r="P115" s="14">
        <v>25</v>
      </c>
      <c r="Q115" s="14">
        <v>28</v>
      </c>
      <c r="R115" s="14">
        <v>18</v>
      </c>
      <c r="S115" s="14">
        <v>12</v>
      </c>
      <c r="T115" s="14">
        <v>75</v>
      </c>
      <c r="U115" s="14">
        <v>41</v>
      </c>
      <c r="V115" s="14">
        <v>0</v>
      </c>
      <c r="W115" s="14">
        <v>47</v>
      </c>
      <c r="X115" s="14">
        <v>37</v>
      </c>
      <c r="Y115" s="14">
        <v>177</v>
      </c>
      <c r="Z115" s="14">
        <v>79</v>
      </c>
      <c r="AA115" s="14">
        <v>25</v>
      </c>
      <c r="AB115" s="14">
        <v>109</v>
      </c>
      <c r="AC115" s="14">
        <v>164</v>
      </c>
      <c r="AD115" s="14">
        <v>318</v>
      </c>
      <c r="AE115" s="14">
        <v>128</v>
      </c>
      <c r="AF115" s="14">
        <v>20</v>
      </c>
      <c r="AG115" s="14">
        <v>206</v>
      </c>
      <c r="AH115" s="14">
        <v>0</v>
      </c>
      <c r="AI115" s="14">
        <v>31</v>
      </c>
      <c r="AJ115" s="14">
        <v>63</v>
      </c>
      <c r="AK115" s="14">
        <v>98</v>
      </c>
      <c r="AL115" s="14">
        <v>33</v>
      </c>
      <c r="AM115" s="14">
        <v>36</v>
      </c>
      <c r="AN115" s="14">
        <v>9</v>
      </c>
      <c r="AO115" s="14">
        <f t="shared" si="3"/>
        <v>2763</v>
      </c>
    </row>
    <row r="116" spans="1:41" x14ac:dyDescent="0.2">
      <c r="A116" s="7" t="s">
        <v>109</v>
      </c>
      <c r="B116" s="7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3"/>
        <v>0</v>
      </c>
    </row>
    <row r="117" spans="1:41" x14ac:dyDescent="0.2">
      <c r="A117" s="7" t="s">
        <v>104</v>
      </c>
      <c r="B117" s="7" t="s">
        <v>118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3"/>
        <v>0</v>
      </c>
    </row>
    <row r="118" spans="1:41" x14ac:dyDescent="0.2">
      <c r="A118" s="7" t="s">
        <v>104</v>
      </c>
      <c r="B118" s="7" t="s">
        <v>102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3"/>
        <v>0</v>
      </c>
    </row>
    <row r="119" spans="1:41" x14ac:dyDescent="0.2">
      <c r="A119" s="7"/>
      <c r="B119" s="9" t="s">
        <v>36</v>
      </c>
      <c r="C119" s="15">
        <f t="shared" ref="C119:AO119" si="4">SUM(C8:C118)</f>
        <v>9269</v>
      </c>
      <c r="D119" s="15">
        <f t="shared" si="4"/>
        <v>12163</v>
      </c>
      <c r="E119" s="15">
        <f t="shared" si="4"/>
        <v>16069</v>
      </c>
      <c r="F119" s="15">
        <f t="shared" si="4"/>
        <v>47517</v>
      </c>
      <c r="G119" s="15">
        <f t="shared" si="4"/>
        <v>47702</v>
      </c>
      <c r="H119" s="15">
        <f t="shared" si="4"/>
        <v>8850</v>
      </c>
      <c r="I119" s="15">
        <f t="shared" si="4"/>
        <v>10044</v>
      </c>
      <c r="J119" s="15">
        <f t="shared" si="4"/>
        <v>10962</v>
      </c>
      <c r="K119" s="15">
        <f t="shared" si="4"/>
        <v>8988</v>
      </c>
      <c r="L119" s="15">
        <f t="shared" si="4"/>
        <v>19727</v>
      </c>
      <c r="M119" s="15">
        <f t="shared" si="4"/>
        <v>12374</v>
      </c>
      <c r="N119" s="15">
        <f t="shared" si="4"/>
        <v>4611</v>
      </c>
      <c r="O119" s="15">
        <f t="shared" si="4"/>
        <v>26933</v>
      </c>
      <c r="P119" s="15">
        <f t="shared" si="4"/>
        <v>13541</v>
      </c>
      <c r="Q119" s="15">
        <f t="shared" si="4"/>
        <v>15853</v>
      </c>
      <c r="R119" s="15">
        <f t="shared" si="4"/>
        <v>3199</v>
      </c>
      <c r="S119" s="15">
        <f t="shared" si="4"/>
        <v>11149</v>
      </c>
      <c r="T119" s="15">
        <f t="shared" si="4"/>
        <v>16123</v>
      </c>
      <c r="U119" s="15">
        <f t="shared" si="4"/>
        <v>25792</v>
      </c>
      <c r="V119" s="15">
        <f t="shared" si="4"/>
        <v>0</v>
      </c>
      <c r="W119" s="15">
        <f t="shared" si="4"/>
        <v>3888</v>
      </c>
      <c r="X119" s="15">
        <f t="shared" si="4"/>
        <v>7161</v>
      </c>
      <c r="Y119" s="15">
        <f t="shared" si="4"/>
        <v>9456</v>
      </c>
      <c r="Z119" s="15">
        <f t="shared" si="4"/>
        <v>17834</v>
      </c>
      <c r="AA119" s="15">
        <f t="shared" si="4"/>
        <v>3575</v>
      </c>
      <c r="AB119" s="15">
        <f t="shared" si="4"/>
        <v>21957</v>
      </c>
      <c r="AC119" s="15">
        <f t="shared" si="4"/>
        <v>29744</v>
      </c>
      <c r="AD119" s="15">
        <f t="shared" si="4"/>
        <v>31959</v>
      </c>
      <c r="AE119" s="15">
        <f t="shared" si="4"/>
        <v>15578</v>
      </c>
      <c r="AF119" s="15">
        <f t="shared" si="4"/>
        <v>3229</v>
      </c>
      <c r="AG119" s="15">
        <f t="shared" si="4"/>
        <v>21986</v>
      </c>
      <c r="AH119" s="15">
        <f t="shared" si="4"/>
        <v>511</v>
      </c>
      <c r="AI119" s="15">
        <f t="shared" si="4"/>
        <v>6563</v>
      </c>
      <c r="AJ119" s="15">
        <f t="shared" si="4"/>
        <v>15992</v>
      </c>
      <c r="AK119" s="15">
        <f t="shared" si="4"/>
        <v>13317</v>
      </c>
      <c r="AL119" s="15">
        <f t="shared" si="4"/>
        <v>16333</v>
      </c>
      <c r="AM119" s="15">
        <f t="shared" si="4"/>
        <v>12134</v>
      </c>
      <c r="AN119" s="15">
        <f t="shared" si="4"/>
        <v>5475</v>
      </c>
      <c r="AO119" s="15">
        <f t="shared" si="4"/>
        <v>557558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9"/>
  <sheetViews>
    <sheetView workbookViewId="0">
      <selection activeCell="B1" sqref="B1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269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2822</v>
      </c>
      <c r="D13" s="14">
        <v>3090</v>
      </c>
      <c r="E13" s="14">
        <v>3884</v>
      </c>
      <c r="F13" s="14">
        <v>9610</v>
      </c>
      <c r="G13" s="14">
        <v>17711</v>
      </c>
      <c r="H13" s="14">
        <v>1710</v>
      </c>
      <c r="I13" s="14">
        <v>2711</v>
      </c>
      <c r="J13" s="14">
        <v>2863</v>
      </c>
      <c r="K13" s="14">
        <v>2840</v>
      </c>
      <c r="L13" s="14">
        <v>5165</v>
      </c>
      <c r="M13" s="14">
        <v>2722</v>
      </c>
      <c r="N13" s="14">
        <v>974</v>
      </c>
      <c r="O13" s="14">
        <v>5315</v>
      </c>
      <c r="P13" s="14">
        <v>4586</v>
      </c>
      <c r="Q13" s="14">
        <v>5079</v>
      </c>
      <c r="R13" s="14">
        <v>677</v>
      </c>
      <c r="S13" s="14">
        <v>2987</v>
      </c>
      <c r="T13" s="14">
        <v>4830</v>
      </c>
      <c r="U13" s="14">
        <v>6400</v>
      </c>
      <c r="V13" s="14">
        <v>0</v>
      </c>
      <c r="W13" s="14">
        <v>959</v>
      </c>
      <c r="X13" s="14">
        <v>2237</v>
      </c>
      <c r="Y13" s="14">
        <v>2184</v>
      </c>
      <c r="Z13" s="14">
        <v>6018</v>
      </c>
      <c r="AA13" s="14">
        <v>815</v>
      </c>
      <c r="AB13" s="14">
        <v>6466</v>
      </c>
      <c r="AC13" s="14">
        <v>8539</v>
      </c>
      <c r="AD13" s="14">
        <v>6017</v>
      </c>
      <c r="AE13" s="14">
        <v>4960</v>
      </c>
      <c r="AF13" s="14">
        <v>629</v>
      </c>
      <c r="AG13" s="14">
        <v>5008</v>
      </c>
      <c r="AH13" s="14">
        <v>261</v>
      </c>
      <c r="AI13" s="14">
        <v>1326</v>
      </c>
      <c r="AJ13" s="14">
        <v>3824</v>
      </c>
      <c r="AK13" s="14">
        <v>3195</v>
      </c>
      <c r="AL13" s="14">
        <v>4231</v>
      </c>
      <c r="AM13" s="14">
        <v>3843</v>
      </c>
      <c r="AN13" s="14">
        <v>1247</v>
      </c>
      <c r="AO13" s="14">
        <f t="shared" si="0"/>
        <v>147735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1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0</v>
      </c>
      <c r="AN14" s="14">
        <v>0</v>
      </c>
      <c r="AO14" s="14">
        <f t="shared" si="0"/>
        <v>2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11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12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2</v>
      </c>
      <c r="G16" s="14">
        <v>4</v>
      </c>
      <c r="H16" s="14">
        <v>0</v>
      </c>
      <c r="I16" s="14">
        <v>0</v>
      </c>
      <c r="J16" s="14">
        <v>1</v>
      </c>
      <c r="K16" s="14">
        <v>0</v>
      </c>
      <c r="L16" s="14">
        <v>0</v>
      </c>
      <c r="M16" s="14">
        <v>0</v>
      </c>
      <c r="N16" s="14">
        <v>0</v>
      </c>
      <c r="O16" s="14">
        <v>4</v>
      </c>
      <c r="P16" s="14">
        <v>0</v>
      </c>
      <c r="Q16" s="14">
        <v>1</v>
      </c>
      <c r="R16" s="14">
        <v>0</v>
      </c>
      <c r="S16" s="14">
        <v>1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1</v>
      </c>
      <c r="AF16" s="14">
        <v>0</v>
      </c>
      <c r="AG16" s="14">
        <v>1</v>
      </c>
      <c r="AH16" s="14">
        <v>0</v>
      </c>
      <c r="AI16" s="14">
        <v>0</v>
      </c>
      <c r="AJ16" s="14">
        <v>4</v>
      </c>
      <c r="AK16" s="14">
        <v>1</v>
      </c>
      <c r="AL16" s="14">
        <v>0</v>
      </c>
      <c r="AM16" s="14">
        <v>0</v>
      </c>
      <c r="AN16" s="14">
        <v>0</v>
      </c>
      <c r="AO16" s="14">
        <f t="shared" si="0"/>
        <v>21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9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16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10</v>
      </c>
      <c r="AO17" s="14">
        <f t="shared" si="0"/>
        <v>39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1</v>
      </c>
      <c r="G20" s="14">
        <v>1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2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1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5</v>
      </c>
    </row>
    <row r="21" spans="1:41" ht="12.75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2</v>
      </c>
      <c r="D33" s="14">
        <v>7</v>
      </c>
      <c r="E33" s="14">
        <v>16</v>
      </c>
      <c r="F33" s="14">
        <v>38</v>
      </c>
      <c r="G33" s="14">
        <v>75</v>
      </c>
      <c r="H33" s="14">
        <v>4</v>
      </c>
      <c r="I33" s="14">
        <v>2</v>
      </c>
      <c r="J33" s="14">
        <v>8</v>
      </c>
      <c r="K33" s="14">
        <v>8</v>
      </c>
      <c r="L33" s="14">
        <v>13</v>
      </c>
      <c r="M33" s="14">
        <v>4</v>
      </c>
      <c r="N33" s="14">
        <v>2</v>
      </c>
      <c r="O33" s="14">
        <v>12</v>
      </c>
      <c r="P33" s="14">
        <v>20</v>
      </c>
      <c r="Q33" s="14">
        <v>18</v>
      </c>
      <c r="R33" s="14">
        <v>1</v>
      </c>
      <c r="S33" s="14">
        <v>4</v>
      </c>
      <c r="T33" s="14">
        <v>5</v>
      </c>
      <c r="U33" s="14">
        <v>21</v>
      </c>
      <c r="V33" s="14">
        <v>0</v>
      </c>
      <c r="W33" s="14">
        <v>1</v>
      </c>
      <c r="X33" s="14">
        <v>4</v>
      </c>
      <c r="Y33" s="14">
        <v>37</v>
      </c>
      <c r="Z33" s="14">
        <v>6</v>
      </c>
      <c r="AA33" s="14">
        <v>5</v>
      </c>
      <c r="AB33" s="14">
        <v>17</v>
      </c>
      <c r="AC33" s="14">
        <v>17</v>
      </c>
      <c r="AD33" s="14">
        <v>19</v>
      </c>
      <c r="AE33" s="14">
        <v>22</v>
      </c>
      <c r="AF33" s="14">
        <v>2</v>
      </c>
      <c r="AG33" s="14">
        <v>8</v>
      </c>
      <c r="AH33" s="14">
        <v>0</v>
      </c>
      <c r="AI33" s="14">
        <v>3</v>
      </c>
      <c r="AJ33" s="14">
        <v>8</v>
      </c>
      <c r="AK33" s="14">
        <v>11</v>
      </c>
      <c r="AL33" s="14">
        <v>6</v>
      </c>
      <c r="AM33" s="14">
        <v>24</v>
      </c>
      <c r="AN33" s="14">
        <v>8</v>
      </c>
      <c r="AO33" s="14">
        <f t="shared" si="0"/>
        <v>458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13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22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41</v>
      </c>
      <c r="V34" s="14">
        <v>0</v>
      </c>
      <c r="W34" s="14">
        <v>0</v>
      </c>
      <c r="X34" s="14">
        <v>0</v>
      </c>
      <c r="Y34" s="14">
        <v>12</v>
      </c>
      <c r="Z34" s="14">
        <v>0</v>
      </c>
      <c r="AA34" s="14">
        <v>0</v>
      </c>
      <c r="AB34" s="14">
        <v>1</v>
      </c>
      <c r="AC34" s="14">
        <v>247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32</v>
      </c>
      <c r="AK34" s="14">
        <v>0</v>
      </c>
      <c r="AL34" s="14">
        <v>0</v>
      </c>
      <c r="AM34" s="14">
        <v>0</v>
      </c>
      <c r="AN34" s="14">
        <v>52</v>
      </c>
      <c r="AO34" s="14">
        <f t="shared" si="0"/>
        <v>420</v>
      </c>
    </row>
    <row r="35" spans="1:41" ht="12.75" x14ac:dyDescent="0.2">
      <c r="A35" s="7" t="s">
        <v>104</v>
      </c>
      <c r="B35" s="7" t="s">
        <v>50</v>
      </c>
      <c r="C35" s="14">
        <v>327</v>
      </c>
      <c r="D35" s="14">
        <v>448</v>
      </c>
      <c r="E35" s="14">
        <v>474</v>
      </c>
      <c r="F35" s="14">
        <v>1003</v>
      </c>
      <c r="G35" s="14">
        <v>754</v>
      </c>
      <c r="H35" s="14">
        <v>121</v>
      </c>
      <c r="I35" s="14">
        <v>346</v>
      </c>
      <c r="J35" s="14">
        <v>354</v>
      </c>
      <c r="K35" s="14">
        <v>270</v>
      </c>
      <c r="L35" s="14">
        <v>699</v>
      </c>
      <c r="M35" s="14">
        <v>229</v>
      </c>
      <c r="N35" s="14">
        <v>32</v>
      </c>
      <c r="O35" s="14">
        <v>453</v>
      </c>
      <c r="P35" s="14">
        <v>464</v>
      </c>
      <c r="Q35" s="14">
        <v>793</v>
      </c>
      <c r="R35" s="14">
        <v>16</v>
      </c>
      <c r="S35" s="14">
        <v>448</v>
      </c>
      <c r="T35" s="14">
        <v>347</v>
      </c>
      <c r="U35" s="14">
        <v>484</v>
      </c>
      <c r="V35" s="14">
        <v>0</v>
      </c>
      <c r="W35" s="14">
        <v>76</v>
      </c>
      <c r="X35" s="14">
        <v>211</v>
      </c>
      <c r="Y35" s="14">
        <v>149</v>
      </c>
      <c r="Z35" s="14">
        <v>848</v>
      </c>
      <c r="AA35" s="14">
        <v>108</v>
      </c>
      <c r="AB35" s="14">
        <v>740</v>
      </c>
      <c r="AC35" s="14">
        <v>1287</v>
      </c>
      <c r="AD35" s="14">
        <v>755</v>
      </c>
      <c r="AE35" s="14">
        <v>720</v>
      </c>
      <c r="AF35" s="14">
        <v>17</v>
      </c>
      <c r="AG35" s="14">
        <v>571</v>
      </c>
      <c r="AH35" s="14">
        <v>23</v>
      </c>
      <c r="AI35" s="14">
        <v>83</v>
      </c>
      <c r="AJ35" s="14">
        <v>468</v>
      </c>
      <c r="AK35" s="14">
        <v>555</v>
      </c>
      <c r="AL35" s="14">
        <v>490</v>
      </c>
      <c r="AM35" s="14">
        <v>308</v>
      </c>
      <c r="AN35" s="14">
        <v>66</v>
      </c>
      <c r="AO35" s="14">
        <f t="shared" si="0"/>
        <v>15537</v>
      </c>
    </row>
    <row r="36" spans="1:41" ht="12.75" x14ac:dyDescent="0.2">
      <c r="A36" s="7" t="s">
        <v>104</v>
      </c>
      <c r="B36" s="7" t="s">
        <v>51</v>
      </c>
      <c r="C36" s="14">
        <v>1293</v>
      </c>
      <c r="D36" s="14">
        <v>2551</v>
      </c>
      <c r="E36" s="14">
        <v>1620</v>
      </c>
      <c r="F36" s="14">
        <v>4380</v>
      </c>
      <c r="G36" s="14">
        <v>10665</v>
      </c>
      <c r="H36" s="14">
        <v>3078</v>
      </c>
      <c r="I36" s="14">
        <v>1719</v>
      </c>
      <c r="J36" s="14">
        <v>2188</v>
      </c>
      <c r="K36" s="14">
        <v>1595</v>
      </c>
      <c r="L36" s="14">
        <v>2520</v>
      </c>
      <c r="M36" s="14">
        <v>2901</v>
      </c>
      <c r="N36" s="14">
        <v>883</v>
      </c>
      <c r="O36" s="14">
        <v>3505</v>
      </c>
      <c r="P36" s="14">
        <v>3567</v>
      </c>
      <c r="Q36" s="14">
        <v>3065</v>
      </c>
      <c r="R36" s="14">
        <v>530</v>
      </c>
      <c r="S36" s="14">
        <v>1896</v>
      </c>
      <c r="T36" s="14">
        <v>3953</v>
      </c>
      <c r="U36" s="14">
        <v>2842</v>
      </c>
      <c r="V36" s="14">
        <v>0</v>
      </c>
      <c r="W36" s="14">
        <v>591</v>
      </c>
      <c r="X36" s="14">
        <v>1639</v>
      </c>
      <c r="Y36" s="14">
        <v>1349</v>
      </c>
      <c r="Z36" s="14">
        <v>3308</v>
      </c>
      <c r="AA36" s="14">
        <v>603</v>
      </c>
      <c r="AB36" s="14">
        <v>3488</v>
      </c>
      <c r="AC36" s="14">
        <v>3669</v>
      </c>
      <c r="AD36" s="14">
        <v>2682</v>
      </c>
      <c r="AE36" s="14">
        <v>2200</v>
      </c>
      <c r="AF36" s="14">
        <v>540</v>
      </c>
      <c r="AG36" s="14">
        <v>1580</v>
      </c>
      <c r="AH36" s="14">
        <v>54</v>
      </c>
      <c r="AI36" s="14">
        <v>1540</v>
      </c>
      <c r="AJ36" s="14">
        <v>2075</v>
      </c>
      <c r="AK36" s="14">
        <v>1315</v>
      </c>
      <c r="AL36" s="14">
        <v>2674</v>
      </c>
      <c r="AM36" s="14">
        <v>4300</v>
      </c>
      <c r="AN36" s="14">
        <v>1806</v>
      </c>
      <c r="AO36" s="14">
        <f t="shared" si="0"/>
        <v>90164</v>
      </c>
    </row>
    <row r="37" spans="1:41" ht="12.75" x14ac:dyDescent="0.2">
      <c r="A37" s="7" t="s">
        <v>103</v>
      </c>
      <c r="B37" s="7" t="s">
        <v>143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f t="shared" si="0"/>
        <v>0</v>
      </c>
    </row>
    <row r="38" spans="1:41" ht="12.75" x14ac:dyDescent="0.2">
      <c r="A38" s="7" t="s">
        <v>104</v>
      </c>
      <c r="B38" s="7" t="s">
        <v>52</v>
      </c>
      <c r="C38" s="14">
        <v>75</v>
      </c>
      <c r="D38" s="14">
        <v>51</v>
      </c>
      <c r="E38" s="14">
        <v>116</v>
      </c>
      <c r="F38" s="14">
        <v>358</v>
      </c>
      <c r="G38" s="14">
        <v>66</v>
      </c>
      <c r="H38" s="14">
        <v>37</v>
      </c>
      <c r="I38" s="14">
        <v>41</v>
      </c>
      <c r="J38" s="14">
        <v>63</v>
      </c>
      <c r="K38" s="14">
        <v>24</v>
      </c>
      <c r="L38" s="14">
        <v>65</v>
      </c>
      <c r="M38" s="14">
        <v>27</v>
      </c>
      <c r="N38" s="14">
        <v>37</v>
      </c>
      <c r="O38" s="14">
        <v>77</v>
      </c>
      <c r="P38" s="14">
        <v>31</v>
      </c>
      <c r="Q38" s="14">
        <v>79</v>
      </c>
      <c r="R38" s="14">
        <v>0</v>
      </c>
      <c r="S38" s="14">
        <v>49</v>
      </c>
      <c r="T38" s="14">
        <v>29</v>
      </c>
      <c r="U38" s="14">
        <v>107</v>
      </c>
      <c r="V38" s="14">
        <v>0</v>
      </c>
      <c r="W38" s="14">
        <v>13</v>
      </c>
      <c r="X38" s="14">
        <v>20</v>
      </c>
      <c r="Y38" s="14">
        <v>16</v>
      </c>
      <c r="Z38" s="14">
        <v>54</v>
      </c>
      <c r="AA38" s="14">
        <v>1</v>
      </c>
      <c r="AB38" s="14">
        <v>164</v>
      </c>
      <c r="AC38" s="14">
        <v>169</v>
      </c>
      <c r="AD38" s="14">
        <v>186</v>
      </c>
      <c r="AE38" s="14">
        <v>76</v>
      </c>
      <c r="AF38" s="14">
        <v>11</v>
      </c>
      <c r="AG38" s="14">
        <v>112</v>
      </c>
      <c r="AH38" s="14">
        <v>0</v>
      </c>
      <c r="AI38" s="14">
        <v>12</v>
      </c>
      <c r="AJ38" s="14">
        <v>62</v>
      </c>
      <c r="AK38" s="14">
        <v>60</v>
      </c>
      <c r="AL38" s="14">
        <v>91</v>
      </c>
      <c r="AM38" s="14">
        <v>17</v>
      </c>
      <c r="AN38" s="14">
        <v>13</v>
      </c>
      <c r="AO38" s="14">
        <f t="shared" si="0"/>
        <v>2409</v>
      </c>
    </row>
    <row r="39" spans="1:41" ht="12.75" x14ac:dyDescent="0.2">
      <c r="A39" s="7" t="s">
        <v>104</v>
      </c>
      <c r="B39" s="7" t="s">
        <v>53</v>
      </c>
      <c r="C39" s="14">
        <v>457</v>
      </c>
      <c r="D39" s="14">
        <v>354</v>
      </c>
      <c r="E39" s="14">
        <v>1010</v>
      </c>
      <c r="F39" s="14">
        <v>1898</v>
      </c>
      <c r="G39" s="14">
        <v>869</v>
      </c>
      <c r="H39" s="14">
        <v>599</v>
      </c>
      <c r="I39" s="14">
        <v>221</v>
      </c>
      <c r="J39" s="14">
        <v>341</v>
      </c>
      <c r="K39" s="14">
        <v>288</v>
      </c>
      <c r="L39" s="14">
        <v>229</v>
      </c>
      <c r="M39" s="14">
        <v>693</v>
      </c>
      <c r="N39" s="14">
        <v>231</v>
      </c>
      <c r="O39" s="14">
        <v>1030</v>
      </c>
      <c r="P39" s="14">
        <v>329</v>
      </c>
      <c r="Q39" s="14">
        <v>453</v>
      </c>
      <c r="R39" s="14">
        <v>239</v>
      </c>
      <c r="S39" s="14">
        <v>436</v>
      </c>
      <c r="T39" s="14">
        <v>445</v>
      </c>
      <c r="U39" s="14">
        <v>959</v>
      </c>
      <c r="V39" s="14">
        <v>0</v>
      </c>
      <c r="W39" s="14">
        <v>110</v>
      </c>
      <c r="X39" s="14">
        <v>225</v>
      </c>
      <c r="Y39" s="14">
        <v>396</v>
      </c>
      <c r="Z39" s="14">
        <v>330</v>
      </c>
      <c r="AA39" s="14">
        <v>140</v>
      </c>
      <c r="AB39" s="14">
        <v>746</v>
      </c>
      <c r="AC39" s="14">
        <v>832</v>
      </c>
      <c r="AD39" s="14">
        <v>1174</v>
      </c>
      <c r="AE39" s="14">
        <v>506</v>
      </c>
      <c r="AF39" s="14">
        <v>135</v>
      </c>
      <c r="AG39" s="14">
        <v>670</v>
      </c>
      <c r="AH39" s="14">
        <v>2</v>
      </c>
      <c r="AI39" s="14">
        <v>210</v>
      </c>
      <c r="AJ39" s="14">
        <v>561</v>
      </c>
      <c r="AK39" s="14">
        <v>422</v>
      </c>
      <c r="AL39" s="14">
        <v>446</v>
      </c>
      <c r="AM39" s="14">
        <v>183</v>
      </c>
      <c r="AN39" s="14">
        <v>468</v>
      </c>
      <c r="AO39" s="14">
        <f t="shared" si="0"/>
        <v>18637</v>
      </c>
    </row>
    <row r="40" spans="1:41" ht="12.75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1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1</v>
      </c>
    </row>
    <row r="42" spans="1:41" ht="12.75" x14ac:dyDescent="0.2">
      <c r="A42" s="7" t="s">
        <v>103</v>
      </c>
      <c r="B42" s="7" t="s">
        <v>153</v>
      </c>
      <c r="C42" s="14">
        <v>52</v>
      </c>
      <c r="D42" s="14">
        <v>91</v>
      </c>
      <c r="E42" s="14">
        <v>60</v>
      </c>
      <c r="F42" s="14">
        <v>146</v>
      </c>
      <c r="G42" s="14">
        <v>82</v>
      </c>
      <c r="H42" s="14">
        <v>15</v>
      </c>
      <c r="I42" s="14">
        <v>118</v>
      </c>
      <c r="J42" s="14">
        <v>59</v>
      </c>
      <c r="K42" s="14">
        <v>27</v>
      </c>
      <c r="L42" s="14">
        <v>74</v>
      </c>
      <c r="M42" s="14">
        <v>39</v>
      </c>
      <c r="N42" s="14">
        <v>16</v>
      </c>
      <c r="O42" s="14">
        <v>66</v>
      </c>
      <c r="P42" s="14">
        <v>54</v>
      </c>
      <c r="Q42" s="14">
        <v>56</v>
      </c>
      <c r="R42" s="14">
        <v>6</v>
      </c>
      <c r="S42" s="14">
        <v>68</v>
      </c>
      <c r="T42" s="14">
        <v>42</v>
      </c>
      <c r="U42" s="14">
        <v>49</v>
      </c>
      <c r="V42" s="14">
        <v>0</v>
      </c>
      <c r="W42" s="14">
        <v>17</v>
      </c>
      <c r="X42" s="14">
        <v>45</v>
      </c>
      <c r="Y42" s="14">
        <v>34</v>
      </c>
      <c r="Z42" s="14">
        <v>182</v>
      </c>
      <c r="AA42" s="14">
        <v>33</v>
      </c>
      <c r="AB42" s="14">
        <v>140</v>
      </c>
      <c r="AC42" s="14">
        <v>230</v>
      </c>
      <c r="AD42" s="14">
        <v>134</v>
      </c>
      <c r="AE42" s="14">
        <v>145</v>
      </c>
      <c r="AF42" s="14">
        <v>1</v>
      </c>
      <c r="AG42" s="14">
        <v>55</v>
      </c>
      <c r="AH42" s="14">
        <v>11</v>
      </c>
      <c r="AI42" s="14">
        <v>17</v>
      </c>
      <c r="AJ42" s="14">
        <v>128</v>
      </c>
      <c r="AK42" s="14">
        <v>59</v>
      </c>
      <c r="AL42" s="14">
        <v>68</v>
      </c>
      <c r="AM42" s="14">
        <v>80</v>
      </c>
      <c r="AN42" s="14">
        <v>11</v>
      </c>
      <c r="AO42" s="14">
        <f t="shared" si="0"/>
        <v>2510</v>
      </c>
    </row>
    <row r="43" spans="1:41" ht="12.75" x14ac:dyDescent="0.2">
      <c r="A43" s="7" t="s">
        <v>104</v>
      </c>
      <c r="B43" s="7" t="s">
        <v>55</v>
      </c>
      <c r="C43" s="14">
        <v>1</v>
      </c>
      <c r="D43" s="14">
        <v>4</v>
      </c>
      <c r="E43" s="14">
        <v>6</v>
      </c>
      <c r="F43" s="14">
        <v>14</v>
      </c>
      <c r="G43" s="14">
        <v>2</v>
      </c>
      <c r="H43" s="14">
        <v>1</v>
      </c>
      <c r="I43" s="14">
        <v>4</v>
      </c>
      <c r="J43" s="14">
        <v>3</v>
      </c>
      <c r="K43" s="14">
        <v>2</v>
      </c>
      <c r="L43" s="14">
        <v>7</v>
      </c>
      <c r="M43" s="14">
        <v>1</v>
      </c>
      <c r="N43" s="14">
        <v>0</v>
      </c>
      <c r="O43" s="14">
        <v>5</v>
      </c>
      <c r="P43" s="14">
        <v>5</v>
      </c>
      <c r="Q43" s="14">
        <v>6</v>
      </c>
      <c r="R43" s="14">
        <v>2</v>
      </c>
      <c r="S43" s="14">
        <v>4</v>
      </c>
      <c r="T43" s="14">
        <v>4</v>
      </c>
      <c r="U43" s="14">
        <v>3</v>
      </c>
      <c r="V43" s="14">
        <v>0</v>
      </c>
      <c r="W43" s="14">
        <v>1</v>
      </c>
      <c r="X43" s="14">
        <v>2</v>
      </c>
      <c r="Y43" s="14">
        <v>0</v>
      </c>
      <c r="Z43" s="14">
        <v>14</v>
      </c>
      <c r="AA43" s="14">
        <v>0</v>
      </c>
      <c r="AB43" s="14">
        <v>11</v>
      </c>
      <c r="AC43" s="14">
        <v>11</v>
      </c>
      <c r="AD43" s="14">
        <v>5</v>
      </c>
      <c r="AE43" s="14">
        <v>7</v>
      </c>
      <c r="AF43" s="14">
        <v>0</v>
      </c>
      <c r="AG43" s="14">
        <v>1</v>
      </c>
      <c r="AH43" s="14">
        <v>0</v>
      </c>
      <c r="AI43" s="14">
        <v>0</v>
      </c>
      <c r="AJ43" s="14">
        <v>6</v>
      </c>
      <c r="AK43" s="14">
        <v>5</v>
      </c>
      <c r="AL43" s="14">
        <v>2</v>
      </c>
      <c r="AM43" s="14">
        <v>1</v>
      </c>
      <c r="AN43" s="14">
        <v>0</v>
      </c>
      <c r="AO43" s="14">
        <f t="shared" si="0"/>
        <v>140</v>
      </c>
    </row>
    <row r="44" spans="1:41" ht="12.75" x14ac:dyDescent="0.2">
      <c r="A44" s="7" t="s">
        <v>104</v>
      </c>
      <c r="B44" s="7" t="s">
        <v>56</v>
      </c>
      <c r="C44" s="14">
        <v>10</v>
      </c>
      <c r="D44" s="14">
        <v>16</v>
      </c>
      <c r="E44" s="14">
        <v>18</v>
      </c>
      <c r="F44" s="14">
        <v>35</v>
      </c>
      <c r="G44" s="14">
        <v>47</v>
      </c>
      <c r="H44" s="14">
        <v>11</v>
      </c>
      <c r="I44" s="14">
        <v>24</v>
      </c>
      <c r="J44" s="14">
        <v>7</v>
      </c>
      <c r="K44" s="14">
        <v>8</v>
      </c>
      <c r="L44" s="14">
        <v>2</v>
      </c>
      <c r="M44" s="14">
        <v>19</v>
      </c>
      <c r="N44" s="14">
        <v>2</v>
      </c>
      <c r="O44" s="14">
        <v>27</v>
      </c>
      <c r="P44" s="14">
        <v>7</v>
      </c>
      <c r="Q44" s="14">
        <v>40</v>
      </c>
      <c r="R44" s="14">
        <v>1</v>
      </c>
      <c r="S44" s="14">
        <v>15</v>
      </c>
      <c r="T44" s="14">
        <v>16</v>
      </c>
      <c r="U44" s="14">
        <v>24</v>
      </c>
      <c r="V44" s="14">
        <v>0</v>
      </c>
      <c r="W44" s="14">
        <v>4</v>
      </c>
      <c r="X44" s="14">
        <v>9</v>
      </c>
      <c r="Y44" s="14">
        <v>6</v>
      </c>
      <c r="Z44" s="14">
        <v>17</v>
      </c>
      <c r="AA44" s="14">
        <v>5</v>
      </c>
      <c r="AB44" s="14">
        <v>24</v>
      </c>
      <c r="AC44" s="14">
        <v>33</v>
      </c>
      <c r="AD44" s="14">
        <v>54</v>
      </c>
      <c r="AE44" s="14">
        <v>25</v>
      </c>
      <c r="AF44" s="14">
        <v>1</v>
      </c>
      <c r="AG44" s="14">
        <v>32</v>
      </c>
      <c r="AH44" s="14">
        <v>1</v>
      </c>
      <c r="AI44" s="14">
        <v>1</v>
      </c>
      <c r="AJ44" s="14">
        <v>31</v>
      </c>
      <c r="AK44" s="14">
        <v>18</v>
      </c>
      <c r="AL44" s="14">
        <v>24</v>
      </c>
      <c r="AM44" s="14">
        <v>14</v>
      </c>
      <c r="AN44" s="14">
        <v>1</v>
      </c>
      <c r="AO44" s="14">
        <f t="shared" si="0"/>
        <v>629</v>
      </c>
    </row>
    <row r="45" spans="1:41" ht="12.75" x14ac:dyDescent="0.2">
      <c r="A45" s="7" t="s">
        <v>104</v>
      </c>
      <c r="B45" s="7" t="s">
        <v>57</v>
      </c>
      <c r="C45" s="14">
        <v>50</v>
      </c>
      <c r="D45" s="14">
        <v>107</v>
      </c>
      <c r="E45" s="14">
        <v>105</v>
      </c>
      <c r="F45" s="14">
        <v>347</v>
      </c>
      <c r="G45" s="14">
        <v>425</v>
      </c>
      <c r="H45" s="14">
        <v>156</v>
      </c>
      <c r="I45" s="14">
        <v>77</v>
      </c>
      <c r="J45" s="14">
        <v>54</v>
      </c>
      <c r="K45" s="14">
        <v>47</v>
      </c>
      <c r="L45" s="14">
        <v>60</v>
      </c>
      <c r="M45" s="14">
        <v>111</v>
      </c>
      <c r="N45" s="14">
        <v>59</v>
      </c>
      <c r="O45" s="14">
        <v>192</v>
      </c>
      <c r="P45" s="14">
        <v>70</v>
      </c>
      <c r="Q45" s="14">
        <v>131</v>
      </c>
      <c r="R45" s="14">
        <v>59</v>
      </c>
      <c r="S45" s="14">
        <v>54</v>
      </c>
      <c r="T45" s="14">
        <v>113</v>
      </c>
      <c r="U45" s="14">
        <v>111</v>
      </c>
      <c r="V45" s="14">
        <v>0</v>
      </c>
      <c r="W45" s="14">
        <v>18</v>
      </c>
      <c r="X45" s="14">
        <v>31</v>
      </c>
      <c r="Y45" s="14">
        <v>56</v>
      </c>
      <c r="Z45" s="14">
        <v>126</v>
      </c>
      <c r="AA45" s="14">
        <v>21</v>
      </c>
      <c r="AB45" s="14">
        <v>127</v>
      </c>
      <c r="AC45" s="14">
        <v>127</v>
      </c>
      <c r="AD45" s="14">
        <v>134</v>
      </c>
      <c r="AE45" s="14">
        <v>104</v>
      </c>
      <c r="AF45" s="14">
        <v>56</v>
      </c>
      <c r="AG45" s="14">
        <v>81</v>
      </c>
      <c r="AH45" s="14">
        <v>1</v>
      </c>
      <c r="AI45" s="14">
        <v>36</v>
      </c>
      <c r="AJ45" s="14">
        <v>71</v>
      </c>
      <c r="AK45" s="14">
        <v>55</v>
      </c>
      <c r="AL45" s="14">
        <v>91</v>
      </c>
      <c r="AM45" s="14">
        <v>120</v>
      </c>
      <c r="AN45" s="14">
        <v>145</v>
      </c>
      <c r="AO45" s="14">
        <f t="shared" si="0"/>
        <v>3728</v>
      </c>
    </row>
    <row r="46" spans="1:41" ht="12.75" x14ac:dyDescent="0.2">
      <c r="A46" s="7" t="s">
        <v>109</v>
      </c>
      <c r="B46" s="7" t="s">
        <v>145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0</v>
      </c>
    </row>
    <row r="47" spans="1:41" ht="12.75" x14ac:dyDescent="0.2">
      <c r="A47" s="7" t="s">
        <v>104</v>
      </c>
      <c r="B47" s="7" t="s">
        <v>58</v>
      </c>
      <c r="C47" s="14">
        <v>0</v>
      </c>
      <c r="D47" s="14">
        <v>1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2</v>
      </c>
      <c r="AM47" s="14">
        <v>0</v>
      </c>
      <c r="AN47" s="14">
        <v>0</v>
      </c>
      <c r="AO47" s="14">
        <f t="shared" si="0"/>
        <v>3</v>
      </c>
    </row>
    <row r="48" spans="1:41" ht="12.75" x14ac:dyDescent="0.2">
      <c r="A48" s="7" t="s">
        <v>104</v>
      </c>
      <c r="B48" s="7" t="s">
        <v>127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ht="12.75" x14ac:dyDescent="0.2">
      <c r="A49" s="7" t="s">
        <v>103</v>
      </c>
      <c r="B49" s="7" t="s">
        <v>59</v>
      </c>
      <c r="C49" s="14">
        <v>0</v>
      </c>
      <c r="D49" s="14">
        <v>1</v>
      </c>
      <c r="E49" s="14">
        <v>1</v>
      </c>
      <c r="F49" s="14">
        <v>2</v>
      </c>
      <c r="G49" s="14">
        <v>4</v>
      </c>
      <c r="H49" s="14">
        <v>0</v>
      </c>
      <c r="I49" s="14">
        <v>0</v>
      </c>
      <c r="J49" s="14">
        <v>0</v>
      </c>
      <c r="K49" s="14">
        <v>0</v>
      </c>
      <c r="L49" s="14">
        <v>4</v>
      </c>
      <c r="M49" s="14">
        <v>1</v>
      </c>
      <c r="N49" s="14">
        <v>1</v>
      </c>
      <c r="O49" s="14">
        <v>1</v>
      </c>
      <c r="P49" s="14">
        <v>6</v>
      </c>
      <c r="Q49" s="14">
        <v>1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1</v>
      </c>
      <c r="AA49" s="14">
        <v>0</v>
      </c>
      <c r="AB49" s="14">
        <v>11</v>
      </c>
      <c r="AC49" s="14">
        <v>1</v>
      </c>
      <c r="AD49" s="14">
        <v>2</v>
      </c>
      <c r="AE49" s="14">
        <v>0</v>
      </c>
      <c r="AF49" s="14">
        <v>0</v>
      </c>
      <c r="AG49" s="14">
        <v>0</v>
      </c>
      <c r="AH49" s="14">
        <v>52</v>
      </c>
      <c r="AI49" s="14">
        <v>0</v>
      </c>
      <c r="AJ49" s="14">
        <v>0</v>
      </c>
      <c r="AK49" s="14">
        <v>4</v>
      </c>
      <c r="AL49" s="14">
        <v>1</v>
      </c>
      <c r="AM49" s="14">
        <v>7</v>
      </c>
      <c r="AN49" s="14">
        <v>0</v>
      </c>
      <c r="AO49" s="14">
        <f t="shared" si="0"/>
        <v>101</v>
      </c>
    </row>
    <row r="50" spans="1:41" ht="12.75" x14ac:dyDescent="0.2">
      <c r="A50" s="7" t="s">
        <v>103</v>
      </c>
      <c r="B50" s="7" t="s">
        <v>128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7" t="s">
        <v>105</v>
      </c>
      <c r="B51" s="7" t="s">
        <v>148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206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104</v>
      </c>
      <c r="B53" s="7" t="s">
        <v>60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1</v>
      </c>
      <c r="N53" s="14">
        <v>0</v>
      </c>
      <c r="O53" s="14">
        <v>0</v>
      </c>
      <c r="P53" s="14">
        <v>0</v>
      </c>
      <c r="Q53" s="14">
        <v>0</v>
      </c>
      <c r="R53" s="14">
        <v>1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1</v>
      </c>
      <c r="Z53" s="14">
        <v>1</v>
      </c>
      <c r="AA53" s="14">
        <v>0</v>
      </c>
      <c r="AB53" s="14">
        <v>7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11</v>
      </c>
    </row>
    <row r="54" spans="1:41" ht="12.75" x14ac:dyDescent="0.2">
      <c r="A54" s="17" t="s">
        <v>104</v>
      </c>
      <c r="B54" s="7" t="s">
        <v>61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0</v>
      </c>
    </row>
    <row r="55" spans="1:41" ht="12.75" x14ac:dyDescent="0.2">
      <c r="A55" s="17" t="s">
        <v>106</v>
      </c>
      <c r="B55" s="7" t="s">
        <v>62</v>
      </c>
      <c r="C55" s="14">
        <v>5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1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1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1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8</v>
      </c>
    </row>
    <row r="56" spans="1:41" ht="12.75" x14ac:dyDescent="0.2">
      <c r="A56" s="7" t="s">
        <v>104</v>
      </c>
      <c r="B56" s="7" t="s">
        <v>63</v>
      </c>
      <c r="C56" s="14">
        <v>0</v>
      </c>
      <c r="D56" s="14">
        <v>0</v>
      </c>
      <c r="E56" s="14">
        <v>0</v>
      </c>
      <c r="F56" s="14">
        <v>4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2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0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6</v>
      </c>
    </row>
    <row r="57" spans="1:41" ht="12.75" x14ac:dyDescent="0.2">
      <c r="A57" s="7" t="s">
        <v>104</v>
      </c>
      <c r="B57" s="7" t="s">
        <v>64</v>
      </c>
      <c r="C57" s="14">
        <v>0</v>
      </c>
      <c r="D57" s="14">
        <v>0</v>
      </c>
      <c r="E57" s="14">
        <v>0</v>
      </c>
      <c r="F57" s="14">
        <v>0</v>
      </c>
      <c r="G57" s="14">
        <v>1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1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2</v>
      </c>
    </row>
    <row r="58" spans="1:41" ht="12.75" x14ac:dyDescent="0.2">
      <c r="A58" s="7" t="s">
        <v>104</v>
      </c>
      <c r="B58" s="8" t="s">
        <v>65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1</v>
      </c>
      <c r="AO58" s="14">
        <f t="shared" si="0"/>
        <v>1</v>
      </c>
    </row>
    <row r="59" spans="1:41" ht="12.75" x14ac:dyDescent="0.2">
      <c r="A59" s="7" t="s">
        <v>104</v>
      </c>
      <c r="B59" s="7" t="s">
        <v>66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7</v>
      </c>
      <c r="N59" s="14">
        <v>2</v>
      </c>
      <c r="O59" s="14">
        <v>1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4</v>
      </c>
      <c r="V59" s="14">
        <v>0</v>
      </c>
      <c r="W59" s="14">
        <v>0</v>
      </c>
      <c r="X59" s="14">
        <v>0</v>
      </c>
      <c r="Y59" s="14">
        <v>0</v>
      </c>
      <c r="Z59" s="14">
        <v>2</v>
      </c>
      <c r="AA59" s="14">
        <v>0</v>
      </c>
      <c r="AB59" s="14">
        <v>2</v>
      </c>
      <c r="AC59" s="14">
        <v>1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19</v>
      </c>
    </row>
    <row r="60" spans="1:41" ht="12.75" x14ac:dyDescent="0.2">
      <c r="A60" s="7" t="s">
        <v>106</v>
      </c>
      <c r="B60" s="7" t="s">
        <v>67</v>
      </c>
      <c r="C60" s="14">
        <v>8</v>
      </c>
      <c r="D60" s="14">
        <v>14</v>
      </c>
      <c r="E60" s="14">
        <v>0</v>
      </c>
      <c r="F60" s="14">
        <v>43</v>
      </c>
      <c r="G60" s="14">
        <v>12</v>
      </c>
      <c r="H60" s="14">
        <v>0</v>
      </c>
      <c r="I60" s="14">
        <v>9</v>
      </c>
      <c r="J60" s="14">
        <v>10</v>
      </c>
      <c r="K60" s="14">
        <v>4</v>
      </c>
      <c r="L60" s="14">
        <v>34</v>
      </c>
      <c r="M60" s="14">
        <v>6</v>
      </c>
      <c r="N60" s="14">
        <v>7</v>
      </c>
      <c r="O60" s="14">
        <v>51</v>
      </c>
      <c r="P60" s="14">
        <v>0</v>
      </c>
      <c r="Q60" s="14">
        <v>13</v>
      </c>
      <c r="R60" s="14">
        <v>2</v>
      </c>
      <c r="S60" s="14">
        <v>8</v>
      </c>
      <c r="T60" s="14">
        <v>9</v>
      </c>
      <c r="U60" s="14">
        <v>47</v>
      </c>
      <c r="V60" s="14">
        <v>0</v>
      </c>
      <c r="W60" s="14">
        <v>0</v>
      </c>
      <c r="X60" s="14">
        <v>0</v>
      </c>
      <c r="Y60" s="14">
        <v>10</v>
      </c>
      <c r="Z60" s="14">
        <v>12</v>
      </c>
      <c r="AA60" s="14">
        <v>7</v>
      </c>
      <c r="AB60" s="14">
        <v>34</v>
      </c>
      <c r="AC60" s="14">
        <v>18</v>
      </c>
      <c r="AD60" s="14">
        <v>38</v>
      </c>
      <c r="AE60" s="14">
        <v>7</v>
      </c>
      <c r="AF60" s="14">
        <v>1</v>
      </c>
      <c r="AG60" s="14">
        <v>6</v>
      </c>
      <c r="AH60" s="14">
        <v>0</v>
      </c>
      <c r="AI60" s="14">
        <v>5</v>
      </c>
      <c r="AJ60" s="14">
        <v>5</v>
      </c>
      <c r="AK60" s="14">
        <v>1</v>
      </c>
      <c r="AL60" s="14">
        <v>18</v>
      </c>
      <c r="AM60" s="14">
        <v>0</v>
      </c>
      <c r="AN60" s="14">
        <v>0</v>
      </c>
      <c r="AO60" s="14">
        <f t="shared" si="0"/>
        <v>439</v>
      </c>
    </row>
    <row r="61" spans="1:41" ht="12.75" x14ac:dyDescent="0.2">
      <c r="A61" s="7" t="s">
        <v>104</v>
      </c>
      <c r="B61" s="7" t="s">
        <v>129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ht="12.75" x14ac:dyDescent="0.2">
      <c r="A62" s="7" t="s">
        <v>104</v>
      </c>
      <c r="B62" s="8" t="s">
        <v>68</v>
      </c>
      <c r="C62" s="14">
        <v>7</v>
      </c>
      <c r="D62" s="14">
        <v>20</v>
      </c>
      <c r="E62" s="14">
        <v>31</v>
      </c>
      <c r="F62" s="14">
        <v>45</v>
      </c>
      <c r="G62" s="14">
        <v>57</v>
      </c>
      <c r="H62" s="14">
        <v>12</v>
      </c>
      <c r="I62" s="14">
        <v>33</v>
      </c>
      <c r="J62" s="14">
        <v>5</v>
      </c>
      <c r="K62" s="14">
        <v>21</v>
      </c>
      <c r="L62" s="14">
        <v>23</v>
      </c>
      <c r="M62" s="14">
        <v>10</v>
      </c>
      <c r="N62" s="14">
        <v>2</v>
      </c>
      <c r="O62" s="14">
        <v>35</v>
      </c>
      <c r="P62" s="14">
        <v>13</v>
      </c>
      <c r="Q62" s="14">
        <v>33</v>
      </c>
      <c r="R62" s="14">
        <v>7</v>
      </c>
      <c r="S62" s="14">
        <v>11</v>
      </c>
      <c r="T62" s="14">
        <v>46</v>
      </c>
      <c r="U62" s="14">
        <v>38</v>
      </c>
      <c r="V62" s="14">
        <v>0</v>
      </c>
      <c r="W62" s="14">
        <v>5</v>
      </c>
      <c r="X62" s="14">
        <v>9</v>
      </c>
      <c r="Y62" s="14">
        <v>12</v>
      </c>
      <c r="Z62" s="14">
        <v>12</v>
      </c>
      <c r="AA62" s="14">
        <v>7</v>
      </c>
      <c r="AB62" s="14">
        <v>40</v>
      </c>
      <c r="AC62" s="14">
        <v>34</v>
      </c>
      <c r="AD62" s="14">
        <v>47</v>
      </c>
      <c r="AE62" s="14">
        <v>17</v>
      </c>
      <c r="AF62" s="14">
        <v>8</v>
      </c>
      <c r="AG62" s="14">
        <v>19</v>
      </c>
      <c r="AH62" s="14">
        <v>0</v>
      </c>
      <c r="AI62" s="14">
        <v>8</v>
      </c>
      <c r="AJ62" s="14">
        <v>65</v>
      </c>
      <c r="AK62" s="14">
        <v>12</v>
      </c>
      <c r="AL62" s="14">
        <v>45</v>
      </c>
      <c r="AM62" s="14">
        <v>12</v>
      </c>
      <c r="AN62" s="14">
        <v>2</v>
      </c>
      <c r="AO62" s="14">
        <f t="shared" si="0"/>
        <v>803</v>
      </c>
    </row>
    <row r="63" spans="1:41" ht="12.75" x14ac:dyDescent="0.2">
      <c r="A63" s="7" t="s">
        <v>107</v>
      </c>
      <c r="B63" s="7" t="s">
        <v>69</v>
      </c>
      <c r="C63" s="14">
        <v>341</v>
      </c>
      <c r="D63" s="14">
        <v>580</v>
      </c>
      <c r="E63" s="14">
        <v>2183</v>
      </c>
      <c r="F63" s="14">
        <v>7350</v>
      </c>
      <c r="G63" s="14">
        <v>237</v>
      </c>
      <c r="H63" s="14">
        <v>133</v>
      </c>
      <c r="I63" s="14">
        <v>592</v>
      </c>
      <c r="J63" s="14">
        <v>204</v>
      </c>
      <c r="K63" s="14">
        <v>187</v>
      </c>
      <c r="L63" s="14">
        <v>566</v>
      </c>
      <c r="M63" s="14">
        <v>1290</v>
      </c>
      <c r="N63" s="14">
        <v>203</v>
      </c>
      <c r="O63" s="14">
        <v>4714</v>
      </c>
      <c r="P63" s="14">
        <v>152</v>
      </c>
      <c r="Q63" s="14">
        <v>463</v>
      </c>
      <c r="R63" s="14">
        <v>123</v>
      </c>
      <c r="S63" s="14">
        <v>285</v>
      </c>
      <c r="T63" s="14">
        <v>579</v>
      </c>
      <c r="U63" s="14">
        <v>2015</v>
      </c>
      <c r="V63" s="14">
        <v>0</v>
      </c>
      <c r="W63" s="14">
        <v>165</v>
      </c>
      <c r="X63" s="14">
        <v>98</v>
      </c>
      <c r="Y63" s="14">
        <v>512</v>
      </c>
      <c r="Z63" s="14">
        <v>540</v>
      </c>
      <c r="AA63" s="14">
        <v>125</v>
      </c>
      <c r="AB63" s="14">
        <v>1391</v>
      </c>
      <c r="AC63" s="14">
        <v>3037</v>
      </c>
      <c r="AD63" s="14">
        <v>5357</v>
      </c>
      <c r="AE63" s="14">
        <v>1064</v>
      </c>
      <c r="AF63" s="14">
        <v>120</v>
      </c>
      <c r="AG63" s="14">
        <v>3114</v>
      </c>
      <c r="AH63" s="14">
        <v>8</v>
      </c>
      <c r="AI63" s="14">
        <v>185</v>
      </c>
      <c r="AJ63" s="14">
        <v>996</v>
      </c>
      <c r="AK63" s="14">
        <v>1129</v>
      </c>
      <c r="AL63" s="14">
        <v>1209</v>
      </c>
      <c r="AM63" s="14">
        <v>84</v>
      </c>
      <c r="AN63" s="14">
        <v>87</v>
      </c>
      <c r="AO63" s="14">
        <f t="shared" si="0"/>
        <v>41418</v>
      </c>
    </row>
    <row r="64" spans="1:41" ht="12.75" x14ac:dyDescent="0.2">
      <c r="A64" s="7" t="s">
        <v>104</v>
      </c>
      <c r="B64" s="7" t="s">
        <v>70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0</v>
      </c>
    </row>
    <row r="65" spans="1:41" ht="12.75" x14ac:dyDescent="0.2">
      <c r="A65" s="7" t="s">
        <v>104</v>
      </c>
      <c r="B65" s="7" t="s">
        <v>71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106</v>
      </c>
      <c r="B66" s="7" t="s">
        <v>72</v>
      </c>
      <c r="C66" s="14">
        <v>0</v>
      </c>
      <c r="D66" s="14">
        <v>0</v>
      </c>
      <c r="E66" s="14">
        <v>1</v>
      </c>
      <c r="F66" s="14">
        <v>0</v>
      </c>
      <c r="G66" s="14">
        <v>0</v>
      </c>
      <c r="H66" s="14">
        <v>0</v>
      </c>
      <c r="I66" s="14">
        <v>0</v>
      </c>
      <c r="J66" s="14">
        <v>3</v>
      </c>
      <c r="K66" s="14">
        <v>0</v>
      </c>
      <c r="L66" s="14">
        <v>0</v>
      </c>
      <c r="M66" s="14">
        <v>1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3</v>
      </c>
      <c r="AF66" s="14">
        <v>0</v>
      </c>
      <c r="AG66" s="14">
        <v>0</v>
      </c>
      <c r="AH66" s="14">
        <v>0</v>
      </c>
      <c r="AI66" s="14">
        <v>0</v>
      </c>
      <c r="AJ66" s="14">
        <v>1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9</v>
      </c>
    </row>
    <row r="67" spans="1:41" ht="12.75" x14ac:dyDescent="0.2">
      <c r="A67" s="7" t="s">
        <v>106</v>
      </c>
      <c r="B67" s="7" t="s">
        <v>73</v>
      </c>
      <c r="C67" s="14">
        <v>0</v>
      </c>
      <c r="D67" s="14">
        <v>0</v>
      </c>
      <c r="E67" s="14">
        <v>0</v>
      </c>
      <c r="F67" s="14">
        <v>1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1</v>
      </c>
      <c r="AL67" s="14">
        <v>0</v>
      </c>
      <c r="AM67" s="14">
        <v>0</v>
      </c>
      <c r="AN67" s="14">
        <v>0</v>
      </c>
      <c r="AO67" s="14">
        <f t="shared" si="0"/>
        <v>2</v>
      </c>
    </row>
    <row r="68" spans="1:41" ht="12.75" x14ac:dyDescent="0.2">
      <c r="A68" s="7" t="s">
        <v>106</v>
      </c>
      <c r="B68" s="7" t="s">
        <v>74</v>
      </c>
      <c r="C68" s="14">
        <v>3132</v>
      </c>
      <c r="D68" s="14">
        <v>4204</v>
      </c>
      <c r="E68" s="14">
        <v>6766</v>
      </c>
      <c r="F68" s="14">
        <v>18286</v>
      </c>
      <c r="G68" s="14">
        <v>8715</v>
      </c>
      <c r="H68" s="14">
        <v>2736</v>
      </c>
      <c r="I68" s="14">
        <v>3135</v>
      </c>
      <c r="J68" s="14">
        <v>4178</v>
      </c>
      <c r="K68" s="14">
        <v>3090</v>
      </c>
      <c r="L68" s="14">
        <v>5917</v>
      </c>
      <c r="M68" s="14">
        <v>4165</v>
      </c>
      <c r="N68" s="14">
        <v>1860</v>
      </c>
      <c r="O68" s="14">
        <v>9020</v>
      </c>
      <c r="P68" s="14">
        <v>2553</v>
      </c>
      <c r="Q68" s="14">
        <v>4387</v>
      </c>
      <c r="R68" s="14">
        <v>1387</v>
      </c>
      <c r="S68" s="14">
        <v>3777</v>
      </c>
      <c r="T68" s="14">
        <v>4463</v>
      </c>
      <c r="U68" s="14">
        <v>11284</v>
      </c>
      <c r="V68" s="14">
        <v>0</v>
      </c>
      <c r="W68" s="14">
        <v>1729</v>
      </c>
      <c r="X68" s="14">
        <v>1686</v>
      </c>
      <c r="Y68" s="14">
        <v>3164</v>
      </c>
      <c r="Z68" s="14">
        <v>3831</v>
      </c>
      <c r="AA68" s="14">
        <v>1652</v>
      </c>
      <c r="AB68" s="14">
        <v>6452</v>
      </c>
      <c r="AC68" s="14">
        <v>8962</v>
      </c>
      <c r="AD68" s="14">
        <v>11837</v>
      </c>
      <c r="AE68" s="14">
        <v>4885</v>
      </c>
      <c r="AF68" s="14">
        <v>1299</v>
      </c>
      <c r="AG68" s="14">
        <v>9492</v>
      </c>
      <c r="AH68" s="14">
        <v>116</v>
      </c>
      <c r="AI68" s="14">
        <v>2934</v>
      </c>
      <c r="AJ68" s="14">
        <v>5411</v>
      </c>
      <c r="AK68" s="14">
        <v>4978</v>
      </c>
      <c r="AL68" s="14">
        <v>4949</v>
      </c>
      <c r="AM68" s="14">
        <v>2007</v>
      </c>
      <c r="AN68" s="14">
        <v>1856</v>
      </c>
      <c r="AO68" s="14">
        <f t="shared" si="0"/>
        <v>180295</v>
      </c>
    </row>
    <row r="69" spans="1:41" ht="12.75" x14ac:dyDescent="0.2">
      <c r="A69" s="7" t="s">
        <v>106</v>
      </c>
      <c r="B69" s="7" t="s">
        <v>157</v>
      </c>
      <c r="C69" s="14">
        <v>0</v>
      </c>
      <c r="D69" s="14">
        <v>1</v>
      </c>
      <c r="E69" s="14">
        <v>0</v>
      </c>
      <c r="F69" s="14">
        <v>0</v>
      </c>
      <c r="G69" s="14">
        <v>10</v>
      </c>
      <c r="H69" s="14">
        <v>0</v>
      </c>
      <c r="I69" s="14">
        <v>0</v>
      </c>
      <c r="J69" s="14">
        <v>1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44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9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2</v>
      </c>
      <c r="AM69" s="14">
        <v>1</v>
      </c>
      <c r="AN69" s="14">
        <v>0</v>
      </c>
      <c r="AO69" s="14">
        <f t="shared" si="0"/>
        <v>68</v>
      </c>
    </row>
    <row r="70" spans="1:41" ht="12.75" x14ac:dyDescent="0.2">
      <c r="A70" s="7" t="s">
        <v>106</v>
      </c>
      <c r="B70" s="7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105</v>
      </c>
      <c r="B71" s="7" t="s">
        <v>146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2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2</v>
      </c>
    </row>
    <row r="72" spans="1:41" ht="12.75" x14ac:dyDescent="0.2">
      <c r="A72" s="7" t="s">
        <v>108</v>
      </c>
      <c r="B72" s="7" t="s">
        <v>76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39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8" si="1">SUM(C72:AN72)</f>
        <v>39</v>
      </c>
    </row>
    <row r="73" spans="1:41" ht="12.75" x14ac:dyDescent="0.2">
      <c r="A73" s="7" t="s">
        <v>103</v>
      </c>
      <c r="B73" s="7" t="s">
        <v>142</v>
      </c>
      <c r="C73" s="14">
        <v>151</v>
      </c>
      <c r="D73" s="14">
        <v>44</v>
      </c>
      <c r="E73" s="14">
        <v>42</v>
      </c>
      <c r="F73" s="14">
        <v>504</v>
      </c>
      <c r="G73" s="14">
        <v>676</v>
      </c>
      <c r="H73" s="14">
        <v>12</v>
      </c>
      <c r="I73" s="14">
        <v>210</v>
      </c>
      <c r="J73" s="14">
        <v>159</v>
      </c>
      <c r="K73" s="14">
        <v>43</v>
      </c>
      <c r="L73" s="14">
        <v>1062</v>
      </c>
      <c r="M73" s="14">
        <v>153</v>
      </c>
      <c r="N73" s="14">
        <v>3</v>
      </c>
      <c r="O73" s="14">
        <v>57</v>
      </c>
      <c r="P73" s="14">
        <v>341</v>
      </c>
      <c r="Q73" s="14">
        <v>198</v>
      </c>
      <c r="R73" s="14">
        <v>25</v>
      </c>
      <c r="S73" s="14">
        <v>231</v>
      </c>
      <c r="T73" s="14">
        <v>145</v>
      </c>
      <c r="U73" s="14">
        <v>188</v>
      </c>
      <c r="V73" s="14">
        <v>0</v>
      </c>
      <c r="W73" s="14">
        <v>15</v>
      </c>
      <c r="X73" s="14">
        <v>153</v>
      </c>
      <c r="Y73" s="14">
        <v>26</v>
      </c>
      <c r="Z73" s="14">
        <v>527</v>
      </c>
      <c r="AA73" s="14">
        <v>32</v>
      </c>
      <c r="AB73" s="14">
        <v>355</v>
      </c>
      <c r="AC73" s="14">
        <v>432</v>
      </c>
      <c r="AD73" s="14">
        <v>282</v>
      </c>
      <c r="AE73" s="14">
        <v>116</v>
      </c>
      <c r="AF73" s="14">
        <v>4</v>
      </c>
      <c r="AG73" s="14">
        <v>98</v>
      </c>
      <c r="AH73" s="14">
        <v>0</v>
      </c>
      <c r="AI73" s="14">
        <v>28</v>
      </c>
      <c r="AJ73" s="14">
        <v>287</v>
      </c>
      <c r="AK73" s="14">
        <v>143</v>
      </c>
      <c r="AL73" s="14">
        <v>395</v>
      </c>
      <c r="AM73" s="14">
        <v>41</v>
      </c>
      <c r="AN73" s="14">
        <v>3</v>
      </c>
      <c r="AO73" s="14">
        <f t="shared" si="1"/>
        <v>7181</v>
      </c>
    </row>
    <row r="74" spans="1:41" ht="12.75" x14ac:dyDescent="0.2">
      <c r="A74" s="7" t="s">
        <v>104</v>
      </c>
      <c r="B74" s="7" t="s">
        <v>158</v>
      </c>
      <c r="C74" s="14">
        <v>174</v>
      </c>
      <c r="D74" s="14">
        <v>33</v>
      </c>
      <c r="E74" s="14">
        <v>3</v>
      </c>
      <c r="F74" s="14">
        <v>0</v>
      </c>
      <c r="G74" s="14">
        <v>1</v>
      </c>
      <c r="H74" s="14">
        <v>0</v>
      </c>
      <c r="I74" s="14">
        <v>247</v>
      </c>
      <c r="J74" s="14">
        <v>92</v>
      </c>
      <c r="K74" s="14">
        <v>0</v>
      </c>
      <c r="L74" s="14">
        <v>503</v>
      </c>
      <c r="M74" s="14">
        <v>2</v>
      </c>
      <c r="N74" s="14">
        <v>0</v>
      </c>
      <c r="O74" s="14">
        <v>0</v>
      </c>
      <c r="P74" s="14">
        <v>347</v>
      </c>
      <c r="Q74" s="14">
        <v>0</v>
      </c>
      <c r="R74" s="14">
        <v>0</v>
      </c>
      <c r="S74" s="14">
        <v>158</v>
      </c>
      <c r="T74" s="14">
        <v>0</v>
      </c>
      <c r="U74" s="14">
        <v>1</v>
      </c>
      <c r="V74" s="14">
        <v>0</v>
      </c>
      <c r="W74" s="14">
        <v>32</v>
      </c>
      <c r="X74" s="14">
        <v>313</v>
      </c>
      <c r="Y74" s="14">
        <v>0</v>
      </c>
      <c r="Z74" s="14">
        <v>365</v>
      </c>
      <c r="AA74" s="14">
        <v>0</v>
      </c>
      <c r="AB74" s="14">
        <v>383</v>
      </c>
      <c r="AC74" s="14">
        <v>89</v>
      </c>
      <c r="AD74" s="14">
        <v>234</v>
      </c>
      <c r="AE74" s="14">
        <v>240</v>
      </c>
      <c r="AF74" s="14">
        <v>0</v>
      </c>
      <c r="AG74" s="14">
        <v>0</v>
      </c>
      <c r="AH74" s="14">
        <v>0</v>
      </c>
      <c r="AI74" s="14">
        <v>0</v>
      </c>
      <c r="AJ74" s="14">
        <v>246</v>
      </c>
      <c r="AK74" s="14">
        <v>178</v>
      </c>
      <c r="AL74" s="14">
        <v>0</v>
      </c>
      <c r="AM74" s="14">
        <v>58</v>
      </c>
      <c r="AN74" s="14">
        <v>0</v>
      </c>
      <c r="AO74" s="14">
        <f t="shared" si="1"/>
        <v>3699</v>
      </c>
    </row>
    <row r="75" spans="1:41" ht="12.75" x14ac:dyDescent="0.2">
      <c r="A75" s="7" t="s">
        <v>106</v>
      </c>
      <c r="B75" s="7" t="s">
        <v>159</v>
      </c>
      <c r="C75" s="14">
        <v>0</v>
      </c>
      <c r="D75" s="14">
        <v>30</v>
      </c>
      <c r="E75" s="14">
        <v>0</v>
      </c>
      <c r="F75" s="14">
        <v>257</v>
      </c>
      <c r="G75" s="14">
        <v>0</v>
      </c>
      <c r="H75" s="14">
        <v>0</v>
      </c>
      <c r="I75" s="14">
        <v>108</v>
      </c>
      <c r="J75" s="14">
        <v>0</v>
      </c>
      <c r="K75" s="14">
        <v>0</v>
      </c>
      <c r="L75" s="14">
        <v>918</v>
      </c>
      <c r="M75" s="14">
        <v>0</v>
      </c>
      <c r="N75" s="14">
        <v>0</v>
      </c>
      <c r="O75" s="14">
        <v>36</v>
      </c>
      <c r="P75" s="14">
        <v>70</v>
      </c>
      <c r="Q75" s="14">
        <v>0</v>
      </c>
      <c r="R75" s="14">
        <v>1</v>
      </c>
      <c r="S75" s="14">
        <v>2</v>
      </c>
      <c r="T75" s="14">
        <v>0</v>
      </c>
      <c r="U75" s="14">
        <v>0</v>
      </c>
      <c r="V75" s="14">
        <v>0</v>
      </c>
      <c r="W75" s="14">
        <v>0</v>
      </c>
      <c r="X75" s="14">
        <v>0</v>
      </c>
      <c r="Y75" s="14">
        <v>0</v>
      </c>
      <c r="Z75" s="14">
        <v>56</v>
      </c>
      <c r="AA75" s="14">
        <v>0</v>
      </c>
      <c r="AB75" s="14">
        <v>202</v>
      </c>
      <c r="AC75" s="14">
        <v>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4</v>
      </c>
      <c r="AN75" s="14">
        <v>0</v>
      </c>
      <c r="AO75" s="14">
        <f t="shared" si="1"/>
        <v>1684</v>
      </c>
    </row>
    <row r="76" spans="1:41" ht="12.75" x14ac:dyDescent="0.2">
      <c r="A76" s="7" t="s">
        <v>103</v>
      </c>
      <c r="B76" s="7" t="s">
        <v>77</v>
      </c>
      <c r="C76" s="14">
        <v>66</v>
      </c>
      <c r="D76" s="14">
        <v>109</v>
      </c>
      <c r="E76" s="14">
        <v>96</v>
      </c>
      <c r="F76" s="14">
        <v>278</v>
      </c>
      <c r="G76" s="14">
        <v>255</v>
      </c>
      <c r="H76" s="14">
        <v>58</v>
      </c>
      <c r="I76" s="14">
        <v>163</v>
      </c>
      <c r="J76" s="14">
        <v>96</v>
      </c>
      <c r="K76" s="14">
        <v>28</v>
      </c>
      <c r="L76" s="14">
        <v>223</v>
      </c>
      <c r="M76" s="14">
        <v>129</v>
      </c>
      <c r="N76" s="14">
        <v>93</v>
      </c>
      <c r="O76" s="14">
        <v>199</v>
      </c>
      <c r="P76" s="14">
        <v>185</v>
      </c>
      <c r="Q76" s="14">
        <v>155</v>
      </c>
      <c r="R76" s="14">
        <v>45</v>
      </c>
      <c r="S76" s="14">
        <v>67</v>
      </c>
      <c r="T76" s="14">
        <v>196</v>
      </c>
      <c r="U76" s="14">
        <v>477</v>
      </c>
      <c r="V76" s="14">
        <v>0</v>
      </c>
      <c r="W76" s="14">
        <v>56</v>
      </c>
      <c r="X76" s="14">
        <v>284</v>
      </c>
      <c r="Y76" s="14">
        <v>125</v>
      </c>
      <c r="Z76" s="14">
        <v>96</v>
      </c>
      <c r="AA76" s="14">
        <v>40</v>
      </c>
      <c r="AB76" s="14">
        <v>234</v>
      </c>
      <c r="AC76" s="14">
        <v>233</v>
      </c>
      <c r="AD76" s="14">
        <v>172</v>
      </c>
      <c r="AE76" s="14">
        <v>146</v>
      </c>
      <c r="AF76" s="14">
        <v>97</v>
      </c>
      <c r="AG76" s="14">
        <v>96</v>
      </c>
      <c r="AH76" s="14">
        <v>0</v>
      </c>
      <c r="AI76" s="14">
        <v>76</v>
      </c>
      <c r="AJ76" s="14">
        <v>81</v>
      </c>
      <c r="AK76" s="14">
        <v>77</v>
      </c>
      <c r="AL76" s="14">
        <v>279</v>
      </c>
      <c r="AM76" s="14">
        <v>215</v>
      </c>
      <c r="AN76" s="14">
        <v>7</v>
      </c>
      <c r="AO76" s="14">
        <f t="shared" si="1"/>
        <v>5232</v>
      </c>
    </row>
    <row r="77" spans="1:41" ht="12.75" x14ac:dyDescent="0.2">
      <c r="A77" s="7" t="s">
        <v>103</v>
      </c>
      <c r="B77" s="7" t="s">
        <v>155</v>
      </c>
      <c r="C77" s="14">
        <v>0</v>
      </c>
      <c r="D77" s="14">
        <v>0</v>
      </c>
      <c r="E77" s="14">
        <v>0</v>
      </c>
      <c r="F77" s="14">
        <v>0</v>
      </c>
      <c r="G77" s="14">
        <v>2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1"/>
        <v>2</v>
      </c>
    </row>
    <row r="78" spans="1:41" ht="12.75" x14ac:dyDescent="0.2">
      <c r="A78" s="7" t="s">
        <v>103</v>
      </c>
      <c r="B78" s="7" t="s">
        <v>130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0</v>
      </c>
    </row>
    <row r="79" spans="1:41" ht="12.75" x14ac:dyDescent="0.2">
      <c r="A79" s="7" t="s">
        <v>104</v>
      </c>
      <c r="B79" s="7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103</v>
      </c>
      <c r="B80" s="7" t="s">
        <v>79</v>
      </c>
      <c r="C80" s="14">
        <v>2</v>
      </c>
      <c r="D80" s="14">
        <v>1</v>
      </c>
      <c r="E80" s="14">
        <v>3</v>
      </c>
      <c r="F80" s="14">
        <v>13</v>
      </c>
      <c r="G80" s="14">
        <v>2</v>
      </c>
      <c r="H80" s="14">
        <v>1</v>
      </c>
      <c r="I80" s="14">
        <v>1</v>
      </c>
      <c r="J80" s="14">
        <v>2</v>
      </c>
      <c r="K80" s="14">
        <v>2</v>
      </c>
      <c r="L80" s="14">
        <v>3</v>
      </c>
      <c r="M80" s="14">
        <v>0</v>
      </c>
      <c r="N80" s="14">
        <v>1</v>
      </c>
      <c r="O80" s="14">
        <v>12</v>
      </c>
      <c r="P80" s="14">
        <v>2</v>
      </c>
      <c r="Q80" s="14">
        <v>2</v>
      </c>
      <c r="R80" s="14">
        <v>0</v>
      </c>
      <c r="S80" s="14">
        <v>2</v>
      </c>
      <c r="T80" s="14">
        <v>5</v>
      </c>
      <c r="U80" s="14">
        <v>17</v>
      </c>
      <c r="V80" s="14">
        <v>0</v>
      </c>
      <c r="W80" s="14">
        <v>0</v>
      </c>
      <c r="X80" s="14">
        <v>0</v>
      </c>
      <c r="Y80" s="14">
        <v>1</v>
      </c>
      <c r="Z80" s="14">
        <v>3</v>
      </c>
      <c r="AA80" s="14">
        <v>1</v>
      </c>
      <c r="AB80" s="14">
        <v>2</v>
      </c>
      <c r="AC80" s="14">
        <v>4</v>
      </c>
      <c r="AD80" s="14">
        <v>5</v>
      </c>
      <c r="AE80" s="14">
        <v>9</v>
      </c>
      <c r="AF80" s="14">
        <v>1</v>
      </c>
      <c r="AG80" s="14">
        <v>8</v>
      </c>
      <c r="AH80" s="14">
        <v>0</v>
      </c>
      <c r="AI80" s="14">
        <v>0</v>
      </c>
      <c r="AJ80" s="14">
        <v>2</v>
      </c>
      <c r="AK80" s="14">
        <v>4</v>
      </c>
      <c r="AL80" s="14">
        <v>3</v>
      </c>
      <c r="AM80" s="14">
        <v>2</v>
      </c>
      <c r="AN80" s="14">
        <v>1</v>
      </c>
      <c r="AO80" s="14">
        <f t="shared" si="1"/>
        <v>117</v>
      </c>
    </row>
    <row r="81" spans="1:41" ht="12.75" x14ac:dyDescent="0.2">
      <c r="A81" s="7" t="s">
        <v>103</v>
      </c>
      <c r="B81" s="7" t="s">
        <v>140</v>
      </c>
      <c r="C81" s="14">
        <v>0</v>
      </c>
      <c r="D81" s="14">
        <v>2</v>
      </c>
      <c r="E81" s="14">
        <v>2</v>
      </c>
      <c r="F81" s="14">
        <v>11</v>
      </c>
      <c r="G81" s="14">
        <v>1</v>
      </c>
      <c r="H81" s="14">
        <v>1</v>
      </c>
      <c r="I81" s="14">
        <v>2</v>
      </c>
      <c r="J81" s="14">
        <v>1</v>
      </c>
      <c r="K81" s="14">
        <v>1</v>
      </c>
      <c r="L81" s="14">
        <v>1</v>
      </c>
      <c r="M81" s="14">
        <v>3</v>
      </c>
      <c r="N81" s="14">
        <v>1</v>
      </c>
      <c r="O81" s="14">
        <v>14</v>
      </c>
      <c r="P81" s="14">
        <v>4</v>
      </c>
      <c r="Q81" s="14">
        <v>1</v>
      </c>
      <c r="R81" s="14">
        <v>1</v>
      </c>
      <c r="S81" s="14">
        <v>0</v>
      </c>
      <c r="T81" s="14">
        <v>3</v>
      </c>
      <c r="U81" s="14">
        <v>39</v>
      </c>
      <c r="V81" s="14">
        <v>0</v>
      </c>
      <c r="W81" s="14">
        <v>2</v>
      </c>
      <c r="X81" s="14">
        <v>2</v>
      </c>
      <c r="Y81" s="14">
        <v>2</v>
      </c>
      <c r="Z81" s="14">
        <v>3</v>
      </c>
      <c r="AA81" s="14">
        <v>1</v>
      </c>
      <c r="AB81" s="14">
        <v>7</v>
      </c>
      <c r="AC81" s="14">
        <v>10</v>
      </c>
      <c r="AD81" s="14">
        <v>3</v>
      </c>
      <c r="AE81" s="14">
        <v>1</v>
      </c>
      <c r="AF81" s="14">
        <v>1</v>
      </c>
      <c r="AG81" s="14">
        <v>3</v>
      </c>
      <c r="AH81" s="14">
        <v>0</v>
      </c>
      <c r="AI81" s="14">
        <v>1</v>
      </c>
      <c r="AJ81" s="14">
        <v>3</v>
      </c>
      <c r="AK81" s="14">
        <v>4</v>
      </c>
      <c r="AL81" s="14">
        <v>5</v>
      </c>
      <c r="AM81" s="14">
        <v>2</v>
      </c>
      <c r="AN81" s="14">
        <v>0</v>
      </c>
      <c r="AO81" s="14">
        <f t="shared" si="1"/>
        <v>138</v>
      </c>
    </row>
    <row r="82" spans="1:41" ht="12.75" x14ac:dyDescent="0.2">
      <c r="A82" s="7" t="s">
        <v>104</v>
      </c>
      <c r="B82" s="7" t="s">
        <v>80</v>
      </c>
      <c r="C82" s="14">
        <v>204</v>
      </c>
      <c r="D82" s="14">
        <v>452</v>
      </c>
      <c r="E82" s="14">
        <v>477</v>
      </c>
      <c r="F82" s="14">
        <v>636</v>
      </c>
      <c r="G82" s="14">
        <v>2652</v>
      </c>
      <c r="H82" s="14">
        <v>130</v>
      </c>
      <c r="I82" s="14">
        <v>221</v>
      </c>
      <c r="J82" s="14">
        <v>266</v>
      </c>
      <c r="K82" s="14">
        <v>276</v>
      </c>
      <c r="L82" s="14">
        <v>241</v>
      </c>
      <c r="M82" s="14">
        <v>425</v>
      </c>
      <c r="N82" s="14">
        <v>84</v>
      </c>
      <c r="O82" s="14">
        <v>483</v>
      </c>
      <c r="P82" s="14">
        <v>400</v>
      </c>
      <c r="Q82" s="14">
        <v>508</v>
      </c>
      <c r="R82" s="14">
        <v>25</v>
      </c>
      <c r="S82" s="14">
        <v>263</v>
      </c>
      <c r="T82" s="14">
        <v>281</v>
      </c>
      <c r="U82" s="14">
        <v>304</v>
      </c>
      <c r="V82" s="14">
        <v>0</v>
      </c>
      <c r="W82" s="14">
        <v>83</v>
      </c>
      <c r="X82" s="14">
        <v>236</v>
      </c>
      <c r="Y82" s="14">
        <v>249</v>
      </c>
      <c r="Z82" s="14">
        <v>545</v>
      </c>
      <c r="AA82" s="14">
        <v>148</v>
      </c>
      <c r="AB82" s="14">
        <v>483</v>
      </c>
      <c r="AC82" s="14">
        <v>447</v>
      </c>
      <c r="AD82" s="14">
        <v>431</v>
      </c>
      <c r="AE82" s="14">
        <v>387</v>
      </c>
      <c r="AF82" s="14">
        <v>47</v>
      </c>
      <c r="AG82" s="14">
        <v>340</v>
      </c>
      <c r="AH82" s="14">
        <v>7</v>
      </c>
      <c r="AI82" s="14">
        <v>302</v>
      </c>
      <c r="AJ82" s="14">
        <v>518</v>
      </c>
      <c r="AK82" s="14">
        <v>192</v>
      </c>
      <c r="AL82" s="14">
        <v>446</v>
      </c>
      <c r="AM82" s="14">
        <v>526</v>
      </c>
      <c r="AN82" s="14">
        <v>241</v>
      </c>
      <c r="AO82" s="14">
        <f t="shared" si="1"/>
        <v>13956</v>
      </c>
    </row>
    <row r="83" spans="1:41" ht="12.75" x14ac:dyDescent="0.2">
      <c r="A83" s="7" t="s">
        <v>103</v>
      </c>
      <c r="B83" s="7" t="s">
        <v>81</v>
      </c>
      <c r="C83" s="14">
        <v>6</v>
      </c>
      <c r="D83" s="14">
        <v>12</v>
      </c>
      <c r="E83" s="14">
        <v>12</v>
      </c>
      <c r="F83" s="14">
        <v>80</v>
      </c>
      <c r="G83" s="14">
        <v>213</v>
      </c>
      <c r="H83" s="14">
        <v>0</v>
      </c>
      <c r="I83" s="14">
        <v>10</v>
      </c>
      <c r="J83" s="14">
        <v>5</v>
      </c>
      <c r="K83" s="14">
        <v>17</v>
      </c>
      <c r="L83" s="14">
        <v>15</v>
      </c>
      <c r="M83" s="14">
        <v>5</v>
      </c>
      <c r="N83" s="14">
        <v>0</v>
      </c>
      <c r="O83" s="14">
        <v>15</v>
      </c>
      <c r="P83" s="14">
        <v>18</v>
      </c>
      <c r="Q83" s="14">
        <v>18</v>
      </c>
      <c r="R83" s="14">
        <v>0</v>
      </c>
      <c r="S83" s="14">
        <v>4</v>
      </c>
      <c r="T83" s="14">
        <v>6</v>
      </c>
      <c r="U83" s="14">
        <v>29</v>
      </c>
      <c r="V83" s="14">
        <v>0</v>
      </c>
      <c r="W83" s="14">
        <v>7</v>
      </c>
      <c r="X83" s="14">
        <v>11</v>
      </c>
      <c r="Y83" s="14">
        <v>10</v>
      </c>
      <c r="Z83" s="14">
        <v>29</v>
      </c>
      <c r="AA83" s="14">
        <v>2</v>
      </c>
      <c r="AB83" s="14">
        <v>35</v>
      </c>
      <c r="AC83" s="14">
        <v>40</v>
      </c>
      <c r="AD83" s="14">
        <v>29</v>
      </c>
      <c r="AE83" s="14">
        <v>18</v>
      </c>
      <c r="AF83" s="14">
        <v>0</v>
      </c>
      <c r="AG83" s="14">
        <v>35</v>
      </c>
      <c r="AH83" s="14">
        <v>1</v>
      </c>
      <c r="AI83" s="14">
        <v>3</v>
      </c>
      <c r="AJ83" s="14">
        <v>11</v>
      </c>
      <c r="AK83" s="14">
        <v>31</v>
      </c>
      <c r="AL83" s="14">
        <v>7</v>
      </c>
      <c r="AM83" s="14">
        <v>22</v>
      </c>
      <c r="AN83" s="14">
        <v>8</v>
      </c>
      <c r="AO83" s="14">
        <f t="shared" si="1"/>
        <v>764</v>
      </c>
    </row>
    <row r="84" spans="1:41" ht="12.75" x14ac:dyDescent="0.2">
      <c r="A84" s="7" t="s">
        <v>103</v>
      </c>
      <c r="B84" s="7" t="s">
        <v>131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1"/>
        <v>0</v>
      </c>
    </row>
    <row r="85" spans="1:41" ht="12.75" x14ac:dyDescent="0.2">
      <c r="A85" s="7" t="s">
        <v>103</v>
      </c>
      <c r="B85" s="7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83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1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1</v>
      </c>
      <c r="AA86" s="14">
        <v>0</v>
      </c>
      <c r="AB86" s="14">
        <v>0</v>
      </c>
      <c r="AC86" s="14">
        <v>2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4</v>
      </c>
    </row>
    <row r="87" spans="1:41" ht="12.75" x14ac:dyDescent="0.2">
      <c r="A87" s="7" t="s">
        <v>103</v>
      </c>
      <c r="B87" s="7" t="s">
        <v>132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0</v>
      </c>
    </row>
    <row r="88" spans="1:41" ht="12.75" x14ac:dyDescent="0.2">
      <c r="A88" s="7" t="s">
        <v>103</v>
      </c>
      <c r="B88" s="7" t="s">
        <v>84</v>
      </c>
      <c r="C88" s="14">
        <v>0</v>
      </c>
      <c r="D88" s="14">
        <v>1</v>
      </c>
      <c r="E88" s="14">
        <v>0</v>
      </c>
      <c r="F88" s="14">
        <v>0</v>
      </c>
      <c r="G88" s="14">
        <v>0</v>
      </c>
      <c r="H88" s="14">
        <v>1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2</v>
      </c>
    </row>
    <row r="89" spans="1:41" ht="12.75" x14ac:dyDescent="0.2">
      <c r="A89" s="7" t="s">
        <v>107</v>
      </c>
      <c r="B89" s="7" t="s">
        <v>85</v>
      </c>
      <c r="C89" s="14">
        <v>54</v>
      </c>
      <c r="D89" s="14">
        <v>59</v>
      </c>
      <c r="E89" s="14">
        <v>347</v>
      </c>
      <c r="F89" s="14">
        <v>481</v>
      </c>
      <c r="G89" s="14">
        <v>158</v>
      </c>
      <c r="H89" s="14">
        <v>67</v>
      </c>
      <c r="I89" s="14">
        <v>53</v>
      </c>
      <c r="J89" s="14">
        <v>80</v>
      </c>
      <c r="K89" s="14">
        <v>134</v>
      </c>
      <c r="L89" s="14">
        <v>375</v>
      </c>
      <c r="M89" s="14">
        <v>179</v>
      </c>
      <c r="N89" s="14">
        <v>88</v>
      </c>
      <c r="O89" s="14">
        <v>452</v>
      </c>
      <c r="P89" s="14">
        <v>262</v>
      </c>
      <c r="Q89" s="14">
        <v>153</v>
      </c>
      <c r="R89" s="14">
        <v>16</v>
      </c>
      <c r="S89" s="14">
        <v>162</v>
      </c>
      <c r="T89" s="14">
        <v>283</v>
      </c>
      <c r="U89" s="14">
        <v>324</v>
      </c>
      <c r="V89" s="14">
        <v>0</v>
      </c>
      <c r="W89" s="14">
        <v>54</v>
      </c>
      <c r="X89" s="14">
        <v>40</v>
      </c>
      <c r="Y89" s="14">
        <v>103</v>
      </c>
      <c r="Z89" s="14">
        <v>401</v>
      </c>
      <c r="AA89" s="14">
        <v>25</v>
      </c>
      <c r="AB89" s="14">
        <v>184</v>
      </c>
      <c r="AC89" s="14">
        <v>454</v>
      </c>
      <c r="AD89" s="14">
        <v>569</v>
      </c>
      <c r="AE89" s="14">
        <v>235</v>
      </c>
      <c r="AF89" s="14">
        <v>28</v>
      </c>
      <c r="AG89" s="14">
        <v>407</v>
      </c>
      <c r="AH89" s="14">
        <v>0</v>
      </c>
      <c r="AI89" s="14">
        <v>86</v>
      </c>
      <c r="AJ89" s="14">
        <v>201</v>
      </c>
      <c r="AK89" s="14">
        <v>56</v>
      </c>
      <c r="AL89" s="14">
        <v>243</v>
      </c>
      <c r="AM89" s="14">
        <v>100</v>
      </c>
      <c r="AN89" s="14">
        <v>86</v>
      </c>
      <c r="AO89" s="14">
        <f t="shared" si="1"/>
        <v>6999</v>
      </c>
    </row>
    <row r="90" spans="1:41" ht="12.75" x14ac:dyDescent="0.2">
      <c r="A90" s="7" t="s">
        <v>103</v>
      </c>
      <c r="B90" s="7" t="s">
        <v>86</v>
      </c>
      <c r="C90" s="14">
        <v>0</v>
      </c>
      <c r="D90" s="14">
        <v>0</v>
      </c>
      <c r="E90" s="14">
        <v>0</v>
      </c>
      <c r="F90" s="14">
        <v>1</v>
      </c>
      <c r="G90" s="14">
        <v>0</v>
      </c>
      <c r="H90" s="14">
        <v>1</v>
      </c>
      <c r="I90" s="14">
        <v>1</v>
      </c>
      <c r="J90" s="14">
        <v>4</v>
      </c>
      <c r="K90" s="14">
        <v>0</v>
      </c>
      <c r="L90" s="14">
        <v>0</v>
      </c>
      <c r="M90" s="14">
        <v>0</v>
      </c>
      <c r="N90" s="14">
        <v>5</v>
      </c>
      <c r="O90" s="14">
        <v>0</v>
      </c>
      <c r="P90" s="14">
        <v>0</v>
      </c>
      <c r="Q90" s="14">
        <v>0</v>
      </c>
      <c r="R90" s="14">
        <v>1</v>
      </c>
      <c r="S90" s="14">
        <v>1</v>
      </c>
      <c r="T90" s="14">
        <v>1</v>
      </c>
      <c r="U90" s="14">
        <v>0</v>
      </c>
      <c r="V90" s="14">
        <v>0</v>
      </c>
      <c r="W90" s="14">
        <v>0</v>
      </c>
      <c r="X90" s="14">
        <v>0</v>
      </c>
      <c r="Y90" s="14">
        <v>1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11</v>
      </c>
      <c r="AG90" s="14">
        <v>0</v>
      </c>
      <c r="AH90" s="14">
        <v>0</v>
      </c>
      <c r="AI90" s="14">
        <v>0</v>
      </c>
      <c r="AJ90" s="14">
        <v>0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1"/>
        <v>27</v>
      </c>
    </row>
    <row r="91" spans="1:41" ht="12.75" x14ac:dyDescent="0.2">
      <c r="A91" s="7" t="s">
        <v>103</v>
      </c>
      <c r="B91" s="8" t="s">
        <v>87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6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6</v>
      </c>
    </row>
    <row r="92" spans="1:41" ht="12.75" x14ac:dyDescent="0.2">
      <c r="A92" s="7" t="s">
        <v>103</v>
      </c>
      <c r="B92" s="7" t="s">
        <v>133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0</v>
      </c>
    </row>
    <row r="93" spans="1:41" ht="12.75" x14ac:dyDescent="0.2">
      <c r="A93" s="7" t="s">
        <v>103</v>
      </c>
      <c r="B93" s="7" t="s">
        <v>116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134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88</v>
      </c>
      <c r="C95" s="14">
        <v>0</v>
      </c>
      <c r="D95" s="14">
        <v>0</v>
      </c>
      <c r="E95" s="14">
        <v>0</v>
      </c>
      <c r="F95" s="14">
        <v>0</v>
      </c>
      <c r="G95" s="14">
        <v>21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1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22</v>
      </c>
    </row>
    <row r="96" spans="1:41" ht="12.75" x14ac:dyDescent="0.2">
      <c r="A96" s="7" t="s">
        <v>103</v>
      </c>
      <c r="B96" s="7" t="s">
        <v>154</v>
      </c>
      <c r="C96" s="14">
        <v>0</v>
      </c>
      <c r="D96" s="14">
        <v>0</v>
      </c>
      <c r="E96" s="14">
        <v>0</v>
      </c>
      <c r="F96" s="14">
        <v>0</v>
      </c>
      <c r="G96" s="14">
        <v>1418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1418</v>
      </c>
    </row>
    <row r="97" spans="1:41" ht="12.75" x14ac:dyDescent="0.2">
      <c r="A97" s="7" t="s">
        <v>103</v>
      </c>
      <c r="B97" s="7" t="s">
        <v>89</v>
      </c>
      <c r="C97" s="14">
        <v>0</v>
      </c>
      <c r="D97" s="14">
        <v>1</v>
      </c>
      <c r="E97" s="14">
        <v>1</v>
      </c>
      <c r="F97" s="14">
        <v>32</v>
      </c>
      <c r="G97" s="14">
        <v>8</v>
      </c>
      <c r="H97" s="14">
        <v>1</v>
      </c>
      <c r="I97" s="14">
        <v>0</v>
      </c>
      <c r="J97" s="14">
        <v>0</v>
      </c>
      <c r="K97" s="14">
        <v>0</v>
      </c>
      <c r="L97" s="14">
        <v>2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7</v>
      </c>
      <c r="AE97" s="14">
        <v>2</v>
      </c>
      <c r="AF97" s="14">
        <v>0</v>
      </c>
      <c r="AG97" s="14">
        <v>0</v>
      </c>
      <c r="AH97" s="14">
        <v>0</v>
      </c>
      <c r="AI97" s="14">
        <v>2</v>
      </c>
      <c r="AJ97" s="14">
        <v>0</v>
      </c>
      <c r="AK97" s="14">
        <v>0</v>
      </c>
      <c r="AL97" s="14">
        <v>7</v>
      </c>
      <c r="AM97" s="14">
        <v>1</v>
      </c>
      <c r="AN97" s="14">
        <v>0</v>
      </c>
      <c r="AO97" s="14">
        <f t="shared" si="1"/>
        <v>64</v>
      </c>
    </row>
    <row r="98" spans="1:41" ht="12.75" x14ac:dyDescent="0.2">
      <c r="A98" s="7" t="s">
        <v>103</v>
      </c>
      <c r="B98" s="8" t="s">
        <v>135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0</v>
      </c>
    </row>
    <row r="99" spans="1:41" ht="12.75" x14ac:dyDescent="0.2">
      <c r="A99" s="7" t="s">
        <v>103</v>
      </c>
      <c r="B99" s="7" t="s">
        <v>90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ht="12.75" x14ac:dyDescent="0.2">
      <c r="A100" s="7" t="s">
        <v>103</v>
      </c>
      <c r="B100" s="7" t="s">
        <v>136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104</v>
      </c>
      <c r="B101" s="7" t="s">
        <v>91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7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6</v>
      </c>
      <c r="AL101" s="14">
        <v>0</v>
      </c>
      <c r="AM101" s="14">
        <v>0</v>
      </c>
      <c r="AN101" s="14">
        <v>0</v>
      </c>
      <c r="AO101" s="14">
        <f t="shared" si="1"/>
        <v>13</v>
      </c>
    </row>
    <row r="102" spans="1:41" ht="12.75" x14ac:dyDescent="0.2">
      <c r="A102" s="7" t="s">
        <v>104</v>
      </c>
      <c r="B102" s="7" t="s">
        <v>137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0</v>
      </c>
    </row>
    <row r="103" spans="1:41" ht="12.75" x14ac:dyDescent="0.2">
      <c r="A103" s="7" t="s">
        <v>108</v>
      </c>
      <c r="B103" s="7" t="s">
        <v>160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20</v>
      </c>
      <c r="AO103" s="14">
        <f t="shared" si="1"/>
        <v>20</v>
      </c>
    </row>
    <row r="104" spans="1:41" ht="12.75" x14ac:dyDescent="0.2">
      <c r="A104" s="7" t="s">
        <v>104</v>
      </c>
      <c r="B104" s="7" t="s">
        <v>92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1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1"/>
        <v>1</v>
      </c>
    </row>
    <row r="105" spans="1:41" ht="12.75" x14ac:dyDescent="0.2">
      <c r="A105" s="7" t="s">
        <v>104</v>
      </c>
      <c r="B105" s="7" t="s">
        <v>93</v>
      </c>
      <c r="C105" s="14">
        <v>0</v>
      </c>
      <c r="D105" s="14">
        <v>0</v>
      </c>
      <c r="E105" s="14">
        <v>1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1</v>
      </c>
    </row>
    <row r="106" spans="1:41" ht="12.75" x14ac:dyDescent="0.2">
      <c r="A106" s="7" t="s">
        <v>104</v>
      </c>
      <c r="B106" s="7" t="s">
        <v>138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94</v>
      </c>
      <c r="C107" s="14">
        <v>9</v>
      </c>
      <c r="D107" s="14">
        <v>21</v>
      </c>
      <c r="E107" s="14">
        <v>11</v>
      </c>
      <c r="F107" s="14">
        <v>4</v>
      </c>
      <c r="G107" s="14">
        <v>23</v>
      </c>
      <c r="H107" s="14">
        <v>2</v>
      </c>
      <c r="I107" s="14">
        <v>5</v>
      </c>
      <c r="J107" s="14">
        <v>12</v>
      </c>
      <c r="K107" s="14">
        <v>12</v>
      </c>
      <c r="L107" s="14">
        <v>11</v>
      </c>
      <c r="M107" s="14">
        <v>28</v>
      </c>
      <c r="N107" s="14">
        <v>1</v>
      </c>
      <c r="O107" s="14">
        <v>24</v>
      </c>
      <c r="P107" s="14">
        <v>12</v>
      </c>
      <c r="Q107" s="14">
        <v>8</v>
      </c>
      <c r="R107" s="14">
        <v>0</v>
      </c>
      <c r="S107" s="14">
        <v>4</v>
      </c>
      <c r="T107" s="14">
        <v>6</v>
      </c>
      <c r="U107" s="14">
        <v>11</v>
      </c>
      <c r="V107" s="14">
        <v>0</v>
      </c>
      <c r="W107" s="14">
        <v>0</v>
      </c>
      <c r="X107" s="14">
        <v>6</v>
      </c>
      <c r="Y107" s="14">
        <v>19</v>
      </c>
      <c r="Z107" s="14">
        <v>6</v>
      </c>
      <c r="AA107" s="14">
        <v>9</v>
      </c>
      <c r="AB107" s="14">
        <v>10</v>
      </c>
      <c r="AC107" s="14">
        <v>6</v>
      </c>
      <c r="AD107" s="14">
        <v>19</v>
      </c>
      <c r="AE107" s="14">
        <v>8</v>
      </c>
      <c r="AF107" s="14">
        <v>1</v>
      </c>
      <c r="AG107" s="14">
        <v>4</v>
      </c>
      <c r="AH107" s="14">
        <v>0</v>
      </c>
      <c r="AI107" s="14">
        <v>5</v>
      </c>
      <c r="AJ107" s="14">
        <v>12</v>
      </c>
      <c r="AK107" s="14">
        <v>6</v>
      </c>
      <c r="AL107" s="14">
        <v>12</v>
      </c>
      <c r="AM107" s="14">
        <v>4</v>
      </c>
      <c r="AN107" s="14">
        <v>5</v>
      </c>
      <c r="AO107" s="14">
        <f t="shared" si="1"/>
        <v>336</v>
      </c>
    </row>
    <row r="108" spans="1:41" ht="12.75" x14ac:dyDescent="0.2">
      <c r="A108" s="7" t="s">
        <v>109</v>
      </c>
      <c r="B108" s="7" t="s">
        <v>95</v>
      </c>
      <c r="C108" s="14">
        <v>291</v>
      </c>
      <c r="D108" s="14">
        <v>398</v>
      </c>
      <c r="E108" s="14">
        <v>767</v>
      </c>
      <c r="F108" s="14">
        <v>2151</v>
      </c>
      <c r="G108" s="14">
        <v>1400</v>
      </c>
      <c r="H108" s="14">
        <v>464</v>
      </c>
      <c r="I108" s="14">
        <v>390</v>
      </c>
      <c r="J108" s="14">
        <v>532</v>
      </c>
      <c r="K108" s="14">
        <v>267</v>
      </c>
      <c r="L108" s="14">
        <v>887</v>
      </c>
      <c r="M108" s="14">
        <v>536</v>
      </c>
      <c r="N108" s="14">
        <v>213</v>
      </c>
      <c r="O108" s="14">
        <v>1014</v>
      </c>
      <c r="P108" s="14">
        <v>214</v>
      </c>
      <c r="Q108" s="14">
        <v>411</v>
      </c>
      <c r="R108" s="14">
        <v>184</v>
      </c>
      <c r="S108" s="14">
        <v>335</v>
      </c>
      <c r="T108" s="14">
        <v>397</v>
      </c>
      <c r="U108" s="14">
        <v>837</v>
      </c>
      <c r="V108" s="14">
        <v>0</v>
      </c>
      <c r="W108" s="14">
        <v>212</v>
      </c>
      <c r="X108" s="14">
        <v>141</v>
      </c>
      <c r="Y108" s="14">
        <v>489</v>
      </c>
      <c r="Z108" s="14">
        <v>541</v>
      </c>
      <c r="AA108" s="14">
        <v>224</v>
      </c>
      <c r="AB108" s="14">
        <v>826</v>
      </c>
      <c r="AC108" s="14">
        <v>1099</v>
      </c>
      <c r="AD108" s="14">
        <v>1942</v>
      </c>
      <c r="AE108" s="14">
        <v>417</v>
      </c>
      <c r="AF108" s="14">
        <v>162</v>
      </c>
      <c r="AG108" s="14">
        <v>1105</v>
      </c>
      <c r="AH108" s="14">
        <v>23</v>
      </c>
      <c r="AI108" s="14">
        <v>317</v>
      </c>
      <c r="AJ108" s="14">
        <v>519</v>
      </c>
      <c r="AK108" s="14">
        <v>542</v>
      </c>
      <c r="AL108" s="14">
        <v>413</v>
      </c>
      <c r="AM108" s="14">
        <v>270</v>
      </c>
      <c r="AN108" s="14">
        <v>224</v>
      </c>
      <c r="AO108" s="14">
        <f t="shared" si="1"/>
        <v>21154</v>
      </c>
    </row>
    <row r="109" spans="1:41" ht="12.75" x14ac:dyDescent="0.2">
      <c r="A109" s="7" t="s">
        <v>104</v>
      </c>
      <c r="B109" s="7" t="s">
        <v>117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1"/>
        <v>0</v>
      </c>
    </row>
    <row r="110" spans="1:41" ht="12.75" x14ac:dyDescent="0.2">
      <c r="A110" s="7" t="s">
        <v>104</v>
      </c>
      <c r="B110" s="7" t="s">
        <v>96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1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1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2</v>
      </c>
    </row>
    <row r="111" spans="1:41" ht="12.75" x14ac:dyDescent="0.2">
      <c r="A111" s="13" t="s">
        <v>104</v>
      </c>
      <c r="B111" s="7" t="s">
        <v>97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7" t="s">
        <v>104</v>
      </c>
      <c r="B112" s="7" t="s">
        <v>98</v>
      </c>
      <c r="C112" s="14">
        <v>0</v>
      </c>
      <c r="D112" s="14">
        <v>0</v>
      </c>
      <c r="E112" s="14">
        <v>0</v>
      </c>
      <c r="F112" s="14">
        <v>0</v>
      </c>
      <c r="G112" s="14">
        <v>2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2</v>
      </c>
    </row>
    <row r="113" spans="1:41" ht="12.75" x14ac:dyDescent="0.2">
      <c r="A113" s="7" t="s">
        <v>104</v>
      </c>
      <c r="B113" s="7" t="s">
        <v>99</v>
      </c>
      <c r="C113" s="14">
        <v>0</v>
      </c>
      <c r="D113" s="14">
        <v>0</v>
      </c>
      <c r="E113" s="14">
        <v>0</v>
      </c>
      <c r="F113" s="14">
        <v>0</v>
      </c>
      <c r="G113" s="14">
        <v>0</v>
      </c>
      <c r="H113" s="14">
        <v>4</v>
      </c>
      <c r="I113" s="14">
        <v>0</v>
      </c>
      <c r="J113" s="14">
        <v>0</v>
      </c>
      <c r="K113" s="14">
        <v>0</v>
      </c>
      <c r="L113" s="14">
        <v>2</v>
      </c>
      <c r="M113" s="14">
        <v>0</v>
      </c>
      <c r="N113" s="14">
        <v>0</v>
      </c>
      <c r="O113" s="14">
        <v>0</v>
      </c>
      <c r="P113" s="14">
        <v>0</v>
      </c>
      <c r="Q113" s="14">
        <v>1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3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1</v>
      </c>
      <c r="AN113" s="14">
        <v>0</v>
      </c>
      <c r="AO113" s="14">
        <f t="shared" si="1"/>
        <v>11</v>
      </c>
    </row>
    <row r="114" spans="1:41" ht="12.75" x14ac:dyDescent="0.2">
      <c r="A114" s="7" t="s">
        <v>109</v>
      </c>
      <c r="B114" s="7" t="s">
        <v>100</v>
      </c>
      <c r="C114" s="14">
        <v>7</v>
      </c>
      <c r="D114" s="14">
        <v>1</v>
      </c>
      <c r="E114" s="14">
        <v>1</v>
      </c>
      <c r="F114" s="14">
        <v>11</v>
      </c>
      <c r="G114" s="14">
        <v>10</v>
      </c>
      <c r="H114" s="14">
        <v>4</v>
      </c>
      <c r="I114" s="14">
        <v>8</v>
      </c>
      <c r="J114" s="14">
        <v>1</v>
      </c>
      <c r="K114" s="14">
        <v>0</v>
      </c>
      <c r="L114" s="14">
        <v>25</v>
      </c>
      <c r="M114" s="14">
        <v>0</v>
      </c>
      <c r="N114" s="14">
        <v>2</v>
      </c>
      <c r="O114" s="14">
        <v>5</v>
      </c>
      <c r="P114" s="14">
        <v>0</v>
      </c>
      <c r="Q114" s="14">
        <v>0</v>
      </c>
      <c r="R114" s="14">
        <v>5</v>
      </c>
      <c r="S114" s="14">
        <v>2</v>
      </c>
      <c r="T114" s="14">
        <v>6</v>
      </c>
      <c r="U114" s="14">
        <v>5</v>
      </c>
      <c r="V114" s="14">
        <v>0</v>
      </c>
      <c r="W114" s="14">
        <v>2</v>
      </c>
      <c r="X114" s="14">
        <v>0</v>
      </c>
      <c r="Y114" s="14">
        <v>2</v>
      </c>
      <c r="Z114" s="14">
        <v>0</v>
      </c>
      <c r="AA114" s="14">
        <v>2</v>
      </c>
      <c r="AB114" s="14">
        <v>8</v>
      </c>
      <c r="AC114" s="14">
        <v>2</v>
      </c>
      <c r="AD114" s="14">
        <v>1</v>
      </c>
      <c r="AE114" s="14">
        <v>1</v>
      </c>
      <c r="AF114" s="14">
        <v>2</v>
      </c>
      <c r="AG114" s="14">
        <v>1</v>
      </c>
      <c r="AH114" s="14">
        <v>0</v>
      </c>
      <c r="AI114" s="14">
        <v>0</v>
      </c>
      <c r="AJ114" s="14">
        <v>3</v>
      </c>
      <c r="AK114" s="14">
        <v>1</v>
      </c>
      <c r="AL114" s="14">
        <v>7</v>
      </c>
      <c r="AM114" s="14">
        <v>5</v>
      </c>
      <c r="AN114" s="14">
        <v>0</v>
      </c>
      <c r="AO114" s="14">
        <f t="shared" si="1"/>
        <v>130</v>
      </c>
    </row>
    <row r="115" spans="1:41" ht="12.75" x14ac:dyDescent="0.2">
      <c r="A115" s="7" t="s">
        <v>107</v>
      </c>
      <c r="B115" s="7" t="s">
        <v>101</v>
      </c>
      <c r="C115" s="14">
        <v>42</v>
      </c>
      <c r="D115" s="14">
        <v>15</v>
      </c>
      <c r="E115" s="14">
        <v>65</v>
      </c>
      <c r="F115" s="14">
        <v>243</v>
      </c>
      <c r="G115" s="14">
        <v>23</v>
      </c>
      <c r="H115" s="14">
        <v>76</v>
      </c>
      <c r="I115" s="14">
        <v>29</v>
      </c>
      <c r="J115" s="14">
        <v>64</v>
      </c>
      <c r="K115" s="14">
        <v>10</v>
      </c>
      <c r="L115" s="14">
        <v>139</v>
      </c>
      <c r="M115" s="14">
        <v>33</v>
      </c>
      <c r="N115" s="14">
        <v>31</v>
      </c>
      <c r="O115" s="14">
        <v>212</v>
      </c>
      <c r="P115" s="14">
        <v>29</v>
      </c>
      <c r="Q115" s="14">
        <v>26</v>
      </c>
      <c r="R115" s="14">
        <v>19</v>
      </c>
      <c r="S115" s="14">
        <v>10</v>
      </c>
      <c r="T115" s="14">
        <v>87</v>
      </c>
      <c r="U115" s="14">
        <v>30</v>
      </c>
      <c r="V115" s="14">
        <v>0</v>
      </c>
      <c r="W115" s="14">
        <v>38</v>
      </c>
      <c r="X115" s="14">
        <v>49</v>
      </c>
      <c r="Y115" s="14">
        <v>174</v>
      </c>
      <c r="Z115" s="14">
        <v>103</v>
      </c>
      <c r="AA115" s="14">
        <v>25</v>
      </c>
      <c r="AB115" s="14">
        <v>190</v>
      </c>
      <c r="AC115" s="14">
        <v>202</v>
      </c>
      <c r="AD115" s="14">
        <v>345</v>
      </c>
      <c r="AE115" s="14">
        <v>127</v>
      </c>
      <c r="AF115" s="14">
        <v>28</v>
      </c>
      <c r="AG115" s="14">
        <v>282</v>
      </c>
      <c r="AH115" s="14">
        <v>0</v>
      </c>
      <c r="AI115" s="14">
        <v>38</v>
      </c>
      <c r="AJ115" s="14">
        <v>65</v>
      </c>
      <c r="AK115" s="14">
        <v>135</v>
      </c>
      <c r="AL115" s="14">
        <v>47</v>
      </c>
      <c r="AM115" s="14">
        <v>36</v>
      </c>
      <c r="AN115" s="14">
        <v>14</v>
      </c>
      <c r="AO115" s="14">
        <f t="shared" si="1"/>
        <v>3081</v>
      </c>
    </row>
    <row r="116" spans="1:41" ht="12.75" x14ac:dyDescent="0.2">
      <c r="A116" s="7" t="s">
        <v>109</v>
      </c>
      <c r="B116" s="7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1"/>
        <v>0</v>
      </c>
    </row>
    <row r="117" spans="1:41" ht="12.75" x14ac:dyDescent="0.2">
      <c r="A117" s="7" t="s">
        <v>104</v>
      </c>
      <c r="B117" s="7" t="s">
        <v>118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102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/>
      <c r="B119" s="9" t="s">
        <v>36</v>
      </c>
      <c r="C119" s="15">
        <f t="shared" ref="C119:AO119" si="2">SUM(C8:C118)</f>
        <v>9588</v>
      </c>
      <c r="D119" s="15">
        <f t="shared" si="2"/>
        <v>12732</v>
      </c>
      <c r="E119" s="15">
        <f t="shared" si="2"/>
        <v>18120</v>
      </c>
      <c r="F119" s="15">
        <f t="shared" si="2"/>
        <v>48265</v>
      </c>
      <c r="G119" s="15">
        <f t="shared" si="2"/>
        <v>46604</v>
      </c>
      <c r="H119" s="15">
        <f t="shared" si="2"/>
        <v>9439</v>
      </c>
      <c r="I119" s="15">
        <f t="shared" si="2"/>
        <v>10481</v>
      </c>
      <c r="J119" s="15">
        <f t="shared" si="2"/>
        <v>11656</v>
      </c>
      <c r="K119" s="15">
        <f t="shared" si="2"/>
        <v>9201</v>
      </c>
      <c r="L119" s="15">
        <f t="shared" si="2"/>
        <v>19849</v>
      </c>
      <c r="M119" s="15">
        <f t="shared" si="2"/>
        <v>13722</v>
      </c>
      <c r="N119" s="15">
        <f t="shared" si="2"/>
        <v>4835</v>
      </c>
      <c r="O119" s="15">
        <f t="shared" si="2"/>
        <v>27043</v>
      </c>
      <c r="P119" s="15">
        <f t="shared" si="2"/>
        <v>13750</v>
      </c>
      <c r="Q119" s="15">
        <f t="shared" si="2"/>
        <v>16099</v>
      </c>
      <c r="R119" s="15">
        <f t="shared" si="2"/>
        <v>3373</v>
      </c>
      <c r="S119" s="15">
        <f t="shared" si="2"/>
        <v>11284</v>
      </c>
      <c r="T119" s="15">
        <f t="shared" si="2"/>
        <v>16341</v>
      </c>
      <c r="U119" s="15">
        <f t="shared" si="2"/>
        <v>26692</v>
      </c>
      <c r="V119" s="15">
        <f t="shared" si="2"/>
        <v>0</v>
      </c>
      <c r="W119" s="15">
        <f t="shared" si="2"/>
        <v>4190</v>
      </c>
      <c r="X119" s="15">
        <f t="shared" si="2"/>
        <v>7451</v>
      </c>
      <c r="Y119" s="15">
        <f t="shared" si="2"/>
        <v>9139</v>
      </c>
      <c r="Z119" s="15">
        <f t="shared" si="2"/>
        <v>17996</v>
      </c>
      <c r="AA119" s="15">
        <f t="shared" si="2"/>
        <v>4031</v>
      </c>
      <c r="AB119" s="15">
        <f t="shared" si="2"/>
        <v>22796</v>
      </c>
      <c r="AC119" s="15">
        <f t="shared" si="2"/>
        <v>30237</v>
      </c>
      <c r="AD119" s="15">
        <f t="shared" si="2"/>
        <v>32480</v>
      </c>
      <c r="AE119" s="15">
        <f t="shared" si="2"/>
        <v>16449</v>
      </c>
      <c r="AF119" s="15">
        <f t="shared" si="2"/>
        <v>3211</v>
      </c>
      <c r="AG119" s="15">
        <f t="shared" si="2"/>
        <v>23132</v>
      </c>
      <c r="AH119" s="15">
        <f t="shared" si="2"/>
        <v>560</v>
      </c>
      <c r="AI119" s="15">
        <f t="shared" si="2"/>
        <v>7218</v>
      </c>
      <c r="AJ119" s="15">
        <f t="shared" si="2"/>
        <v>15696</v>
      </c>
      <c r="AK119" s="15">
        <f t="shared" si="2"/>
        <v>13196</v>
      </c>
      <c r="AL119" s="15">
        <f t="shared" si="2"/>
        <v>16213</v>
      </c>
      <c r="AM119" s="15">
        <f t="shared" si="2"/>
        <v>12288</v>
      </c>
      <c r="AN119" s="15">
        <f t="shared" si="2"/>
        <v>6382</v>
      </c>
      <c r="AO119" s="15">
        <f t="shared" si="2"/>
        <v>571739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9"/>
  <sheetViews>
    <sheetView zoomScaleNormal="100" workbookViewId="0">
      <selection activeCell="B1" sqref="B1"/>
    </sheetView>
  </sheetViews>
  <sheetFormatPr defaultRowHeight="12" x14ac:dyDescent="0.2"/>
  <cols>
    <col min="1" max="1" width="5.5" style="5" customWidth="1"/>
    <col min="2" max="2" width="20.83203125" style="5" customWidth="1"/>
    <col min="3" max="3" width="9" style="5" customWidth="1"/>
    <col min="4" max="40" width="8.83203125" style="5" customWidth="1"/>
    <col min="41" max="41" width="9.83203125" style="5" customWidth="1"/>
    <col min="42" max="16384" width="9.33203125" style="5"/>
  </cols>
  <sheetData>
    <row r="1" spans="1:41" ht="12.75" x14ac:dyDescent="0.2">
      <c r="A1" s="4"/>
      <c r="B1" s="1" t="s">
        <v>110</v>
      </c>
      <c r="C1" s="1"/>
    </row>
    <row r="2" spans="1:41" ht="12.75" x14ac:dyDescent="0.2">
      <c r="A2" s="4"/>
      <c r="B2" s="1" t="s">
        <v>111</v>
      </c>
      <c r="C2" s="1"/>
    </row>
    <row r="3" spans="1:41" ht="12.75" x14ac:dyDescent="0.2">
      <c r="A3" s="4"/>
      <c r="B3" s="1" t="s">
        <v>112</v>
      </c>
      <c r="C3" s="1"/>
    </row>
    <row r="4" spans="1:41" ht="12.75" x14ac:dyDescent="0.2">
      <c r="A4" s="4"/>
      <c r="B4" s="3" t="s">
        <v>264</v>
      </c>
      <c r="C4" s="3"/>
    </row>
    <row r="5" spans="1:41" ht="12.75" x14ac:dyDescent="0.2">
      <c r="A5" s="4"/>
      <c r="B5" s="2" t="s">
        <v>270</v>
      </c>
      <c r="C5" s="2"/>
    </row>
    <row r="6" spans="1:41" x14ac:dyDescent="0.2">
      <c r="A6" s="4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2866</v>
      </c>
      <c r="D13" s="14">
        <v>3343</v>
      </c>
      <c r="E13" s="14">
        <v>3869</v>
      </c>
      <c r="F13" s="14">
        <v>10219</v>
      </c>
      <c r="G13" s="14">
        <v>19488</v>
      </c>
      <c r="H13" s="14">
        <v>1904</v>
      </c>
      <c r="I13" s="14">
        <v>2848</v>
      </c>
      <c r="J13" s="14">
        <v>3034</v>
      </c>
      <c r="K13" s="14">
        <v>2768</v>
      </c>
      <c r="L13" s="14">
        <v>5329</v>
      </c>
      <c r="M13" s="14">
        <v>2692</v>
      </c>
      <c r="N13" s="14">
        <v>1173</v>
      </c>
      <c r="O13" s="14">
        <v>5494</v>
      </c>
      <c r="P13" s="14">
        <v>4656</v>
      </c>
      <c r="Q13" s="14">
        <v>5207</v>
      </c>
      <c r="R13" s="14">
        <v>694</v>
      </c>
      <c r="S13" s="14">
        <v>3100</v>
      </c>
      <c r="T13" s="14">
        <v>5172</v>
      </c>
      <c r="U13" s="14">
        <v>6404</v>
      </c>
      <c r="V13" s="14">
        <v>0</v>
      </c>
      <c r="W13" s="14">
        <v>1040</v>
      </c>
      <c r="X13" s="14">
        <v>2087</v>
      </c>
      <c r="Y13" s="14">
        <v>2090</v>
      </c>
      <c r="Z13" s="14">
        <v>6393</v>
      </c>
      <c r="AA13" s="14">
        <v>709</v>
      </c>
      <c r="AB13" s="14">
        <v>6571</v>
      </c>
      <c r="AC13" s="14">
        <v>8707</v>
      </c>
      <c r="AD13" s="14">
        <v>6755</v>
      </c>
      <c r="AE13" s="14">
        <v>5156</v>
      </c>
      <c r="AF13" s="14">
        <v>681</v>
      </c>
      <c r="AG13" s="14">
        <v>5318</v>
      </c>
      <c r="AH13" s="14">
        <v>298</v>
      </c>
      <c r="AI13" s="14">
        <v>1376</v>
      </c>
      <c r="AJ13" s="14">
        <v>4080</v>
      </c>
      <c r="AK13" s="14">
        <v>3293</v>
      </c>
      <c r="AL13" s="14">
        <v>4403</v>
      </c>
      <c r="AM13" s="14">
        <v>3993</v>
      </c>
      <c r="AN13" s="14">
        <v>1324</v>
      </c>
      <c r="AO13" s="14">
        <f t="shared" si="0"/>
        <v>154534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3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2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1</v>
      </c>
      <c r="Y14" s="14">
        <v>0</v>
      </c>
      <c r="Z14" s="14">
        <v>0</v>
      </c>
      <c r="AA14" s="14">
        <v>0</v>
      </c>
      <c r="AB14" s="14">
        <v>1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</v>
      </c>
      <c r="AN14" s="14">
        <v>0</v>
      </c>
      <c r="AO14" s="14">
        <f t="shared" si="0"/>
        <v>8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1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3</v>
      </c>
      <c r="F16" s="14">
        <v>5</v>
      </c>
      <c r="G16" s="14">
        <v>2</v>
      </c>
      <c r="H16" s="14">
        <v>1</v>
      </c>
      <c r="I16" s="14">
        <v>0</v>
      </c>
      <c r="J16" s="14">
        <v>1</v>
      </c>
      <c r="K16" s="14">
        <v>0</v>
      </c>
      <c r="L16" s="14">
        <v>4</v>
      </c>
      <c r="M16" s="14">
        <v>3</v>
      </c>
      <c r="N16" s="14">
        <v>0</v>
      </c>
      <c r="O16" s="14">
        <v>1</v>
      </c>
      <c r="P16" s="14">
        <v>0</v>
      </c>
      <c r="Q16" s="14">
        <v>0</v>
      </c>
      <c r="R16" s="14">
        <v>0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1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2</v>
      </c>
      <c r="AF16" s="14">
        <v>0</v>
      </c>
      <c r="AG16" s="14">
        <v>0</v>
      </c>
      <c r="AH16" s="14">
        <v>0</v>
      </c>
      <c r="AI16" s="14">
        <v>1</v>
      </c>
      <c r="AJ16" s="14">
        <v>3</v>
      </c>
      <c r="AK16" s="14">
        <v>0</v>
      </c>
      <c r="AL16" s="14">
        <v>0</v>
      </c>
      <c r="AM16" s="14">
        <v>1</v>
      </c>
      <c r="AN16" s="14">
        <v>0</v>
      </c>
      <c r="AO16" s="14">
        <f t="shared" si="0"/>
        <v>28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5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8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4</v>
      </c>
      <c r="X17" s="14">
        <v>0</v>
      </c>
      <c r="Y17" s="14">
        <v>0</v>
      </c>
      <c r="Z17" s="14">
        <v>0</v>
      </c>
      <c r="AA17" s="14">
        <v>0</v>
      </c>
      <c r="AB17" s="14">
        <v>28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7</v>
      </c>
      <c r="AO17" s="14">
        <f t="shared" si="0"/>
        <v>52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2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3</v>
      </c>
    </row>
    <row r="21" spans="1:41" ht="12.75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10</v>
      </c>
      <c r="D33" s="14">
        <v>6</v>
      </c>
      <c r="E33" s="14">
        <v>11</v>
      </c>
      <c r="F33" s="14">
        <v>46</v>
      </c>
      <c r="G33" s="14">
        <v>82</v>
      </c>
      <c r="H33" s="14">
        <v>4</v>
      </c>
      <c r="I33" s="14">
        <v>4</v>
      </c>
      <c r="J33" s="14">
        <v>13</v>
      </c>
      <c r="K33" s="14">
        <v>9</v>
      </c>
      <c r="L33" s="14">
        <v>14</v>
      </c>
      <c r="M33" s="14">
        <v>0</v>
      </c>
      <c r="N33" s="14">
        <v>1</v>
      </c>
      <c r="O33" s="14">
        <v>14</v>
      </c>
      <c r="P33" s="14">
        <v>20</v>
      </c>
      <c r="Q33" s="14">
        <v>23</v>
      </c>
      <c r="R33" s="14">
        <v>3</v>
      </c>
      <c r="S33" s="14">
        <v>4</v>
      </c>
      <c r="T33" s="14">
        <v>5</v>
      </c>
      <c r="U33" s="14">
        <v>20</v>
      </c>
      <c r="V33" s="14">
        <v>0</v>
      </c>
      <c r="W33" s="14">
        <v>2</v>
      </c>
      <c r="X33" s="14">
        <v>8</v>
      </c>
      <c r="Y33" s="14">
        <v>34</v>
      </c>
      <c r="Z33" s="14">
        <v>10</v>
      </c>
      <c r="AA33" s="14">
        <v>3</v>
      </c>
      <c r="AB33" s="14">
        <v>17</v>
      </c>
      <c r="AC33" s="14">
        <v>11</v>
      </c>
      <c r="AD33" s="14">
        <v>23</v>
      </c>
      <c r="AE33" s="14">
        <v>12</v>
      </c>
      <c r="AF33" s="14">
        <v>0</v>
      </c>
      <c r="AG33" s="14">
        <v>5</v>
      </c>
      <c r="AH33" s="14">
        <v>0</v>
      </c>
      <c r="AI33" s="14">
        <v>9</v>
      </c>
      <c r="AJ33" s="14">
        <v>5</v>
      </c>
      <c r="AK33" s="14">
        <v>7</v>
      </c>
      <c r="AL33" s="14">
        <v>2</v>
      </c>
      <c r="AM33" s="14">
        <v>16</v>
      </c>
      <c r="AN33" s="14">
        <v>6</v>
      </c>
      <c r="AO33" s="14">
        <f t="shared" si="0"/>
        <v>459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5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16</v>
      </c>
      <c r="M34" s="14">
        <v>0</v>
      </c>
      <c r="N34" s="14">
        <v>0</v>
      </c>
      <c r="O34" s="14">
        <v>0</v>
      </c>
      <c r="P34" s="14">
        <v>0</v>
      </c>
      <c r="Q34" s="14">
        <v>0</v>
      </c>
      <c r="R34" s="14">
        <v>0</v>
      </c>
      <c r="S34" s="14">
        <v>0</v>
      </c>
      <c r="T34" s="14">
        <v>0</v>
      </c>
      <c r="U34" s="14">
        <v>41</v>
      </c>
      <c r="V34" s="14">
        <v>0</v>
      </c>
      <c r="W34" s="14">
        <v>0</v>
      </c>
      <c r="X34" s="14">
        <v>0</v>
      </c>
      <c r="Y34" s="14">
        <v>16</v>
      </c>
      <c r="Z34" s="14">
        <v>0</v>
      </c>
      <c r="AA34" s="14">
        <v>0</v>
      </c>
      <c r="AB34" s="14">
        <v>1</v>
      </c>
      <c r="AC34" s="14">
        <v>248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28</v>
      </c>
      <c r="AK34" s="14">
        <v>0</v>
      </c>
      <c r="AL34" s="14">
        <v>0</v>
      </c>
      <c r="AM34" s="14">
        <v>0</v>
      </c>
      <c r="AN34" s="14">
        <v>56</v>
      </c>
      <c r="AO34" s="14">
        <f t="shared" si="0"/>
        <v>411</v>
      </c>
    </row>
    <row r="35" spans="1:41" ht="12.75" x14ac:dyDescent="0.2">
      <c r="A35" s="7" t="s">
        <v>104</v>
      </c>
      <c r="B35" s="7" t="s">
        <v>50</v>
      </c>
      <c r="C35" s="14">
        <v>388</v>
      </c>
      <c r="D35" s="14">
        <v>478</v>
      </c>
      <c r="E35" s="14">
        <v>488</v>
      </c>
      <c r="F35" s="14">
        <v>1061</v>
      </c>
      <c r="G35" s="14">
        <v>845</v>
      </c>
      <c r="H35" s="14">
        <v>152</v>
      </c>
      <c r="I35" s="14">
        <v>353</v>
      </c>
      <c r="J35" s="14">
        <v>432</v>
      </c>
      <c r="K35" s="14">
        <v>241</v>
      </c>
      <c r="L35" s="14">
        <v>686</v>
      </c>
      <c r="M35" s="14">
        <v>183</v>
      </c>
      <c r="N35" s="14">
        <v>41</v>
      </c>
      <c r="O35" s="14">
        <v>486</v>
      </c>
      <c r="P35" s="14">
        <v>551</v>
      </c>
      <c r="Q35" s="14">
        <v>822</v>
      </c>
      <c r="R35" s="14">
        <v>15</v>
      </c>
      <c r="S35" s="14">
        <v>493</v>
      </c>
      <c r="T35" s="14">
        <v>375</v>
      </c>
      <c r="U35" s="14">
        <v>447</v>
      </c>
      <c r="V35" s="14">
        <v>0</v>
      </c>
      <c r="W35" s="14">
        <v>82</v>
      </c>
      <c r="X35" s="14">
        <v>244</v>
      </c>
      <c r="Y35" s="14">
        <v>126</v>
      </c>
      <c r="Z35" s="14">
        <v>926</v>
      </c>
      <c r="AA35" s="14">
        <v>82</v>
      </c>
      <c r="AB35" s="14">
        <v>788</v>
      </c>
      <c r="AC35" s="14">
        <v>1377</v>
      </c>
      <c r="AD35" s="14">
        <v>723</v>
      </c>
      <c r="AE35" s="14">
        <v>755</v>
      </c>
      <c r="AF35" s="14">
        <v>20</v>
      </c>
      <c r="AG35" s="14">
        <v>610</v>
      </c>
      <c r="AH35" s="14">
        <v>62</v>
      </c>
      <c r="AI35" s="14">
        <v>75</v>
      </c>
      <c r="AJ35" s="14">
        <v>469</v>
      </c>
      <c r="AK35" s="14">
        <v>504</v>
      </c>
      <c r="AL35" s="14">
        <v>551</v>
      </c>
      <c r="AM35" s="14">
        <v>329</v>
      </c>
      <c r="AN35" s="14">
        <v>90</v>
      </c>
      <c r="AO35" s="14">
        <f t="shared" si="0"/>
        <v>16350</v>
      </c>
    </row>
    <row r="36" spans="1:41" ht="12.75" x14ac:dyDescent="0.2">
      <c r="A36" s="7" t="s">
        <v>104</v>
      </c>
      <c r="B36" s="7" t="s">
        <v>51</v>
      </c>
      <c r="C36" s="14">
        <v>1576</v>
      </c>
      <c r="D36" s="14">
        <v>2746</v>
      </c>
      <c r="E36" s="14">
        <v>2111</v>
      </c>
      <c r="F36" s="14">
        <v>5520</v>
      </c>
      <c r="G36" s="14">
        <v>12740</v>
      </c>
      <c r="H36" s="14">
        <v>3089</v>
      </c>
      <c r="I36" s="14">
        <v>1796</v>
      </c>
      <c r="J36" s="14">
        <v>2386</v>
      </c>
      <c r="K36" s="14">
        <v>1915</v>
      </c>
      <c r="L36" s="14">
        <v>3062</v>
      </c>
      <c r="M36" s="14">
        <v>3181</v>
      </c>
      <c r="N36" s="14">
        <v>981</v>
      </c>
      <c r="O36" s="14">
        <v>4402</v>
      </c>
      <c r="P36" s="14">
        <v>4404</v>
      </c>
      <c r="Q36" s="14">
        <v>3417</v>
      </c>
      <c r="R36" s="14">
        <v>865</v>
      </c>
      <c r="S36" s="14">
        <v>2476</v>
      </c>
      <c r="T36" s="14">
        <v>4776</v>
      </c>
      <c r="U36" s="14">
        <v>2763</v>
      </c>
      <c r="V36" s="14">
        <v>0</v>
      </c>
      <c r="W36" s="14">
        <v>694</v>
      </c>
      <c r="X36" s="14">
        <v>1742</v>
      </c>
      <c r="Y36" s="14">
        <v>1265</v>
      </c>
      <c r="Z36" s="14">
        <v>3808</v>
      </c>
      <c r="AA36" s="14">
        <v>762</v>
      </c>
      <c r="AB36" s="14">
        <v>4567</v>
      </c>
      <c r="AC36" s="14">
        <v>4424</v>
      </c>
      <c r="AD36" s="14">
        <v>3622</v>
      </c>
      <c r="AE36" s="14">
        <v>2603</v>
      </c>
      <c r="AF36" s="14">
        <v>714</v>
      </c>
      <c r="AG36" s="14">
        <v>1669</v>
      </c>
      <c r="AH36" s="14">
        <v>12</v>
      </c>
      <c r="AI36" s="14">
        <v>1831</v>
      </c>
      <c r="AJ36" s="14">
        <v>2338</v>
      </c>
      <c r="AK36" s="14">
        <v>1423</v>
      </c>
      <c r="AL36" s="14">
        <v>3143</v>
      </c>
      <c r="AM36" s="14">
        <v>5155</v>
      </c>
      <c r="AN36" s="14">
        <v>1815</v>
      </c>
      <c r="AO36" s="14">
        <f t="shared" si="0"/>
        <v>105793</v>
      </c>
    </row>
    <row r="37" spans="1:41" ht="12.75" x14ac:dyDescent="0.2">
      <c r="A37" s="7" t="s">
        <v>103</v>
      </c>
      <c r="B37" s="7" t="s">
        <v>143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2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f t="shared" si="0"/>
        <v>2</v>
      </c>
    </row>
    <row r="38" spans="1:41" ht="12.75" x14ac:dyDescent="0.2">
      <c r="A38" s="7" t="s">
        <v>104</v>
      </c>
      <c r="B38" s="7" t="s">
        <v>52</v>
      </c>
      <c r="C38" s="14">
        <v>80</v>
      </c>
      <c r="D38" s="14">
        <v>58</v>
      </c>
      <c r="E38" s="14">
        <v>119</v>
      </c>
      <c r="F38" s="14">
        <v>420</v>
      </c>
      <c r="G38" s="14">
        <v>51</v>
      </c>
      <c r="H38" s="14">
        <v>50</v>
      </c>
      <c r="I38" s="14">
        <v>38</v>
      </c>
      <c r="J38" s="14">
        <v>63</v>
      </c>
      <c r="K38" s="14">
        <v>24</v>
      </c>
      <c r="L38" s="14">
        <v>77</v>
      </c>
      <c r="M38" s="14">
        <v>39</v>
      </c>
      <c r="N38" s="14">
        <v>52</v>
      </c>
      <c r="O38" s="14">
        <v>115</v>
      </c>
      <c r="P38" s="14">
        <v>19</v>
      </c>
      <c r="Q38" s="14">
        <v>66</v>
      </c>
      <c r="R38" s="14">
        <v>4</v>
      </c>
      <c r="S38" s="14">
        <v>47</v>
      </c>
      <c r="T38" s="14">
        <v>52</v>
      </c>
      <c r="U38" s="14">
        <v>101</v>
      </c>
      <c r="V38" s="14">
        <v>0</v>
      </c>
      <c r="W38" s="14">
        <v>8</v>
      </c>
      <c r="X38" s="14">
        <v>25</v>
      </c>
      <c r="Y38" s="14">
        <v>16</v>
      </c>
      <c r="Z38" s="14">
        <v>50</v>
      </c>
      <c r="AA38" s="14">
        <v>1</v>
      </c>
      <c r="AB38" s="14">
        <v>104</v>
      </c>
      <c r="AC38" s="14">
        <v>172</v>
      </c>
      <c r="AD38" s="14">
        <v>189</v>
      </c>
      <c r="AE38" s="14">
        <v>61</v>
      </c>
      <c r="AF38" s="14">
        <v>4</v>
      </c>
      <c r="AG38" s="14">
        <v>100</v>
      </c>
      <c r="AH38" s="14">
        <v>3</v>
      </c>
      <c r="AI38" s="14">
        <v>17</v>
      </c>
      <c r="AJ38" s="14">
        <v>44</v>
      </c>
      <c r="AK38" s="14">
        <v>49</v>
      </c>
      <c r="AL38" s="14">
        <v>113</v>
      </c>
      <c r="AM38" s="14">
        <v>21</v>
      </c>
      <c r="AN38" s="14">
        <v>2</v>
      </c>
      <c r="AO38" s="14">
        <f t="shared" si="0"/>
        <v>2454</v>
      </c>
    </row>
    <row r="39" spans="1:41" ht="12.75" x14ac:dyDescent="0.2">
      <c r="A39" s="7" t="s">
        <v>104</v>
      </c>
      <c r="B39" s="7" t="s">
        <v>53</v>
      </c>
      <c r="C39" s="14">
        <v>520</v>
      </c>
      <c r="D39" s="14">
        <v>521</v>
      </c>
      <c r="E39" s="14">
        <v>980</v>
      </c>
      <c r="F39" s="14">
        <v>2265</v>
      </c>
      <c r="G39" s="14">
        <v>1069</v>
      </c>
      <c r="H39" s="14">
        <v>815</v>
      </c>
      <c r="I39" s="14">
        <v>251</v>
      </c>
      <c r="J39" s="14">
        <v>272</v>
      </c>
      <c r="K39" s="14">
        <v>367</v>
      </c>
      <c r="L39" s="14">
        <v>270</v>
      </c>
      <c r="M39" s="14">
        <v>568</v>
      </c>
      <c r="N39" s="14">
        <v>416</v>
      </c>
      <c r="O39" s="14">
        <v>1271</v>
      </c>
      <c r="P39" s="14">
        <v>349</v>
      </c>
      <c r="Q39" s="14">
        <v>498</v>
      </c>
      <c r="R39" s="14">
        <v>385</v>
      </c>
      <c r="S39" s="14">
        <v>431</v>
      </c>
      <c r="T39" s="14">
        <v>615</v>
      </c>
      <c r="U39" s="14">
        <v>1244</v>
      </c>
      <c r="V39" s="14">
        <v>0</v>
      </c>
      <c r="W39" s="14">
        <v>200</v>
      </c>
      <c r="X39" s="14">
        <v>276</v>
      </c>
      <c r="Y39" s="14">
        <v>397</v>
      </c>
      <c r="Z39" s="14">
        <v>387</v>
      </c>
      <c r="AA39" s="14">
        <v>141</v>
      </c>
      <c r="AB39" s="14">
        <v>662</v>
      </c>
      <c r="AC39" s="14">
        <v>871</v>
      </c>
      <c r="AD39" s="14">
        <v>1310</v>
      </c>
      <c r="AE39" s="14">
        <v>613</v>
      </c>
      <c r="AF39" s="14">
        <v>155</v>
      </c>
      <c r="AG39" s="14">
        <v>796</v>
      </c>
      <c r="AH39" s="14">
        <v>0</v>
      </c>
      <c r="AI39" s="14">
        <v>264</v>
      </c>
      <c r="AJ39" s="14">
        <v>634</v>
      </c>
      <c r="AK39" s="14">
        <v>521</v>
      </c>
      <c r="AL39" s="14">
        <v>620</v>
      </c>
      <c r="AM39" s="14">
        <v>207</v>
      </c>
      <c r="AN39" s="14">
        <v>440</v>
      </c>
      <c r="AO39" s="14">
        <f t="shared" si="0"/>
        <v>21601</v>
      </c>
    </row>
    <row r="40" spans="1:41" ht="12.75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1</v>
      </c>
      <c r="AE41" s="14">
        <v>0</v>
      </c>
      <c r="AF41" s="14">
        <v>0</v>
      </c>
      <c r="AG41" s="14">
        <v>0</v>
      </c>
      <c r="AH41" s="14">
        <v>0</v>
      </c>
      <c r="AI41" s="14">
        <v>1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2</v>
      </c>
    </row>
    <row r="42" spans="1:41" ht="12.75" x14ac:dyDescent="0.2">
      <c r="A42" s="7" t="s">
        <v>103</v>
      </c>
      <c r="B42" s="7" t="s">
        <v>153</v>
      </c>
      <c r="C42" s="14">
        <v>67</v>
      </c>
      <c r="D42" s="14">
        <v>91</v>
      </c>
      <c r="E42" s="14">
        <v>71</v>
      </c>
      <c r="F42" s="14">
        <v>151</v>
      </c>
      <c r="G42" s="14">
        <v>83</v>
      </c>
      <c r="H42" s="14">
        <v>20</v>
      </c>
      <c r="I42" s="14">
        <v>94</v>
      </c>
      <c r="J42" s="14">
        <v>56</v>
      </c>
      <c r="K42" s="14">
        <v>35</v>
      </c>
      <c r="L42" s="14">
        <v>64</v>
      </c>
      <c r="M42" s="14">
        <v>32</v>
      </c>
      <c r="N42" s="14">
        <v>21</v>
      </c>
      <c r="O42" s="14">
        <v>64</v>
      </c>
      <c r="P42" s="14">
        <v>53</v>
      </c>
      <c r="Q42" s="14">
        <v>56</v>
      </c>
      <c r="R42" s="14">
        <v>1</v>
      </c>
      <c r="S42" s="14">
        <v>62</v>
      </c>
      <c r="T42" s="14">
        <v>70</v>
      </c>
      <c r="U42" s="14">
        <v>76</v>
      </c>
      <c r="V42" s="14">
        <v>0</v>
      </c>
      <c r="W42" s="14">
        <v>24</v>
      </c>
      <c r="X42" s="14">
        <v>28</v>
      </c>
      <c r="Y42" s="14">
        <v>40</v>
      </c>
      <c r="Z42" s="14">
        <v>193</v>
      </c>
      <c r="AA42" s="14">
        <v>24</v>
      </c>
      <c r="AB42" s="14">
        <v>147</v>
      </c>
      <c r="AC42" s="14">
        <v>245</v>
      </c>
      <c r="AD42" s="14">
        <v>117</v>
      </c>
      <c r="AE42" s="14">
        <v>113</v>
      </c>
      <c r="AF42" s="14">
        <v>2</v>
      </c>
      <c r="AG42" s="14">
        <v>64</v>
      </c>
      <c r="AH42" s="14">
        <v>18</v>
      </c>
      <c r="AI42" s="14">
        <v>11</v>
      </c>
      <c r="AJ42" s="14">
        <v>96</v>
      </c>
      <c r="AK42" s="14">
        <v>35</v>
      </c>
      <c r="AL42" s="14">
        <v>74</v>
      </c>
      <c r="AM42" s="14">
        <v>79</v>
      </c>
      <c r="AN42" s="14">
        <v>15</v>
      </c>
      <c r="AO42" s="14">
        <f t="shared" si="0"/>
        <v>2492</v>
      </c>
    </row>
    <row r="43" spans="1:41" ht="12.75" x14ac:dyDescent="0.2">
      <c r="A43" s="7" t="s">
        <v>104</v>
      </c>
      <c r="B43" s="7" t="s">
        <v>55</v>
      </c>
      <c r="C43" s="14">
        <v>0</v>
      </c>
      <c r="D43" s="14">
        <v>8</v>
      </c>
      <c r="E43" s="14">
        <v>6</v>
      </c>
      <c r="F43" s="14">
        <v>14</v>
      </c>
      <c r="G43" s="14">
        <v>4</v>
      </c>
      <c r="H43" s="14">
        <v>0</v>
      </c>
      <c r="I43" s="14">
        <v>1</v>
      </c>
      <c r="J43" s="14">
        <v>9</v>
      </c>
      <c r="K43" s="14">
        <v>0</v>
      </c>
      <c r="L43" s="14">
        <v>6</v>
      </c>
      <c r="M43" s="14">
        <v>4</v>
      </c>
      <c r="N43" s="14">
        <v>1</v>
      </c>
      <c r="O43" s="14">
        <v>2</v>
      </c>
      <c r="P43" s="14">
        <v>6</v>
      </c>
      <c r="Q43" s="14">
        <v>7</v>
      </c>
      <c r="R43" s="14">
        <v>0</v>
      </c>
      <c r="S43" s="14">
        <v>10</v>
      </c>
      <c r="T43" s="14">
        <v>6</v>
      </c>
      <c r="U43" s="14">
        <v>7</v>
      </c>
      <c r="V43" s="14">
        <v>0</v>
      </c>
      <c r="W43" s="14">
        <v>3</v>
      </c>
      <c r="X43" s="14">
        <v>0</v>
      </c>
      <c r="Y43" s="14">
        <v>0</v>
      </c>
      <c r="Z43" s="14">
        <v>14</v>
      </c>
      <c r="AA43" s="14">
        <v>1</v>
      </c>
      <c r="AB43" s="14">
        <v>5</v>
      </c>
      <c r="AC43" s="14">
        <v>7</v>
      </c>
      <c r="AD43" s="14">
        <v>2</v>
      </c>
      <c r="AE43" s="14">
        <v>7</v>
      </c>
      <c r="AF43" s="14">
        <v>0</v>
      </c>
      <c r="AG43" s="14">
        <v>4</v>
      </c>
      <c r="AH43" s="14">
        <v>0</v>
      </c>
      <c r="AI43" s="14">
        <v>3</v>
      </c>
      <c r="AJ43" s="14">
        <v>8</v>
      </c>
      <c r="AK43" s="14">
        <v>4</v>
      </c>
      <c r="AL43" s="14">
        <v>6</v>
      </c>
      <c r="AM43" s="14">
        <v>2</v>
      </c>
      <c r="AN43" s="14">
        <v>2</v>
      </c>
      <c r="AO43" s="14">
        <f t="shared" si="0"/>
        <v>159</v>
      </c>
    </row>
    <row r="44" spans="1:41" ht="12.75" x14ac:dyDescent="0.2">
      <c r="A44" s="7" t="s">
        <v>104</v>
      </c>
      <c r="B44" s="7" t="s">
        <v>56</v>
      </c>
      <c r="C44" s="14">
        <v>11</v>
      </c>
      <c r="D44" s="14">
        <v>23</v>
      </c>
      <c r="E44" s="14">
        <v>22</v>
      </c>
      <c r="F44" s="14">
        <v>73</v>
      </c>
      <c r="G44" s="14">
        <v>60</v>
      </c>
      <c r="H44" s="14">
        <v>12</v>
      </c>
      <c r="I44" s="14">
        <v>24</v>
      </c>
      <c r="J44" s="14">
        <v>9</v>
      </c>
      <c r="K44" s="14">
        <v>7</v>
      </c>
      <c r="L44" s="14">
        <v>10</v>
      </c>
      <c r="M44" s="14">
        <v>28</v>
      </c>
      <c r="N44" s="14">
        <v>1</v>
      </c>
      <c r="O44" s="14">
        <v>27</v>
      </c>
      <c r="P44" s="14">
        <v>7</v>
      </c>
      <c r="Q44" s="14">
        <v>47</v>
      </c>
      <c r="R44" s="14">
        <v>1</v>
      </c>
      <c r="S44" s="14">
        <v>17</v>
      </c>
      <c r="T44" s="14">
        <v>14</v>
      </c>
      <c r="U44" s="14">
        <v>17</v>
      </c>
      <c r="V44" s="14">
        <v>0</v>
      </c>
      <c r="W44" s="14">
        <v>6</v>
      </c>
      <c r="X44" s="14">
        <v>10</v>
      </c>
      <c r="Y44" s="14">
        <v>9</v>
      </c>
      <c r="Z44" s="14">
        <v>17</v>
      </c>
      <c r="AA44" s="14">
        <v>3</v>
      </c>
      <c r="AB44" s="14">
        <v>21</v>
      </c>
      <c r="AC44" s="14">
        <v>42</v>
      </c>
      <c r="AD44" s="14">
        <v>42</v>
      </c>
      <c r="AE44" s="14">
        <v>26</v>
      </c>
      <c r="AF44" s="14">
        <v>0</v>
      </c>
      <c r="AG44" s="14">
        <v>23</v>
      </c>
      <c r="AH44" s="14">
        <v>0</v>
      </c>
      <c r="AI44" s="14">
        <v>3</v>
      </c>
      <c r="AJ44" s="14">
        <v>15</v>
      </c>
      <c r="AK44" s="14">
        <v>9</v>
      </c>
      <c r="AL44" s="14">
        <v>25</v>
      </c>
      <c r="AM44" s="14">
        <v>8</v>
      </c>
      <c r="AN44" s="14">
        <v>3</v>
      </c>
      <c r="AO44" s="14">
        <f t="shared" si="0"/>
        <v>672</v>
      </c>
    </row>
    <row r="45" spans="1:41" ht="12.75" x14ac:dyDescent="0.2">
      <c r="A45" s="7" t="s">
        <v>104</v>
      </c>
      <c r="B45" s="7" t="s">
        <v>57</v>
      </c>
      <c r="C45" s="14">
        <v>73</v>
      </c>
      <c r="D45" s="14">
        <v>86</v>
      </c>
      <c r="E45" s="14">
        <v>124</v>
      </c>
      <c r="F45" s="14">
        <v>337</v>
      </c>
      <c r="G45" s="14">
        <v>646</v>
      </c>
      <c r="H45" s="14">
        <v>174</v>
      </c>
      <c r="I45" s="14">
        <v>41</v>
      </c>
      <c r="J45" s="14">
        <v>96</v>
      </c>
      <c r="K45" s="14">
        <v>65</v>
      </c>
      <c r="L45" s="14">
        <v>79</v>
      </c>
      <c r="M45" s="14">
        <v>105</v>
      </c>
      <c r="N45" s="14">
        <v>77</v>
      </c>
      <c r="O45" s="14">
        <v>219</v>
      </c>
      <c r="P45" s="14">
        <v>97</v>
      </c>
      <c r="Q45" s="14">
        <v>143</v>
      </c>
      <c r="R45" s="14">
        <v>87</v>
      </c>
      <c r="S45" s="14">
        <v>101</v>
      </c>
      <c r="T45" s="14">
        <v>131</v>
      </c>
      <c r="U45" s="14">
        <v>132</v>
      </c>
      <c r="V45" s="14">
        <v>0</v>
      </c>
      <c r="W45" s="14">
        <v>16</v>
      </c>
      <c r="X45" s="14">
        <v>31</v>
      </c>
      <c r="Y45" s="14">
        <v>44</v>
      </c>
      <c r="Z45" s="14">
        <v>104</v>
      </c>
      <c r="AA45" s="14">
        <v>45</v>
      </c>
      <c r="AB45" s="14">
        <v>129</v>
      </c>
      <c r="AC45" s="14">
        <v>140</v>
      </c>
      <c r="AD45" s="14">
        <v>191</v>
      </c>
      <c r="AE45" s="14">
        <v>123</v>
      </c>
      <c r="AF45" s="14">
        <v>17</v>
      </c>
      <c r="AG45" s="14">
        <v>72</v>
      </c>
      <c r="AH45" s="14">
        <v>0</v>
      </c>
      <c r="AI45" s="14">
        <v>42</v>
      </c>
      <c r="AJ45" s="14">
        <v>97</v>
      </c>
      <c r="AK45" s="14">
        <v>60</v>
      </c>
      <c r="AL45" s="14">
        <v>108</v>
      </c>
      <c r="AM45" s="14">
        <v>134</v>
      </c>
      <c r="AN45" s="14">
        <v>141</v>
      </c>
      <c r="AO45" s="14">
        <f t="shared" si="0"/>
        <v>4307</v>
      </c>
    </row>
    <row r="46" spans="1:41" ht="12.75" x14ac:dyDescent="0.2">
      <c r="A46" s="7" t="s">
        <v>109</v>
      </c>
      <c r="B46" s="7" t="s">
        <v>145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0</v>
      </c>
    </row>
    <row r="47" spans="1:41" ht="12.75" x14ac:dyDescent="0.2">
      <c r="A47" s="7" t="s">
        <v>104</v>
      </c>
      <c r="B47" s="7" t="s">
        <v>58</v>
      </c>
      <c r="C47" s="14">
        <v>0</v>
      </c>
      <c r="D47" s="14">
        <v>1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1</v>
      </c>
      <c r="AM47" s="14">
        <v>0</v>
      </c>
      <c r="AN47" s="14">
        <v>0</v>
      </c>
      <c r="AO47" s="14">
        <f t="shared" si="0"/>
        <v>2</v>
      </c>
    </row>
    <row r="48" spans="1:41" ht="12.75" x14ac:dyDescent="0.2">
      <c r="A48" s="7" t="s">
        <v>104</v>
      </c>
      <c r="B48" s="7" t="s">
        <v>127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ht="12.75" x14ac:dyDescent="0.2">
      <c r="A49" s="7" t="s">
        <v>103</v>
      </c>
      <c r="B49" s="7" t="s">
        <v>59</v>
      </c>
      <c r="C49" s="14">
        <v>0</v>
      </c>
      <c r="D49" s="14">
        <v>0</v>
      </c>
      <c r="E49" s="14">
        <v>3</v>
      </c>
      <c r="F49" s="14">
        <v>0</v>
      </c>
      <c r="G49" s="14">
        <v>9</v>
      </c>
      <c r="H49" s="14">
        <v>0</v>
      </c>
      <c r="I49" s="14">
        <v>0</v>
      </c>
      <c r="J49" s="14">
        <v>1</v>
      </c>
      <c r="K49" s="14">
        <v>0</v>
      </c>
      <c r="L49" s="14">
        <v>2</v>
      </c>
      <c r="M49" s="14">
        <v>1</v>
      </c>
      <c r="N49" s="14">
        <v>2</v>
      </c>
      <c r="O49" s="14">
        <v>0</v>
      </c>
      <c r="P49" s="14">
        <v>2</v>
      </c>
      <c r="Q49" s="14">
        <v>1</v>
      </c>
      <c r="R49" s="14">
        <v>0</v>
      </c>
      <c r="S49" s="14">
        <v>0</v>
      </c>
      <c r="T49" s="14">
        <v>1</v>
      </c>
      <c r="U49" s="14">
        <v>4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8</v>
      </c>
      <c r="AC49" s="14">
        <v>4</v>
      </c>
      <c r="AD49" s="14">
        <v>0</v>
      </c>
      <c r="AE49" s="14">
        <v>0</v>
      </c>
      <c r="AF49" s="14">
        <v>1</v>
      </c>
      <c r="AG49" s="14">
        <v>2</v>
      </c>
      <c r="AH49" s="14">
        <v>51</v>
      </c>
      <c r="AI49" s="14">
        <v>0</v>
      </c>
      <c r="AJ49" s="14">
        <v>0</v>
      </c>
      <c r="AK49" s="14">
        <v>3</v>
      </c>
      <c r="AL49" s="14">
        <v>1</v>
      </c>
      <c r="AM49" s="14">
        <v>2</v>
      </c>
      <c r="AN49" s="14">
        <v>0</v>
      </c>
      <c r="AO49" s="14">
        <f t="shared" si="0"/>
        <v>98</v>
      </c>
    </row>
    <row r="50" spans="1:41" ht="12.75" x14ac:dyDescent="0.2">
      <c r="A50" s="7" t="s">
        <v>103</v>
      </c>
      <c r="B50" s="7" t="s">
        <v>128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7" t="s">
        <v>105</v>
      </c>
      <c r="B51" s="7" t="s">
        <v>148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206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104</v>
      </c>
      <c r="B53" s="7" t="s">
        <v>60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1</v>
      </c>
      <c r="Z53" s="14">
        <v>0</v>
      </c>
      <c r="AA53" s="14">
        <v>0</v>
      </c>
      <c r="AB53" s="14">
        <v>1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2</v>
      </c>
    </row>
    <row r="54" spans="1:41" ht="12.75" x14ac:dyDescent="0.2">
      <c r="A54" s="17" t="s">
        <v>104</v>
      </c>
      <c r="B54" s="7" t="s">
        <v>61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0</v>
      </c>
    </row>
    <row r="55" spans="1:41" ht="12.75" x14ac:dyDescent="0.2">
      <c r="A55" s="17" t="s">
        <v>106</v>
      </c>
      <c r="B55" s="7" t="s">
        <v>62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2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2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4</v>
      </c>
    </row>
    <row r="56" spans="1:41" ht="12.75" x14ac:dyDescent="0.2">
      <c r="A56" s="7" t="s">
        <v>104</v>
      </c>
      <c r="B56" s="7" t="s">
        <v>63</v>
      </c>
      <c r="C56" s="14">
        <v>0</v>
      </c>
      <c r="D56" s="14">
        <v>0</v>
      </c>
      <c r="E56" s="14">
        <v>0</v>
      </c>
      <c r="F56" s="14">
        <v>1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1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3</v>
      </c>
    </row>
    <row r="57" spans="1:41" ht="12.75" x14ac:dyDescent="0.2">
      <c r="A57" s="7" t="s">
        <v>104</v>
      </c>
      <c r="B57" s="7" t="s">
        <v>64</v>
      </c>
      <c r="C57" s="14">
        <v>0</v>
      </c>
      <c r="D57" s="14">
        <v>0</v>
      </c>
      <c r="E57" s="14">
        <v>0</v>
      </c>
      <c r="F57" s="14">
        <v>0</v>
      </c>
      <c r="G57" s="14">
        <v>3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1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1</v>
      </c>
      <c r="AN57" s="14">
        <v>0</v>
      </c>
      <c r="AO57" s="14">
        <f t="shared" si="0"/>
        <v>5</v>
      </c>
    </row>
    <row r="58" spans="1:41" ht="12.75" x14ac:dyDescent="0.2">
      <c r="A58" s="7" t="s">
        <v>104</v>
      </c>
      <c r="B58" s="8" t="s">
        <v>65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0</v>
      </c>
    </row>
    <row r="59" spans="1:41" ht="12.75" x14ac:dyDescent="0.2">
      <c r="A59" s="7" t="s">
        <v>104</v>
      </c>
      <c r="B59" s="7" t="s">
        <v>66</v>
      </c>
      <c r="C59" s="14">
        <v>0</v>
      </c>
      <c r="D59" s="14">
        <v>0</v>
      </c>
      <c r="E59" s="14">
        <v>2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3</v>
      </c>
      <c r="N59" s="14">
        <v>4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3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1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1</v>
      </c>
      <c r="AK59" s="14">
        <v>0</v>
      </c>
      <c r="AL59" s="14">
        <v>1</v>
      </c>
      <c r="AM59" s="14">
        <v>0</v>
      </c>
      <c r="AN59" s="14">
        <v>0</v>
      </c>
      <c r="AO59" s="14">
        <f t="shared" si="0"/>
        <v>15</v>
      </c>
    </row>
    <row r="60" spans="1:41" ht="12.75" x14ac:dyDescent="0.2">
      <c r="A60" s="7" t="s">
        <v>106</v>
      </c>
      <c r="B60" s="7" t="s">
        <v>67</v>
      </c>
      <c r="C60" s="14">
        <v>27</v>
      </c>
      <c r="D60" s="14">
        <v>13</v>
      </c>
      <c r="E60" s="14">
        <v>0</v>
      </c>
      <c r="F60" s="14">
        <v>40</v>
      </c>
      <c r="G60" s="14">
        <v>16</v>
      </c>
      <c r="H60" s="14">
        <v>2</v>
      </c>
      <c r="I60" s="14">
        <v>12</v>
      </c>
      <c r="J60" s="14">
        <v>9</v>
      </c>
      <c r="K60" s="14">
        <v>0</v>
      </c>
      <c r="L60" s="14">
        <v>18</v>
      </c>
      <c r="M60" s="14">
        <v>6</v>
      </c>
      <c r="N60" s="14">
        <v>0</v>
      </c>
      <c r="O60" s="14">
        <v>66</v>
      </c>
      <c r="P60" s="14">
        <v>0</v>
      </c>
      <c r="Q60" s="14">
        <v>2</v>
      </c>
      <c r="R60" s="14">
        <v>1</v>
      </c>
      <c r="S60" s="14">
        <v>1</v>
      </c>
      <c r="T60" s="14">
        <v>13</v>
      </c>
      <c r="U60" s="14">
        <v>24</v>
      </c>
      <c r="V60" s="14">
        <v>0</v>
      </c>
      <c r="W60" s="14">
        <v>0</v>
      </c>
      <c r="X60" s="14">
        <v>1</v>
      </c>
      <c r="Y60" s="14">
        <v>6</v>
      </c>
      <c r="Z60" s="14">
        <v>7</v>
      </c>
      <c r="AA60" s="14">
        <v>4</v>
      </c>
      <c r="AB60" s="14">
        <v>30</v>
      </c>
      <c r="AC60" s="14">
        <v>40</v>
      </c>
      <c r="AD60" s="14">
        <v>39</v>
      </c>
      <c r="AE60" s="14">
        <v>0</v>
      </c>
      <c r="AF60" s="14">
        <v>12</v>
      </c>
      <c r="AG60" s="14">
        <v>8</v>
      </c>
      <c r="AH60" s="14">
        <v>0</v>
      </c>
      <c r="AI60" s="14">
        <v>2</v>
      </c>
      <c r="AJ60" s="14">
        <v>4</v>
      </c>
      <c r="AK60" s="14">
        <v>2</v>
      </c>
      <c r="AL60" s="14">
        <v>13</v>
      </c>
      <c r="AM60" s="14">
        <v>2</v>
      </c>
      <c r="AN60" s="14">
        <v>0</v>
      </c>
      <c r="AO60" s="14">
        <f t="shared" si="0"/>
        <v>420</v>
      </c>
    </row>
    <row r="61" spans="1:41" ht="12.75" x14ac:dyDescent="0.2">
      <c r="A61" s="7" t="s">
        <v>104</v>
      </c>
      <c r="B61" s="7" t="s">
        <v>129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ht="12.75" x14ac:dyDescent="0.2">
      <c r="A62" s="7" t="s">
        <v>104</v>
      </c>
      <c r="B62" s="8" t="s">
        <v>68</v>
      </c>
      <c r="C62" s="14">
        <v>13</v>
      </c>
      <c r="D62" s="14">
        <v>37</v>
      </c>
      <c r="E62" s="14">
        <v>23</v>
      </c>
      <c r="F62" s="14">
        <v>56</v>
      </c>
      <c r="G62" s="14">
        <v>120</v>
      </c>
      <c r="H62" s="14">
        <v>14</v>
      </c>
      <c r="I62" s="14">
        <v>14</v>
      </c>
      <c r="J62" s="14">
        <v>11</v>
      </c>
      <c r="K62" s="14">
        <v>11</v>
      </c>
      <c r="L62" s="14">
        <v>27</v>
      </c>
      <c r="M62" s="14">
        <v>11</v>
      </c>
      <c r="N62" s="14">
        <v>1</v>
      </c>
      <c r="O62" s="14">
        <v>34</v>
      </c>
      <c r="P62" s="14">
        <v>12</v>
      </c>
      <c r="Q62" s="14">
        <v>29</v>
      </c>
      <c r="R62" s="14">
        <v>3</v>
      </c>
      <c r="S62" s="14">
        <v>4</v>
      </c>
      <c r="T62" s="14">
        <v>43</v>
      </c>
      <c r="U62" s="14">
        <v>38</v>
      </c>
      <c r="V62" s="14">
        <v>0</v>
      </c>
      <c r="W62" s="14">
        <v>1</v>
      </c>
      <c r="X62" s="14">
        <v>21</v>
      </c>
      <c r="Y62" s="14">
        <v>11</v>
      </c>
      <c r="Z62" s="14">
        <v>16</v>
      </c>
      <c r="AA62" s="14">
        <v>4</v>
      </c>
      <c r="AB62" s="14">
        <v>33</v>
      </c>
      <c r="AC62" s="14">
        <v>40</v>
      </c>
      <c r="AD62" s="14">
        <v>50</v>
      </c>
      <c r="AE62" s="14">
        <v>17</v>
      </c>
      <c r="AF62" s="14">
        <v>7</v>
      </c>
      <c r="AG62" s="14">
        <v>20</v>
      </c>
      <c r="AH62" s="14">
        <v>0</v>
      </c>
      <c r="AI62" s="14">
        <v>9</v>
      </c>
      <c r="AJ62" s="14">
        <v>48</v>
      </c>
      <c r="AK62" s="14">
        <v>44</v>
      </c>
      <c r="AL62" s="14">
        <v>31</v>
      </c>
      <c r="AM62" s="14">
        <v>24</v>
      </c>
      <c r="AN62" s="14">
        <v>2</v>
      </c>
      <c r="AO62" s="14">
        <f t="shared" si="0"/>
        <v>879</v>
      </c>
    </row>
    <row r="63" spans="1:41" ht="12.75" x14ac:dyDescent="0.2">
      <c r="A63" s="7" t="s">
        <v>107</v>
      </c>
      <c r="B63" s="7" t="s">
        <v>69</v>
      </c>
      <c r="C63" s="14">
        <v>314</v>
      </c>
      <c r="D63" s="14">
        <v>537</v>
      </c>
      <c r="E63" s="14">
        <v>2223</v>
      </c>
      <c r="F63" s="14">
        <v>7170</v>
      </c>
      <c r="G63" s="14">
        <v>223</v>
      </c>
      <c r="H63" s="14">
        <v>91</v>
      </c>
      <c r="I63" s="14">
        <v>456</v>
      </c>
      <c r="J63" s="14">
        <v>189</v>
      </c>
      <c r="K63" s="14">
        <v>151</v>
      </c>
      <c r="L63" s="14">
        <v>596</v>
      </c>
      <c r="M63" s="14">
        <v>891</v>
      </c>
      <c r="N63" s="14">
        <v>185</v>
      </c>
      <c r="O63" s="14">
        <v>4953</v>
      </c>
      <c r="P63" s="14">
        <v>194</v>
      </c>
      <c r="Q63" s="14">
        <v>491</v>
      </c>
      <c r="R63" s="14">
        <v>91</v>
      </c>
      <c r="S63" s="14">
        <v>261</v>
      </c>
      <c r="T63" s="14">
        <v>466</v>
      </c>
      <c r="U63" s="14">
        <v>1919</v>
      </c>
      <c r="V63" s="14">
        <v>0</v>
      </c>
      <c r="W63" s="14">
        <v>196</v>
      </c>
      <c r="X63" s="14">
        <v>99</v>
      </c>
      <c r="Y63" s="14">
        <v>461</v>
      </c>
      <c r="Z63" s="14">
        <v>496</v>
      </c>
      <c r="AA63" s="14">
        <v>108</v>
      </c>
      <c r="AB63" s="14">
        <v>1240</v>
      </c>
      <c r="AC63" s="14">
        <v>2405</v>
      </c>
      <c r="AD63" s="14">
        <v>4899</v>
      </c>
      <c r="AE63" s="14">
        <v>870</v>
      </c>
      <c r="AF63" s="14">
        <v>184</v>
      </c>
      <c r="AG63" s="14">
        <v>2858</v>
      </c>
      <c r="AH63" s="14">
        <v>0</v>
      </c>
      <c r="AI63" s="14">
        <v>160</v>
      </c>
      <c r="AJ63" s="14">
        <v>965</v>
      </c>
      <c r="AK63" s="14">
        <v>1239</v>
      </c>
      <c r="AL63" s="14">
        <v>1045</v>
      </c>
      <c r="AM63" s="14">
        <v>124</v>
      </c>
      <c r="AN63" s="14">
        <v>72</v>
      </c>
      <c r="AO63" s="14">
        <f t="shared" si="0"/>
        <v>38822</v>
      </c>
    </row>
    <row r="64" spans="1:41" ht="12.75" x14ac:dyDescent="0.2">
      <c r="A64" s="7" t="s">
        <v>104</v>
      </c>
      <c r="B64" s="7" t="s">
        <v>70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2</v>
      </c>
      <c r="AL64" s="14">
        <v>0</v>
      </c>
      <c r="AM64" s="14">
        <v>0</v>
      </c>
      <c r="AN64" s="14">
        <v>0</v>
      </c>
      <c r="AO64" s="14">
        <f t="shared" si="0"/>
        <v>2</v>
      </c>
    </row>
    <row r="65" spans="1:41" ht="12.75" x14ac:dyDescent="0.2">
      <c r="A65" s="7" t="s">
        <v>104</v>
      </c>
      <c r="B65" s="7" t="s">
        <v>71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106</v>
      </c>
      <c r="B66" s="7" t="s">
        <v>72</v>
      </c>
      <c r="C66" s="14">
        <v>0</v>
      </c>
      <c r="D66" s="14">
        <v>0</v>
      </c>
      <c r="E66" s="14">
        <v>2</v>
      </c>
      <c r="F66" s="14">
        <v>0</v>
      </c>
      <c r="G66" s="14">
        <v>0</v>
      </c>
      <c r="H66" s="14">
        <v>0</v>
      </c>
      <c r="I66" s="14">
        <v>0</v>
      </c>
      <c r="J66" s="14">
        <v>3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2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7</v>
      </c>
    </row>
    <row r="67" spans="1:41" ht="12.75" x14ac:dyDescent="0.2">
      <c r="A67" s="7" t="s">
        <v>106</v>
      </c>
      <c r="B67" s="7" t="s">
        <v>73</v>
      </c>
      <c r="C67" s="14">
        <v>0</v>
      </c>
      <c r="D67" s="14">
        <v>0</v>
      </c>
      <c r="E67" s="14">
        <v>0</v>
      </c>
      <c r="F67" s="14">
        <v>2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1</v>
      </c>
      <c r="Z67" s="14">
        <v>0</v>
      </c>
      <c r="AA67" s="14">
        <v>0</v>
      </c>
      <c r="AB67" s="14">
        <v>0</v>
      </c>
      <c r="AC67" s="14">
        <v>0</v>
      </c>
      <c r="AD67" s="14">
        <v>1</v>
      </c>
      <c r="AE67" s="14">
        <v>0</v>
      </c>
      <c r="AF67" s="14">
        <v>0</v>
      </c>
      <c r="AG67" s="14">
        <v>1</v>
      </c>
      <c r="AH67" s="14">
        <v>0</v>
      </c>
      <c r="AI67" s="14">
        <v>0</v>
      </c>
      <c r="AJ67" s="14">
        <v>1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6</v>
      </c>
    </row>
    <row r="68" spans="1:41" ht="12.75" x14ac:dyDescent="0.2">
      <c r="A68" s="7" t="s">
        <v>106</v>
      </c>
      <c r="B68" s="7" t="s">
        <v>74</v>
      </c>
      <c r="C68" s="14">
        <v>2849</v>
      </c>
      <c r="D68" s="14">
        <v>3900</v>
      </c>
      <c r="E68" s="14">
        <v>6432</v>
      </c>
      <c r="F68" s="14">
        <v>18404</v>
      </c>
      <c r="G68" s="14">
        <v>8260</v>
      </c>
      <c r="H68" s="14">
        <v>2834</v>
      </c>
      <c r="I68" s="14">
        <v>2576</v>
      </c>
      <c r="J68" s="14">
        <v>4015</v>
      </c>
      <c r="K68" s="14">
        <v>2853</v>
      </c>
      <c r="L68" s="14">
        <v>5366</v>
      </c>
      <c r="M68" s="14">
        <v>3006</v>
      </c>
      <c r="N68" s="14">
        <v>1701</v>
      </c>
      <c r="O68" s="14">
        <v>8832</v>
      </c>
      <c r="P68" s="14">
        <v>2270</v>
      </c>
      <c r="Q68" s="14">
        <v>3959</v>
      </c>
      <c r="R68" s="14">
        <v>1249</v>
      </c>
      <c r="S68" s="14">
        <v>3398</v>
      </c>
      <c r="T68" s="14">
        <v>4138</v>
      </c>
      <c r="U68" s="14">
        <v>11431</v>
      </c>
      <c r="V68" s="14">
        <v>0</v>
      </c>
      <c r="W68" s="14">
        <v>1464</v>
      </c>
      <c r="X68" s="14">
        <v>1356</v>
      </c>
      <c r="Y68" s="14">
        <v>2920</v>
      </c>
      <c r="Z68" s="14">
        <v>3669</v>
      </c>
      <c r="AA68" s="14">
        <v>1404</v>
      </c>
      <c r="AB68" s="14">
        <v>5542</v>
      </c>
      <c r="AC68" s="14">
        <v>8603</v>
      </c>
      <c r="AD68" s="14">
        <v>11410</v>
      </c>
      <c r="AE68" s="14">
        <v>4772</v>
      </c>
      <c r="AF68" s="14">
        <v>1439</v>
      </c>
      <c r="AG68" s="14">
        <v>8953</v>
      </c>
      <c r="AH68" s="14">
        <v>183</v>
      </c>
      <c r="AI68" s="14">
        <v>2948</v>
      </c>
      <c r="AJ68" s="14">
        <v>5143</v>
      </c>
      <c r="AK68" s="14">
        <v>4398</v>
      </c>
      <c r="AL68" s="14">
        <v>4497</v>
      </c>
      <c r="AM68" s="14">
        <v>1793</v>
      </c>
      <c r="AN68" s="14">
        <v>1610</v>
      </c>
      <c r="AO68" s="14">
        <f t="shared" si="0"/>
        <v>169577</v>
      </c>
    </row>
    <row r="69" spans="1:41" ht="12.75" x14ac:dyDescent="0.2">
      <c r="A69" s="7" t="s">
        <v>106</v>
      </c>
      <c r="B69" s="7" t="s">
        <v>157</v>
      </c>
      <c r="C69" s="14">
        <v>0</v>
      </c>
      <c r="D69" s="14">
        <v>0</v>
      </c>
      <c r="E69" s="14">
        <v>0</v>
      </c>
      <c r="F69" s="14">
        <v>0</v>
      </c>
      <c r="G69" s="14">
        <v>5</v>
      </c>
      <c r="H69" s="14">
        <v>2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4</v>
      </c>
      <c r="S69" s="14">
        <v>0</v>
      </c>
      <c r="T69" s="14">
        <v>43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1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2</v>
      </c>
      <c r="AG69" s="14">
        <v>0</v>
      </c>
      <c r="AH69" s="14">
        <v>0</v>
      </c>
      <c r="AI69" s="14">
        <v>0</v>
      </c>
      <c r="AJ69" s="14">
        <v>2</v>
      </c>
      <c r="AK69" s="14">
        <v>0</v>
      </c>
      <c r="AL69" s="14">
        <v>0</v>
      </c>
      <c r="AM69" s="14">
        <v>1</v>
      </c>
      <c r="AN69" s="14">
        <v>0</v>
      </c>
      <c r="AO69" s="14">
        <f t="shared" si="0"/>
        <v>60</v>
      </c>
    </row>
    <row r="70" spans="1:41" ht="12.75" x14ac:dyDescent="0.2">
      <c r="A70" s="7" t="s">
        <v>106</v>
      </c>
      <c r="B70" s="7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1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1</v>
      </c>
    </row>
    <row r="71" spans="1:41" ht="12.75" x14ac:dyDescent="0.2">
      <c r="A71" s="7" t="s">
        <v>105</v>
      </c>
      <c r="B71" s="7" t="s">
        <v>146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0</v>
      </c>
    </row>
    <row r="72" spans="1:41" ht="12.75" x14ac:dyDescent="0.2">
      <c r="A72" s="7" t="s">
        <v>108</v>
      </c>
      <c r="B72" s="7" t="s">
        <v>76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44</v>
      </c>
      <c r="M72" s="14">
        <v>0</v>
      </c>
      <c r="N72" s="14">
        <v>0</v>
      </c>
      <c r="O72" s="14">
        <v>0</v>
      </c>
      <c r="P72" s="14">
        <v>0</v>
      </c>
      <c r="Q72" s="14">
        <v>1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8" si="1">SUM(C72:AN72)</f>
        <v>45</v>
      </c>
    </row>
    <row r="73" spans="1:41" ht="12.75" x14ac:dyDescent="0.2">
      <c r="A73" s="7" t="s">
        <v>103</v>
      </c>
      <c r="B73" s="7" t="s">
        <v>142</v>
      </c>
      <c r="C73" s="14">
        <v>158</v>
      </c>
      <c r="D73" s="14">
        <v>55</v>
      </c>
      <c r="E73" s="14">
        <v>69</v>
      </c>
      <c r="F73" s="14">
        <v>494</v>
      </c>
      <c r="G73" s="14">
        <v>640</v>
      </c>
      <c r="H73" s="14">
        <v>8</v>
      </c>
      <c r="I73" s="14">
        <v>190</v>
      </c>
      <c r="J73" s="14">
        <v>172</v>
      </c>
      <c r="K73" s="14">
        <v>34</v>
      </c>
      <c r="L73" s="14">
        <v>1148</v>
      </c>
      <c r="M73" s="14">
        <v>182</v>
      </c>
      <c r="N73" s="14">
        <v>1</v>
      </c>
      <c r="O73" s="14">
        <v>62</v>
      </c>
      <c r="P73" s="14">
        <v>334</v>
      </c>
      <c r="Q73" s="14">
        <v>183</v>
      </c>
      <c r="R73" s="14">
        <v>15</v>
      </c>
      <c r="S73" s="14">
        <v>205</v>
      </c>
      <c r="T73" s="14">
        <v>158</v>
      </c>
      <c r="U73" s="14">
        <v>224</v>
      </c>
      <c r="V73" s="14">
        <v>0</v>
      </c>
      <c r="W73" s="14">
        <v>23</v>
      </c>
      <c r="X73" s="14">
        <v>193</v>
      </c>
      <c r="Y73" s="14">
        <v>23</v>
      </c>
      <c r="Z73" s="14">
        <v>553</v>
      </c>
      <c r="AA73" s="14">
        <v>30</v>
      </c>
      <c r="AB73" s="14">
        <v>335</v>
      </c>
      <c r="AC73" s="14">
        <v>389</v>
      </c>
      <c r="AD73" s="14">
        <v>273</v>
      </c>
      <c r="AE73" s="14">
        <v>128</v>
      </c>
      <c r="AF73" s="14">
        <v>4</v>
      </c>
      <c r="AG73" s="14">
        <v>102</v>
      </c>
      <c r="AH73" s="14">
        <v>0</v>
      </c>
      <c r="AI73" s="14">
        <v>15</v>
      </c>
      <c r="AJ73" s="14">
        <v>268</v>
      </c>
      <c r="AK73" s="14">
        <v>138</v>
      </c>
      <c r="AL73" s="14">
        <v>395</v>
      </c>
      <c r="AM73" s="14">
        <v>46</v>
      </c>
      <c r="AN73" s="14">
        <v>11</v>
      </c>
      <c r="AO73" s="14">
        <f t="shared" si="1"/>
        <v>7258</v>
      </c>
    </row>
    <row r="74" spans="1:41" ht="12.75" x14ac:dyDescent="0.2">
      <c r="A74" s="7" t="s">
        <v>104</v>
      </c>
      <c r="B74" s="7" t="s">
        <v>158</v>
      </c>
      <c r="C74" s="14">
        <v>208</v>
      </c>
      <c r="D74" s="14">
        <v>24</v>
      </c>
      <c r="E74" s="14">
        <v>1</v>
      </c>
      <c r="F74" s="14">
        <v>1</v>
      </c>
      <c r="G74" s="14">
        <v>0</v>
      </c>
      <c r="H74" s="14">
        <v>0</v>
      </c>
      <c r="I74" s="14">
        <v>194</v>
      </c>
      <c r="J74" s="14">
        <v>165</v>
      </c>
      <c r="K74" s="14">
        <v>0</v>
      </c>
      <c r="L74" s="14">
        <v>578</v>
      </c>
      <c r="M74" s="14">
        <v>0</v>
      </c>
      <c r="N74" s="14">
        <v>0</v>
      </c>
      <c r="O74" s="14">
        <v>0</v>
      </c>
      <c r="P74" s="14">
        <v>340</v>
      </c>
      <c r="Q74" s="14">
        <v>0</v>
      </c>
      <c r="R74" s="14">
        <v>0</v>
      </c>
      <c r="S74" s="14">
        <v>142</v>
      </c>
      <c r="T74" s="14">
        <v>0</v>
      </c>
      <c r="U74" s="14">
        <v>0</v>
      </c>
      <c r="V74" s="14">
        <v>0</v>
      </c>
      <c r="W74" s="14">
        <v>32</v>
      </c>
      <c r="X74" s="14">
        <v>357</v>
      </c>
      <c r="Y74" s="14">
        <v>0</v>
      </c>
      <c r="Z74" s="14">
        <v>354</v>
      </c>
      <c r="AA74" s="14">
        <v>0</v>
      </c>
      <c r="AB74" s="14">
        <v>398</v>
      </c>
      <c r="AC74" s="14">
        <v>93</v>
      </c>
      <c r="AD74" s="14">
        <v>274</v>
      </c>
      <c r="AE74" s="14">
        <v>209</v>
      </c>
      <c r="AF74" s="14">
        <v>0</v>
      </c>
      <c r="AG74" s="14">
        <v>0</v>
      </c>
      <c r="AH74" s="14">
        <v>0</v>
      </c>
      <c r="AI74" s="14">
        <v>0</v>
      </c>
      <c r="AJ74" s="14">
        <v>247</v>
      </c>
      <c r="AK74" s="14">
        <v>153</v>
      </c>
      <c r="AL74" s="14">
        <v>1</v>
      </c>
      <c r="AM74" s="14">
        <v>60</v>
      </c>
      <c r="AN74" s="14">
        <v>0</v>
      </c>
      <c r="AO74" s="14">
        <f t="shared" si="1"/>
        <v>3831</v>
      </c>
    </row>
    <row r="75" spans="1:41" ht="12.75" x14ac:dyDescent="0.2">
      <c r="A75" s="7" t="s">
        <v>106</v>
      </c>
      <c r="B75" s="7" t="s">
        <v>159</v>
      </c>
      <c r="C75" s="14">
        <v>0</v>
      </c>
      <c r="D75" s="14">
        <v>26</v>
      </c>
      <c r="E75" s="14">
        <v>0</v>
      </c>
      <c r="F75" s="14">
        <v>270</v>
      </c>
      <c r="G75" s="14">
        <v>0</v>
      </c>
      <c r="H75" s="14">
        <v>0</v>
      </c>
      <c r="I75" s="14">
        <v>87</v>
      </c>
      <c r="J75" s="14">
        <v>0</v>
      </c>
      <c r="K75" s="14">
        <v>0</v>
      </c>
      <c r="L75" s="14">
        <v>806</v>
      </c>
      <c r="M75" s="14">
        <v>0</v>
      </c>
      <c r="N75" s="14">
        <v>0</v>
      </c>
      <c r="O75" s="14">
        <v>32</v>
      </c>
      <c r="P75" s="14">
        <v>69</v>
      </c>
      <c r="Q75" s="14">
        <v>1</v>
      </c>
      <c r="R75" s="14">
        <v>1</v>
      </c>
      <c r="S75" s="14">
        <v>0</v>
      </c>
      <c r="T75" s="14">
        <v>0</v>
      </c>
      <c r="U75" s="14">
        <v>0</v>
      </c>
      <c r="V75" s="14">
        <v>0</v>
      </c>
      <c r="W75" s="14">
        <v>2</v>
      </c>
      <c r="X75" s="14">
        <v>0</v>
      </c>
      <c r="Y75" s="14">
        <v>1</v>
      </c>
      <c r="Z75" s="14">
        <v>61</v>
      </c>
      <c r="AA75" s="14">
        <v>0</v>
      </c>
      <c r="AB75" s="14">
        <v>171</v>
      </c>
      <c r="AC75" s="14">
        <v>20</v>
      </c>
      <c r="AD75" s="14">
        <v>0</v>
      </c>
      <c r="AE75" s="14">
        <v>0</v>
      </c>
      <c r="AF75" s="14">
        <v>0</v>
      </c>
      <c r="AG75" s="14">
        <v>1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2</v>
      </c>
      <c r="AN75" s="14">
        <v>0</v>
      </c>
      <c r="AO75" s="14">
        <f t="shared" si="1"/>
        <v>1550</v>
      </c>
    </row>
    <row r="76" spans="1:41" ht="12.75" x14ac:dyDescent="0.2">
      <c r="A76" s="7" t="s">
        <v>103</v>
      </c>
      <c r="B76" s="7" t="s">
        <v>77</v>
      </c>
      <c r="C76" s="14">
        <v>69</v>
      </c>
      <c r="D76" s="14">
        <v>98</v>
      </c>
      <c r="E76" s="14">
        <v>146</v>
      </c>
      <c r="F76" s="14">
        <v>313</v>
      </c>
      <c r="G76" s="14">
        <v>245</v>
      </c>
      <c r="H76" s="14">
        <v>60</v>
      </c>
      <c r="I76" s="14">
        <v>160</v>
      </c>
      <c r="J76" s="14">
        <v>98</v>
      </c>
      <c r="K76" s="14">
        <v>28</v>
      </c>
      <c r="L76" s="14">
        <v>222</v>
      </c>
      <c r="M76" s="14">
        <v>92</v>
      </c>
      <c r="N76" s="14">
        <v>35</v>
      </c>
      <c r="O76" s="14">
        <v>134</v>
      </c>
      <c r="P76" s="14">
        <v>154</v>
      </c>
      <c r="Q76" s="14">
        <v>200</v>
      </c>
      <c r="R76" s="14">
        <v>50</v>
      </c>
      <c r="S76" s="14">
        <v>76</v>
      </c>
      <c r="T76" s="14">
        <v>214</v>
      </c>
      <c r="U76" s="14">
        <v>385</v>
      </c>
      <c r="V76" s="14">
        <v>0</v>
      </c>
      <c r="W76" s="14">
        <v>48</v>
      </c>
      <c r="X76" s="14">
        <v>251</v>
      </c>
      <c r="Y76" s="14">
        <v>148</v>
      </c>
      <c r="Z76" s="14">
        <v>138</v>
      </c>
      <c r="AA76" s="14">
        <v>91</v>
      </c>
      <c r="AB76" s="14">
        <v>223</v>
      </c>
      <c r="AC76" s="14">
        <v>281</v>
      </c>
      <c r="AD76" s="14">
        <v>260</v>
      </c>
      <c r="AE76" s="14">
        <v>124</v>
      </c>
      <c r="AF76" s="14">
        <v>75</v>
      </c>
      <c r="AG76" s="14">
        <v>229</v>
      </c>
      <c r="AH76" s="14">
        <v>0</v>
      </c>
      <c r="AI76" s="14">
        <v>47</v>
      </c>
      <c r="AJ76" s="14">
        <v>111</v>
      </c>
      <c r="AK76" s="14">
        <v>151</v>
      </c>
      <c r="AL76" s="14">
        <v>230</v>
      </c>
      <c r="AM76" s="14">
        <v>242</v>
      </c>
      <c r="AN76" s="14">
        <v>11</v>
      </c>
      <c r="AO76" s="14">
        <f t="shared" si="1"/>
        <v>5439</v>
      </c>
    </row>
    <row r="77" spans="1:41" ht="12.75" x14ac:dyDescent="0.2">
      <c r="A77" s="7" t="s">
        <v>103</v>
      </c>
      <c r="B77" s="7" t="s">
        <v>155</v>
      </c>
      <c r="C77" s="14">
        <v>0</v>
      </c>
      <c r="D77" s="14">
        <v>0</v>
      </c>
      <c r="E77" s="14">
        <v>0</v>
      </c>
      <c r="F77" s="14">
        <v>0</v>
      </c>
      <c r="G77" s="14">
        <v>1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1"/>
        <v>1</v>
      </c>
    </row>
    <row r="78" spans="1:41" ht="12.75" x14ac:dyDescent="0.2">
      <c r="A78" s="7" t="s">
        <v>103</v>
      </c>
      <c r="B78" s="7" t="s">
        <v>130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0</v>
      </c>
    </row>
    <row r="79" spans="1:41" ht="12.75" x14ac:dyDescent="0.2">
      <c r="A79" s="7" t="s">
        <v>104</v>
      </c>
      <c r="B79" s="7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103</v>
      </c>
      <c r="B80" s="7" t="s">
        <v>79</v>
      </c>
      <c r="C80" s="14">
        <v>3</v>
      </c>
      <c r="D80" s="14">
        <v>0</v>
      </c>
      <c r="E80" s="14">
        <v>0</v>
      </c>
      <c r="F80" s="14">
        <v>9</v>
      </c>
      <c r="G80" s="14">
        <v>2</v>
      </c>
      <c r="H80" s="14">
        <v>0</v>
      </c>
      <c r="I80" s="14">
        <v>6</v>
      </c>
      <c r="J80" s="14">
        <v>3</v>
      </c>
      <c r="K80" s="14">
        <v>0</v>
      </c>
      <c r="L80" s="14">
        <v>5</v>
      </c>
      <c r="M80" s="14">
        <v>0</v>
      </c>
      <c r="N80" s="14">
        <v>2</v>
      </c>
      <c r="O80" s="14">
        <v>11</v>
      </c>
      <c r="P80" s="14">
        <v>3</v>
      </c>
      <c r="Q80" s="14">
        <v>6</v>
      </c>
      <c r="R80" s="14">
        <v>1</v>
      </c>
      <c r="S80" s="14">
        <v>2</v>
      </c>
      <c r="T80" s="14">
        <v>4</v>
      </c>
      <c r="U80" s="14">
        <v>28</v>
      </c>
      <c r="V80" s="14">
        <v>0</v>
      </c>
      <c r="W80" s="14">
        <v>2</v>
      </c>
      <c r="X80" s="14">
        <v>2</v>
      </c>
      <c r="Y80" s="14">
        <v>1</v>
      </c>
      <c r="Z80" s="14">
        <v>0</v>
      </c>
      <c r="AA80" s="14">
        <v>1</v>
      </c>
      <c r="AB80" s="14">
        <v>9</v>
      </c>
      <c r="AC80" s="14">
        <v>2</v>
      </c>
      <c r="AD80" s="14">
        <v>5</v>
      </c>
      <c r="AE80" s="14">
        <v>8</v>
      </c>
      <c r="AF80" s="14">
        <v>0</v>
      </c>
      <c r="AG80" s="14">
        <v>6</v>
      </c>
      <c r="AH80" s="14">
        <v>0</v>
      </c>
      <c r="AI80" s="14">
        <v>1</v>
      </c>
      <c r="AJ80" s="14">
        <v>7</v>
      </c>
      <c r="AK80" s="14">
        <v>6</v>
      </c>
      <c r="AL80" s="14">
        <v>3</v>
      </c>
      <c r="AM80" s="14">
        <v>3</v>
      </c>
      <c r="AN80" s="14">
        <v>0</v>
      </c>
      <c r="AO80" s="14">
        <f t="shared" si="1"/>
        <v>141</v>
      </c>
    </row>
    <row r="81" spans="1:41" ht="12.75" x14ac:dyDescent="0.2">
      <c r="A81" s="7" t="s">
        <v>103</v>
      </c>
      <c r="B81" s="7" t="s">
        <v>140</v>
      </c>
      <c r="C81" s="14">
        <v>4</v>
      </c>
      <c r="D81" s="14">
        <v>1</v>
      </c>
      <c r="E81" s="14">
        <v>4</v>
      </c>
      <c r="F81" s="14">
        <v>13</v>
      </c>
      <c r="G81" s="14">
        <v>6</v>
      </c>
      <c r="H81" s="14">
        <v>0</v>
      </c>
      <c r="I81" s="14">
        <v>2</v>
      </c>
      <c r="J81" s="14">
        <v>1</v>
      </c>
      <c r="K81" s="14">
        <v>3</v>
      </c>
      <c r="L81" s="14">
        <v>4</v>
      </c>
      <c r="M81" s="14">
        <v>0</v>
      </c>
      <c r="N81" s="14">
        <v>0</v>
      </c>
      <c r="O81" s="14">
        <v>10</v>
      </c>
      <c r="P81" s="14">
        <v>2</v>
      </c>
      <c r="Q81" s="14">
        <v>3</v>
      </c>
      <c r="R81" s="14">
        <v>0</v>
      </c>
      <c r="S81" s="14">
        <v>4</v>
      </c>
      <c r="T81" s="14">
        <v>3</v>
      </c>
      <c r="U81" s="14">
        <v>18</v>
      </c>
      <c r="V81" s="14">
        <v>0</v>
      </c>
      <c r="W81" s="14">
        <v>3</v>
      </c>
      <c r="X81" s="14">
        <v>2</v>
      </c>
      <c r="Y81" s="14">
        <v>3</v>
      </c>
      <c r="Z81" s="14">
        <v>1</v>
      </c>
      <c r="AA81" s="14">
        <v>0</v>
      </c>
      <c r="AB81" s="14">
        <v>7</v>
      </c>
      <c r="AC81" s="14">
        <v>4</v>
      </c>
      <c r="AD81" s="14">
        <v>7</v>
      </c>
      <c r="AE81" s="14">
        <v>3</v>
      </c>
      <c r="AF81" s="14">
        <v>0</v>
      </c>
      <c r="AG81" s="14">
        <v>9</v>
      </c>
      <c r="AH81" s="14">
        <v>0</v>
      </c>
      <c r="AI81" s="14">
        <v>0</v>
      </c>
      <c r="AJ81" s="14">
        <v>3</v>
      </c>
      <c r="AK81" s="14">
        <v>4</v>
      </c>
      <c r="AL81" s="14">
        <v>8</v>
      </c>
      <c r="AM81" s="14">
        <v>2</v>
      </c>
      <c r="AN81" s="14">
        <v>1</v>
      </c>
      <c r="AO81" s="14">
        <f t="shared" si="1"/>
        <v>135</v>
      </c>
    </row>
    <row r="82" spans="1:41" ht="12.75" x14ac:dyDescent="0.2">
      <c r="A82" s="7" t="s">
        <v>104</v>
      </c>
      <c r="B82" s="7" t="s">
        <v>80</v>
      </c>
      <c r="C82" s="14">
        <v>208</v>
      </c>
      <c r="D82" s="14">
        <v>319</v>
      </c>
      <c r="E82" s="14">
        <v>445</v>
      </c>
      <c r="F82" s="14">
        <v>740</v>
      </c>
      <c r="G82" s="14">
        <v>2927</v>
      </c>
      <c r="H82" s="14">
        <v>173</v>
      </c>
      <c r="I82" s="14">
        <v>230</v>
      </c>
      <c r="J82" s="14">
        <v>233</v>
      </c>
      <c r="K82" s="14">
        <v>290</v>
      </c>
      <c r="L82" s="14">
        <v>368</v>
      </c>
      <c r="M82" s="14">
        <v>248</v>
      </c>
      <c r="N82" s="14">
        <v>136</v>
      </c>
      <c r="O82" s="14">
        <v>561</v>
      </c>
      <c r="P82" s="14">
        <v>535</v>
      </c>
      <c r="Q82" s="14">
        <v>590</v>
      </c>
      <c r="R82" s="14">
        <v>32</v>
      </c>
      <c r="S82" s="14">
        <v>327</v>
      </c>
      <c r="T82" s="14">
        <v>402</v>
      </c>
      <c r="U82" s="14">
        <v>354</v>
      </c>
      <c r="V82" s="14">
        <v>0</v>
      </c>
      <c r="W82" s="14">
        <v>82</v>
      </c>
      <c r="X82" s="14">
        <v>189</v>
      </c>
      <c r="Y82" s="14">
        <v>283</v>
      </c>
      <c r="Z82" s="14">
        <v>601</v>
      </c>
      <c r="AA82" s="14">
        <v>154</v>
      </c>
      <c r="AB82" s="14">
        <v>501</v>
      </c>
      <c r="AC82" s="14">
        <v>686</v>
      </c>
      <c r="AD82" s="14">
        <v>495</v>
      </c>
      <c r="AE82" s="14">
        <v>442</v>
      </c>
      <c r="AF82" s="14">
        <v>64</v>
      </c>
      <c r="AG82" s="14">
        <v>353</v>
      </c>
      <c r="AH82" s="14">
        <v>8</v>
      </c>
      <c r="AI82" s="14">
        <v>276</v>
      </c>
      <c r="AJ82" s="14">
        <v>577</v>
      </c>
      <c r="AK82" s="14">
        <v>247</v>
      </c>
      <c r="AL82" s="14">
        <v>470</v>
      </c>
      <c r="AM82" s="14">
        <v>571</v>
      </c>
      <c r="AN82" s="14">
        <v>259</v>
      </c>
      <c r="AO82" s="14">
        <f t="shared" si="1"/>
        <v>15376</v>
      </c>
    </row>
    <row r="83" spans="1:41" ht="12.75" x14ac:dyDescent="0.2">
      <c r="A83" s="7" t="s">
        <v>103</v>
      </c>
      <c r="B83" s="7" t="s">
        <v>81</v>
      </c>
      <c r="C83" s="14">
        <v>4</v>
      </c>
      <c r="D83" s="14">
        <v>2</v>
      </c>
      <c r="E83" s="14">
        <v>20</v>
      </c>
      <c r="F83" s="14">
        <v>73</v>
      </c>
      <c r="G83" s="14">
        <v>264</v>
      </c>
      <c r="H83" s="14">
        <v>2</v>
      </c>
      <c r="I83" s="14">
        <v>6</v>
      </c>
      <c r="J83" s="14">
        <v>10</v>
      </c>
      <c r="K83" s="14">
        <v>12</v>
      </c>
      <c r="L83" s="14">
        <v>14</v>
      </c>
      <c r="M83" s="14">
        <v>9</v>
      </c>
      <c r="N83" s="14">
        <v>7</v>
      </c>
      <c r="O83" s="14">
        <v>21</v>
      </c>
      <c r="P83" s="14">
        <v>20</v>
      </c>
      <c r="Q83" s="14">
        <v>18</v>
      </c>
      <c r="R83" s="14">
        <v>0</v>
      </c>
      <c r="S83" s="14">
        <v>7</v>
      </c>
      <c r="T83" s="14">
        <v>13</v>
      </c>
      <c r="U83" s="14">
        <v>9</v>
      </c>
      <c r="V83" s="14">
        <v>0</v>
      </c>
      <c r="W83" s="14">
        <v>7</v>
      </c>
      <c r="X83" s="14">
        <v>7</v>
      </c>
      <c r="Y83" s="14">
        <v>8</v>
      </c>
      <c r="Z83" s="14">
        <v>25</v>
      </c>
      <c r="AA83" s="14">
        <v>4</v>
      </c>
      <c r="AB83" s="14">
        <v>26</v>
      </c>
      <c r="AC83" s="14">
        <v>36</v>
      </c>
      <c r="AD83" s="14">
        <v>73</v>
      </c>
      <c r="AE83" s="14">
        <v>23</v>
      </c>
      <c r="AF83" s="14">
        <v>0</v>
      </c>
      <c r="AG83" s="14">
        <v>39</v>
      </c>
      <c r="AH83" s="14">
        <v>2</v>
      </c>
      <c r="AI83" s="14">
        <v>2</v>
      </c>
      <c r="AJ83" s="14">
        <v>7</v>
      </c>
      <c r="AK83" s="14">
        <v>37</v>
      </c>
      <c r="AL83" s="14">
        <v>8</v>
      </c>
      <c r="AM83" s="14">
        <v>15</v>
      </c>
      <c r="AN83" s="14">
        <v>5</v>
      </c>
      <c r="AO83" s="14">
        <f t="shared" si="1"/>
        <v>835</v>
      </c>
    </row>
    <row r="84" spans="1:41" ht="12.75" x14ac:dyDescent="0.2">
      <c r="A84" s="7" t="s">
        <v>103</v>
      </c>
      <c r="B84" s="7" t="s">
        <v>131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1"/>
        <v>0</v>
      </c>
    </row>
    <row r="85" spans="1:41" ht="12.75" x14ac:dyDescent="0.2">
      <c r="A85" s="7" t="s">
        <v>103</v>
      </c>
      <c r="B85" s="7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1</v>
      </c>
      <c r="AL85" s="14">
        <v>0</v>
      </c>
      <c r="AM85" s="14">
        <v>0</v>
      </c>
      <c r="AN85" s="14">
        <v>0</v>
      </c>
      <c r="AO85" s="14">
        <f t="shared" si="1"/>
        <v>1</v>
      </c>
    </row>
    <row r="86" spans="1:41" ht="12.75" x14ac:dyDescent="0.2">
      <c r="A86" s="7" t="s">
        <v>103</v>
      </c>
      <c r="B86" s="7" t="s">
        <v>83</v>
      </c>
      <c r="C86" s="14">
        <v>0</v>
      </c>
      <c r="D86" s="14">
        <v>0</v>
      </c>
      <c r="E86" s="14">
        <v>0</v>
      </c>
      <c r="F86" s="14">
        <v>1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1</v>
      </c>
      <c r="AL86" s="14">
        <v>0</v>
      </c>
      <c r="AM86" s="14">
        <v>0</v>
      </c>
      <c r="AN86" s="14">
        <v>0</v>
      </c>
      <c r="AO86" s="14">
        <f t="shared" si="1"/>
        <v>2</v>
      </c>
    </row>
    <row r="87" spans="1:41" ht="12.75" x14ac:dyDescent="0.2">
      <c r="A87" s="7" t="s">
        <v>103</v>
      </c>
      <c r="B87" s="7" t="s">
        <v>132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0</v>
      </c>
    </row>
    <row r="88" spans="1:41" ht="12.75" x14ac:dyDescent="0.2">
      <c r="A88" s="7" t="s">
        <v>103</v>
      </c>
      <c r="B88" s="7" t="s">
        <v>84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3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3</v>
      </c>
    </row>
    <row r="89" spans="1:41" ht="12.75" x14ac:dyDescent="0.2">
      <c r="A89" s="7" t="s">
        <v>107</v>
      </c>
      <c r="B89" s="7" t="s">
        <v>85</v>
      </c>
      <c r="C89" s="14">
        <v>40</v>
      </c>
      <c r="D89" s="14">
        <v>57</v>
      </c>
      <c r="E89" s="14">
        <v>367</v>
      </c>
      <c r="F89" s="14">
        <v>589</v>
      </c>
      <c r="G89" s="14">
        <v>108</v>
      </c>
      <c r="H89" s="14">
        <v>34</v>
      </c>
      <c r="I89" s="14">
        <v>70</v>
      </c>
      <c r="J89" s="14">
        <v>75</v>
      </c>
      <c r="K89" s="14">
        <v>117</v>
      </c>
      <c r="L89" s="14">
        <v>357</v>
      </c>
      <c r="M89" s="14">
        <v>214</v>
      </c>
      <c r="N89" s="14">
        <v>75</v>
      </c>
      <c r="O89" s="14">
        <v>475</v>
      </c>
      <c r="P89" s="14">
        <v>345</v>
      </c>
      <c r="Q89" s="14">
        <v>124</v>
      </c>
      <c r="R89" s="14">
        <v>17</v>
      </c>
      <c r="S89" s="14">
        <v>279</v>
      </c>
      <c r="T89" s="14">
        <v>306</v>
      </c>
      <c r="U89" s="14">
        <v>371</v>
      </c>
      <c r="V89" s="14">
        <v>0</v>
      </c>
      <c r="W89" s="14">
        <v>60</v>
      </c>
      <c r="X89" s="14">
        <v>61</v>
      </c>
      <c r="Y89" s="14">
        <v>110</v>
      </c>
      <c r="Z89" s="14">
        <v>418</v>
      </c>
      <c r="AA89" s="14">
        <v>25</v>
      </c>
      <c r="AB89" s="14">
        <v>195</v>
      </c>
      <c r="AC89" s="14">
        <v>329</v>
      </c>
      <c r="AD89" s="14">
        <v>590</v>
      </c>
      <c r="AE89" s="14">
        <v>272</v>
      </c>
      <c r="AF89" s="14">
        <v>29</v>
      </c>
      <c r="AG89" s="14">
        <v>387</v>
      </c>
      <c r="AH89" s="14">
        <v>0</v>
      </c>
      <c r="AI89" s="14">
        <v>69</v>
      </c>
      <c r="AJ89" s="14">
        <v>186</v>
      </c>
      <c r="AK89" s="14">
        <v>45</v>
      </c>
      <c r="AL89" s="14">
        <v>223</v>
      </c>
      <c r="AM89" s="14">
        <v>135</v>
      </c>
      <c r="AN89" s="14">
        <v>96</v>
      </c>
      <c r="AO89" s="14">
        <f t="shared" si="1"/>
        <v>7250</v>
      </c>
    </row>
    <row r="90" spans="1:41" ht="12.75" x14ac:dyDescent="0.2">
      <c r="A90" s="7" t="s">
        <v>103</v>
      </c>
      <c r="B90" s="7" t="s">
        <v>86</v>
      </c>
      <c r="C90" s="14">
        <v>0</v>
      </c>
      <c r="D90" s="14">
        <v>0</v>
      </c>
      <c r="E90" s="14">
        <v>0</v>
      </c>
      <c r="F90" s="14">
        <v>0</v>
      </c>
      <c r="G90" s="14">
        <v>0</v>
      </c>
      <c r="H90" s="14">
        <v>0</v>
      </c>
      <c r="I90" s="14">
        <v>2</v>
      </c>
      <c r="J90" s="14">
        <v>2</v>
      </c>
      <c r="K90" s="14">
        <v>0</v>
      </c>
      <c r="L90" s="14">
        <v>0</v>
      </c>
      <c r="M90" s="14">
        <v>0</v>
      </c>
      <c r="N90" s="14">
        <v>1</v>
      </c>
      <c r="O90" s="14">
        <v>0</v>
      </c>
      <c r="P90" s="14">
        <v>0</v>
      </c>
      <c r="Q90" s="14">
        <v>0</v>
      </c>
      <c r="R90" s="14">
        <v>2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11</v>
      </c>
      <c r="AG90" s="14">
        <v>0</v>
      </c>
      <c r="AH90" s="14">
        <v>0</v>
      </c>
      <c r="AI90" s="14">
        <v>0</v>
      </c>
      <c r="AJ90" s="14">
        <v>3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1"/>
        <v>21</v>
      </c>
    </row>
    <row r="91" spans="1:41" ht="12.75" x14ac:dyDescent="0.2">
      <c r="A91" s="7" t="s">
        <v>103</v>
      </c>
      <c r="B91" s="8" t="s">
        <v>87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3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3</v>
      </c>
    </row>
    <row r="92" spans="1:41" ht="12.75" x14ac:dyDescent="0.2">
      <c r="A92" s="7" t="s">
        <v>103</v>
      </c>
      <c r="B92" s="7" t="s">
        <v>133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0</v>
      </c>
    </row>
    <row r="93" spans="1:41" ht="12.75" x14ac:dyDescent="0.2">
      <c r="A93" s="7" t="s">
        <v>103</v>
      </c>
      <c r="B93" s="7" t="s">
        <v>116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134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88</v>
      </c>
      <c r="C95" s="14">
        <v>0</v>
      </c>
      <c r="D95" s="14">
        <v>0</v>
      </c>
      <c r="E95" s="14">
        <v>0</v>
      </c>
      <c r="F95" s="14">
        <v>0</v>
      </c>
      <c r="G95" s="14">
        <v>31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2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1</v>
      </c>
      <c r="AL95" s="14">
        <v>0</v>
      </c>
      <c r="AM95" s="14">
        <v>0</v>
      </c>
      <c r="AN95" s="14">
        <v>0</v>
      </c>
      <c r="AO95" s="14">
        <f t="shared" si="1"/>
        <v>34</v>
      </c>
    </row>
    <row r="96" spans="1:41" ht="12.75" x14ac:dyDescent="0.2">
      <c r="A96" s="7" t="s">
        <v>103</v>
      </c>
      <c r="B96" s="7" t="s">
        <v>154</v>
      </c>
      <c r="C96" s="14">
        <v>0</v>
      </c>
      <c r="D96" s="14">
        <v>0</v>
      </c>
      <c r="E96" s="14">
        <v>0</v>
      </c>
      <c r="F96" s="14">
        <v>0</v>
      </c>
      <c r="G96" s="14">
        <v>1398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1398</v>
      </c>
    </row>
    <row r="97" spans="1:41" ht="12.75" x14ac:dyDescent="0.2">
      <c r="A97" s="7" t="s">
        <v>103</v>
      </c>
      <c r="B97" s="7" t="s">
        <v>89</v>
      </c>
      <c r="C97" s="14">
        <v>0</v>
      </c>
      <c r="D97" s="14">
        <v>0</v>
      </c>
      <c r="E97" s="14">
        <v>1</v>
      </c>
      <c r="F97" s="14">
        <v>31</v>
      </c>
      <c r="G97" s="14">
        <v>6</v>
      </c>
      <c r="H97" s="14">
        <v>0</v>
      </c>
      <c r="I97" s="14">
        <v>0</v>
      </c>
      <c r="J97" s="14">
        <v>1</v>
      </c>
      <c r="K97" s="14">
        <v>0</v>
      </c>
      <c r="L97" s="14">
        <v>1</v>
      </c>
      <c r="M97" s="14">
        <v>0</v>
      </c>
      <c r="N97" s="14">
        <v>0</v>
      </c>
      <c r="O97" s="14">
        <v>2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1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19</v>
      </c>
      <c r="AE97" s="14">
        <v>3</v>
      </c>
      <c r="AF97" s="14">
        <v>0</v>
      </c>
      <c r="AG97" s="14">
        <v>0</v>
      </c>
      <c r="AH97" s="14">
        <v>0</v>
      </c>
      <c r="AI97" s="14">
        <v>2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1"/>
        <v>67</v>
      </c>
    </row>
    <row r="98" spans="1:41" ht="12.75" x14ac:dyDescent="0.2">
      <c r="A98" s="7" t="s">
        <v>103</v>
      </c>
      <c r="B98" s="8" t="s">
        <v>135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0</v>
      </c>
    </row>
    <row r="99" spans="1:41" ht="12.75" x14ac:dyDescent="0.2">
      <c r="A99" s="7" t="s">
        <v>103</v>
      </c>
      <c r="B99" s="7" t="s">
        <v>90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ht="12.75" x14ac:dyDescent="0.2">
      <c r="A100" s="7" t="s">
        <v>103</v>
      </c>
      <c r="B100" s="7" t="s">
        <v>136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104</v>
      </c>
      <c r="B101" s="7" t="s">
        <v>91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1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9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7</v>
      </c>
      <c r="AL101" s="14">
        <v>0</v>
      </c>
      <c r="AM101" s="14">
        <v>0</v>
      </c>
      <c r="AN101" s="14">
        <v>0</v>
      </c>
      <c r="AO101" s="14">
        <f t="shared" si="1"/>
        <v>17</v>
      </c>
    </row>
    <row r="102" spans="1:41" ht="12.75" x14ac:dyDescent="0.2">
      <c r="A102" s="7" t="s">
        <v>104</v>
      </c>
      <c r="B102" s="7" t="s">
        <v>137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0</v>
      </c>
    </row>
    <row r="103" spans="1:41" ht="12.75" x14ac:dyDescent="0.2">
      <c r="A103" s="7" t="s">
        <v>108</v>
      </c>
      <c r="B103" s="7" t="s">
        <v>160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8</v>
      </c>
      <c r="AO103" s="14">
        <f t="shared" si="1"/>
        <v>8</v>
      </c>
    </row>
    <row r="104" spans="1:41" ht="12.75" x14ac:dyDescent="0.2">
      <c r="A104" s="7" t="s">
        <v>104</v>
      </c>
      <c r="B104" s="7" t="s">
        <v>92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1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1"/>
        <v>1</v>
      </c>
    </row>
    <row r="105" spans="1:41" ht="12.75" x14ac:dyDescent="0.2">
      <c r="A105" s="7" t="s">
        <v>104</v>
      </c>
      <c r="B105" s="7" t="s">
        <v>93</v>
      </c>
      <c r="C105" s="14">
        <v>0</v>
      </c>
      <c r="D105" s="14">
        <v>0</v>
      </c>
      <c r="E105" s="14">
        <v>1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1</v>
      </c>
    </row>
    <row r="106" spans="1:41" ht="12.75" x14ac:dyDescent="0.2">
      <c r="A106" s="7" t="s">
        <v>104</v>
      </c>
      <c r="B106" s="7" t="s">
        <v>138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94</v>
      </c>
      <c r="C107" s="14">
        <v>5</v>
      </c>
      <c r="D107" s="14">
        <v>19</v>
      </c>
      <c r="E107" s="14">
        <v>15</v>
      </c>
      <c r="F107" s="14">
        <v>20</v>
      </c>
      <c r="G107" s="14">
        <v>42</v>
      </c>
      <c r="H107" s="14">
        <v>14</v>
      </c>
      <c r="I107" s="14">
        <v>7</v>
      </c>
      <c r="J107" s="14">
        <v>6</v>
      </c>
      <c r="K107" s="14">
        <v>10</v>
      </c>
      <c r="L107" s="14">
        <v>13</v>
      </c>
      <c r="M107" s="14">
        <v>16</v>
      </c>
      <c r="N107" s="14">
        <v>3</v>
      </c>
      <c r="O107" s="14">
        <v>25</v>
      </c>
      <c r="P107" s="14">
        <v>12</v>
      </c>
      <c r="Q107" s="14">
        <v>11</v>
      </c>
      <c r="R107" s="14">
        <v>0</v>
      </c>
      <c r="S107" s="14">
        <v>14</v>
      </c>
      <c r="T107" s="14">
        <v>9</v>
      </c>
      <c r="U107" s="14">
        <v>10</v>
      </c>
      <c r="V107" s="14">
        <v>0</v>
      </c>
      <c r="W107" s="14">
        <v>0</v>
      </c>
      <c r="X107" s="14">
        <v>11</v>
      </c>
      <c r="Y107" s="14">
        <v>6</v>
      </c>
      <c r="Z107" s="14">
        <v>12</v>
      </c>
      <c r="AA107" s="14">
        <v>3</v>
      </c>
      <c r="AB107" s="14">
        <v>14</v>
      </c>
      <c r="AC107" s="14">
        <v>20</v>
      </c>
      <c r="AD107" s="14">
        <v>17</v>
      </c>
      <c r="AE107" s="14">
        <v>4</v>
      </c>
      <c r="AF107" s="14">
        <v>1</v>
      </c>
      <c r="AG107" s="14">
        <v>4</v>
      </c>
      <c r="AH107" s="14">
        <v>0</v>
      </c>
      <c r="AI107" s="14">
        <v>11</v>
      </c>
      <c r="AJ107" s="14">
        <v>23</v>
      </c>
      <c r="AK107" s="14">
        <v>2</v>
      </c>
      <c r="AL107" s="14">
        <v>7</v>
      </c>
      <c r="AM107" s="14">
        <v>3</v>
      </c>
      <c r="AN107" s="14">
        <v>5</v>
      </c>
      <c r="AO107" s="14">
        <f t="shared" si="1"/>
        <v>394</v>
      </c>
    </row>
    <row r="108" spans="1:41" ht="12.75" x14ac:dyDescent="0.2">
      <c r="A108" s="7" t="s">
        <v>109</v>
      </c>
      <c r="B108" s="7" t="s">
        <v>95</v>
      </c>
      <c r="C108" s="14">
        <v>303</v>
      </c>
      <c r="D108" s="14">
        <v>437</v>
      </c>
      <c r="E108" s="14">
        <v>923</v>
      </c>
      <c r="F108" s="14">
        <v>2349</v>
      </c>
      <c r="G108" s="14">
        <v>1620</v>
      </c>
      <c r="H108" s="14">
        <v>502</v>
      </c>
      <c r="I108" s="14">
        <v>425</v>
      </c>
      <c r="J108" s="14">
        <v>538</v>
      </c>
      <c r="K108" s="14">
        <v>255</v>
      </c>
      <c r="L108" s="14">
        <v>972</v>
      </c>
      <c r="M108" s="14">
        <v>438</v>
      </c>
      <c r="N108" s="14">
        <v>206</v>
      </c>
      <c r="O108" s="14">
        <v>1003</v>
      </c>
      <c r="P108" s="14">
        <v>226</v>
      </c>
      <c r="Q108" s="14">
        <v>392</v>
      </c>
      <c r="R108" s="14">
        <v>164</v>
      </c>
      <c r="S108" s="14">
        <v>343</v>
      </c>
      <c r="T108" s="14">
        <v>419</v>
      </c>
      <c r="U108" s="14">
        <v>782</v>
      </c>
      <c r="V108" s="14">
        <v>0</v>
      </c>
      <c r="W108" s="14">
        <v>186</v>
      </c>
      <c r="X108" s="14">
        <v>133</v>
      </c>
      <c r="Y108" s="14">
        <v>462</v>
      </c>
      <c r="Z108" s="14">
        <v>522</v>
      </c>
      <c r="AA108" s="14">
        <v>180</v>
      </c>
      <c r="AB108" s="14">
        <v>686</v>
      </c>
      <c r="AC108" s="14">
        <v>1141</v>
      </c>
      <c r="AD108" s="14">
        <v>2146</v>
      </c>
      <c r="AE108" s="14">
        <v>514</v>
      </c>
      <c r="AF108" s="14">
        <v>133</v>
      </c>
      <c r="AG108" s="14">
        <v>1068</v>
      </c>
      <c r="AH108" s="14">
        <v>19</v>
      </c>
      <c r="AI108" s="14">
        <v>341</v>
      </c>
      <c r="AJ108" s="14">
        <v>587</v>
      </c>
      <c r="AK108" s="14">
        <v>542</v>
      </c>
      <c r="AL108" s="14">
        <v>540</v>
      </c>
      <c r="AM108" s="14">
        <v>262</v>
      </c>
      <c r="AN108" s="14">
        <v>222</v>
      </c>
      <c r="AO108" s="14">
        <f t="shared" si="1"/>
        <v>21981</v>
      </c>
    </row>
    <row r="109" spans="1:41" ht="12.75" x14ac:dyDescent="0.2">
      <c r="A109" s="7" t="s">
        <v>104</v>
      </c>
      <c r="B109" s="7" t="s">
        <v>117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1"/>
        <v>0</v>
      </c>
    </row>
    <row r="110" spans="1:41" ht="12.75" x14ac:dyDescent="0.2">
      <c r="A110" s="7" t="s">
        <v>104</v>
      </c>
      <c r="B110" s="7" t="s">
        <v>96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0</v>
      </c>
    </row>
    <row r="111" spans="1:41" ht="12.75" x14ac:dyDescent="0.2">
      <c r="A111" s="13" t="s">
        <v>104</v>
      </c>
      <c r="B111" s="7" t="s">
        <v>97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7" t="s">
        <v>104</v>
      </c>
      <c r="B112" s="7" t="s">
        <v>98</v>
      </c>
      <c r="C112" s="14">
        <v>0</v>
      </c>
      <c r="D112" s="14">
        <v>0</v>
      </c>
      <c r="E112" s="14">
        <v>0</v>
      </c>
      <c r="F112" s="14">
        <v>0</v>
      </c>
      <c r="G112" s="14">
        <v>1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1</v>
      </c>
    </row>
    <row r="113" spans="1:41" ht="12.75" x14ac:dyDescent="0.2">
      <c r="A113" s="7" t="s">
        <v>104</v>
      </c>
      <c r="B113" s="7" t="s">
        <v>99</v>
      </c>
      <c r="C113" s="14">
        <v>0</v>
      </c>
      <c r="D113" s="14">
        <v>0</v>
      </c>
      <c r="E113" s="14">
        <v>0</v>
      </c>
      <c r="F113" s="14">
        <v>1</v>
      </c>
      <c r="G113" s="14">
        <v>0</v>
      </c>
      <c r="H113" s="14">
        <v>0</v>
      </c>
      <c r="I113" s="14">
        <v>0</v>
      </c>
      <c r="J113" s="14">
        <v>0</v>
      </c>
      <c r="K113" s="14">
        <v>1</v>
      </c>
      <c r="L113" s="14">
        <v>3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2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1</v>
      </c>
      <c r="AN113" s="14">
        <v>0</v>
      </c>
      <c r="AO113" s="14">
        <f t="shared" si="1"/>
        <v>8</v>
      </c>
    </row>
    <row r="114" spans="1:41" ht="12.75" x14ac:dyDescent="0.2">
      <c r="A114" s="7" t="s">
        <v>109</v>
      </c>
      <c r="B114" s="7" t="s">
        <v>100</v>
      </c>
      <c r="C114" s="14">
        <v>9</v>
      </c>
      <c r="D114" s="14">
        <v>3</v>
      </c>
      <c r="E114" s="14">
        <v>2</v>
      </c>
      <c r="F114" s="14">
        <v>22</v>
      </c>
      <c r="G114" s="14">
        <v>5</v>
      </c>
      <c r="H114" s="14">
        <v>6</v>
      </c>
      <c r="I114" s="14">
        <v>5</v>
      </c>
      <c r="J114" s="14">
        <v>1</v>
      </c>
      <c r="K114" s="14">
        <v>0</v>
      </c>
      <c r="L114" s="14">
        <v>6</v>
      </c>
      <c r="M114" s="14">
        <v>1</v>
      </c>
      <c r="N114" s="14">
        <v>1</v>
      </c>
      <c r="O114" s="14">
        <v>1</v>
      </c>
      <c r="P114" s="14">
        <v>0</v>
      </c>
      <c r="Q114" s="14">
        <v>0</v>
      </c>
      <c r="R114" s="14">
        <v>2</v>
      </c>
      <c r="S114" s="14">
        <v>3</v>
      </c>
      <c r="T114" s="14">
        <v>12</v>
      </c>
      <c r="U114" s="14">
        <v>4</v>
      </c>
      <c r="V114" s="14">
        <v>0</v>
      </c>
      <c r="W114" s="14">
        <v>2</v>
      </c>
      <c r="X114" s="14">
        <v>1</v>
      </c>
      <c r="Y114" s="14">
        <v>3</v>
      </c>
      <c r="Z114" s="14">
        <v>0</v>
      </c>
      <c r="AA114" s="14">
        <v>0</v>
      </c>
      <c r="AB114" s="14">
        <v>13</v>
      </c>
      <c r="AC114" s="14">
        <v>0</v>
      </c>
      <c r="AD114" s="14">
        <v>0</v>
      </c>
      <c r="AE114" s="14">
        <v>4</v>
      </c>
      <c r="AF114" s="14">
        <v>5</v>
      </c>
      <c r="AG114" s="14">
        <v>0</v>
      </c>
      <c r="AH114" s="14">
        <v>0</v>
      </c>
      <c r="AI114" s="14">
        <v>1</v>
      </c>
      <c r="AJ114" s="14">
        <v>2</v>
      </c>
      <c r="AK114" s="14">
        <v>6</v>
      </c>
      <c r="AL114" s="14">
        <v>7</v>
      </c>
      <c r="AM114" s="14">
        <v>5</v>
      </c>
      <c r="AN114" s="14">
        <v>2</v>
      </c>
      <c r="AO114" s="14">
        <f t="shared" si="1"/>
        <v>134</v>
      </c>
    </row>
    <row r="115" spans="1:41" ht="12.75" x14ac:dyDescent="0.2">
      <c r="A115" s="7" t="s">
        <v>107</v>
      </c>
      <c r="B115" s="7" t="s">
        <v>101</v>
      </c>
      <c r="C115" s="14">
        <v>42</v>
      </c>
      <c r="D115" s="14">
        <v>16</v>
      </c>
      <c r="E115" s="14">
        <v>68</v>
      </c>
      <c r="F115" s="14">
        <v>286</v>
      </c>
      <c r="G115" s="14">
        <v>18</v>
      </c>
      <c r="H115" s="14">
        <v>73</v>
      </c>
      <c r="I115" s="14">
        <v>21</v>
      </c>
      <c r="J115" s="14">
        <v>54</v>
      </c>
      <c r="K115" s="14">
        <v>17</v>
      </c>
      <c r="L115" s="14">
        <v>137</v>
      </c>
      <c r="M115" s="14">
        <v>22</v>
      </c>
      <c r="N115" s="14">
        <v>19</v>
      </c>
      <c r="O115" s="14">
        <v>251</v>
      </c>
      <c r="P115" s="14">
        <v>28</v>
      </c>
      <c r="Q115" s="14">
        <v>20</v>
      </c>
      <c r="R115" s="14">
        <v>17</v>
      </c>
      <c r="S115" s="14">
        <v>9</v>
      </c>
      <c r="T115" s="14">
        <v>86</v>
      </c>
      <c r="U115" s="14">
        <v>52</v>
      </c>
      <c r="V115" s="14">
        <v>0</v>
      </c>
      <c r="W115" s="14">
        <v>39</v>
      </c>
      <c r="X115" s="14">
        <v>36</v>
      </c>
      <c r="Y115" s="14">
        <v>147</v>
      </c>
      <c r="Z115" s="14">
        <v>86</v>
      </c>
      <c r="AA115" s="14">
        <v>21</v>
      </c>
      <c r="AB115" s="14">
        <v>131</v>
      </c>
      <c r="AC115" s="14">
        <v>216</v>
      </c>
      <c r="AD115" s="14">
        <v>369</v>
      </c>
      <c r="AE115" s="14">
        <v>162</v>
      </c>
      <c r="AF115" s="14">
        <v>16</v>
      </c>
      <c r="AG115" s="14">
        <v>211</v>
      </c>
      <c r="AH115" s="14">
        <v>0</v>
      </c>
      <c r="AI115" s="14">
        <v>33</v>
      </c>
      <c r="AJ115" s="14">
        <v>95</v>
      </c>
      <c r="AK115" s="14">
        <v>97</v>
      </c>
      <c r="AL115" s="14">
        <v>32</v>
      </c>
      <c r="AM115" s="14">
        <v>58</v>
      </c>
      <c r="AN115" s="14">
        <v>18</v>
      </c>
      <c r="AO115" s="14">
        <f t="shared" si="1"/>
        <v>3003</v>
      </c>
    </row>
    <row r="116" spans="1:41" ht="12.75" x14ac:dyDescent="0.2">
      <c r="A116" s="7" t="s">
        <v>109</v>
      </c>
      <c r="B116" s="7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1"/>
        <v>0</v>
      </c>
    </row>
    <row r="117" spans="1:41" ht="12.75" x14ac:dyDescent="0.2">
      <c r="A117" s="7" t="s">
        <v>104</v>
      </c>
      <c r="B117" s="7" t="s">
        <v>118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102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/>
      <c r="B119" s="9" t="s">
        <v>36</v>
      </c>
      <c r="C119" s="15">
        <f t="shared" ref="C119:AO119" si="2">SUM(C8:C118)</f>
        <v>9847</v>
      </c>
      <c r="D119" s="15">
        <f t="shared" si="2"/>
        <v>12910</v>
      </c>
      <c r="E119" s="15">
        <f t="shared" si="2"/>
        <v>18551</v>
      </c>
      <c r="F119" s="15">
        <f t="shared" si="2"/>
        <v>50998</v>
      </c>
      <c r="G119" s="15">
        <f t="shared" si="2"/>
        <v>51024</v>
      </c>
      <c r="H119" s="15">
        <f t="shared" si="2"/>
        <v>10044</v>
      </c>
      <c r="I119" s="15">
        <f t="shared" si="2"/>
        <v>9913</v>
      </c>
      <c r="J119" s="15">
        <f t="shared" si="2"/>
        <v>11958</v>
      </c>
      <c r="K119" s="15">
        <f t="shared" si="2"/>
        <v>9213</v>
      </c>
      <c r="L119" s="15">
        <f t="shared" si="2"/>
        <v>20304</v>
      </c>
      <c r="M119" s="15">
        <f t="shared" si="2"/>
        <v>11977</v>
      </c>
      <c r="N119" s="15">
        <f t="shared" si="2"/>
        <v>5143</v>
      </c>
      <c r="O119" s="15">
        <f t="shared" si="2"/>
        <v>28576</v>
      </c>
      <c r="P119" s="15">
        <f t="shared" si="2"/>
        <v>14716</v>
      </c>
      <c r="Q119" s="15">
        <f t="shared" si="2"/>
        <v>16317</v>
      </c>
      <c r="R119" s="15">
        <f t="shared" si="2"/>
        <v>3706</v>
      </c>
      <c r="S119" s="15">
        <f t="shared" si="2"/>
        <v>11818</v>
      </c>
      <c r="T119" s="15">
        <f t="shared" si="2"/>
        <v>17546</v>
      </c>
      <c r="U119" s="15">
        <f t="shared" si="2"/>
        <v>26911</v>
      </c>
      <c r="V119" s="15">
        <f t="shared" si="2"/>
        <v>0</v>
      </c>
      <c r="W119" s="15">
        <f t="shared" si="2"/>
        <v>4226</v>
      </c>
      <c r="X119" s="15">
        <f t="shared" si="2"/>
        <v>7172</v>
      </c>
      <c r="Y119" s="15">
        <f t="shared" si="2"/>
        <v>8633</v>
      </c>
      <c r="Z119" s="15">
        <f t="shared" si="2"/>
        <v>18872</v>
      </c>
      <c r="AA119" s="15">
        <f t="shared" si="2"/>
        <v>3800</v>
      </c>
      <c r="AB119" s="15">
        <f t="shared" si="2"/>
        <v>22604</v>
      </c>
      <c r="AC119" s="15">
        <f t="shared" si="2"/>
        <v>30556</v>
      </c>
      <c r="AD119" s="15">
        <f t="shared" si="2"/>
        <v>33903</v>
      </c>
      <c r="AE119" s="15">
        <f t="shared" si="2"/>
        <v>17028</v>
      </c>
      <c r="AF119" s="15">
        <f t="shared" si="2"/>
        <v>3576</v>
      </c>
      <c r="AG119" s="15">
        <f t="shared" si="2"/>
        <v>22913</v>
      </c>
      <c r="AH119" s="15">
        <f t="shared" si="2"/>
        <v>658</v>
      </c>
      <c r="AI119" s="15">
        <f t="shared" si="2"/>
        <v>7550</v>
      </c>
      <c r="AJ119" s="15">
        <f t="shared" si="2"/>
        <v>16097</v>
      </c>
      <c r="AK119" s="15">
        <f t="shared" si="2"/>
        <v>13031</v>
      </c>
      <c r="AL119" s="15">
        <f t="shared" si="2"/>
        <v>16558</v>
      </c>
      <c r="AM119" s="15">
        <f t="shared" si="2"/>
        <v>13298</v>
      </c>
      <c r="AN119" s="15">
        <f t="shared" si="2"/>
        <v>6223</v>
      </c>
      <c r="AO119" s="15">
        <f t="shared" si="2"/>
        <v>588170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19"/>
  <sheetViews>
    <sheetView workbookViewId="0">
      <selection activeCell="B1" sqref="B1"/>
    </sheetView>
  </sheetViews>
  <sheetFormatPr defaultRowHeight="12" x14ac:dyDescent="0.2"/>
  <cols>
    <col min="1" max="1" width="5.5" style="10" customWidth="1"/>
    <col min="2" max="2" width="20.83203125" style="10" customWidth="1"/>
    <col min="3" max="3" width="9" style="10" customWidth="1"/>
    <col min="4" max="40" width="8.83203125" style="10" customWidth="1"/>
    <col min="41" max="41" width="9.83203125" style="10" customWidth="1"/>
    <col min="42" max="16384" width="9.33203125" style="10"/>
  </cols>
  <sheetData>
    <row r="1" spans="1:41" ht="12.75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A5" s="4"/>
      <c r="B5" s="2" t="s">
        <v>271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3129</v>
      </c>
      <c r="D13" s="14">
        <v>3536</v>
      </c>
      <c r="E13" s="14">
        <v>4398</v>
      </c>
      <c r="F13" s="14">
        <v>10893</v>
      </c>
      <c r="G13" s="14">
        <v>21292</v>
      </c>
      <c r="H13" s="14">
        <v>2014</v>
      </c>
      <c r="I13" s="14">
        <v>3219</v>
      </c>
      <c r="J13" s="14">
        <v>3098</v>
      </c>
      <c r="K13" s="14">
        <v>2940</v>
      </c>
      <c r="L13" s="14">
        <v>5803</v>
      </c>
      <c r="M13" s="14">
        <v>2865</v>
      </c>
      <c r="N13" s="14">
        <v>1289</v>
      </c>
      <c r="O13" s="14">
        <v>6033</v>
      </c>
      <c r="P13" s="14">
        <v>4966</v>
      </c>
      <c r="Q13" s="14">
        <v>5702</v>
      </c>
      <c r="R13" s="14">
        <v>780</v>
      </c>
      <c r="S13" s="14">
        <v>3519</v>
      </c>
      <c r="T13" s="14">
        <v>5624</v>
      </c>
      <c r="U13" s="14">
        <v>6930</v>
      </c>
      <c r="V13" s="14">
        <v>0</v>
      </c>
      <c r="W13" s="14">
        <v>995</v>
      </c>
      <c r="X13" s="14">
        <v>2362</v>
      </c>
      <c r="Y13" s="14">
        <v>2485</v>
      </c>
      <c r="Z13" s="14">
        <v>7216</v>
      </c>
      <c r="AA13" s="14">
        <v>880</v>
      </c>
      <c r="AB13" s="14">
        <v>7785</v>
      </c>
      <c r="AC13" s="14">
        <v>9202</v>
      </c>
      <c r="AD13" s="14">
        <v>7006</v>
      </c>
      <c r="AE13" s="14">
        <v>5770</v>
      </c>
      <c r="AF13" s="14">
        <v>726</v>
      </c>
      <c r="AG13" s="14">
        <v>6300</v>
      </c>
      <c r="AH13" s="14">
        <v>310</v>
      </c>
      <c r="AI13" s="14">
        <v>1552</v>
      </c>
      <c r="AJ13" s="14">
        <v>4481</v>
      </c>
      <c r="AK13" s="14">
        <v>3538</v>
      </c>
      <c r="AL13" s="14">
        <v>4728</v>
      </c>
      <c r="AM13" s="14">
        <v>4351</v>
      </c>
      <c r="AN13" s="14">
        <v>1350</v>
      </c>
      <c r="AO13" s="14">
        <f t="shared" si="0"/>
        <v>169067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1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2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</v>
      </c>
      <c r="AN14" s="14">
        <v>0</v>
      </c>
      <c r="AO14" s="14">
        <f t="shared" si="0"/>
        <v>5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2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2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2</v>
      </c>
      <c r="G16" s="14">
        <v>5</v>
      </c>
      <c r="H16" s="14">
        <v>2</v>
      </c>
      <c r="I16" s="14">
        <v>0</v>
      </c>
      <c r="J16" s="14">
        <v>0</v>
      </c>
      <c r="K16" s="14">
        <v>2</v>
      </c>
      <c r="L16" s="14">
        <v>1</v>
      </c>
      <c r="M16" s="14">
        <v>1</v>
      </c>
      <c r="N16" s="14">
        <v>0</v>
      </c>
      <c r="O16" s="14">
        <v>1</v>
      </c>
      <c r="P16" s="14">
        <v>0</v>
      </c>
      <c r="Q16" s="14">
        <v>0</v>
      </c>
      <c r="R16" s="14">
        <v>5</v>
      </c>
      <c r="S16" s="14">
        <v>0</v>
      </c>
      <c r="T16" s="14">
        <v>3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1</v>
      </c>
      <c r="AD16" s="14">
        <v>3</v>
      </c>
      <c r="AE16" s="14">
        <v>1</v>
      </c>
      <c r="AF16" s="14">
        <v>0</v>
      </c>
      <c r="AG16" s="14">
        <v>1</v>
      </c>
      <c r="AH16" s="14">
        <v>0</v>
      </c>
      <c r="AI16" s="14">
        <v>1</v>
      </c>
      <c r="AJ16" s="14">
        <v>4</v>
      </c>
      <c r="AK16" s="14">
        <v>0</v>
      </c>
      <c r="AL16" s="14">
        <v>1</v>
      </c>
      <c r="AM16" s="14">
        <v>2</v>
      </c>
      <c r="AN16" s="14">
        <v>0</v>
      </c>
      <c r="AO16" s="14">
        <f t="shared" si="0"/>
        <v>37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8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13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1</v>
      </c>
      <c r="X17" s="14">
        <v>0</v>
      </c>
      <c r="Y17" s="14">
        <v>0</v>
      </c>
      <c r="Z17" s="14">
        <v>0</v>
      </c>
      <c r="AA17" s="14">
        <v>0</v>
      </c>
      <c r="AB17" s="14">
        <v>25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16</v>
      </c>
      <c r="AO17" s="14">
        <f t="shared" si="0"/>
        <v>63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0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0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1</v>
      </c>
    </row>
    <row r="21" spans="1:41" ht="12.75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7</v>
      </c>
      <c r="D33" s="14">
        <v>4</v>
      </c>
      <c r="E33" s="14">
        <v>5</v>
      </c>
      <c r="F33" s="14">
        <v>88</v>
      </c>
      <c r="G33" s="14">
        <v>80</v>
      </c>
      <c r="H33" s="14">
        <v>9</v>
      </c>
      <c r="I33" s="14">
        <v>0</v>
      </c>
      <c r="J33" s="14">
        <v>21</v>
      </c>
      <c r="K33" s="14">
        <v>14</v>
      </c>
      <c r="L33" s="14">
        <v>19</v>
      </c>
      <c r="M33" s="14">
        <v>0</v>
      </c>
      <c r="N33" s="14">
        <v>1</v>
      </c>
      <c r="O33" s="14">
        <v>7</v>
      </c>
      <c r="P33" s="14">
        <v>25</v>
      </c>
      <c r="Q33" s="14">
        <v>14</v>
      </c>
      <c r="R33" s="14">
        <v>1</v>
      </c>
      <c r="S33" s="14">
        <v>11</v>
      </c>
      <c r="T33" s="14">
        <v>5</v>
      </c>
      <c r="U33" s="14">
        <v>31</v>
      </c>
      <c r="V33" s="14">
        <v>0</v>
      </c>
      <c r="W33" s="14">
        <v>2</v>
      </c>
      <c r="X33" s="14">
        <v>7</v>
      </c>
      <c r="Y33" s="14">
        <v>22</v>
      </c>
      <c r="Z33" s="14">
        <v>8</v>
      </c>
      <c r="AA33" s="14">
        <v>3</v>
      </c>
      <c r="AB33" s="14">
        <v>16</v>
      </c>
      <c r="AC33" s="14">
        <v>12</v>
      </c>
      <c r="AD33" s="14">
        <v>20</v>
      </c>
      <c r="AE33" s="14">
        <v>17</v>
      </c>
      <c r="AF33" s="14">
        <v>3</v>
      </c>
      <c r="AG33" s="14">
        <v>30</v>
      </c>
      <c r="AH33" s="14">
        <v>0</v>
      </c>
      <c r="AI33" s="14">
        <v>1</v>
      </c>
      <c r="AJ33" s="14">
        <v>1</v>
      </c>
      <c r="AK33" s="14">
        <v>9</v>
      </c>
      <c r="AL33" s="14">
        <v>6</v>
      </c>
      <c r="AM33" s="14">
        <v>16</v>
      </c>
      <c r="AN33" s="14">
        <v>1</v>
      </c>
      <c r="AO33" s="14">
        <f t="shared" si="0"/>
        <v>516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32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7</v>
      </c>
      <c r="M34" s="14">
        <v>0</v>
      </c>
      <c r="N34" s="14">
        <v>0</v>
      </c>
      <c r="O34" s="14">
        <v>0</v>
      </c>
      <c r="P34" s="14">
        <v>0</v>
      </c>
      <c r="Q34" s="14">
        <v>3</v>
      </c>
      <c r="R34" s="14">
        <v>0</v>
      </c>
      <c r="S34" s="14">
        <v>0</v>
      </c>
      <c r="T34" s="14">
        <v>0</v>
      </c>
      <c r="U34" s="14">
        <v>60</v>
      </c>
      <c r="V34" s="14">
        <v>0</v>
      </c>
      <c r="W34" s="14">
        <v>0</v>
      </c>
      <c r="X34" s="14">
        <v>0</v>
      </c>
      <c r="Y34" s="14">
        <v>24</v>
      </c>
      <c r="Z34" s="14">
        <v>0</v>
      </c>
      <c r="AA34" s="14">
        <v>0</v>
      </c>
      <c r="AB34" s="14">
        <v>5</v>
      </c>
      <c r="AC34" s="14">
        <v>284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39</v>
      </c>
      <c r="AK34" s="14">
        <v>0</v>
      </c>
      <c r="AL34" s="14">
        <v>0</v>
      </c>
      <c r="AM34" s="14">
        <v>0</v>
      </c>
      <c r="AN34" s="14">
        <v>56</v>
      </c>
      <c r="AO34" s="14">
        <f t="shared" si="0"/>
        <v>510</v>
      </c>
    </row>
    <row r="35" spans="1:41" ht="12.75" x14ac:dyDescent="0.2">
      <c r="A35" s="7" t="s">
        <v>104</v>
      </c>
      <c r="B35" s="7" t="s">
        <v>50</v>
      </c>
      <c r="C35" s="14">
        <v>407</v>
      </c>
      <c r="D35" s="14">
        <v>540</v>
      </c>
      <c r="E35" s="14">
        <v>499</v>
      </c>
      <c r="F35" s="14">
        <v>981</v>
      </c>
      <c r="G35" s="14">
        <v>846</v>
      </c>
      <c r="H35" s="14">
        <v>173</v>
      </c>
      <c r="I35" s="14">
        <v>340</v>
      </c>
      <c r="J35" s="14">
        <v>370</v>
      </c>
      <c r="K35" s="14">
        <v>244</v>
      </c>
      <c r="L35" s="14">
        <v>740</v>
      </c>
      <c r="M35" s="14">
        <v>215</v>
      </c>
      <c r="N35" s="14">
        <v>30</v>
      </c>
      <c r="O35" s="14">
        <v>494</v>
      </c>
      <c r="P35" s="14">
        <v>502</v>
      </c>
      <c r="Q35" s="14">
        <v>887</v>
      </c>
      <c r="R35" s="14">
        <v>19</v>
      </c>
      <c r="S35" s="14">
        <v>511</v>
      </c>
      <c r="T35" s="14">
        <v>426</v>
      </c>
      <c r="U35" s="14">
        <v>436</v>
      </c>
      <c r="V35" s="14">
        <v>0</v>
      </c>
      <c r="W35" s="14">
        <v>101</v>
      </c>
      <c r="X35" s="14">
        <v>231</v>
      </c>
      <c r="Y35" s="14">
        <v>171</v>
      </c>
      <c r="Z35" s="14">
        <v>875</v>
      </c>
      <c r="AA35" s="14">
        <v>97</v>
      </c>
      <c r="AB35" s="14">
        <v>760</v>
      </c>
      <c r="AC35" s="14">
        <v>1235</v>
      </c>
      <c r="AD35" s="14">
        <v>900</v>
      </c>
      <c r="AE35" s="14">
        <v>728</v>
      </c>
      <c r="AF35" s="14">
        <v>22</v>
      </c>
      <c r="AG35" s="14">
        <v>644</v>
      </c>
      <c r="AH35" s="14">
        <v>39</v>
      </c>
      <c r="AI35" s="14">
        <v>52</v>
      </c>
      <c r="AJ35" s="14">
        <v>546</v>
      </c>
      <c r="AK35" s="14">
        <v>626</v>
      </c>
      <c r="AL35" s="14">
        <v>603</v>
      </c>
      <c r="AM35" s="14">
        <v>341</v>
      </c>
      <c r="AN35" s="14">
        <v>83</v>
      </c>
      <c r="AO35" s="14">
        <f t="shared" si="0"/>
        <v>16714</v>
      </c>
    </row>
    <row r="36" spans="1:41" ht="12.75" x14ac:dyDescent="0.2">
      <c r="A36" s="7" t="s">
        <v>104</v>
      </c>
      <c r="B36" s="7" t="s">
        <v>51</v>
      </c>
      <c r="C36" s="14">
        <v>1723</v>
      </c>
      <c r="D36" s="14">
        <v>2870</v>
      </c>
      <c r="E36" s="14">
        <v>2188</v>
      </c>
      <c r="F36" s="14">
        <v>5502</v>
      </c>
      <c r="G36" s="14">
        <v>13498</v>
      </c>
      <c r="H36" s="14">
        <v>3405</v>
      </c>
      <c r="I36" s="14">
        <v>1861</v>
      </c>
      <c r="J36" s="14">
        <v>2541</v>
      </c>
      <c r="K36" s="14">
        <v>1818</v>
      </c>
      <c r="L36" s="14">
        <v>3430</v>
      </c>
      <c r="M36" s="14">
        <v>3369</v>
      </c>
      <c r="N36" s="14">
        <v>1206</v>
      </c>
      <c r="O36" s="14">
        <v>4275</v>
      </c>
      <c r="P36" s="14">
        <v>4198</v>
      </c>
      <c r="Q36" s="14">
        <v>3767</v>
      </c>
      <c r="R36" s="14">
        <v>748</v>
      </c>
      <c r="S36" s="14">
        <v>2826</v>
      </c>
      <c r="T36" s="14">
        <v>4979</v>
      </c>
      <c r="U36" s="14">
        <v>2607</v>
      </c>
      <c r="V36" s="14">
        <v>0</v>
      </c>
      <c r="W36" s="14">
        <v>716</v>
      </c>
      <c r="X36" s="14">
        <v>2091</v>
      </c>
      <c r="Y36" s="14">
        <v>1499</v>
      </c>
      <c r="Z36" s="14">
        <v>4151</v>
      </c>
      <c r="AA36" s="14">
        <v>851</v>
      </c>
      <c r="AB36" s="14">
        <v>4182</v>
      </c>
      <c r="AC36" s="14">
        <v>4336</v>
      </c>
      <c r="AD36" s="14">
        <v>3452</v>
      </c>
      <c r="AE36" s="14">
        <v>2832</v>
      </c>
      <c r="AF36" s="14">
        <v>1334</v>
      </c>
      <c r="AG36" s="14">
        <v>1890</v>
      </c>
      <c r="AH36" s="14">
        <v>70</v>
      </c>
      <c r="AI36" s="14">
        <v>1589</v>
      </c>
      <c r="AJ36" s="14">
        <v>2180</v>
      </c>
      <c r="AK36" s="14">
        <v>1425</v>
      </c>
      <c r="AL36" s="14">
        <v>3318</v>
      </c>
      <c r="AM36" s="14">
        <v>5097</v>
      </c>
      <c r="AN36" s="14">
        <v>2059</v>
      </c>
      <c r="AO36" s="14">
        <f t="shared" si="0"/>
        <v>109883</v>
      </c>
    </row>
    <row r="37" spans="1:41" ht="12.75" x14ac:dyDescent="0.2">
      <c r="A37" s="7" t="s">
        <v>103</v>
      </c>
      <c r="B37" s="7" t="s">
        <v>143</v>
      </c>
      <c r="C37" s="14">
        <v>0</v>
      </c>
      <c r="D37" s="14">
        <v>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14">
        <v>0</v>
      </c>
      <c r="K37" s="14">
        <v>0</v>
      </c>
      <c r="L37" s="14">
        <v>0</v>
      </c>
      <c r="M37" s="14">
        <v>0</v>
      </c>
      <c r="N37" s="14">
        <v>0</v>
      </c>
      <c r="O37" s="14">
        <v>0</v>
      </c>
      <c r="P37" s="14">
        <v>0</v>
      </c>
      <c r="Q37" s="14">
        <v>0</v>
      </c>
      <c r="R37" s="14">
        <v>0</v>
      </c>
      <c r="S37" s="14">
        <v>0</v>
      </c>
      <c r="T37" s="14">
        <v>0</v>
      </c>
      <c r="U37" s="14">
        <v>0</v>
      </c>
      <c r="V37" s="14">
        <v>0</v>
      </c>
      <c r="W37" s="14">
        <v>0</v>
      </c>
      <c r="X37" s="14">
        <v>0</v>
      </c>
      <c r="Y37" s="14">
        <v>0</v>
      </c>
      <c r="Z37" s="14">
        <v>0</v>
      </c>
      <c r="AA37" s="14">
        <v>0</v>
      </c>
      <c r="AB37" s="14">
        <v>0</v>
      </c>
      <c r="AC37" s="14">
        <v>0</v>
      </c>
      <c r="AD37" s="14">
        <v>0</v>
      </c>
      <c r="AE37" s="14">
        <v>0</v>
      </c>
      <c r="AF37" s="14">
        <v>0</v>
      </c>
      <c r="AG37" s="14">
        <v>0</v>
      </c>
      <c r="AH37" s="14">
        <v>0</v>
      </c>
      <c r="AI37" s="14">
        <v>0</v>
      </c>
      <c r="AJ37" s="14">
        <v>0</v>
      </c>
      <c r="AK37" s="14">
        <v>0</v>
      </c>
      <c r="AL37" s="14">
        <v>0</v>
      </c>
      <c r="AM37" s="14">
        <v>0</v>
      </c>
      <c r="AN37" s="14">
        <v>0</v>
      </c>
      <c r="AO37" s="14">
        <f t="shared" si="0"/>
        <v>0</v>
      </c>
    </row>
    <row r="38" spans="1:41" ht="12.75" x14ac:dyDescent="0.2">
      <c r="A38" s="7" t="s">
        <v>104</v>
      </c>
      <c r="B38" s="7" t="s">
        <v>52</v>
      </c>
      <c r="C38" s="14">
        <v>91</v>
      </c>
      <c r="D38" s="14">
        <v>33</v>
      </c>
      <c r="E38" s="14">
        <v>99</v>
      </c>
      <c r="F38" s="14">
        <v>356</v>
      </c>
      <c r="G38" s="14">
        <v>62</v>
      </c>
      <c r="H38" s="14">
        <v>35</v>
      </c>
      <c r="I38" s="14">
        <v>35</v>
      </c>
      <c r="J38" s="14">
        <v>57</v>
      </c>
      <c r="K38" s="14">
        <v>22</v>
      </c>
      <c r="L38" s="14">
        <v>70</v>
      </c>
      <c r="M38" s="14">
        <v>40</v>
      </c>
      <c r="N38" s="14">
        <v>41</v>
      </c>
      <c r="O38" s="14">
        <v>93</v>
      </c>
      <c r="P38" s="14">
        <v>19</v>
      </c>
      <c r="Q38" s="14">
        <v>55</v>
      </c>
      <c r="R38" s="14">
        <v>3</v>
      </c>
      <c r="S38" s="14">
        <v>48</v>
      </c>
      <c r="T38" s="14">
        <v>50</v>
      </c>
      <c r="U38" s="14">
        <v>107</v>
      </c>
      <c r="V38" s="14">
        <v>0</v>
      </c>
      <c r="W38" s="14">
        <v>10</v>
      </c>
      <c r="X38" s="14">
        <v>11</v>
      </c>
      <c r="Y38" s="14">
        <v>19</v>
      </c>
      <c r="Z38" s="14">
        <v>62</v>
      </c>
      <c r="AA38" s="14">
        <v>3</v>
      </c>
      <c r="AB38" s="14">
        <v>121</v>
      </c>
      <c r="AC38" s="14">
        <v>206</v>
      </c>
      <c r="AD38" s="14">
        <v>184</v>
      </c>
      <c r="AE38" s="14">
        <v>75</v>
      </c>
      <c r="AF38" s="14">
        <v>1</v>
      </c>
      <c r="AG38" s="14">
        <v>112</v>
      </c>
      <c r="AH38" s="14">
        <v>5</v>
      </c>
      <c r="AI38" s="14">
        <v>11</v>
      </c>
      <c r="AJ38" s="14">
        <v>75</v>
      </c>
      <c r="AK38" s="14">
        <v>89</v>
      </c>
      <c r="AL38" s="14">
        <v>78</v>
      </c>
      <c r="AM38" s="14">
        <v>41</v>
      </c>
      <c r="AN38" s="14">
        <v>1</v>
      </c>
      <c r="AO38" s="14">
        <f t="shared" si="0"/>
        <v>2420</v>
      </c>
    </row>
    <row r="39" spans="1:41" ht="12.75" x14ac:dyDescent="0.2">
      <c r="A39" s="7" t="s">
        <v>104</v>
      </c>
      <c r="B39" s="7" t="s">
        <v>53</v>
      </c>
      <c r="C39" s="14">
        <v>503</v>
      </c>
      <c r="D39" s="14">
        <v>672</v>
      </c>
      <c r="E39" s="14">
        <v>1019</v>
      </c>
      <c r="F39" s="14">
        <v>2269</v>
      </c>
      <c r="G39" s="14">
        <v>1037</v>
      </c>
      <c r="H39" s="14">
        <v>770</v>
      </c>
      <c r="I39" s="14">
        <v>213</v>
      </c>
      <c r="J39" s="14">
        <v>413</v>
      </c>
      <c r="K39" s="14">
        <v>248</v>
      </c>
      <c r="L39" s="14">
        <v>396</v>
      </c>
      <c r="M39" s="14">
        <v>462</v>
      </c>
      <c r="N39" s="14">
        <v>465</v>
      </c>
      <c r="O39" s="14">
        <v>1241</v>
      </c>
      <c r="P39" s="14">
        <v>329</v>
      </c>
      <c r="Q39" s="14">
        <v>414</v>
      </c>
      <c r="R39" s="14">
        <v>540</v>
      </c>
      <c r="S39" s="14">
        <v>512</v>
      </c>
      <c r="T39" s="14">
        <v>531</v>
      </c>
      <c r="U39" s="14">
        <v>1073</v>
      </c>
      <c r="V39" s="14">
        <v>0</v>
      </c>
      <c r="W39" s="14">
        <v>120</v>
      </c>
      <c r="X39" s="14">
        <v>268</v>
      </c>
      <c r="Y39" s="14">
        <v>448</v>
      </c>
      <c r="Z39" s="14">
        <v>364</v>
      </c>
      <c r="AA39" s="14">
        <v>221</v>
      </c>
      <c r="AB39" s="14">
        <v>675</v>
      </c>
      <c r="AC39" s="14">
        <v>878</v>
      </c>
      <c r="AD39" s="14">
        <v>1311</v>
      </c>
      <c r="AE39" s="14">
        <v>594</v>
      </c>
      <c r="AF39" s="14">
        <v>153</v>
      </c>
      <c r="AG39" s="14">
        <v>645</v>
      </c>
      <c r="AH39" s="14">
        <v>18</v>
      </c>
      <c r="AI39" s="14">
        <v>225</v>
      </c>
      <c r="AJ39" s="14">
        <v>557</v>
      </c>
      <c r="AK39" s="14">
        <v>521</v>
      </c>
      <c r="AL39" s="14">
        <v>518</v>
      </c>
      <c r="AM39" s="14">
        <v>280</v>
      </c>
      <c r="AN39" s="14">
        <v>675</v>
      </c>
      <c r="AO39" s="14">
        <f t="shared" si="0"/>
        <v>21578</v>
      </c>
    </row>
    <row r="40" spans="1:41" ht="12.75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1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1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1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3</v>
      </c>
    </row>
    <row r="42" spans="1:41" ht="12.75" x14ac:dyDescent="0.2">
      <c r="A42" s="7" t="s">
        <v>103</v>
      </c>
      <c r="B42" s="7" t="s">
        <v>153</v>
      </c>
      <c r="C42" s="14">
        <v>66</v>
      </c>
      <c r="D42" s="14">
        <v>85</v>
      </c>
      <c r="E42" s="14">
        <v>85</v>
      </c>
      <c r="F42" s="14">
        <v>169</v>
      </c>
      <c r="G42" s="14">
        <v>76</v>
      </c>
      <c r="H42" s="14">
        <v>13</v>
      </c>
      <c r="I42" s="14">
        <v>106</v>
      </c>
      <c r="J42" s="14">
        <v>68</v>
      </c>
      <c r="K42" s="14">
        <v>44</v>
      </c>
      <c r="L42" s="14">
        <v>62</v>
      </c>
      <c r="M42" s="14">
        <v>57</v>
      </c>
      <c r="N42" s="14">
        <v>14</v>
      </c>
      <c r="O42" s="14">
        <v>82</v>
      </c>
      <c r="P42" s="14">
        <v>45</v>
      </c>
      <c r="Q42" s="14">
        <v>78</v>
      </c>
      <c r="R42" s="14">
        <v>1</v>
      </c>
      <c r="S42" s="14">
        <v>87</v>
      </c>
      <c r="T42" s="14">
        <v>85</v>
      </c>
      <c r="U42" s="14">
        <v>57</v>
      </c>
      <c r="V42" s="14">
        <v>0</v>
      </c>
      <c r="W42" s="14">
        <v>27</v>
      </c>
      <c r="X42" s="14">
        <v>29</v>
      </c>
      <c r="Y42" s="14">
        <v>37</v>
      </c>
      <c r="Z42" s="14">
        <v>217</v>
      </c>
      <c r="AA42" s="14">
        <v>25</v>
      </c>
      <c r="AB42" s="14">
        <v>164</v>
      </c>
      <c r="AC42" s="14">
        <v>256</v>
      </c>
      <c r="AD42" s="14">
        <v>110</v>
      </c>
      <c r="AE42" s="14">
        <v>177</v>
      </c>
      <c r="AF42" s="14">
        <v>5</v>
      </c>
      <c r="AG42" s="14">
        <v>91</v>
      </c>
      <c r="AH42" s="14">
        <v>15</v>
      </c>
      <c r="AI42" s="14">
        <v>23</v>
      </c>
      <c r="AJ42" s="14">
        <v>124</v>
      </c>
      <c r="AK42" s="14">
        <v>74</v>
      </c>
      <c r="AL42" s="14">
        <v>103</v>
      </c>
      <c r="AM42" s="14">
        <v>79</v>
      </c>
      <c r="AN42" s="14">
        <v>8</v>
      </c>
      <c r="AO42" s="14">
        <f t="shared" si="0"/>
        <v>2844</v>
      </c>
    </row>
    <row r="43" spans="1:41" ht="12.75" x14ac:dyDescent="0.2">
      <c r="A43" s="7" t="s">
        <v>104</v>
      </c>
      <c r="B43" s="7" t="s">
        <v>55</v>
      </c>
      <c r="C43" s="14">
        <v>1</v>
      </c>
      <c r="D43" s="14">
        <v>4</v>
      </c>
      <c r="E43" s="14">
        <v>8</v>
      </c>
      <c r="F43" s="14">
        <v>19</v>
      </c>
      <c r="G43" s="14">
        <v>4</v>
      </c>
      <c r="H43" s="14">
        <v>2</v>
      </c>
      <c r="I43" s="14">
        <v>1</v>
      </c>
      <c r="J43" s="14">
        <v>8</v>
      </c>
      <c r="K43" s="14">
        <v>1</v>
      </c>
      <c r="L43" s="14">
        <v>7</v>
      </c>
      <c r="M43" s="14">
        <v>2</v>
      </c>
      <c r="N43" s="14">
        <v>0</v>
      </c>
      <c r="O43" s="14">
        <v>4</v>
      </c>
      <c r="P43" s="14">
        <v>1</v>
      </c>
      <c r="Q43" s="14">
        <v>5</v>
      </c>
      <c r="R43" s="14">
        <v>0</v>
      </c>
      <c r="S43" s="14">
        <v>4</v>
      </c>
      <c r="T43" s="14">
        <v>14</v>
      </c>
      <c r="U43" s="14">
        <v>6</v>
      </c>
      <c r="V43" s="14">
        <v>0</v>
      </c>
      <c r="W43" s="14">
        <v>1</v>
      </c>
      <c r="X43" s="14">
        <v>2</v>
      </c>
      <c r="Y43" s="14">
        <v>0</v>
      </c>
      <c r="Z43" s="14">
        <v>14</v>
      </c>
      <c r="AA43" s="14">
        <v>3</v>
      </c>
      <c r="AB43" s="14">
        <v>4</v>
      </c>
      <c r="AC43" s="14">
        <v>8</v>
      </c>
      <c r="AD43" s="14">
        <v>4</v>
      </c>
      <c r="AE43" s="14">
        <v>11</v>
      </c>
      <c r="AF43" s="14">
        <v>0</v>
      </c>
      <c r="AG43" s="14">
        <v>6</v>
      </c>
      <c r="AH43" s="14">
        <v>5</v>
      </c>
      <c r="AI43" s="14">
        <v>4</v>
      </c>
      <c r="AJ43" s="14">
        <v>5</v>
      </c>
      <c r="AK43" s="14">
        <v>8</v>
      </c>
      <c r="AL43" s="14">
        <v>5</v>
      </c>
      <c r="AM43" s="14">
        <v>5</v>
      </c>
      <c r="AN43" s="14">
        <v>1</v>
      </c>
      <c r="AO43" s="14">
        <f t="shared" si="0"/>
        <v>177</v>
      </c>
    </row>
    <row r="44" spans="1:41" ht="12.75" x14ac:dyDescent="0.2">
      <c r="A44" s="7" t="s">
        <v>104</v>
      </c>
      <c r="B44" s="7" t="s">
        <v>56</v>
      </c>
      <c r="C44" s="14">
        <v>14</v>
      </c>
      <c r="D44" s="14">
        <v>22</v>
      </c>
      <c r="E44" s="14">
        <v>30</v>
      </c>
      <c r="F44" s="14">
        <v>53</v>
      </c>
      <c r="G44" s="14">
        <v>54</v>
      </c>
      <c r="H44" s="14">
        <v>2</v>
      </c>
      <c r="I44" s="14">
        <v>21</v>
      </c>
      <c r="J44" s="14">
        <v>13</v>
      </c>
      <c r="K44" s="14">
        <v>8</v>
      </c>
      <c r="L44" s="14">
        <v>13</v>
      </c>
      <c r="M44" s="14">
        <v>23</v>
      </c>
      <c r="N44" s="14">
        <v>0</v>
      </c>
      <c r="O44" s="14">
        <v>27</v>
      </c>
      <c r="P44" s="14">
        <v>6</v>
      </c>
      <c r="Q44" s="14">
        <v>38</v>
      </c>
      <c r="R44" s="14">
        <v>1</v>
      </c>
      <c r="S44" s="14">
        <v>9</v>
      </c>
      <c r="T44" s="14">
        <v>13</v>
      </c>
      <c r="U44" s="14">
        <v>20</v>
      </c>
      <c r="V44" s="14">
        <v>0</v>
      </c>
      <c r="W44" s="14">
        <v>7</v>
      </c>
      <c r="X44" s="14">
        <v>6</v>
      </c>
      <c r="Y44" s="14">
        <v>8</v>
      </c>
      <c r="Z44" s="14">
        <v>23</v>
      </c>
      <c r="AA44" s="14">
        <v>4</v>
      </c>
      <c r="AB44" s="14">
        <v>27</v>
      </c>
      <c r="AC44" s="14">
        <v>44</v>
      </c>
      <c r="AD44" s="14">
        <v>46</v>
      </c>
      <c r="AE44" s="14">
        <v>24</v>
      </c>
      <c r="AF44" s="14">
        <v>0</v>
      </c>
      <c r="AG44" s="14">
        <v>26</v>
      </c>
      <c r="AH44" s="14">
        <v>2</v>
      </c>
      <c r="AI44" s="14">
        <v>6</v>
      </c>
      <c r="AJ44" s="14">
        <v>25</v>
      </c>
      <c r="AK44" s="14">
        <v>23</v>
      </c>
      <c r="AL44" s="14">
        <v>18</v>
      </c>
      <c r="AM44" s="14">
        <v>6</v>
      </c>
      <c r="AN44" s="14">
        <v>3</v>
      </c>
      <c r="AO44" s="14">
        <f t="shared" si="0"/>
        <v>665</v>
      </c>
    </row>
    <row r="45" spans="1:41" ht="12.75" x14ac:dyDescent="0.2">
      <c r="A45" s="7" t="s">
        <v>104</v>
      </c>
      <c r="B45" s="7" t="s">
        <v>57</v>
      </c>
      <c r="C45" s="14">
        <v>104</v>
      </c>
      <c r="D45" s="14">
        <v>91</v>
      </c>
      <c r="E45" s="14">
        <v>81</v>
      </c>
      <c r="F45" s="14">
        <v>369</v>
      </c>
      <c r="G45" s="14">
        <v>656</v>
      </c>
      <c r="H45" s="14">
        <v>148</v>
      </c>
      <c r="I45" s="14">
        <v>73</v>
      </c>
      <c r="J45" s="14">
        <v>71</v>
      </c>
      <c r="K45" s="14">
        <v>59</v>
      </c>
      <c r="L45" s="14">
        <v>88</v>
      </c>
      <c r="M45" s="14">
        <v>113</v>
      </c>
      <c r="N45" s="14">
        <v>111</v>
      </c>
      <c r="O45" s="14">
        <v>220</v>
      </c>
      <c r="P45" s="14">
        <v>75</v>
      </c>
      <c r="Q45" s="14">
        <v>133</v>
      </c>
      <c r="R45" s="14">
        <v>93</v>
      </c>
      <c r="S45" s="14">
        <v>75</v>
      </c>
      <c r="T45" s="14">
        <v>158</v>
      </c>
      <c r="U45" s="14">
        <v>114</v>
      </c>
      <c r="V45" s="14">
        <v>0</v>
      </c>
      <c r="W45" s="14">
        <v>28</v>
      </c>
      <c r="X45" s="14">
        <v>44</v>
      </c>
      <c r="Y45" s="14">
        <v>92</v>
      </c>
      <c r="Z45" s="14">
        <v>103</v>
      </c>
      <c r="AA45" s="14">
        <v>44</v>
      </c>
      <c r="AB45" s="14">
        <v>160</v>
      </c>
      <c r="AC45" s="14">
        <v>146</v>
      </c>
      <c r="AD45" s="14">
        <v>186</v>
      </c>
      <c r="AE45" s="14">
        <v>116</v>
      </c>
      <c r="AF45" s="14">
        <v>32</v>
      </c>
      <c r="AG45" s="14">
        <v>143</v>
      </c>
      <c r="AH45" s="14">
        <v>2</v>
      </c>
      <c r="AI45" s="14">
        <v>48</v>
      </c>
      <c r="AJ45" s="14">
        <v>118</v>
      </c>
      <c r="AK45" s="14">
        <v>63</v>
      </c>
      <c r="AL45" s="14">
        <v>104</v>
      </c>
      <c r="AM45" s="14">
        <v>122</v>
      </c>
      <c r="AN45" s="14">
        <v>196</v>
      </c>
      <c r="AO45" s="14">
        <f t="shared" si="0"/>
        <v>4579</v>
      </c>
    </row>
    <row r="46" spans="1:41" ht="12.75" x14ac:dyDescent="0.2">
      <c r="A46" s="7" t="s">
        <v>109</v>
      </c>
      <c r="B46" s="7" t="s">
        <v>145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0</v>
      </c>
    </row>
    <row r="47" spans="1:41" ht="12.75" x14ac:dyDescent="0.2">
      <c r="A47" s="7" t="s">
        <v>104</v>
      </c>
      <c r="B47" s="7" t="s">
        <v>58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1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1</v>
      </c>
    </row>
    <row r="48" spans="1:41" ht="12.75" x14ac:dyDescent="0.2">
      <c r="A48" s="7" t="s">
        <v>104</v>
      </c>
      <c r="B48" s="7" t="s">
        <v>127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ht="12.75" x14ac:dyDescent="0.2">
      <c r="A49" s="7" t="s">
        <v>103</v>
      </c>
      <c r="B49" s="7" t="s">
        <v>59</v>
      </c>
      <c r="C49" s="14">
        <v>0</v>
      </c>
      <c r="D49" s="14">
        <v>1</v>
      </c>
      <c r="E49" s="14">
        <v>0</v>
      </c>
      <c r="F49" s="14">
        <v>1</v>
      </c>
      <c r="G49" s="14">
        <v>4</v>
      </c>
      <c r="H49" s="14">
        <v>1</v>
      </c>
      <c r="I49" s="14">
        <v>0</v>
      </c>
      <c r="J49" s="14">
        <v>1</v>
      </c>
      <c r="K49" s="14">
        <v>1</v>
      </c>
      <c r="L49" s="14">
        <v>1</v>
      </c>
      <c r="M49" s="14">
        <v>2</v>
      </c>
      <c r="N49" s="14">
        <v>0</v>
      </c>
      <c r="O49" s="14">
        <v>0</v>
      </c>
      <c r="P49" s="14">
        <v>9</v>
      </c>
      <c r="Q49" s="14">
        <v>1</v>
      </c>
      <c r="R49" s="14">
        <v>0</v>
      </c>
      <c r="S49" s="14">
        <v>2</v>
      </c>
      <c r="T49" s="14">
        <v>1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4</v>
      </c>
      <c r="AC49" s="14">
        <v>2</v>
      </c>
      <c r="AD49" s="14">
        <v>0</v>
      </c>
      <c r="AE49" s="14">
        <v>0</v>
      </c>
      <c r="AF49" s="14">
        <v>3</v>
      </c>
      <c r="AG49" s="14">
        <v>1</v>
      </c>
      <c r="AH49" s="14">
        <v>40</v>
      </c>
      <c r="AI49" s="14">
        <v>0</v>
      </c>
      <c r="AJ49" s="14">
        <v>0</v>
      </c>
      <c r="AK49" s="14">
        <v>0</v>
      </c>
      <c r="AL49" s="14">
        <v>1</v>
      </c>
      <c r="AM49" s="14">
        <v>0</v>
      </c>
      <c r="AN49" s="14">
        <v>0</v>
      </c>
      <c r="AO49" s="14">
        <f t="shared" si="0"/>
        <v>76</v>
      </c>
    </row>
    <row r="50" spans="1:41" ht="12.75" x14ac:dyDescent="0.2">
      <c r="A50" s="7" t="s">
        <v>103</v>
      </c>
      <c r="B50" s="7" t="s">
        <v>128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ht="12.75" x14ac:dyDescent="0.2">
      <c r="A51" s="7" t="s">
        <v>105</v>
      </c>
      <c r="B51" s="7" t="s">
        <v>148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206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104</v>
      </c>
      <c r="B53" s="7" t="s">
        <v>60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3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3</v>
      </c>
    </row>
    <row r="54" spans="1:41" ht="12.75" x14ac:dyDescent="0.2">
      <c r="A54" s="17" t="s">
        <v>104</v>
      </c>
      <c r="B54" s="7" t="s">
        <v>61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0</v>
      </c>
    </row>
    <row r="55" spans="1:41" ht="12.75" x14ac:dyDescent="0.2">
      <c r="A55" s="17" t="s">
        <v>106</v>
      </c>
      <c r="B55" s="7" t="s">
        <v>62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1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1</v>
      </c>
    </row>
    <row r="56" spans="1:41" ht="12.75" x14ac:dyDescent="0.2">
      <c r="A56" s="7" t="s">
        <v>104</v>
      </c>
      <c r="B56" s="7" t="s">
        <v>63</v>
      </c>
      <c r="C56" s="14">
        <v>0</v>
      </c>
      <c r="D56" s="14">
        <v>1</v>
      </c>
      <c r="E56" s="14">
        <v>0</v>
      </c>
      <c r="F56" s="14">
        <v>3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1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1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1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7</v>
      </c>
    </row>
    <row r="57" spans="1:41" ht="12.75" x14ac:dyDescent="0.2">
      <c r="A57" s="7" t="s">
        <v>104</v>
      </c>
      <c r="B57" s="7" t="s">
        <v>64</v>
      </c>
      <c r="C57" s="14">
        <v>0</v>
      </c>
      <c r="D57" s="14">
        <v>0</v>
      </c>
      <c r="E57" s="14">
        <v>0</v>
      </c>
      <c r="F57" s="14">
        <v>0</v>
      </c>
      <c r="G57" s="14">
        <v>2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1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3</v>
      </c>
    </row>
    <row r="58" spans="1:41" ht="12.75" x14ac:dyDescent="0.2">
      <c r="A58" s="7" t="s">
        <v>104</v>
      </c>
      <c r="B58" s="8" t="s">
        <v>65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0</v>
      </c>
    </row>
    <row r="59" spans="1:41" ht="12.75" x14ac:dyDescent="0.2">
      <c r="A59" s="7" t="s">
        <v>104</v>
      </c>
      <c r="B59" s="7" t="s">
        <v>66</v>
      </c>
      <c r="C59" s="14">
        <v>0</v>
      </c>
      <c r="D59" s="14">
        <v>0</v>
      </c>
      <c r="E59" s="14">
        <v>1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2</v>
      </c>
      <c r="N59" s="14">
        <v>1</v>
      </c>
      <c r="O59" s="14">
        <v>1</v>
      </c>
      <c r="P59" s="14">
        <v>0</v>
      </c>
      <c r="Q59" s="14">
        <v>0</v>
      </c>
      <c r="R59" s="14">
        <v>0</v>
      </c>
      <c r="S59" s="14">
        <v>0</v>
      </c>
      <c r="T59" s="14">
        <v>2</v>
      </c>
      <c r="U59" s="14">
        <v>2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2</v>
      </c>
      <c r="AC59" s="14">
        <v>1</v>
      </c>
      <c r="AD59" s="14">
        <v>0</v>
      </c>
      <c r="AE59" s="14">
        <v>0</v>
      </c>
      <c r="AF59" s="14">
        <v>0</v>
      </c>
      <c r="AG59" s="14">
        <v>1</v>
      </c>
      <c r="AH59" s="14">
        <v>0</v>
      </c>
      <c r="AI59" s="14">
        <v>1</v>
      </c>
      <c r="AJ59" s="14">
        <v>1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15</v>
      </c>
    </row>
    <row r="60" spans="1:41" ht="12.75" x14ac:dyDescent="0.2">
      <c r="A60" s="7" t="s">
        <v>106</v>
      </c>
      <c r="B60" s="7" t="s">
        <v>67</v>
      </c>
      <c r="C60" s="14">
        <v>28</v>
      </c>
      <c r="D60" s="14">
        <v>14</v>
      </c>
      <c r="E60" s="14">
        <v>8</v>
      </c>
      <c r="F60" s="14">
        <v>52</v>
      </c>
      <c r="G60" s="14">
        <v>19</v>
      </c>
      <c r="H60" s="14">
        <v>0</v>
      </c>
      <c r="I60" s="14">
        <v>5</v>
      </c>
      <c r="J60" s="14">
        <v>5</v>
      </c>
      <c r="K60" s="14">
        <v>0</v>
      </c>
      <c r="L60" s="14">
        <v>29</v>
      </c>
      <c r="M60" s="14">
        <v>8</v>
      </c>
      <c r="N60" s="14">
        <v>0</v>
      </c>
      <c r="O60" s="14">
        <v>44</v>
      </c>
      <c r="P60" s="14">
        <v>4</v>
      </c>
      <c r="Q60" s="14">
        <v>6</v>
      </c>
      <c r="R60" s="14">
        <v>0</v>
      </c>
      <c r="S60" s="14">
        <v>4</v>
      </c>
      <c r="T60" s="14">
        <v>19</v>
      </c>
      <c r="U60" s="14">
        <v>39</v>
      </c>
      <c r="V60" s="14">
        <v>0</v>
      </c>
      <c r="W60" s="14">
        <v>0</v>
      </c>
      <c r="X60" s="14">
        <v>0</v>
      </c>
      <c r="Y60" s="14">
        <v>17</v>
      </c>
      <c r="Z60" s="14">
        <v>4</v>
      </c>
      <c r="AA60" s="14">
        <v>0</v>
      </c>
      <c r="AB60" s="14">
        <v>38</v>
      </c>
      <c r="AC60" s="14">
        <v>63</v>
      </c>
      <c r="AD60" s="14">
        <v>43</v>
      </c>
      <c r="AE60" s="14">
        <v>11</v>
      </c>
      <c r="AF60" s="14">
        <v>12</v>
      </c>
      <c r="AG60" s="14">
        <v>26</v>
      </c>
      <c r="AH60" s="14">
        <v>0</v>
      </c>
      <c r="AI60" s="14">
        <v>9</v>
      </c>
      <c r="AJ60" s="14">
        <v>3</v>
      </c>
      <c r="AK60" s="14">
        <v>14</v>
      </c>
      <c r="AL60" s="14">
        <v>2</v>
      </c>
      <c r="AM60" s="14">
        <v>1</v>
      </c>
      <c r="AN60" s="14">
        <v>0</v>
      </c>
      <c r="AO60" s="14">
        <f t="shared" si="0"/>
        <v>527</v>
      </c>
    </row>
    <row r="61" spans="1:41" ht="12.75" x14ac:dyDescent="0.2">
      <c r="A61" s="7" t="s">
        <v>104</v>
      </c>
      <c r="B61" s="7" t="s">
        <v>129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ht="12.75" x14ac:dyDescent="0.2">
      <c r="A62" s="7" t="s">
        <v>104</v>
      </c>
      <c r="B62" s="8" t="s">
        <v>68</v>
      </c>
      <c r="C62" s="14">
        <v>5</v>
      </c>
      <c r="D62" s="14">
        <v>38</v>
      </c>
      <c r="E62" s="14">
        <v>35</v>
      </c>
      <c r="F62" s="14">
        <v>57</v>
      </c>
      <c r="G62" s="14">
        <v>57</v>
      </c>
      <c r="H62" s="14">
        <v>7</v>
      </c>
      <c r="I62" s="14">
        <v>19</v>
      </c>
      <c r="J62" s="14">
        <v>23</v>
      </c>
      <c r="K62" s="14">
        <v>17</v>
      </c>
      <c r="L62" s="14">
        <v>23</v>
      </c>
      <c r="M62" s="14">
        <v>6</v>
      </c>
      <c r="N62" s="14">
        <v>3</v>
      </c>
      <c r="O62" s="14">
        <v>36</v>
      </c>
      <c r="P62" s="14">
        <v>36</v>
      </c>
      <c r="Q62" s="14">
        <v>23</v>
      </c>
      <c r="R62" s="14">
        <v>2</v>
      </c>
      <c r="S62" s="14">
        <v>22</v>
      </c>
      <c r="T62" s="14">
        <v>33</v>
      </c>
      <c r="U62" s="14">
        <v>64</v>
      </c>
      <c r="V62" s="14">
        <v>0</v>
      </c>
      <c r="W62" s="14">
        <v>1</v>
      </c>
      <c r="X62" s="14">
        <v>5</v>
      </c>
      <c r="Y62" s="14">
        <v>7</v>
      </c>
      <c r="Z62" s="14">
        <v>27</v>
      </c>
      <c r="AA62" s="14">
        <v>6</v>
      </c>
      <c r="AB62" s="14">
        <v>54</v>
      </c>
      <c r="AC62" s="14">
        <v>67</v>
      </c>
      <c r="AD62" s="14">
        <v>42</v>
      </c>
      <c r="AE62" s="14">
        <v>18</v>
      </c>
      <c r="AF62" s="14">
        <v>3</v>
      </c>
      <c r="AG62" s="14">
        <v>22</v>
      </c>
      <c r="AH62" s="14">
        <v>0</v>
      </c>
      <c r="AI62" s="14">
        <v>13</v>
      </c>
      <c r="AJ62" s="14">
        <v>19</v>
      </c>
      <c r="AK62" s="14">
        <v>55</v>
      </c>
      <c r="AL62" s="14">
        <v>62</v>
      </c>
      <c r="AM62" s="14">
        <v>14</v>
      </c>
      <c r="AN62" s="14">
        <v>16</v>
      </c>
      <c r="AO62" s="14">
        <f t="shared" si="0"/>
        <v>937</v>
      </c>
    </row>
    <row r="63" spans="1:41" ht="12.75" x14ac:dyDescent="0.2">
      <c r="A63" s="7" t="s">
        <v>107</v>
      </c>
      <c r="B63" s="7" t="s">
        <v>69</v>
      </c>
      <c r="C63" s="14">
        <v>426</v>
      </c>
      <c r="D63" s="14">
        <v>613</v>
      </c>
      <c r="E63" s="14">
        <v>2686</v>
      </c>
      <c r="F63" s="14">
        <v>7844</v>
      </c>
      <c r="G63" s="14">
        <v>231</v>
      </c>
      <c r="H63" s="14">
        <v>93</v>
      </c>
      <c r="I63" s="14">
        <v>708</v>
      </c>
      <c r="J63" s="14">
        <v>196</v>
      </c>
      <c r="K63" s="14">
        <v>200</v>
      </c>
      <c r="L63" s="14">
        <v>610</v>
      </c>
      <c r="M63" s="14">
        <v>818</v>
      </c>
      <c r="N63" s="14">
        <v>219</v>
      </c>
      <c r="O63" s="14">
        <v>5188</v>
      </c>
      <c r="P63" s="14">
        <v>179</v>
      </c>
      <c r="Q63" s="14">
        <v>481</v>
      </c>
      <c r="R63" s="14">
        <v>137</v>
      </c>
      <c r="S63" s="14">
        <v>355</v>
      </c>
      <c r="T63" s="14">
        <v>566</v>
      </c>
      <c r="U63" s="14">
        <v>1888</v>
      </c>
      <c r="V63" s="14">
        <v>0</v>
      </c>
      <c r="W63" s="14">
        <v>273</v>
      </c>
      <c r="X63" s="14">
        <v>107</v>
      </c>
      <c r="Y63" s="14">
        <v>571</v>
      </c>
      <c r="Z63" s="14">
        <v>437</v>
      </c>
      <c r="AA63" s="14">
        <v>111</v>
      </c>
      <c r="AB63" s="14">
        <v>1527</v>
      </c>
      <c r="AC63" s="14">
        <v>2983</v>
      </c>
      <c r="AD63" s="14">
        <v>5532</v>
      </c>
      <c r="AE63" s="14">
        <v>964</v>
      </c>
      <c r="AF63" s="14">
        <v>171</v>
      </c>
      <c r="AG63" s="14">
        <v>3227</v>
      </c>
      <c r="AH63" s="14">
        <v>1</v>
      </c>
      <c r="AI63" s="14">
        <v>187</v>
      </c>
      <c r="AJ63" s="14">
        <v>1038</v>
      </c>
      <c r="AK63" s="14">
        <v>1360</v>
      </c>
      <c r="AL63" s="14">
        <v>1153</v>
      </c>
      <c r="AM63" s="14">
        <v>176</v>
      </c>
      <c r="AN63" s="14">
        <v>91</v>
      </c>
      <c r="AO63" s="14">
        <f t="shared" si="0"/>
        <v>43347</v>
      </c>
    </row>
    <row r="64" spans="1:41" ht="12.75" x14ac:dyDescent="0.2">
      <c r="A64" s="7" t="s">
        <v>104</v>
      </c>
      <c r="B64" s="7" t="s">
        <v>70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0</v>
      </c>
    </row>
    <row r="65" spans="1:41" ht="12.75" x14ac:dyDescent="0.2">
      <c r="A65" s="7" t="s">
        <v>104</v>
      </c>
      <c r="B65" s="7" t="s">
        <v>71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106</v>
      </c>
      <c r="B66" s="7" t="s">
        <v>72</v>
      </c>
      <c r="C66" s="14">
        <v>0</v>
      </c>
      <c r="D66" s="14">
        <v>0</v>
      </c>
      <c r="E66" s="14">
        <v>1</v>
      </c>
      <c r="F66" s="14">
        <v>0</v>
      </c>
      <c r="G66" s="14">
        <v>0</v>
      </c>
      <c r="H66" s="14">
        <v>0</v>
      </c>
      <c r="I66" s="14">
        <v>0</v>
      </c>
      <c r="J66" s="14">
        <v>4</v>
      </c>
      <c r="K66" s="14">
        <v>0</v>
      </c>
      <c r="L66" s="14">
        <v>0</v>
      </c>
      <c r="M66" s="14">
        <v>1</v>
      </c>
      <c r="N66" s="14">
        <v>1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1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8</v>
      </c>
    </row>
    <row r="67" spans="1:41" ht="12.75" x14ac:dyDescent="0.2">
      <c r="A67" s="7" t="s">
        <v>106</v>
      </c>
      <c r="B67" s="7" t="s">
        <v>73</v>
      </c>
      <c r="C67" s="14">
        <v>0</v>
      </c>
      <c r="D67" s="14">
        <v>0</v>
      </c>
      <c r="E67" s="14">
        <v>0</v>
      </c>
      <c r="F67" s="14">
        <v>1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1</v>
      </c>
      <c r="AD67" s="14">
        <v>1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3</v>
      </c>
    </row>
    <row r="68" spans="1:41" ht="12.75" x14ac:dyDescent="0.2">
      <c r="A68" s="7" t="s">
        <v>106</v>
      </c>
      <c r="B68" s="7" t="s">
        <v>74</v>
      </c>
      <c r="C68" s="14">
        <v>3483</v>
      </c>
      <c r="D68" s="14">
        <v>4987</v>
      </c>
      <c r="E68" s="14">
        <v>7106</v>
      </c>
      <c r="F68" s="14">
        <v>20340</v>
      </c>
      <c r="G68" s="14">
        <v>10156</v>
      </c>
      <c r="H68" s="14">
        <v>2974</v>
      </c>
      <c r="I68" s="14">
        <v>3525</v>
      </c>
      <c r="J68" s="14">
        <v>4319</v>
      </c>
      <c r="K68" s="14">
        <v>3118</v>
      </c>
      <c r="L68" s="14">
        <v>6326</v>
      </c>
      <c r="M68" s="14">
        <v>3411</v>
      </c>
      <c r="N68" s="14">
        <v>1875</v>
      </c>
      <c r="O68" s="14">
        <v>9329</v>
      </c>
      <c r="P68" s="14">
        <v>2489</v>
      </c>
      <c r="Q68" s="14">
        <v>4817</v>
      </c>
      <c r="R68" s="14">
        <v>1706</v>
      </c>
      <c r="S68" s="14">
        <v>4014</v>
      </c>
      <c r="T68" s="14">
        <v>4767</v>
      </c>
      <c r="U68" s="14">
        <v>11702</v>
      </c>
      <c r="V68" s="14">
        <v>0</v>
      </c>
      <c r="W68" s="14">
        <v>1914</v>
      </c>
      <c r="X68" s="14">
        <v>1451</v>
      </c>
      <c r="Y68" s="14">
        <v>3610</v>
      </c>
      <c r="Z68" s="14">
        <v>3875</v>
      </c>
      <c r="AA68" s="14">
        <v>1610</v>
      </c>
      <c r="AB68" s="14">
        <v>7607</v>
      </c>
      <c r="AC68" s="14">
        <v>9583</v>
      </c>
      <c r="AD68" s="14">
        <v>12006</v>
      </c>
      <c r="AE68" s="14">
        <v>5160</v>
      </c>
      <c r="AF68" s="14">
        <v>1537</v>
      </c>
      <c r="AG68" s="14">
        <v>9990</v>
      </c>
      <c r="AH68" s="14">
        <v>72</v>
      </c>
      <c r="AI68" s="14">
        <v>3660</v>
      </c>
      <c r="AJ68" s="14">
        <v>5976</v>
      </c>
      <c r="AK68" s="14">
        <v>5044</v>
      </c>
      <c r="AL68" s="14">
        <v>5043</v>
      </c>
      <c r="AM68" s="14">
        <v>1968</v>
      </c>
      <c r="AN68" s="14">
        <v>1978</v>
      </c>
      <c r="AO68" s="14">
        <f t="shared" si="0"/>
        <v>192528</v>
      </c>
    </row>
    <row r="69" spans="1:41" ht="12.75" x14ac:dyDescent="0.2">
      <c r="A69" s="7" t="s">
        <v>106</v>
      </c>
      <c r="B69" s="7" t="s">
        <v>157</v>
      </c>
      <c r="C69" s="14">
        <v>0</v>
      </c>
      <c r="D69" s="14">
        <v>0</v>
      </c>
      <c r="E69" s="14">
        <v>0</v>
      </c>
      <c r="F69" s="14">
        <v>0</v>
      </c>
      <c r="G69" s="14">
        <v>8</v>
      </c>
      <c r="H69" s="14">
        <v>0</v>
      </c>
      <c r="I69" s="14">
        <v>0</v>
      </c>
      <c r="J69" s="14">
        <v>0</v>
      </c>
      <c r="K69" s="14">
        <v>0</v>
      </c>
      <c r="L69" s="14">
        <v>0</v>
      </c>
      <c r="M69" s="14">
        <v>0</v>
      </c>
      <c r="N69" s="14">
        <v>0</v>
      </c>
      <c r="O69" s="14">
        <v>0</v>
      </c>
      <c r="P69" s="14">
        <v>0</v>
      </c>
      <c r="Q69" s="14">
        <v>0</v>
      </c>
      <c r="R69" s="14">
        <v>0</v>
      </c>
      <c r="S69" s="14">
        <v>0</v>
      </c>
      <c r="T69" s="14">
        <v>51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1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17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1</v>
      </c>
      <c r="AN69" s="14">
        <v>0</v>
      </c>
      <c r="AO69" s="14">
        <f t="shared" si="0"/>
        <v>78</v>
      </c>
    </row>
    <row r="70" spans="1:41" ht="12.75" x14ac:dyDescent="0.2">
      <c r="A70" s="7" t="s">
        <v>106</v>
      </c>
      <c r="B70" s="7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ht="12.75" x14ac:dyDescent="0.2">
      <c r="A71" s="7" t="s">
        <v>105</v>
      </c>
      <c r="B71" s="7" t="s">
        <v>146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1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1</v>
      </c>
    </row>
    <row r="72" spans="1:41" ht="12.75" x14ac:dyDescent="0.2">
      <c r="A72" s="7" t="s">
        <v>108</v>
      </c>
      <c r="B72" s="7" t="s">
        <v>76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26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ref="AO72:AO118" si="1">SUM(C72:AN72)</f>
        <v>26</v>
      </c>
    </row>
    <row r="73" spans="1:41" ht="12.75" x14ac:dyDescent="0.2">
      <c r="A73" s="7" t="s">
        <v>103</v>
      </c>
      <c r="B73" s="7" t="s">
        <v>142</v>
      </c>
      <c r="C73" s="14">
        <v>169</v>
      </c>
      <c r="D73" s="14">
        <v>51</v>
      </c>
      <c r="E73" s="14">
        <v>71</v>
      </c>
      <c r="F73" s="14">
        <v>542</v>
      </c>
      <c r="G73" s="14">
        <v>771</v>
      </c>
      <c r="H73" s="14">
        <v>11</v>
      </c>
      <c r="I73" s="14">
        <v>214</v>
      </c>
      <c r="J73" s="14">
        <v>188</v>
      </c>
      <c r="K73" s="14">
        <v>48</v>
      </c>
      <c r="L73" s="14">
        <v>1167</v>
      </c>
      <c r="M73" s="14">
        <v>179</v>
      </c>
      <c r="N73" s="14">
        <v>4</v>
      </c>
      <c r="O73" s="14">
        <v>75</v>
      </c>
      <c r="P73" s="14">
        <v>354</v>
      </c>
      <c r="Q73" s="14">
        <v>167</v>
      </c>
      <c r="R73" s="14">
        <v>22</v>
      </c>
      <c r="S73" s="14">
        <v>256</v>
      </c>
      <c r="T73" s="14">
        <v>162</v>
      </c>
      <c r="U73" s="14">
        <v>231</v>
      </c>
      <c r="V73" s="14">
        <v>0</v>
      </c>
      <c r="W73" s="14">
        <v>35</v>
      </c>
      <c r="X73" s="14">
        <v>186</v>
      </c>
      <c r="Y73" s="14">
        <v>33</v>
      </c>
      <c r="Z73" s="14">
        <v>585</v>
      </c>
      <c r="AA73" s="14">
        <v>30</v>
      </c>
      <c r="AB73" s="14">
        <v>379</v>
      </c>
      <c r="AC73" s="14">
        <v>417</v>
      </c>
      <c r="AD73" s="14">
        <v>279</v>
      </c>
      <c r="AE73" s="14">
        <v>105</v>
      </c>
      <c r="AF73" s="14">
        <v>4</v>
      </c>
      <c r="AG73" s="14">
        <v>122</v>
      </c>
      <c r="AH73" s="14">
        <v>0</v>
      </c>
      <c r="AI73" s="14">
        <v>48</v>
      </c>
      <c r="AJ73" s="14">
        <v>305</v>
      </c>
      <c r="AK73" s="14">
        <v>186</v>
      </c>
      <c r="AL73" s="14">
        <v>401</v>
      </c>
      <c r="AM73" s="14">
        <v>65</v>
      </c>
      <c r="AN73" s="14">
        <v>26</v>
      </c>
      <c r="AO73" s="14">
        <f t="shared" si="1"/>
        <v>7888</v>
      </c>
    </row>
    <row r="74" spans="1:41" ht="12.75" x14ac:dyDescent="0.2">
      <c r="A74" s="7" t="s">
        <v>104</v>
      </c>
      <c r="B74" s="7" t="s">
        <v>158</v>
      </c>
      <c r="C74" s="14">
        <v>240</v>
      </c>
      <c r="D74" s="14">
        <v>24</v>
      </c>
      <c r="E74" s="14">
        <v>2</v>
      </c>
      <c r="F74" s="14">
        <v>0</v>
      </c>
      <c r="G74" s="14">
        <v>2</v>
      </c>
      <c r="H74" s="14">
        <v>0</v>
      </c>
      <c r="I74" s="14">
        <v>202</v>
      </c>
      <c r="J74" s="14">
        <v>179</v>
      </c>
      <c r="K74" s="14">
        <v>0</v>
      </c>
      <c r="L74" s="14">
        <v>545</v>
      </c>
      <c r="M74" s="14">
        <v>0</v>
      </c>
      <c r="N74" s="14">
        <v>0</v>
      </c>
      <c r="O74" s="14">
        <v>0</v>
      </c>
      <c r="P74" s="14">
        <v>360</v>
      </c>
      <c r="Q74" s="14">
        <v>0</v>
      </c>
      <c r="R74" s="14">
        <v>0</v>
      </c>
      <c r="S74" s="14">
        <v>119</v>
      </c>
      <c r="T74" s="14">
        <v>0</v>
      </c>
      <c r="U74" s="14">
        <v>0</v>
      </c>
      <c r="V74" s="14">
        <v>0</v>
      </c>
      <c r="W74" s="14">
        <v>47</v>
      </c>
      <c r="X74" s="14">
        <v>380</v>
      </c>
      <c r="Y74" s="14">
        <v>0</v>
      </c>
      <c r="Z74" s="14">
        <v>354</v>
      </c>
      <c r="AA74" s="14">
        <v>0</v>
      </c>
      <c r="AB74" s="14">
        <v>399</v>
      </c>
      <c r="AC74" s="14">
        <v>94</v>
      </c>
      <c r="AD74" s="14">
        <v>204</v>
      </c>
      <c r="AE74" s="14">
        <v>206</v>
      </c>
      <c r="AF74" s="14">
        <v>0</v>
      </c>
      <c r="AG74" s="14">
        <v>0</v>
      </c>
      <c r="AH74" s="14">
        <v>0</v>
      </c>
      <c r="AI74" s="14">
        <v>0</v>
      </c>
      <c r="AJ74" s="14">
        <v>307</v>
      </c>
      <c r="AK74" s="14">
        <v>268</v>
      </c>
      <c r="AL74" s="14">
        <v>0</v>
      </c>
      <c r="AM74" s="14">
        <v>37</v>
      </c>
      <c r="AN74" s="14">
        <v>0</v>
      </c>
      <c r="AO74" s="14">
        <f t="shared" si="1"/>
        <v>3969</v>
      </c>
    </row>
    <row r="75" spans="1:41" ht="12.75" x14ac:dyDescent="0.2">
      <c r="A75" s="7" t="s">
        <v>106</v>
      </c>
      <c r="B75" s="7" t="s">
        <v>159</v>
      </c>
      <c r="C75" s="14">
        <v>0</v>
      </c>
      <c r="D75" s="14">
        <v>59</v>
      </c>
      <c r="E75" s="14">
        <v>1</v>
      </c>
      <c r="F75" s="14">
        <v>304</v>
      </c>
      <c r="G75" s="14">
        <v>4</v>
      </c>
      <c r="H75" s="14">
        <v>0</v>
      </c>
      <c r="I75" s="14">
        <v>131</v>
      </c>
      <c r="J75" s="14">
        <v>0</v>
      </c>
      <c r="K75" s="14">
        <v>0</v>
      </c>
      <c r="L75" s="14">
        <v>1000</v>
      </c>
      <c r="M75" s="14">
        <v>0</v>
      </c>
      <c r="N75" s="14">
        <v>0</v>
      </c>
      <c r="O75" s="14">
        <v>42</v>
      </c>
      <c r="P75" s="14">
        <v>66</v>
      </c>
      <c r="Q75" s="14">
        <v>2</v>
      </c>
      <c r="R75" s="14">
        <v>1</v>
      </c>
      <c r="S75" s="14">
        <v>1</v>
      </c>
      <c r="T75" s="14">
        <v>1</v>
      </c>
      <c r="U75" s="14">
        <v>0</v>
      </c>
      <c r="V75" s="14">
        <v>0</v>
      </c>
      <c r="W75" s="14">
        <v>3</v>
      </c>
      <c r="X75" s="14">
        <v>0</v>
      </c>
      <c r="Y75" s="14">
        <v>1</v>
      </c>
      <c r="Z75" s="14">
        <v>44</v>
      </c>
      <c r="AA75" s="14">
        <v>0</v>
      </c>
      <c r="AB75" s="14">
        <v>219</v>
      </c>
      <c r="AC75" s="14">
        <v>13</v>
      </c>
      <c r="AD75" s="14">
        <v>0</v>
      </c>
      <c r="AE75" s="14">
        <v>1</v>
      </c>
      <c r="AF75" s="14">
        <v>0</v>
      </c>
      <c r="AG75" s="14">
        <v>0</v>
      </c>
      <c r="AH75" s="14">
        <v>0</v>
      </c>
      <c r="AI75" s="14">
        <v>0</v>
      </c>
      <c r="AJ75" s="14">
        <v>0</v>
      </c>
      <c r="AK75" s="14">
        <v>0</v>
      </c>
      <c r="AL75" s="14">
        <v>0</v>
      </c>
      <c r="AM75" s="14">
        <v>2</v>
      </c>
      <c r="AN75" s="14">
        <v>0</v>
      </c>
      <c r="AO75" s="14">
        <f t="shared" si="1"/>
        <v>1895</v>
      </c>
    </row>
    <row r="76" spans="1:41" ht="12.75" x14ac:dyDescent="0.2">
      <c r="A76" s="7" t="s">
        <v>103</v>
      </c>
      <c r="B76" s="7" t="s">
        <v>77</v>
      </c>
      <c r="C76" s="14">
        <v>49</v>
      </c>
      <c r="D76" s="14">
        <v>104</v>
      </c>
      <c r="E76" s="14">
        <v>109</v>
      </c>
      <c r="F76" s="14">
        <v>333</v>
      </c>
      <c r="G76" s="14">
        <v>267</v>
      </c>
      <c r="H76" s="14">
        <v>75</v>
      </c>
      <c r="I76" s="14">
        <v>208</v>
      </c>
      <c r="J76" s="14">
        <v>85</v>
      </c>
      <c r="K76" s="14">
        <v>48</v>
      </c>
      <c r="L76" s="14">
        <v>303</v>
      </c>
      <c r="M76" s="14">
        <v>67</v>
      </c>
      <c r="N76" s="14">
        <v>46</v>
      </c>
      <c r="O76" s="14">
        <v>195</v>
      </c>
      <c r="P76" s="14">
        <v>193</v>
      </c>
      <c r="Q76" s="14">
        <v>237</v>
      </c>
      <c r="R76" s="14">
        <v>33</v>
      </c>
      <c r="S76" s="14">
        <v>39</v>
      </c>
      <c r="T76" s="14">
        <v>207</v>
      </c>
      <c r="U76" s="14">
        <v>363</v>
      </c>
      <c r="V76" s="14">
        <v>0</v>
      </c>
      <c r="W76" s="14">
        <v>79</v>
      </c>
      <c r="X76" s="14">
        <v>275</v>
      </c>
      <c r="Y76" s="14">
        <v>156</v>
      </c>
      <c r="Z76" s="14">
        <v>137</v>
      </c>
      <c r="AA76" s="14">
        <v>60</v>
      </c>
      <c r="AB76" s="14">
        <v>269</v>
      </c>
      <c r="AC76" s="14">
        <v>315</v>
      </c>
      <c r="AD76" s="14">
        <v>276</v>
      </c>
      <c r="AE76" s="14">
        <v>155</v>
      </c>
      <c r="AF76" s="14">
        <v>101</v>
      </c>
      <c r="AG76" s="14">
        <v>212</v>
      </c>
      <c r="AH76" s="14">
        <v>1</v>
      </c>
      <c r="AI76" s="14">
        <v>98</v>
      </c>
      <c r="AJ76" s="14">
        <v>98</v>
      </c>
      <c r="AK76" s="14">
        <v>149</v>
      </c>
      <c r="AL76" s="14">
        <v>321</v>
      </c>
      <c r="AM76" s="14">
        <v>265</v>
      </c>
      <c r="AN76" s="14">
        <v>34</v>
      </c>
      <c r="AO76" s="14">
        <f t="shared" si="1"/>
        <v>5962</v>
      </c>
    </row>
    <row r="77" spans="1:41" ht="12.75" x14ac:dyDescent="0.2">
      <c r="A77" s="7" t="s">
        <v>103</v>
      </c>
      <c r="B77" s="7" t="s">
        <v>155</v>
      </c>
      <c r="C77" s="14">
        <v>0</v>
      </c>
      <c r="D77" s="14">
        <v>0</v>
      </c>
      <c r="E77" s="14">
        <v>0</v>
      </c>
      <c r="F77" s="14">
        <v>0</v>
      </c>
      <c r="G77" s="14">
        <v>4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1"/>
        <v>4</v>
      </c>
    </row>
    <row r="78" spans="1:41" ht="12.75" x14ac:dyDescent="0.2">
      <c r="A78" s="7" t="s">
        <v>103</v>
      </c>
      <c r="B78" s="7" t="s">
        <v>130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0</v>
      </c>
    </row>
    <row r="79" spans="1:41" ht="12.75" x14ac:dyDescent="0.2">
      <c r="A79" s="7" t="s">
        <v>104</v>
      </c>
      <c r="B79" s="7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ht="12.75" x14ac:dyDescent="0.2">
      <c r="A80" s="7" t="s">
        <v>103</v>
      </c>
      <c r="B80" s="7" t="s">
        <v>79</v>
      </c>
      <c r="C80" s="14">
        <v>4</v>
      </c>
      <c r="D80" s="14">
        <v>4</v>
      </c>
      <c r="E80" s="14">
        <v>1</v>
      </c>
      <c r="F80" s="14">
        <v>4</v>
      </c>
      <c r="G80" s="14">
        <v>2</v>
      </c>
      <c r="H80" s="14">
        <v>1</v>
      </c>
      <c r="I80" s="14">
        <v>1</v>
      </c>
      <c r="J80" s="14">
        <v>5</v>
      </c>
      <c r="K80" s="14">
        <v>0</v>
      </c>
      <c r="L80" s="14">
        <v>4</v>
      </c>
      <c r="M80" s="14">
        <v>2</v>
      </c>
      <c r="N80" s="14">
        <v>0</v>
      </c>
      <c r="O80" s="14">
        <v>12</v>
      </c>
      <c r="P80" s="14">
        <v>1</v>
      </c>
      <c r="Q80" s="14">
        <v>0</v>
      </c>
      <c r="R80" s="14">
        <v>1</v>
      </c>
      <c r="S80" s="14">
        <v>3</v>
      </c>
      <c r="T80" s="14">
        <v>3</v>
      </c>
      <c r="U80" s="14">
        <v>22</v>
      </c>
      <c r="V80" s="14">
        <v>0</v>
      </c>
      <c r="W80" s="14">
        <v>0</v>
      </c>
      <c r="X80" s="14">
        <v>1</v>
      </c>
      <c r="Y80" s="14">
        <v>1</v>
      </c>
      <c r="Z80" s="14">
        <v>0</v>
      </c>
      <c r="AA80" s="14">
        <v>2</v>
      </c>
      <c r="AB80" s="14">
        <v>3</v>
      </c>
      <c r="AC80" s="14">
        <v>7</v>
      </c>
      <c r="AD80" s="14">
        <v>10</v>
      </c>
      <c r="AE80" s="14">
        <v>2</v>
      </c>
      <c r="AF80" s="14">
        <v>1</v>
      </c>
      <c r="AG80" s="14">
        <v>4</v>
      </c>
      <c r="AH80" s="14">
        <v>0</v>
      </c>
      <c r="AI80" s="14">
        <v>0</v>
      </c>
      <c r="AJ80" s="14">
        <v>8</v>
      </c>
      <c r="AK80" s="14">
        <v>6</v>
      </c>
      <c r="AL80" s="14">
        <v>6</v>
      </c>
      <c r="AM80" s="14">
        <v>2</v>
      </c>
      <c r="AN80" s="14">
        <v>0</v>
      </c>
      <c r="AO80" s="14">
        <f t="shared" si="1"/>
        <v>123</v>
      </c>
    </row>
    <row r="81" spans="1:41" ht="12.75" x14ac:dyDescent="0.2">
      <c r="A81" s="7" t="s">
        <v>103</v>
      </c>
      <c r="B81" s="7" t="s">
        <v>140</v>
      </c>
      <c r="C81" s="14">
        <v>2</v>
      </c>
      <c r="D81" s="14">
        <v>2</v>
      </c>
      <c r="E81" s="14">
        <v>2</v>
      </c>
      <c r="F81" s="14">
        <v>4</v>
      </c>
      <c r="G81" s="14">
        <v>4</v>
      </c>
      <c r="H81" s="14">
        <v>2</v>
      </c>
      <c r="I81" s="14">
        <v>0</v>
      </c>
      <c r="J81" s="14">
        <v>3</v>
      </c>
      <c r="K81" s="14">
        <v>1</v>
      </c>
      <c r="L81" s="14">
        <v>4</v>
      </c>
      <c r="M81" s="14">
        <v>0</v>
      </c>
      <c r="N81" s="14">
        <v>1</v>
      </c>
      <c r="O81" s="14">
        <v>16</v>
      </c>
      <c r="P81" s="14">
        <v>4</v>
      </c>
      <c r="Q81" s="14">
        <v>4</v>
      </c>
      <c r="R81" s="14">
        <v>1</v>
      </c>
      <c r="S81" s="14">
        <v>3</v>
      </c>
      <c r="T81" s="14">
        <v>1</v>
      </c>
      <c r="U81" s="14">
        <v>27</v>
      </c>
      <c r="V81" s="14">
        <v>0</v>
      </c>
      <c r="W81" s="14">
        <v>2</v>
      </c>
      <c r="X81" s="14">
        <v>4</v>
      </c>
      <c r="Y81" s="14">
        <v>4</v>
      </c>
      <c r="Z81" s="14">
        <v>5</v>
      </c>
      <c r="AA81" s="14">
        <v>2</v>
      </c>
      <c r="AB81" s="14">
        <v>4</v>
      </c>
      <c r="AC81" s="14">
        <v>6</v>
      </c>
      <c r="AD81" s="14">
        <v>6</v>
      </c>
      <c r="AE81" s="14">
        <v>0</v>
      </c>
      <c r="AF81" s="14">
        <v>0</v>
      </c>
      <c r="AG81" s="14">
        <v>1</v>
      </c>
      <c r="AH81" s="14">
        <v>0</v>
      </c>
      <c r="AI81" s="14">
        <v>1</v>
      </c>
      <c r="AJ81" s="14">
        <v>5</v>
      </c>
      <c r="AK81" s="14">
        <v>3</v>
      </c>
      <c r="AL81" s="14">
        <v>3</v>
      </c>
      <c r="AM81" s="14">
        <v>4</v>
      </c>
      <c r="AN81" s="14">
        <v>0</v>
      </c>
      <c r="AO81" s="14">
        <f t="shared" si="1"/>
        <v>131</v>
      </c>
    </row>
    <row r="82" spans="1:41" ht="12.75" x14ac:dyDescent="0.2">
      <c r="A82" s="7" t="s">
        <v>104</v>
      </c>
      <c r="B82" s="7" t="s">
        <v>80</v>
      </c>
      <c r="C82" s="14">
        <v>181</v>
      </c>
      <c r="D82" s="14">
        <v>381</v>
      </c>
      <c r="E82" s="14">
        <v>317</v>
      </c>
      <c r="F82" s="14">
        <v>769</v>
      </c>
      <c r="G82" s="14">
        <v>2735</v>
      </c>
      <c r="H82" s="14">
        <v>160</v>
      </c>
      <c r="I82" s="14">
        <v>300</v>
      </c>
      <c r="J82" s="14">
        <v>270</v>
      </c>
      <c r="K82" s="14">
        <v>374</v>
      </c>
      <c r="L82" s="14">
        <v>294</v>
      </c>
      <c r="M82" s="14">
        <v>233</v>
      </c>
      <c r="N82" s="14">
        <v>103</v>
      </c>
      <c r="O82" s="14">
        <v>633</v>
      </c>
      <c r="P82" s="14">
        <v>416</v>
      </c>
      <c r="Q82" s="14">
        <v>663</v>
      </c>
      <c r="R82" s="14">
        <v>32</v>
      </c>
      <c r="S82" s="14">
        <v>396</v>
      </c>
      <c r="T82" s="14">
        <v>399</v>
      </c>
      <c r="U82" s="14">
        <v>353</v>
      </c>
      <c r="V82" s="14">
        <v>0</v>
      </c>
      <c r="W82" s="14">
        <v>64</v>
      </c>
      <c r="X82" s="14">
        <v>238</v>
      </c>
      <c r="Y82" s="14">
        <v>269</v>
      </c>
      <c r="Z82" s="14">
        <v>646</v>
      </c>
      <c r="AA82" s="14">
        <v>204</v>
      </c>
      <c r="AB82" s="14">
        <v>592</v>
      </c>
      <c r="AC82" s="14">
        <v>672</v>
      </c>
      <c r="AD82" s="14">
        <v>499</v>
      </c>
      <c r="AE82" s="14">
        <v>396</v>
      </c>
      <c r="AF82" s="14">
        <v>51</v>
      </c>
      <c r="AG82" s="14">
        <v>300</v>
      </c>
      <c r="AH82" s="14">
        <v>22</v>
      </c>
      <c r="AI82" s="14">
        <v>269</v>
      </c>
      <c r="AJ82" s="14">
        <v>404</v>
      </c>
      <c r="AK82" s="14">
        <v>254</v>
      </c>
      <c r="AL82" s="14">
        <v>438</v>
      </c>
      <c r="AM82" s="14">
        <v>486</v>
      </c>
      <c r="AN82" s="14">
        <v>168</v>
      </c>
      <c r="AO82" s="14">
        <f t="shared" si="1"/>
        <v>14981</v>
      </c>
    </row>
    <row r="83" spans="1:41" ht="12.75" x14ac:dyDescent="0.2">
      <c r="A83" s="7" t="s">
        <v>103</v>
      </c>
      <c r="B83" s="7" t="s">
        <v>81</v>
      </c>
      <c r="C83" s="14">
        <v>1</v>
      </c>
      <c r="D83" s="14">
        <v>1</v>
      </c>
      <c r="E83" s="14">
        <v>11</v>
      </c>
      <c r="F83" s="14">
        <v>44</v>
      </c>
      <c r="G83" s="14">
        <v>418</v>
      </c>
      <c r="H83" s="14">
        <v>2</v>
      </c>
      <c r="I83" s="14">
        <v>17</v>
      </c>
      <c r="J83" s="14">
        <v>18</v>
      </c>
      <c r="K83" s="14">
        <v>8</v>
      </c>
      <c r="L83" s="14">
        <v>18</v>
      </c>
      <c r="M83" s="14">
        <v>14</v>
      </c>
      <c r="N83" s="14">
        <v>9</v>
      </c>
      <c r="O83" s="14">
        <v>12</v>
      </c>
      <c r="P83" s="14">
        <v>23</v>
      </c>
      <c r="Q83" s="14">
        <v>17</v>
      </c>
      <c r="R83" s="14">
        <v>0</v>
      </c>
      <c r="S83" s="14">
        <v>7</v>
      </c>
      <c r="T83" s="14">
        <v>7</v>
      </c>
      <c r="U83" s="14">
        <v>22</v>
      </c>
      <c r="V83" s="14">
        <v>0</v>
      </c>
      <c r="W83" s="14">
        <v>4</v>
      </c>
      <c r="X83" s="14">
        <v>14</v>
      </c>
      <c r="Y83" s="14">
        <v>2</v>
      </c>
      <c r="Z83" s="14">
        <v>14</v>
      </c>
      <c r="AA83" s="14">
        <v>9</v>
      </c>
      <c r="AB83" s="14">
        <v>19</v>
      </c>
      <c r="AC83" s="14">
        <v>25</v>
      </c>
      <c r="AD83" s="14">
        <v>48</v>
      </c>
      <c r="AE83" s="14">
        <v>30</v>
      </c>
      <c r="AF83" s="14">
        <v>0</v>
      </c>
      <c r="AG83" s="14">
        <v>33</v>
      </c>
      <c r="AH83" s="14">
        <v>4</v>
      </c>
      <c r="AI83" s="14">
        <v>4</v>
      </c>
      <c r="AJ83" s="14">
        <v>16</v>
      </c>
      <c r="AK83" s="14">
        <v>22</v>
      </c>
      <c r="AL83" s="14">
        <v>5</v>
      </c>
      <c r="AM83" s="14">
        <v>15</v>
      </c>
      <c r="AN83" s="14">
        <v>2</v>
      </c>
      <c r="AO83" s="14">
        <f t="shared" si="1"/>
        <v>915</v>
      </c>
    </row>
    <row r="84" spans="1:41" ht="12.75" x14ac:dyDescent="0.2">
      <c r="A84" s="7" t="s">
        <v>103</v>
      </c>
      <c r="B84" s="7" t="s">
        <v>131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1"/>
        <v>0</v>
      </c>
    </row>
    <row r="85" spans="1:41" ht="12.75" x14ac:dyDescent="0.2">
      <c r="A85" s="7" t="s">
        <v>103</v>
      </c>
      <c r="B85" s="7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ht="12.75" x14ac:dyDescent="0.2">
      <c r="A86" s="7" t="s">
        <v>103</v>
      </c>
      <c r="B86" s="7" t="s">
        <v>83</v>
      </c>
      <c r="C86" s="14">
        <v>2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1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1"/>
        <v>3</v>
      </c>
    </row>
    <row r="87" spans="1:41" ht="12.75" x14ac:dyDescent="0.2">
      <c r="A87" s="7" t="s">
        <v>103</v>
      </c>
      <c r="B87" s="7" t="s">
        <v>132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0</v>
      </c>
    </row>
    <row r="88" spans="1:41" ht="12.75" x14ac:dyDescent="0.2">
      <c r="A88" s="7" t="s">
        <v>103</v>
      </c>
      <c r="B88" s="7" t="s">
        <v>84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2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1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3</v>
      </c>
    </row>
    <row r="89" spans="1:41" ht="12.75" x14ac:dyDescent="0.2">
      <c r="A89" s="7" t="s">
        <v>107</v>
      </c>
      <c r="B89" s="7" t="s">
        <v>85</v>
      </c>
      <c r="C89" s="14">
        <v>61</v>
      </c>
      <c r="D89" s="14">
        <v>67</v>
      </c>
      <c r="E89" s="14">
        <v>421</v>
      </c>
      <c r="F89" s="14">
        <v>581</v>
      </c>
      <c r="G89" s="14">
        <v>173</v>
      </c>
      <c r="H89" s="14">
        <v>70</v>
      </c>
      <c r="I89" s="14">
        <v>52</v>
      </c>
      <c r="J89" s="14">
        <v>119</v>
      </c>
      <c r="K89" s="14">
        <v>117</v>
      </c>
      <c r="L89" s="14">
        <v>396</v>
      </c>
      <c r="M89" s="14">
        <v>254</v>
      </c>
      <c r="N89" s="14">
        <v>150</v>
      </c>
      <c r="O89" s="14">
        <v>472</v>
      </c>
      <c r="P89" s="14">
        <v>292</v>
      </c>
      <c r="Q89" s="14">
        <v>97</v>
      </c>
      <c r="R89" s="14">
        <v>21</v>
      </c>
      <c r="S89" s="14">
        <v>145</v>
      </c>
      <c r="T89" s="14">
        <v>400</v>
      </c>
      <c r="U89" s="14">
        <v>384</v>
      </c>
      <c r="V89" s="14">
        <v>0</v>
      </c>
      <c r="W89" s="14">
        <v>86</v>
      </c>
      <c r="X89" s="14">
        <v>75</v>
      </c>
      <c r="Y89" s="14">
        <v>121</v>
      </c>
      <c r="Z89" s="14">
        <v>397</v>
      </c>
      <c r="AA89" s="14">
        <v>14</v>
      </c>
      <c r="AB89" s="14">
        <v>185</v>
      </c>
      <c r="AC89" s="14">
        <v>330</v>
      </c>
      <c r="AD89" s="14">
        <v>636</v>
      </c>
      <c r="AE89" s="14">
        <v>307</v>
      </c>
      <c r="AF89" s="14">
        <v>28</v>
      </c>
      <c r="AG89" s="14">
        <v>416</v>
      </c>
      <c r="AH89" s="14">
        <v>0</v>
      </c>
      <c r="AI89" s="14">
        <v>49</v>
      </c>
      <c r="AJ89" s="14">
        <v>172</v>
      </c>
      <c r="AK89" s="14">
        <v>36</v>
      </c>
      <c r="AL89" s="14">
        <v>223</v>
      </c>
      <c r="AM89" s="14">
        <v>98</v>
      </c>
      <c r="AN89" s="14">
        <v>131</v>
      </c>
      <c r="AO89" s="14">
        <f t="shared" si="1"/>
        <v>7576</v>
      </c>
    </row>
    <row r="90" spans="1:41" ht="12.75" x14ac:dyDescent="0.2">
      <c r="A90" s="7" t="s">
        <v>103</v>
      </c>
      <c r="B90" s="7" t="s">
        <v>86</v>
      </c>
      <c r="C90" s="14">
        <v>0</v>
      </c>
      <c r="D90" s="14">
        <v>0</v>
      </c>
      <c r="E90" s="14">
        <v>0</v>
      </c>
      <c r="F90" s="14">
        <v>2</v>
      </c>
      <c r="G90" s="14">
        <v>1</v>
      </c>
      <c r="H90" s="14">
        <v>0</v>
      </c>
      <c r="I90" s="14">
        <v>1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15</v>
      </c>
      <c r="AG90" s="14">
        <v>0</v>
      </c>
      <c r="AH90" s="14">
        <v>0</v>
      </c>
      <c r="AI90" s="14">
        <v>0</v>
      </c>
      <c r="AJ90" s="14">
        <v>1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1"/>
        <v>20</v>
      </c>
    </row>
    <row r="91" spans="1:41" ht="12.75" x14ac:dyDescent="0.2">
      <c r="A91" s="7" t="s">
        <v>103</v>
      </c>
      <c r="B91" s="8" t="s">
        <v>87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0</v>
      </c>
    </row>
    <row r="92" spans="1:41" ht="12.75" x14ac:dyDescent="0.2">
      <c r="A92" s="7" t="s">
        <v>103</v>
      </c>
      <c r="B92" s="7" t="s">
        <v>133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0</v>
      </c>
    </row>
    <row r="93" spans="1:41" ht="12.75" x14ac:dyDescent="0.2">
      <c r="A93" s="7" t="s">
        <v>103</v>
      </c>
      <c r="B93" s="7" t="s">
        <v>116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ht="12.75" x14ac:dyDescent="0.2">
      <c r="A94" s="7" t="s">
        <v>103</v>
      </c>
      <c r="B94" s="7" t="s">
        <v>134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ht="12.75" x14ac:dyDescent="0.2">
      <c r="A95" s="7" t="s">
        <v>103</v>
      </c>
      <c r="B95" s="7" t="s">
        <v>88</v>
      </c>
      <c r="C95" s="14">
        <v>0</v>
      </c>
      <c r="D95" s="14">
        <v>0</v>
      </c>
      <c r="E95" s="14">
        <v>0</v>
      </c>
      <c r="F95" s="14">
        <v>0</v>
      </c>
      <c r="G95" s="14">
        <v>17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1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2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20</v>
      </c>
    </row>
    <row r="96" spans="1:41" ht="12.75" x14ac:dyDescent="0.2">
      <c r="A96" s="7" t="s">
        <v>103</v>
      </c>
      <c r="B96" s="7" t="s">
        <v>154</v>
      </c>
      <c r="C96" s="14">
        <v>0</v>
      </c>
      <c r="D96" s="14">
        <v>0</v>
      </c>
      <c r="E96" s="14">
        <v>0</v>
      </c>
      <c r="F96" s="14">
        <v>0</v>
      </c>
      <c r="G96" s="14">
        <v>1513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1513</v>
      </c>
    </row>
    <row r="97" spans="1:41" ht="12.75" x14ac:dyDescent="0.2">
      <c r="A97" s="7" t="s">
        <v>103</v>
      </c>
      <c r="B97" s="7" t="s">
        <v>89</v>
      </c>
      <c r="C97" s="14">
        <v>0</v>
      </c>
      <c r="D97" s="14">
        <v>0</v>
      </c>
      <c r="E97" s="14">
        <v>2</v>
      </c>
      <c r="F97" s="14">
        <v>49</v>
      </c>
      <c r="G97" s="14">
        <v>3</v>
      </c>
      <c r="H97" s="14">
        <v>0</v>
      </c>
      <c r="I97" s="14">
        <v>0</v>
      </c>
      <c r="J97" s="14">
        <v>0</v>
      </c>
      <c r="K97" s="14">
        <v>0</v>
      </c>
      <c r="L97" s="14">
        <v>4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13</v>
      </c>
      <c r="AE97" s="14">
        <v>2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2</v>
      </c>
      <c r="AM97" s="14">
        <v>0</v>
      </c>
      <c r="AN97" s="14">
        <v>0</v>
      </c>
      <c r="AO97" s="14">
        <f t="shared" si="1"/>
        <v>75</v>
      </c>
    </row>
    <row r="98" spans="1:41" ht="12.75" x14ac:dyDescent="0.2">
      <c r="A98" s="7" t="s">
        <v>103</v>
      </c>
      <c r="B98" s="8" t="s">
        <v>135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0</v>
      </c>
    </row>
    <row r="99" spans="1:41" ht="12.75" x14ac:dyDescent="0.2">
      <c r="A99" s="7" t="s">
        <v>103</v>
      </c>
      <c r="B99" s="7" t="s">
        <v>90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ht="12.75" x14ac:dyDescent="0.2">
      <c r="A100" s="7" t="s">
        <v>103</v>
      </c>
      <c r="B100" s="7" t="s">
        <v>136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ht="12.75" x14ac:dyDescent="0.2">
      <c r="A101" s="7" t="s">
        <v>104</v>
      </c>
      <c r="B101" s="7" t="s">
        <v>91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8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1"/>
        <v>8</v>
      </c>
    </row>
    <row r="102" spans="1:41" ht="12.75" x14ac:dyDescent="0.2">
      <c r="A102" s="7" t="s">
        <v>104</v>
      </c>
      <c r="B102" s="7" t="s">
        <v>137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0</v>
      </c>
    </row>
    <row r="103" spans="1:41" ht="12.75" x14ac:dyDescent="0.2">
      <c r="A103" s="7" t="s">
        <v>108</v>
      </c>
      <c r="B103" s="7" t="s">
        <v>160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7</v>
      </c>
      <c r="AO103" s="14">
        <f t="shared" si="1"/>
        <v>7</v>
      </c>
    </row>
    <row r="104" spans="1:41" ht="12.75" x14ac:dyDescent="0.2">
      <c r="A104" s="7" t="s">
        <v>104</v>
      </c>
      <c r="B104" s="7" t="s">
        <v>92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1"/>
        <v>0</v>
      </c>
    </row>
    <row r="105" spans="1:41" ht="12.75" x14ac:dyDescent="0.2">
      <c r="A105" s="7" t="s">
        <v>104</v>
      </c>
      <c r="B105" s="7" t="s">
        <v>93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0</v>
      </c>
    </row>
    <row r="106" spans="1:41" ht="12.75" x14ac:dyDescent="0.2">
      <c r="A106" s="7" t="s">
        <v>104</v>
      </c>
      <c r="B106" s="7" t="s">
        <v>138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ht="12.75" x14ac:dyDescent="0.2">
      <c r="A107" s="7" t="s">
        <v>104</v>
      </c>
      <c r="B107" s="7" t="s">
        <v>94</v>
      </c>
      <c r="C107" s="14">
        <v>6</v>
      </c>
      <c r="D107" s="14">
        <v>12</v>
      </c>
      <c r="E107" s="14">
        <v>17</v>
      </c>
      <c r="F107" s="14">
        <v>27</v>
      </c>
      <c r="G107" s="14">
        <v>38</v>
      </c>
      <c r="H107" s="14">
        <v>5</v>
      </c>
      <c r="I107" s="14">
        <v>11</v>
      </c>
      <c r="J107" s="14">
        <v>14</v>
      </c>
      <c r="K107" s="14">
        <v>7</v>
      </c>
      <c r="L107" s="14">
        <v>11</v>
      </c>
      <c r="M107" s="14">
        <v>20</v>
      </c>
      <c r="N107" s="14">
        <v>6</v>
      </c>
      <c r="O107" s="14">
        <v>19</v>
      </c>
      <c r="P107" s="14">
        <v>7</v>
      </c>
      <c r="Q107" s="14">
        <v>23</v>
      </c>
      <c r="R107" s="14">
        <v>4</v>
      </c>
      <c r="S107" s="14">
        <v>16</v>
      </c>
      <c r="T107" s="14">
        <v>9</v>
      </c>
      <c r="U107" s="14">
        <v>10</v>
      </c>
      <c r="V107" s="14">
        <v>0</v>
      </c>
      <c r="W107" s="14">
        <v>2</v>
      </c>
      <c r="X107" s="14">
        <v>2</v>
      </c>
      <c r="Y107" s="14">
        <v>4</v>
      </c>
      <c r="Z107" s="14">
        <v>18</v>
      </c>
      <c r="AA107" s="14">
        <v>5</v>
      </c>
      <c r="AB107" s="14">
        <v>16</v>
      </c>
      <c r="AC107" s="14">
        <v>15</v>
      </c>
      <c r="AD107" s="14">
        <v>18</v>
      </c>
      <c r="AE107" s="14">
        <v>7</v>
      </c>
      <c r="AF107" s="14">
        <v>1</v>
      </c>
      <c r="AG107" s="14">
        <v>6</v>
      </c>
      <c r="AH107" s="14">
        <v>0</v>
      </c>
      <c r="AI107" s="14">
        <v>5</v>
      </c>
      <c r="AJ107" s="14">
        <v>8</v>
      </c>
      <c r="AK107" s="14">
        <v>7</v>
      </c>
      <c r="AL107" s="14">
        <v>11</v>
      </c>
      <c r="AM107" s="14">
        <v>8</v>
      </c>
      <c r="AN107" s="14">
        <v>1</v>
      </c>
      <c r="AO107" s="14">
        <f t="shared" si="1"/>
        <v>396</v>
      </c>
    </row>
    <row r="108" spans="1:41" ht="12.75" x14ac:dyDescent="0.2">
      <c r="A108" s="7" t="s">
        <v>109</v>
      </c>
      <c r="B108" s="7" t="s">
        <v>95</v>
      </c>
      <c r="C108" s="14">
        <v>350</v>
      </c>
      <c r="D108" s="14">
        <v>503</v>
      </c>
      <c r="E108" s="14">
        <v>819</v>
      </c>
      <c r="F108" s="14">
        <v>2240</v>
      </c>
      <c r="G108" s="14">
        <v>1794</v>
      </c>
      <c r="H108" s="14">
        <v>534</v>
      </c>
      <c r="I108" s="14">
        <v>505</v>
      </c>
      <c r="J108" s="14">
        <v>533</v>
      </c>
      <c r="K108" s="14">
        <v>232</v>
      </c>
      <c r="L108" s="14">
        <v>1009</v>
      </c>
      <c r="M108" s="14">
        <v>490</v>
      </c>
      <c r="N108" s="14">
        <v>234</v>
      </c>
      <c r="O108" s="14">
        <v>1020</v>
      </c>
      <c r="P108" s="14">
        <v>248</v>
      </c>
      <c r="Q108" s="14">
        <v>408</v>
      </c>
      <c r="R108" s="14">
        <v>187</v>
      </c>
      <c r="S108" s="14">
        <v>380</v>
      </c>
      <c r="T108" s="14">
        <v>421</v>
      </c>
      <c r="U108" s="14">
        <v>864</v>
      </c>
      <c r="V108" s="14">
        <v>0</v>
      </c>
      <c r="W108" s="14">
        <v>232</v>
      </c>
      <c r="X108" s="14">
        <v>189</v>
      </c>
      <c r="Y108" s="14">
        <v>547</v>
      </c>
      <c r="Z108" s="14">
        <v>554</v>
      </c>
      <c r="AA108" s="14">
        <v>230</v>
      </c>
      <c r="AB108" s="14">
        <v>911</v>
      </c>
      <c r="AC108" s="14">
        <v>1247</v>
      </c>
      <c r="AD108" s="14">
        <v>2186</v>
      </c>
      <c r="AE108" s="14">
        <v>581</v>
      </c>
      <c r="AF108" s="14">
        <v>173</v>
      </c>
      <c r="AG108" s="14">
        <v>1109</v>
      </c>
      <c r="AH108" s="14">
        <v>27</v>
      </c>
      <c r="AI108" s="14">
        <v>378</v>
      </c>
      <c r="AJ108" s="14">
        <v>680</v>
      </c>
      <c r="AK108" s="14">
        <v>539</v>
      </c>
      <c r="AL108" s="14">
        <v>485</v>
      </c>
      <c r="AM108" s="14">
        <v>267</v>
      </c>
      <c r="AN108" s="14">
        <v>249</v>
      </c>
      <c r="AO108" s="14">
        <f t="shared" si="1"/>
        <v>23355</v>
      </c>
    </row>
    <row r="109" spans="1:41" ht="12.75" x14ac:dyDescent="0.2">
      <c r="A109" s="7" t="s">
        <v>104</v>
      </c>
      <c r="B109" s="7" t="s">
        <v>117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1"/>
        <v>0</v>
      </c>
    </row>
    <row r="110" spans="1:41" ht="12.75" x14ac:dyDescent="0.2">
      <c r="A110" s="7" t="s">
        <v>104</v>
      </c>
      <c r="B110" s="7" t="s">
        <v>96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1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1</v>
      </c>
    </row>
    <row r="111" spans="1:41" ht="12.75" x14ac:dyDescent="0.2">
      <c r="A111" s="13" t="s">
        <v>104</v>
      </c>
      <c r="B111" s="7" t="s">
        <v>97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ht="12.75" x14ac:dyDescent="0.2">
      <c r="A112" s="7" t="s">
        <v>104</v>
      </c>
      <c r="B112" s="7" t="s">
        <v>98</v>
      </c>
      <c r="C112" s="14">
        <v>0</v>
      </c>
      <c r="D112" s="14">
        <v>0</v>
      </c>
      <c r="E112" s="14">
        <v>0</v>
      </c>
      <c r="F112" s="14">
        <v>0</v>
      </c>
      <c r="G112" s="14">
        <v>2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1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3</v>
      </c>
    </row>
    <row r="113" spans="1:41" ht="12.75" x14ac:dyDescent="0.2">
      <c r="A113" s="7" t="s">
        <v>104</v>
      </c>
      <c r="B113" s="7" t="s">
        <v>99</v>
      </c>
      <c r="C113" s="14">
        <v>0</v>
      </c>
      <c r="D113" s="14">
        <v>0</v>
      </c>
      <c r="E113" s="14">
        <v>0</v>
      </c>
      <c r="F113" s="14">
        <v>1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6</v>
      </c>
      <c r="M113" s="14">
        <v>0</v>
      </c>
      <c r="N113" s="14">
        <v>0</v>
      </c>
      <c r="O113" s="14">
        <v>0</v>
      </c>
      <c r="P113" s="14">
        <v>0</v>
      </c>
      <c r="Q113" s="14">
        <v>1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0</v>
      </c>
      <c r="AL113" s="14">
        <v>1</v>
      </c>
      <c r="AM113" s="14">
        <v>1</v>
      </c>
      <c r="AN113" s="14">
        <v>0</v>
      </c>
      <c r="AO113" s="14">
        <f t="shared" si="1"/>
        <v>10</v>
      </c>
    </row>
    <row r="114" spans="1:41" ht="12.75" x14ac:dyDescent="0.2">
      <c r="A114" s="7" t="s">
        <v>109</v>
      </c>
      <c r="B114" s="7" t="s">
        <v>100</v>
      </c>
      <c r="C114" s="14">
        <v>5</v>
      </c>
      <c r="D114" s="14">
        <v>1</v>
      </c>
      <c r="E114" s="14">
        <v>1</v>
      </c>
      <c r="F114" s="14">
        <v>16</v>
      </c>
      <c r="G114" s="14">
        <v>10</v>
      </c>
      <c r="H114" s="14">
        <v>12</v>
      </c>
      <c r="I114" s="14">
        <v>3</v>
      </c>
      <c r="J114" s="14">
        <v>2</v>
      </c>
      <c r="K114" s="14">
        <v>0</v>
      </c>
      <c r="L114" s="14">
        <v>20</v>
      </c>
      <c r="M114" s="14">
        <v>1</v>
      </c>
      <c r="N114" s="14">
        <v>1</v>
      </c>
      <c r="O114" s="14">
        <v>1</v>
      </c>
      <c r="P114" s="14">
        <v>0</v>
      </c>
      <c r="Q114" s="14">
        <v>0</v>
      </c>
      <c r="R114" s="14">
        <v>0</v>
      </c>
      <c r="S114" s="14">
        <v>0</v>
      </c>
      <c r="T114" s="14">
        <v>7</v>
      </c>
      <c r="U114" s="14">
        <v>10</v>
      </c>
      <c r="V114" s="14">
        <v>0</v>
      </c>
      <c r="W114" s="14">
        <v>2</v>
      </c>
      <c r="X114" s="14">
        <v>1</v>
      </c>
      <c r="Y114" s="14">
        <v>3</v>
      </c>
      <c r="Z114" s="14">
        <v>4</v>
      </c>
      <c r="AA114" s="14">
        <v>0</v>
      </c>
      <c r="AB114" s="14">
        <v>13</v>
      </c>
      <c r="AC114" s="14">
        <v>0</v>
      </c>
      <c r="AD114" s="14">
        <v>0</v>
      </c>
      <c r="AE114" s="14">
        <v>0</v>
      </c>
      <c r="AF114" s="14">
        <v>2</v>
      </c>
      <c r="AG114" s="14">
        <v>0</v>
      </c>
      <c r="AH114" s="14">
        <v>0</v>
      </c>
      <c r="AI114" s="14">
        <v>3</v>
      </c>
      <c r="AJ114" s="14">
        <v>0</v>
      </c>
      <c r="AK114" s="14">
        <v>6</v>
      </c>
      <c r="AL114" s="14">
        <v>13</v>
      </c>
      <c r="AM114" s="14">
        <v>5</v>
      </c>
      <c r="AN114" s="14">
        <v>2</v>
      </c>
      <c r="AO114" s="14">
        <f t="shared" si="1"/>
        <v>144</v>
      </c>
    </row>
    <row r="115" spans="1:41" ht="12.75" x14ac:dyDescent="0.2">
      <c r="A115" s="7" t="s">
        <v>107</v>
      </c>
      <c r="B115" s="7" t="s">
        <v>101</v>
      </c>
      <c r="C115" s="14">
        <v>29</v>
      </c>
      <c r="D115" s="14">
        <v>28</v>
      </c>
      <c r="E115" s="14">
        <v>71</v>
      </c>
      <c r="F115" s="14">
        <v>291</v>
      </c>
      <c r="G115" s="14">
        <v>26</v>
      </c>
      <c r="H115" s="14">
        <v>75</v>
      </c>
      <c r="I115" s="14">
        <v>24</v>
      </c>
      <c r="J115" s="14">
        <v>82</v>
      </c>
      <c r="K115" s="14">
        <v>8</v>
      </c>
      <c r="L115" s="14">
        <v>111</v>
      </c>
      <c r="M115" s="14">
        <v>18</v>
      </c>
      <c r="N115" s="14">
        <v>32</v>
      </c>
      <c r="O115" s="14">
        <v>287</v>
      </c>
      <c r="P115" s="14">
        <v>24</v>
      </c>
      <c r="Q115" s="14">
        <v>27</v>
      </c>
      <c r="R115" s="14">
        <v>57</v>
      </c>
      <c r="S115" s="14">
        <v>13</v>
      </c>
      <c r="T115" s="14">
        <v>84</v>
      </c>
      <c r="U115" s="14">
        <v>41</v>
      </c>
      <c r="V115" s="14">
        <v>0</v>
      </c>
      <c r="W115" s="14">
        <v>55</v>
      </c>
      <c r="X115" s="14">
        <v>31</v>
      </c>
      <c r="Y115" s="14">
        <v>166</v>
      </c>
      <c r="Z115" s="14">
        <v>93</v>
      </c>
      <c r="AA115" s="14">
        <v>32</v>
      </c>
      <c r="AB115" s="14">
        <v>115</v>
      </c>
      <c r="AC115" s="14">
        <v>213</v>
      </c>
      <c r="AD115" s="14">
        <v>360</v>
      </c>
      <c r="AE115" s="14">
        <v>195</v>
      </c>
      <c r="AF115" s="14">
        <v>38</v>
      </c>
      <c r="AG115" s="14">
        <v>287</v>
      </c>
      <c r="AH115" s="14">
        <v>1</v>
      </c>
      <c r="AI115" s="14">
        <v>42</v>
      </c>
      <c r="AJ115" s="14">
        <v>88</v>
      </c>
      <c r="AK115" s="14">
        <v>124</v>
      </c>
      <c r="AL115" s="14">
        <v>60</v>
      </c>
      <c r="AM115" s="14">
        <v>45</v>
      </c>
      <c r="AN115" s="14">
        <v>22</v>
      </c>
      <c r="AO115" s="14">
        <f t="shared" si="1"/>
        <v>3295</v>
      </c>
    </row>
    <row r="116" spans="1:41" ht="12.75" x14ac:dyDescent="0.2">
      <c r="A116" s="7" t="s">
        <v>109</v>
      </c>
      <c r="B116" s="7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1"/>
        <v>0</v>
      </c>
    </row>
    <row r="117" spans="1:41" ht="12.75" x14ac:dyDescent="0.2">
      <c r="A117" s="7" t="s">
        <v>104</v>
      </c>
      <c r="B117" s="7" t="s">
        <v>118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ht="12.75" x14ac:dyDescent="0.2">
      <c r="A118" s="7" t="s">
        <v>104</v>
      </c>
      <c r="B118" s="7" t="s">
        <v>102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ht="12.75" x14ac:dyDescent="0.2">
      <c r="A119" s="7"/>
      <c r="B119" s="9" t="s">
        <v>36</v>
      </c>
      <c r="C119" s="15">
        <f t="shared" ref="C119:AO119" si="2">SUM(C8:C118)</f>
        <v>11086</v>
      </c>
      <c r="D119" s="15">
        <f t="shared" si="2"/>
        <v>14780</v>
      </c>
      <c r="E119" s="15">
        <f t="shared" si="2"/>
        <v>20095</v>
      </c>
      <c r="F119" s="15">
        <f t="shared" si="2"/>
        <v>54207</v>
      </c>
      <c r="G119" s="15">
        <f t="shared" si="2"/>
        <v>55874</v>
      </c>
      <c r="H119" s="15">
        <f t="shared" si="2"/>
        <v>10603</v>
      </c>
      <c r="I119" s="15">
        <f t="shared" si="2"/>
        <v>11796</v>
      </c>
      <c r="J119" s="15">
        <f t="shared" si="2"/>
        <v>12706</v>
      </c>
      <c r="K119" s="15">
        <f t="shared" si="2"/>
        <v>9579</v>
      </c>
      <c r="L119" s="15">
        <f t="shared" si="2"/>
        <v>22545</v>
      </c>
      <c r="M119" s="15">
        <f t="shared" si="2"/>
        <v>12674</v>
      </c>
      <c r="N119" s="15">
        <f t="shared" si="2"/>
        <v>5842</v>
      </c>
      <c r="O119" s="15">
        <f t="shared" si="2"/>
        <v>29865</v>
      </c>
      <c r="P119" s="15">
        <f t="shared" si="2"/>
        <v>14884</v>
      </c>
      <c r="Q119" s="15">
        <f t="shared" si="2"/>
        <v>18071</v>
      </c>
      <c r="R119" s="15">
        <f t="shared" si="2"/>
        <v>4395</v>
      </c>
      <c r="S119" s="15">
        <f t="shared" si="2"/>
        <v>13378</v>
      </c>
      <c r="T119" s="15">
        <f t="shared" si="2"/>
        <v>19028</v>
      </c>
      <c r="U119" s="15">
        <f t="shared" si="2"/>
        <v>27465</v>
      </c>
      <c r="V119" s="15">
        <f t="shared" si="2"/>
        <v>0</v>
      </c>
      <c r="W119" s="15">
        <f t="shared" si="2"/>
        <v>4808</v>
      </c>
      <c r="X119" s="15">
        <f t="shared" si="2"/>
        <v>8010</v>
      </c>
      <c r="Y119" s="15">
        <f t="shared" si="2"/>
        <v>10317</v>
      </c>
      <c r="Z119" s="15">
        <f t="shared" si="2"/>
        <v>20236</v>
      </c>
      <c r="AA119" s="15">
        <f t="shared" si="2"/>
        <v>4446</v>
      </c>
      <c r="AB119" s="15">
        <f t="shared" si="2"/>
        <v>26285</v>
      </c>
      <c r="AC119" s="15">
        <f t="shared" si="2"/>
        <v>32662</v>
      </c>
      <c r="AD119" s="15">
        <f t="shared" si="2"/>
        <v>35381</v>
      </c>
      <c r="AE119" s="15">
        <f t="shared" si="2"/>
        <v>18486</v>
      </c>
      <c r="AF119" s="15">
        <f t="shared" si="2"/>
        <v>4433</v>
      </c>
      <c r="AG119" s="15">
        <f t="shared" si="2"/>
        <v>25646</v>
      </c>
      <c r="AH119" s="15">
        <f t="shared" si="2"/>
        <v>634</v>
      </c>
      <c r="AI119" s="15">
        <f t="shared" si="2"/>
        <v>8280</v>
      </c>
      <c r="AJ119" s="15">
        <f t="shared" si="2"/>
        <v>17287</v>
      </c>
      <c r="AK119" s="15">
        <f t="shared" si="2"/>
        <v>14449</v>
      </c>
      <c r="AL119" s="15">
        <f t="shared" si="2"/>
        <v>17712</v>
      </c>
      <c r="AM119" s="15">
        <f t="shared" si="2"/>
        <v>13801</v>
      </c>
      <c r="AN119" s="15">
        <f t="shared" si="2"/>
        <v>7176</v>
      </c>
      <c r="AO119" s="15">
        <f t="shared" si="2"/>
        <v>638922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19"/>
  <sheetViews>
    <sheetView workbookViewId="0">
      <selection activeCell="B1" sqref="B1"/>
    </sheetView>
  </sheetViews>
  <sheetFormatPr defaultRowHeight="12.75" x14ac:dyDescent="0.2"/>
  <cols>
    <col min="1" max="1" width="5.5" customWidth="1"/>
    <col min="2" max="2" width="20.83203125" customWidth="1"/>
    <col min="3" max="3" width="9" customWidth="1"/>
    <col min="4" max="40" width="8.83203125" customWidth="1"/>
    <col min="41" max="41" width="9.83203125" customWidth="1"/>
  </cols>
  <sheetData>
    <row r="1" spans="1:41" x14ac:dyDescent="0.2">
      <c r="A1" s="4"/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x14ac:dyDescent="0.2">
      <c r="A2" s="4"/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x14ac:dyDescent="0.2">
      <c r="A3" s="4"/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x14ac:dyDescent="0.2">
      <c r="A4" s="4"/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x14ac:dyDescent="0.2">
      <c r="A5" s="4"/>
      <c r="B5" s="2" t="s">
        <v>272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A6" s="4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1" si="0">SUM(C8:AN8)</f>
        <v>0</v>
      </c>
    </row>
    <row r="9" spans="1:41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0</v>
      </c>
    </row>
    <row r="10" spans="1:41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x14ac:dyDescent="0.2">
      <c r="A13" s="7" t="s">
        <v>103</v>
      </c>
      <c r="B13" s="7" t="s">
        <v>40</v>
      </c>
      <c r="C13" s="14">
        <v>2700</v>
      </c>
      <c r="D13" s="14">
        <v>3035</v>
      </c>
      <c r="E13" s="14">
        <v>4040</v>
      </c>
      <c r="F13" s="14">
        <v>9214</v>
      </c>
      <c r="G13" s="14">
        <v>18884</v>
      </c>
      <c r="H13" s="14">
        <v>1722</v>
      </c>
      <c r="I13" s="14">
        <v>2724</v>
      </c>
      <c r="J13" s="14">
        <v>2724</v>
      </c>
      <c r="K13" s="14">
        <v>2776</v>
      </c>
      <c r="L13" s="14">
        <v>5185</v>
      </c>
      <c r="M13" s="14">
        <v>2656</v>
      </c>
      <c r="N13" s="14">
        <v>1123</v>
      </c>
      <c r="O13" s="14">
        <v>5278</v>
      </c>
      <c r="P13" s="14">
        <v>4238</v>
      </c>
      <c r="Q13" s="14">
        <v>4957</v>
      </c>
      <c r="R13" s="14">
        <v>726</v>
      </c>
      <c r="S13" s="14">
        <v>2919</v>
      </c>
      <c r="T13" s="14">
        <v>5075</v>
      </c>
      <c r="U13" s="14">
        <v>6027</v>
      </c>
      <c r="V13" s="14">
        <v>0</v>
      </c>
      <c r="W13" s="14">
        <v>837</v>
      </c>
      <c r="X13" s="14">
        <v>2082</v>
      </c>
      <c r="Y13" s="14">
        <v>2100</v>
      </c>
      <c r="Z13" s="14">
        <v>6182</v>
      </c>
      <c r="AA13" s="14">
        <v>794</v>
      </c>
      <c r="AB13" s="14">
        <v>6626</v>
      </c>
      <c r="AC13" s="14">
        <v>7880</v>
      </c>
      <c r="AD13" s="14">
        <v>6168</v>
      </c>
      <c r="AE13" s="14">
        <v>4806</v>
      </c>
      <c r="AF13" s="14">
        <v>651</v>
      </c>
      <c r="AG13" s="14">
        <v>5443</v>
      </c>
      <c r="AH13" s="14">
        <v>222</v>
      </c>
      <c r="AI13" s="14">
        <v>1329</v>
      </c>
      <c r="AJ13" s="14">
        <v>3790</v>
      </c>
      <c r="AK13" s="14">
        <v>3046</v>
      </c>
      <c r="AL13" s="14">
        <v>3678</v>
      </c>
      <c r="AM13" s="14">
        <v>3698</v>
      </c>
      <c r="AN13" s="14">
        <v>1286</v>
      </c>
      <c r="AO13" s="14">
        <f t="shared" si="0"/>
        <v>146621</v>
      </c>
    </row>
    <row r="14" spans="1:41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3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2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1</v>
      </c>
      <c r="Y14" s="14">
        <v>0</v>
      </c>
      <c r="Z14" s="14">
        <v>0</v>
      </c>
      <c r="AA14" s="14">
        <v>0</v>
      </c>
      <c r="AB14" s="14">
        <v>1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1</v>
      </c>
      <c r="AN14" s="14">
        <v>0</v>
      </c>
      <c r="AO14" s="14">
        <f t="shared" si="0"/>
        <v>8</v>
      </c>
    </row>
    <row r="15" spans="1:41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1</v>
      </c>
    </row>
    <row r="16" spans="1:41" x14ac:dyDescent="0.2">
      <c r="A16" s="7" t="s">
        <v>104</v>
      </c>
      <c r="B16" s="7" t="s">
        <v>43</v>
      </c>
      <c r="C16" s="14">
        <v>0</v>
      </c>
      <c r="D16" s="14">
        <v>1</v>
      </c>
      <c r="E16" s="14">
        <v>0</v>
      </c>
      <c r="F16" s="14">
        <v>2</v>
      </c>
      <c r="G16" s="14">
        <v>1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1</v>
      </c>
      <c r="S16" s="14">
        <v>0</v>
      </c>
      <c r="T16" s="14">
        <v>0</v>
      </c>
      <c r="U16" s="14">
        <v>0</v>
      </c>
      <c r="V16" s="14">
        <v>0</v>
      </c>
      <c r="W16" s="14">
        <v>0</v>
      </c>
      <c r="X16" s="14">
        <v>0</v>
      </c>
      <c r="Y16" s="14">
        <v>0</v>
      </c>
      <c r="Z16" s="14">
        <v>0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4</v>
      </c>
      <c r="AK16" s="14">
        <v>0</v>
      </c>
      <c r="AL16" s="14">
        <v>2</v>
      </c>
      <c r="AM16" s="14">
        <v>1</v>
      </c>
      <c r="AN16" s="14">
        <v>0</v>
      </c>
      <c r="AO16" s="14">
        <f t="shared" si="0"/>
        <v>12</v>
      </c>
    </row>
    <row r="17" spans="1:41" s="30" customFormat="1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2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16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1</v>
      </c>
      <c r="X17" s="14">
        <v>0</v>
      </c>
      <c r="Y17" s="14">
        <v>0</v>
      </c>
      <c r="Z17" s="14">
        <v>0</v>
      </c>
      <c r="AA17" s="14">
        <v>0</v>
      </c>
      <c r="AB17" s="14">
        <v>42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15</v>
      </c>
      <c r="AO17" s="14">
        <f t="shared" si="0"/>
        <v>76</v>
      </c>
    </row>
    <row r="18" spans="1:41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1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1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3</v>
      </c>
    </row>
    <row r="21" spans="1:41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x14ac:dyDescent="0.2">
      <c r="A33" s="7" t="s">
        <v>104</v>
      </c>
      <c r="B33" s="7" t="s">
        <v>48</v>
      </c>
      <c r="C33" s="14">
        <v>6</v>
      </c>
      <c r="D33" s="14">
        <v>5</v>
      </c>
      <c r="E33" s="14">
        <v>10</v>
      </c>
      <c r="F33" s="14">
        <v>27</v>
      </c>
      <c r="G33" s="14">
        <v>47</v>
      </c>
      <c r="H33" s="14">
        <v>10</v>
      </c>
      <c r="I33" s="14">
        <v>1</v>
      </c>
      <c r="J33" s="14">
        <v>9</v>
      </c>
      <c r="K33" s="14">
        <v>19</v>
      </c>
      <c r="L33" s="14">
        <v>23</v>
      </c>
      <c r="M33" s="14">
        <v>1</v>
      </c>
      <c r="N33" s="14">
        <v>1</v>
      </c>
      <c r="O33" s="14">
        <v>7</v>
      </c>
      <c r="P33" s="14">
        <v>21</v>
      </c>
      <c r="Q33" s="14">
        <v>11</v>
      </c>
      <c r="R33" s="14">
        <v>4</v>
      </c>
      <c r="S33" s="14">
        <v>3</v>
      </c>
      <c r="T33" s="14">
        <v>6</v>
      </c>
      <c r="U33" s="14">
        <v>21</v>
      </c>
      <c r="V33" s="14">
        <v>0</v>
      </c>
      <c r="W33" s="14">
        <v>2</v>
      </c>
      <c r="X33" s="14">
        <v>6</v>
      </c>
      <c r="Y33" s="14">
        <v>3</v>
      </c>
      <c r="Z33" s="14">
        <v>6</v>
      </c>
      <c r="AA33" s="14">
        <v>2</v>
      </c>
      <c r="AB33" s="14">
        <v>12</v>
      </c>
      <c r="AC33" s="14">
        <v>13</v>
      </c>
      <c r="AD33" s="14">
        <v>20</v>
      </c>
      <c r="AE33" s="14">
        <v>22</v>
      </c>
      <c r="AF33" s="14">
        <v>2</v>
      </c>
      <c r="AG33" s="14">
        <v>9</v>
      </c>
      <c r="AH33" s="14">
        <v>0</v>
      </c>
      <c r="AI33" s="14">
        <v>3</v>
      </c>
      <c r="AJ33" s="14">
        <v>1</v>
      </c>
      <c r="AK33" s="14">
        <v>11</v>
      </c>
      <c r="AL33" s="14">
        <v>4</v>
      </c>
      <c r="AM33" s="14">
        <v>18</v>
      </c>
      <c r="AN33" s="14">
        <v>0</v>
      </c>
      <c r="AO33" s="14">
        <f t="shared" si="0"/>
        <v>366</v>
      </c>
    </row>
    <row r="34" spans="1:41" x14ac:dyDescent="0.2">
      <c r="A34" s="7" t="s">
        <v>103</v>
      </c>
      <c r="B34" s="7" t="s">
        <v>49</v>
      </c>
      <c r="C34" s="14">
        <v>0</v>
      </c>
      <c r="D34" s="14">
        <v>28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7</v>
      </c>
      <c r="M34" s="14">
        <v>0</v>
      </c>
      <c r="N34" s="14">
        <v>0</v>
      </c>
      <c r="O34" s="14">
        <v>0</v>
      </c>
      <c r="P34" s="14">
        <v>0</v>
      </c>
      <c r="Q34" s="14">
        <v>2</v>
      </c>
      <c r="R34" s="14">
        <v>0</v>
      </c>
      <c r="S34" s="14">
        <v>0</v>
      </c>
      <c r="T34" s="14">
        <v>0</v>
      </c>
      <c r="U34" s="14">
        <v>64</v>
      </c>
      <c r="V34" s="14">
        <v>0</v>
      </c>
      <c r="W34" s="14">
        <v>0</v>
      </c>
      <c r="X34" s="14">
        <v>0</v>
      </c>
      <c r="Y34" s="14">
        <v>21</v>
      </c>
      <c r="Z34" s="14">
        <v>0</v>
      </c>
      <c r="AA34" s="14">
        <v>0</v>
      </c>
      <c r="AB34" s="14">
        <v>3</v>
      </c>
      <c r="AC34" s="14">
        <v>293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26</v>
      </c>
      <c r="AK34" s="14">
        <v>0</v>
      </c>
      <c r="AL34" s="14">
        <v>0</v>
      </c>
      <c r="AM34" s="14">
        <v>0</v>
      </c>
      <c r="AN34" s="14">
        <v>83</v>
      </c>
      <c r="AO34" s="14">
        <f t="shared" si="0"/>
        <v>527</v>
      </c>
    </row>
    <row r="35" spans="1:41" x14ac:dyDescent="0.2">
      <c r="A35" s="7" t="s">
        <v>104</v>
      </c>
      <c r="B35" s="7" t="s">
        <v>50</v>
      </c>
      <c r="C35" s="14">
        <v>338</v>
      </c>
      <c r="D35" s="14">
        <v>443</v>
      </c>
      <c r="E35" s="14">
        <v>435</v>
      </c>
      <c r="F35" s="14">
        <v>999</v>
      </c>
      <c r="G35" s="14">
        <v>755</v>
      </c>
      <c r="H35" s="14">
        <v>182</v>
      </c>
      <c r="I35" s="14">
        <v>320</v>
      </c>
      <c r="J35" s="14">
        <v>302</v>
      </c>
      <c r="K35" s="14">
        <v>250</v>
      </c>
      <c r="L35" s="14">
        <v>602</v>
      </c>
      <c r="M35" s="14">
        <v>225</v>
      </c>
      <c r="N35" s="14">
        <v>31</v>
      </c>
      <c r="O35" s="14">
        <v>440</v>
      </c>
      <c r="P35" s="14">
        <v>479</v>
      </c>
      <c r="Q35" s="14">
        <v>750</v>
      </c>
      <c r="R35" s="14">
        <v>26</v>
      </c>
      <c r="S35" s="14">
        <v>425</v>
      </c>
      <c r="T35" s="14">
        <v>393</v>
      </c>
      <c r="U35" s="14">
        <v>424</v>
      </c>
      <c r="V35" s="14">
        <v>0</v>
      </c>
      <c r="W35" s="14">
        <v>100</v>
      </c>
      <c r="X35" s="14">
        <v>191</v>
      </c>
      <c r="Y35" s="14">
        <v>156</v>
      </c>
      <c r="Z35" s="14">
        <v>793</v>
      </c>
      <c r="AA35" s="14">
        <v>84</v>
      </c>
      <c r="AB35" s="14">
        <v>699</v>
      </c>
      <c r="AC35" s="14">
        <v>1269</v>
      </c>
      <c r="AD35" s="14">
        <v>912</v>
      </c>
      <c r="AE35" s="14">
        <v>692</v>
      </c>
      <c r="AF35" s="14">
        <v>17</v>
      </c>
      <c r="AG35" s="14">
        <v>577</v>
      </c>
      <c r="AH35" s="14">
        <v>2</v>
      </c>
      <c r="AI35" s="14">
        <v>58</v>
      </c>
      <c r="AJ35" s="14">
        <v>451</v>
      </c>
      <c r="AK35" s="14">
        <v>522</v>
      </c>
      <c r="AL35" s="14">
        <v>561</v>
      </c>
      <c r="AM35" s="14">
        <v>323</v>
      </c>
      <c r="AN35" s="14">
        <v>117</v>
      </c>
      <c r="AO35" s="14">
        <f t="shared" si="0"/>
        <v>15343</v>
      </c>
    </row>
    <row r="36" spans="1:41" x14ac:dyDescent="0.2">
      <c r="A36" s="7" t="s">
        <v>104</v>
      </c>
      <c r="B36" s="7" t="s">
        <v>51</v>
      </c>
      <c r="C36" s="14">
        <v>1615</v>
      </c>
      <c r="D36" s="14">
        <v>2754</v>
      </c>
      <c r="E36" s="14">
        <v>2008</v>
      </c>
      <c r="F36" s="14">
        <v>4862</v>
      </c>
      <c r="G36" s="14">
        <v>11887</v>
      </c>
      <c r="H36" s="14">
        <v>3341</v>
      </c>
      <c r="I36" s="14">
        <v>1645</v>
      </c>
      <c r="J36" s="14">
        <v>2283</v>
      </c>
      <c r="K36" s="14">
        <v>1552</v>
      </c>
      <c r="L36" s="14">
        <v>2985</v>
      </c>
      <c r="M36" s="14">
        <v>3093</v>
      </c>
      <c r="N36" s="14">
        <v>1336</v>
      </c>
      <c r="O36" s="14">
        <v>3581</v>
      </c>
      <c r="P36" s="14">
        <v>4228</v>
      </c>
      <c r="Q36" s="14">
        <v>3569</v>
      </c>
      <c r="R36" s="14">
        <v>780</v>
      </c>
      <c r="S36" s="14">
        <v>2530</v>
      </c>
      <c r="T36" s="14">
        <v>4586</v>
      </c>
      <c r="U36" s="14">
        <v>2865</v>
      </c>
      <c r="V36" s="14">
        <v>0</v>
      </c>
      <c r="W36" s="14">
        <v>593</v>
      </c>
      <c r="X36" s="14">
        <v>1777</v>
      </c>
      <c r="Y36" s="14">
        <v>1465</v>
      </c>
      <c r="Z36" s="14">
        <v>3656</v>
      </c>
      <c r="AA36" s="14">
        <v>660</v>
      </c>
      <c r="AB36" s="14">
        <v>4177</v>
      </c>
      <c r="AC36" s="14">
        <v>3936</v>
      </c>
      <c r="AD36" s="14">
        <v>3447</v>
      </c>
      <c r="AE36" s="14">
        <v>2286</v>
      </c>
      <c r="AF36" s="14">
        <v>1098</v>
      </c>
      <c r="AG36" s="14">
        <v>1825</v>
      </c>
      <c r="AH36" s="14">
        <v>6</v>
      </c>
      <c r="AI36" s="14">
        <v>1640</v>
      </c>
      <c r="AJ36" s="14">
        <v>2411</v>
      </c>
      <c r="AK36" s="14">
        <v>1439</v>
      </c>
      <c r="AL36" s="14">
        <v>3219</v>
      </c>
      <c r="AM36" s="14">
        <v>4844</v>
      </c>
      <c r="AN36" s="14">
        <v>1705</v>
      </c>
      <c r="AO36" s="14">
        <f t="shared" si="0"/>
        <v>101684</v>
      </c>
    </row>
    <row r="37" spans="1:41" x14ac:dyDescent="0.2">
      <c r="A37" s="7" t="s">
        <v>103</v>
      </c>
      <c r="B37" s="7" t="s">
        <v>143</v>
      </c>
      <c r="C37" s="14">
        <v>168</v>
      </c>
      <c r="D37" s="14">
        <v>191</v>
      </c>
      <c r="E37" s="14">
        <v>167</v>
      </c>
      <c r="F37" s="14">
        <v>486</v>
      </c>
      <c r="G37" s="14">
        <v>50</v>
      </c>
      <c r="H37" s="14">
        <v>76</v>
      </c>
      <c r="I37" s="14">
        <v>231</v>
      </c>
      <c r="J37" s="14">
        <v>140</v>
      </c>
      <c r="K37" s="14">
        <v>86</v>
      </c>
      <c r="L37" s="14">
        <v>354</v>
      </c>
      <c r="M37" s="14">
        <v>172</v>
      </c>
      <c r="N37" s="14">
        <v>43</v>
      </c>
      <c r="O37" s="14">
        <v>339</v>
      </c>
      <c r="P37" s="14">
        <v>180</v>
      </c>
      <c r="Q37" s="14">
        <v>302</v>
      </c>
      <c r="R37" s="14">
        <v>17</v>
      </c>
      <c r="S37" s="14">
        <v>215</v>
      </c>
      <c r="T37" s="14">
        <v>221</v>
      </c>
      <c r="U37" s="14">
        <v>220</v>
      </c>
      <c r="V37" s="14">
        <v>0</v>
      </c>
      <c r="W37" s="14">
        <v>41</v>
      </c>
      <c r="X37" s="14">
        <v>140</v>
      </c>
      <c r="Y37" s="14">
        <v>68</v>
      </c>
      <c r="Z37" s="14">
        <v>430</v>
      </c>
      <c r="AA37" s="14">
        <v>17</v>
      </c>
      <c r="AB37" s="14">
        <v>472</v>
      </c>
      <c r="AC37" s="14">
        <v>565</v>
      </c>
      <c r="AD37" s="14">
        <v>291</v>
      </c>
      <c r="AE37" s="14">
        <v>350</v>
      </c>
      <c r="AF37" s="14">
        <v>24</v>
      </c>
      <c r="AG37" s="14">
        <v>327</v>
      </c>
      <c r="AH37" s="14">
        <v>0</v>
      </c>
      <c r="AI37" s="14">
        <v>45</v>
      </c>
      <c r="AJ37" s="14">
        <v>257</v>
      </c>
      <c r="AK37" s="14">
        <v>242</v>
      </c>
      <c r="AL37" s="14">
        <v>279</v>
      </c>
      <c r="AM37" s="14">
        <v>232</v>
      </c>
      <c r="AN37" s="14">
        <v>47</v>
      </c>
      <c r="AO37" s="14">
        <f t="shared" si="0"/>
        <v>7485</v>
      </c>
    </row>
    <row r="38" spans="1:41" x14ac:dyDescent="0.2">
      <c r="A38" s="7" t="s">
        <v>104</v>
      </c>
      <c r="B38" s="7" t="s">
        <v>52</v>
      </c>
      <c r="C38" s="14">
        <v>114</v>
      </c>
      <c r="D38" s="14">
        <v>39</v>
      </c>
      <c r="E38" s="14">
        <v>87</v>
      </c>
      <c r="F38" s="14">
        <v>419</v>
      </c>
      <c r="G38" s="14">
        <v>54</v>
      </c>
      <c r="H38" s="14">
        <v>29</v>
      </c>
      <c r="I38" s="14">
        <v>50</v>
      </c>
      <c r="J38" s="14">
        <v>47</v>
      </c>
      <c r="K38" s="14">
        <v>43</v>
      </c>
      <c r="L38" s="14">
        <v>67</v>
      </c>
      <c r="M38" s="14">
        <v>48</v>
      </c>
      <c r="N38" s="14">
        <v>77</v>
      </c>
      <c r="O38" s="14">
        <v>104</v>
      </c>
      <c r="P38" s="14">
        <v>24</v>
      </c>
      <c r="Q38" s="14">
        <v>52</v>
      </c>
      <c r="R38" s="14">
        <v>3</v>
      </c>
      <c r="S38" s="14">
        <v>28</v>
      </c>
      <c r="T38" s="14">
        <v>45</v>
      </c>
      <c r="U38" s="14">
        <v>76</v>
      </c>
      <c r="V38" s="14">
        <v>0</v>
      </c>
      <c r="W38" s="14">
        <v>3</v>
      </c>
      <c r="X38" s="14">
        <v>10</v>
      </c>
      <c r="Y38" s="14">
        <v>14</v>
      </c>
      <c r="Z38" s="14">
        <v>42</v>
      </c>
      <c r="AA38" s="14">
        <v>6</v>
      </c>
      <c r="AB38" s="14">
        <v>162</v>
      </c>
      <c r="AC38" s="14">
        <v>188</v>
      </c>
      <c r="AD38" s="14">
        <v>185</v>
      </c>
      <c r="AE38" s="14">
        <v>72</v>
      </c>
      <c r="AF38" s="14">
        <v>16</v>
      </c>
      <c r="AG38" s="14">
        <v>104</v>
      </c>
      <c r="AH38" s="14">
        <v>0</v>
      </c>
      <c r="AI38" s="14">
        <v>18</v>
      </c>
      <c r="AJ38" s="14">
        <v>38</v>
      </c>
      <c r="AK38" s="14">
        <v>77</v>
      </c>
      <c r="AL38" s="14">
        <v>72</v>
      </c>
      <c r="AM38" s="14">
        <v>13</v>
      </c>
      <c r="AN38" s="14">
        <v>4</v>
      </c>
      <c r="AO38" s="14">
        <f t="shared" si="0"/>
        <v>2430</v>
      </c>
    </row>
    <row r="39" spans="1:41" x14ac:dyDescent="0.2">
      <c r="A39" s="7" t="s">
        <v>104</v>
      </c>
      <c r="B39" s="7" t="s">
        <v>53</v>
      </c>
      <c r="C39" s="14">
        <v>413</v>
      </c>
      <c r="D39" s="14">
        <v>567</v>
      </c>
      <c r="E39" s="14">
        <v>1099</v>
      </c>
      <c r="F39" s="14">
        <v>2090</v>
      </c>
      <c r="G39" s="14">
        <v>870</v>
      </c>
      <c r="H39" s="14">
        <v>836</v>
      </c>
      <c r="I39" s="14">
        <v>279</v>
      </c>
      <c r="J39" s="14">
        <v>416</v>
      </c>
      <c r="K39" s="14">
        <v>315</v>
      </c>
      <c r="L39" s="14">
        <v>343</v>
      </c>
      <c r="M39" s="14">
        <v>494</v>
      </c>
      <c r="N39" s="14">
        <v>469</v>
      </c>
      <c r="O39" s="14">
        <v>1052</v>
      </c>
      <c r="P39" s="14">
        <v>280</v>
      </c>
      <c r="Q39" s="14">
        <v>435</v>
      </c>
      <c r="R39" s="14">
        <v>451</v>
      </c>
      <c r="S39" s="14">
        <v>436</v>
      </c>
      <c r="T39" s="14">
        <v>460</v>
      </c>
      <c r="U39" s="14">
        <v>1010</v>
      </c>
      <c r="V39" s="14">
        <v>0</v>
      </c>
      <c r="W39" s="14">
        <v>161</v>
      </c>
      <c r="X39" s="14">
        <v>311</v>
      </c>
      <c r="Y39" s="14">
        <v>537</v>
      </c>
      <c r="Z39" s="14">
        <v>499</v>
      </c>
      <c r="AA39" s="14">
        <v>151</v>
      </c>
      <c r="AB39" s="14">
        <v>901</v>
      </c>
      <c r="AC39" s="14">
        <v>845</v>
      </c>
      <c r="AD39" s="14">
        <v>1492</v>
      </c>
      <c r="AE39" s="14">
        <v>644</v>
      </c>
      <c r="AF39" s="14">
        <v>210</v>
      </c>
      <c r="AG39" s="14">
        <v>579</v>
      </c>
      <c r="AH39" s="14">
        <v>0</v>
      </c>
      <c r="AI39" s="14">
        <v>311</v>
      </c>
      <c r="AJ39" s="14">
        <v>501</v>
      </c>
      <c r="AK39" s="14">
        <v>435</v>
      </c>
      <c r="AL39" s="14">
        <v>361</v>
      </c>
      <c r="AM39" s="14">
        <v>284</v>
      </c>
      <c r="AN39" s="14">
        <v>536</v>
      </c>
      <c r="AO39" s="14">
        <f t="shared" si="0"/>
        <v>21073</v>
      </c>
    </row>
    <row r="40" spans="1:41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1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0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1</v>
      </c>
    </row>
    <row r="42" spans="1:41" x14ac:dyDescent="0.2">
      <c r="A42" s="7" t="s">
        <v>103</v>
      </c>
      <c r="B42" s="7" t="s">
        <v>153</v>
      </c>
      <c r="C42" s="14">
        <v>70</v>
      </c>
      <c r="D42" s="14">
        <v>82</v>
      </c>
      <c r="E42" s="14">
        <v>99</v>
      </c>
      <c r="F42" s="14">
        <v>171</v>
      </c>
      <c r="G42" s="14">
        <v>64</v>
      </c>
      <c r="H42" s="14">
        <v>15</v>
      </c>
      <c r="I42" s="14">
        <v>106</v>
      </c>
      <c r="J42" s="14">
        <v>59</v>
      </c>
      <c r="K42" s="14">
        <v>42</v>
      </c>
      <c r="L42" s="14">
        <v>52</v>
      </c>
      <c r="M42" s="14">
        <v>43</v>
      </c>
      <c r="N42" s="14">
        <v>15</v>
      </c>
      <c r="O42" s="14">
        <v>61</v>
      </c>
      <c r="P42" s="14">
        <v>45</v>
      </c>
      <c r="Q42" s="14">
        <v>83</v>
      </c>
      <c r="R42" s="14">
        <v>3</v>
      </c>
      <c r="S42" s="14">
        <v>57</v>
      </c>
      <c r="T42" s="14">
        <v>76</v>
      </c>
      <c r="U42" s="14">
        <v>48</v>
      </c>
      <c r="V42" s="14">
        <v>0</v>
      </c>
      <c r="W42" s="14">
        <v>15</v>
      </c>
      <c r="X42" s="14">
        <v>32</v>
      </c>
      <c r="Y42" s="14">
        <v>43</v>
      </c>
      <c r="Z42" s="14">
        <v>215</v>
      </c>
      <c r="AA42" s="14">
        <v>20</v>
      </c>
      <c r="AB42" s="14">
        <v>145</v>
      </c>
      <c r="AC42" s="14">
        <v>241</v>
      </c>
      <c r="AD42" s="14">
        <v>105</v>
      </c>
      <c r="AE42" s="14">
        <v>153</v>
      </c>
      <c r="AF42" s="14">
        <v>4</v>
      </c>
      <c r="AG42" s="14">
        <v>95</v>
      </c>
      <c r="AH42" s="14">
        <v>4</v>
      </c>
      <c r="AI42" s="14">
        <v>21</v>
      </c>
      <c r="AJ42" s="14">
        <v>106</v>
      </c>
      <c r="AK42" s="14">
        <v>61</v>
      </c>
      <c r="AL42" s="14">
        <v>88</v>
      </c>
      <c r="AM42" s="14">
        <v>67</v>
      </c>
      <c r="AN42" s="14">
        <v>7</v>
      </c>
      <c r="AO42" s="14">
        <f t="shared" si="0"/>
        <v>2613</v>
      </c>
    </row>
    <row r="43" spans="1:41" x14ac:dyDescent="0.2">
      <c r="A43" s="7" t="s">
        <v>104</v>
      </c>
      <c r="B43" s="7" t="s">
        <v>55</v>
      </c>
      <c r="C43" s="14">
        <v>1</v>
      </c>
      <c r="D43" s="14">
        <v>6</v>
      </c>
      <c r="E43" s="14">
        <v>2</v>
      </c>
      <c r="F43" s="14">
        <v>12</v>
      </c>
      <c r="G43" s="14">
        <v>0</v>
      </c>
      <c r="H43" s="14">
        <v>5</v>
      </c>
      <c r="I43" s="14">
        <v>0</v>
      </c>
      <c r="J43" s="14">
        <v>3</v>
      </c>
      <c r="K43" s="14">
        <v>2</v>
      </c>
      <c r="L43" s="14">
        <v>6</v>
      </c>
      <c r="M43" s="14">
        <v>2</v>
      </c>
      <c r="N43" s="14">
        <v>0</v>
      </c>
      <c r="O43" s="14">
        <v>3</v>
      </c>
      <c r="P43" s="14">
        <v>2</v>
      </c>
      <c r="Q43" s="14">
        <v>4</v>
      </c>
      <c r="R43" s="14">
        <v>0</v>
      </c>
      <c r="S43" s="14">
        <v>3</v>
      </c>
      <c r="T43" s="14">
        <v>9</v>
      </c>
      <c r="U43" s="14">
        <v>6</v>
      </c>
      <c r="V43" s="14">
        <v>0</v>
      </c>
      <c r="W43" s="14">
        <v>0</v>
      </c>
      <c r="X43" s="14">
        <v>0</v>
      </c>
      <c r="Y43" s="14">
        <v>0</v>
      </c>
      <c r="Z43" s="14">
        <v>18</v>
      </c>
      <c r="AA43" s="14">
        <v>1</v>
      </c>
      <c r="AB43" s="14">
        <v>10</v>
      </c>
      <c r="AC43" s="14">
        <v>17</v>
      </c>
      <c r="AD43" s="14">
        <v>7</v>
      </c>
      <c r="AE43" s="14">
        <v>2</v>
      </c>
      <c r="AF43" s="14">
        <v>0</v>
      </c>
      <c r="AG43" s="14">
        <v>5</v>
      </c>
      <c r="AH43" s="14">
        <v>0</v>
      </c>
      <c r="AI43" s="14">
        <v>0</v>
      </c>
      <c r="AJ43" s="14">
        <v>5</v>
      </c>
      <c r="AK43" s="14">
        <v>2</v>
      </c>
      <c r="AL43" s="14">
        <v>4</v>
      </c>
      <c r="AM43" s="14">
        <v>6</v>
      </c>
      <c r="AN43" s="14">
        <v>1</v>
      </c>
      <c r="AO43" s="14">
        <f t="shared" si="0"/>
        <v>144</v>
      </c>
    </row>
    <row r="44" spans="1:41" x14ac:dyDescent="0.2">
      <c r="A44" s="7" t="s">
        <v>104</v>
      </c>
      <c r="B44" s="7" t="s">
        <v>56</v>
      </c>
      <c r="C44" s="14">
        <v>6</v>
      </c>
      <c r="D44" s="14">
        <v>12</v>
      </c>
      <c r="E44" s="14">
        <v>24</v>
      </c>
      <c r="F44" s="14">
        <v>46</v>
      </c>
      <c r="G44" s="14">
        <v>33</v>
      </c>
      <c r="H44" s="14">
        <v>4</v>
      </c>
      <c r="I44" s="14">
        <v>19</v>
      </c>
      <c r="J44" s="14">
        <v>18</v>
      </c>
      <c r="K44" s="14">
        <v>5</v>
      </c>
      <c r="L44" s="14">
        <v>19</v>
      </c>
      <c r="M44" s="14">
        <v>34</v>
      </c>
      <c r="N44" s="14">
        <v>1</v>
      </c>
      <c r="O44" s="14">
        <v>20</v>
      </c>
      <c r="P44" s="14">
        <v>8</v>
      </c>
      <c r="Q44" s="14">
        <v>28</v>
      </c>
      <c r="R44" s="14">
        <v>1</v>
      </c>
      <c r="S44" s="14">
        <v>7</v>
      </c>
      <c r="T44" s="14">
        <v>10</v>
      </c>
      <c r="U44" s="14">
        <v>12</v>
      </c>
      <c r="V44" s="14">
        <v>0</v>
      </c>
      <c r="W44" s="14">
        <v>5</v>
      </c>
      <c r="X44" s="14">
        <v>8</v>
      </c>
      <c r="Y44" s="14">
        <v>9</v>
      </c>
      <c r="Z44" s="14">
        <v>19</v>
      </c>
      <c r="AA44" s="14">
        <v>4</v>
      </c>
      <c r="AB44" s="14">
        <v>16</v>
      </c>
      <c r="AC44" s="14">
        <v>44</v>
      </c>
      <c r="AD44" s="14">
        <v>37</v>
      </c>
      <c r="AE44" s="14">
        <v>17</v>
      </c>
      <c r="AF44" s="14">
        <v>0</v>
      </c>
      <c r="AG44" s="14">
        <v>20</v>
      </c>
      <c r="AH44" s="14">
        <v>0</v>
      </c>
      <c r="AI44" s="14">
        <v>1</v>
      </c>
      <c r="AJ44" s="14">
        <v>22</v>
      </c>
      <c r="AK44" s="14">
        <v>35</v>
      </c>
      <c r="AL44" s="14">
        <v>28</v>
      </c>
      <c r="AM44" s="14">
        <v>12</v>
      </c>
      <c r="AN44" s="14">
        <v>3</v>
      </c>
      <c r="AO44" s="14">
        <f t="shared" si="0"/>
        <v>587</v>
      </c>
    </row>
    <row r="45" spans="1:41" x14ac:dyDescent="0.2">
      <c r="A45" s="7" t="s">
        <v>104</v>
      </c>
      <c r="B45" s="7" t="s">
        <v>57</v>
      </c>
      <c r="C45" s="14">
        <v>114</v>
      </c>
      <c r="D45" s="14">
        <v>105</v>
      </c>
      <c r="E45" s="14">
        <v>97</v>
      </c>
      <c r="F45" s="14">
        <v>313</v>
      </c>
      <c r="G45" s="14">
        <v>538</v>
      </c>
      <c r="H45" s="14">
        <v>142</v>
      </c>
      <c r="I45" s="14">
        <v>57</v>
      </c>
      <c r="J45" s="14">
        <v>53</v>
      </c>
      <c r="K45" s="14">
        <v>54</v>
      </c>
      <c r="L45" s="14">
        <v>93</v>
      </c>
      <c r="M45" s="14">
        <v>111</v>
      </c>
      <c r="N45" s="14">
        <v>105</v>
      </c>
      <c r="O45" s="14">
        <v>195</v>
      </c>
      <c r="P45" s="14">
        <v>60</v>
      </c>
      <c r="Q45" s="14">
        <v>150</v>
      </c>
      <c r="R45" s="14">
        <v>96</v>
      </c>
      <c r="S45" s="14">
        <v>87</v>
      </c>
      <c r="T45" s="14">
        <v>128</v>
      </c>
      <c r="U45" s="14">
        <v>135</v>
      </c>
      <c r="V45" s="14">
        <v>0</v>
      </c>
      <c r="W45" s="14">
        <v>24</v>
      </c>
      <c r="X45" s="14">
        <v>45</v>
      </c>
      <c r="Y45" s="14">
        <v>78</v>
      </c>
      <c r="Z45" s="14">
        <v>92</v>
      </c>
      <c r="AA45" s="14">
        <v>21</v>
      </c>
      <c r="AB45" s="14">
        <v>141</v>
      </c>
      <c r="AC45" s="14">
        <v>125</v>
      </c>
      <c r="AD45" s="14">
        <v>149</v>
      </c>
      <c r="AE45" s="14">
        <v>104</v>
      </c>
      <c r="AF45" s="14">
        <v>57</v>
      </c>
      <c r="AG45" s="14">
        <v>92</v>
      </c>
      <c r="AH45" s="14">
        <v>0</v>
      </c>
      <c r="AI45" s="14">
        <v>70</v>
      </c>
      <c r="AJ45" s="14">
        <v>93</v>
      </c>
      <c r="AK45" s="14">
        <v>52</v>
      </c>
      <c r="AL45" s="14">
        <v>107</v>
      </c>
      <c r="AM45" s="14">
        <v>76</v>
      </c>
      <c r="AN45" s="14">
        <v>194</v>
      </c>
      <c r="AO45" s="14">
        <f t="shared" si="0"/>
        <v>4153</v>
      </c>
    </row>
    <row r="46" spans="1:41" x14ac:dyDescent="0.2">
      <c r="A46" s="7" t="s">
        <v>109</v>
      </c>
      <c r="B46" s="7" t="s">
        <v>145</v>
      </c>
      <c r="C46" s="14">
        <v>0</v>
      </c>
      <c r="D46" s="14">
        <v>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14">
        <v>0</v>
      </c>
      <c r="K46" s="14">
        <v>0</v>
      </c>
      <c r="L46" s="14">
        <v>0</v>
      </c>
      <c r="M46" s="14">
        <v>0</v>
      </c>
      <c r="N46" s="14">
        <v>0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  <c r="V46" s="14">
        <v>0</v>
      </c>
      <c r="W46" s="14">
        <v>0</v>
      </c>
      <c r="X46" s="14">
        <v>0</v>
      </c>
      <c r="Y46" s="14">
        <v>0</v>
      </c>
      <c r="Z46" s="14">
        <v>0</v>
      </c>
      <c r="AA46" s="14">
        <v>0</v>
      </c>
      <c r="AB46" s="14">
        <v>0</v>
      </c>
      <c r="AC46" s="14">
        <v>0</v>
      </c>
      <c r="AD46" s="14">
        <v>0</v>
      </c>
      <c r="AE46" s="14">
        <v>0</v>
      </c>
      <c r="AF46" s="14">
        <v>0</v>
      </c>
      <c r="AG46" s="14">
        <v>0</v>
      </c>
      <c r="AH46" s="14">
        <v>0</v>
      </c>
      <c r="AI46" s="14">
        <v>0</v>
      </c>
      <c r="AJ46" s="14">
        <v>0</v>
      </c>
      <c r="AK46" s="14">
        <v>0</v>
      </c>
      <c r="AL46" s="14">
        <v>0</v>
      </c>
      <c r="AM46" s="14">
        <v>0</v>
      </c>
      <c r="AN46" s="14">
        <v>0</v>
      </c>
      <c r="AO46" s="14">
        <f t="shared" si="0"/>
        <v>0</v>
      </c>
    </row>
    <row r="47" spans="1:41" x14ac:dyDescent="0.2">
      <c r="A47" s="7" t="s">
        <v>104</v>
      </c>
      <c r="B47" s="7" t="s">
        <v>58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x14ac:dyDescent="0.2">
      <c r="A48" s="7" t="s">
        <v>104</v>
      </c>
      <c r="B48" s="7" t="s">
        <v>127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x14ac:dyDescent="0.2">
      <c r="A49" s="7" t="s">
        <v>103</v>
      </c>
      <c r="B49" s="7" t="s">
        <v>59</v>
      </c>
      <c r="C49" s="14">
        <v>0</v>
      </c>
      <c r="D49" s="14">
        <v>0</v>
      </c>
      <c r="E49" s="14">
        <v>0</v>
      </c>
      <c r="F49" s="14">
        <v>0</v>
      </c>
      <c r="G49" s="14">
        <v>4</v>
      </c>
      <c r="H49" s="14">
        <v>1</v>
      </c>
      <c r="I49" s="14">
        <v>0</v>
      </c>
      <c r="J49" s="14">
        <v>1</v>
      </c>
      <c r="K49" s="14">
        <v>0</v>
      </c>
      <c r="L49" s="14">
        <v>2</v>
      </c>
      <c r="M49" s="14">
        <v>0</v>
      </c>
      <c r="N49" s="14">
        <v>1</v>
      </c>
      <c r="O49" s="14">
        <v>0</v>
      </c>
      <c r="P49" s="14">
        <v>4</v>
      </c>
      <c r="Q49" s="14">
        <v>1</v>
      </c>
      <c r="R49" s="14">
        <v>0</v>
      </c>
      <c r="S49" s="14">
        <v>1</v>
      </c>
      <c r="T49" s="14">
        <v>2</v>
      </c>
      <c r="U49" s="14">
        <v>2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2</v>
      </c>
      <c r="AC49" s="14">
        <v>6</v>
      </c>
      <c r="AD49" s="14">
        <v>0</v>
      </c>
      <c r="AE49" s="14">
        <v>0</v>
      </c>
      <c r="AF49" s="14">
        <v>0</v>
      </c>
      <c r="AG49" s="14">
        <v>0</v>
      </c>
      <c r="AH49" s="14">
        <v>32</v>
      </c>
      <c r="AI49" s="14">
        <v>0</v>
      </c>
      <c r="AJ49" s="14">
        <v>0</v>
      </c>
      <c r="AK49" s="14">
        <v>1</v>
      </c>
      <c r="AL49" s="14">
        <v>2</v>
      </c>
      <c r="AM49" s="14">
        <v>3</v>
      </c>
      <c r="AN49" s="14">
        <v>0</v>
      </c>
      <c r="AO49" s="14">
        <f t="shared" si="0"/>
        <v>65</v>
      </c>
    </row>
    <row r="50" spans="1:41" x14ac:dyDescent="0.2">
      <c r="A50" s="7" t="s">
        <v>103</v>
      </c>
      <c r="B50" s="7" t="s">
        <v>128</v>
      </c>
      <c r="C50" s="14">
        <v>0</v>
      </c>
      <c r="D50" s="14">
        <v>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14">
        <v>0</v>
      </c>
      <c r="K50" s="14">
        <v>0</v>
      </c>
      <c r="L50" s="14">
        <v>0</v>
      </c>
      <c r="M50" s="14">
        <v>0</v>
      </c>
      <c r="N50" s="14">
        <v>0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0</v>
      </c>
      <c r="V50" s="14">
        <v>0</v>
      </c>
      <c r="W50" s="14">
        <v>0</v>
      </c>
      <c r="X50" s="14">
        <v>0</v>
      </c>
      <c r="Y50" s="14">
        <v>0</v>
      </c>
      <c r="Z50" s="14">
        <v>0</v>
      </c>
      <c r="AA50" s="14">
        <v>0</v>
      </c>
      <c r="AB50" s="14">
        <v>0</v>
      </c>
      <c r="AC50" s="14">
        <v>0</v>
      </c>
      <c r="AD50" s="14">
        <v>0</v>
      </c>
      <c r="AE50" s="14">
        <v>0</v>
      </c>
      <c r="AF50" s="14">
        <v>0</v>
      </c>
      <c r="AG50" s="14">
        <v>0</v>
      </c>
      <c r="AH50" s="14">
        <v>0</v>
      </c>
      <c r="AI50" s="14">
        <v>0</v>
      </c>
      <c r="AJ50" s="14">
        <v>0</v>
      </c>
      <c r="AK50" s="14">
        <v>0</v>
      </c>
      <c r="AL50" s="14">
        <v>0</v>
      </c>
      <c r="AM50" s="14">
        <v>0</v>
      </c>
      <c r="AN50" s="14">
        <v>0</v>
      </c>
      <c r="AO50" s="14">
        <f t="shared" si="0"/>
        <v>0</v>
      </c>
    </row>
    <row r="51" spans="1:41" x14ac:dyDescent="0.2">
      <c r="A51" s="7" t="s">
        <v>105</v>
      </c>
      <c r="B51" s="7" t="s">
        <v>148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x14ac:dyDescent="0.2">
      <c r="A52" s="7" t="s">
        <v>105</v>
      </c>
      <c r="B52" s="7" t="s">
        <v>206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x14ac:dyDescent="0.2">
      <c r="A53" s="7" t="s">
        <v>104</v>
      </c>
      <c r="B53" s="7" t="s">
        <v>60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2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4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6</v>
      </c>
    </row>
    <row r="54" spans="1:41" x14ac:dyDescent="0.2">
      <c r="A54" s="17" t="s">
        <v>104</v>
      </c>
      <c r="B54" s="7" t="s">
        <v>61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0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0</v>
      </c>
    </row>
    <row r="55" spans="1:41" x14ac:dyDescent="0.2">
      <c r="A55" s="17" t="s">
        <v>106</v>
      </c>
      <c r="B55" s="7" t="s">
        <v>62</v>
      </c>
      <c r="C55" s="14">
        <v>1</v>
      </c>
      <c r="D55" s="14">
        <v>0</v>
      </c>
      <c r="E55" s="14">
        <v>0</v>
      </c>
      <c r="F55" s="14">
        <v>0</v>
      </c>
      <c r="G55" s="14">
        <v>1</v>
      </c>
      <c r="H55" s="14">
        <v>0</v>
      </c>
      <c r="I55" s="14">
        <v>0</v>
      </c>
      <c r="J55" s="14">
        <v>1</v>
      </c>
      <c r="K55" s="14">
        <v>0</v>
      </c>
      <c r="L55" s="14">
        <v>0</v>
      </c>
      <c r="M55" s="14">
        <v>0</v>
      </c>
      <c r="N55" s="14">
        <v>0</v>
      </c>
      <c r="O55" s="14">
        <v>1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4</v>
      </c>
    </row>
    <row r="56" spans="1:41" x14ac:dyDescent="0.2">
      <c r="A56" s="7" t="s">
        <v>104</v>
      </c>
      <c r="B56" s="7" t="s">
        <v>63</v>
      </c>
      <c r="C56" s="14">
        <v>0</v>
      </c>
      <c r="D56" s="14">
        <v>0</v>
      </c>
      <c r="E56" s="14">
        <v>0</v>
      </c>
      <c r="F56" s="14">
        <v>1</v>
      </c>
      <c r="G56" s="14">
        <v>0</v>
      </c>
      <c r="H56" s="14">
        <v>0</v>
      </c>
      <c r="I56" s="14">
        <v>0</v>
      </c>
      <c r="J56" s="14">
        <v>0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4</v>
      </c>
      <c r="AH56" s="14">
        <v>0</v>
      </c>
      <c r="AI56" s="14">
        <v>0</v>
      </c>
      <c r="AJ56" s="14">
        <v>0</v>
      </c>
      <c r="AK56" s="14">
        <v>0</v>
      </c>
      <c r="AL56" s="14">
        <v>0</v>
      </c>
      <c r="AM56" s="14">
        <v>0</v>
      </c>
      <c r="AN56" s="14">
        <v>0</v>
      </c>
      <c r="AO56" s="14">
        <f t="shared" si="0"/>
        <v>5</v>
      </c>
    </row>
    <row r="57" spans="1:41" x14ac:dyDescent="0.2">
      <c r="A57" s="7" t="s">
        <v>104</v>
      </c>
      <c r="B57" s="7" t="s">
        <v>64</v>
      </c>
      <c r="C57" s="14">
        <v>0</v>
      </c>
      <c r="D57" s="14">
        <v>0</v>
      </c>
      <c r="E57" s="14">
        <v>0</v>
      </c>
      <c r="F57" s="14">
        <v>0</v>
      </c>
      <c r="G57" s="14">
        <v>2</v>
      </c>
      <c r="H57" s="14">
        <v>0</v>
      </c>
      <c r="I57" s="14">
        <v>0</v>
      </c>
      <c r="J57" s="14">
        <v>0</v>
      </c>
      <c r="K57" s="14">
        <v>0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0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2</v>
      </c>
    </row>
    <row r="58" spans="1:41" x14ac:dyDescent="0.2">
      <c r="A58" s="7" t="s">
        <v>104</v>
      </c>
      <c r="B58" s="8" t="s">
        <v>65</v>
      </c>
      <c r="C58" s="14">
        <v>0</v>
      </c>
      <c r="D58" s="14">
        <v>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0</v>
      </c>
    </row>
    <row r="59" spans="1:41" x14ac:dyDescent="0.2">
      <c r="A59" s="7" t="s">
        <v>104</v>
      </c>
      <c r="B59" s="7" t="s">
        <v>66</v>
      </c>
      <c r="C59" s="14">
        <v>0</v>
      </c>
      <c r="D59" s="14">
        <v>0</v>
      </c>
      <c r="E59" s="14">
        <v>0</v>
      </c>
      <c r="F59" s="14">
        <v>1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4</v>
      </c>
      <c r="N59" s="14">
        <v>4</v>
      </c>
      <c r="O59" s="14">
        <v>1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3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2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4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19</v>
      </c>
    </row>
    <row r="60" spans="1:41" x14ac:dyDescent="0.2">
      <c r="A60" s="7" t="s">
        <v>106</v>
      </c>
      <c r="B60" s="7" t="s">
        <v>67</v>
      </c>
      <c r="C60" s="14">
        <v>19</v>
      </c>
      <c r="D60" s="14">
        <v>6</v>
      </c>
      <c r="E60" s="14">
        <v>1</v>
      </c>
      <c r="F60" s="14">
        <v>46</v>
      </c>
      <c r="G60" s="14">
        <v>22</v>
      </c>
      <c r="H60" s="14">
        <v>0</v>
      </c>
      <c r="I60" s="14">
        <v>4</v>
      </c>
      <c r="J60" s="14">
        <v>0</v>
      </c>
      <c r="K60" s="14">
        <v>0</v>
      </c>
      <c r="L60" s="14">
        <v>52</v>
      </c>
      <c r="M60" s="14">
        <v>10</v>
      </c>
      <c r="N60" s="14">
        <v>2</v>
      </c>
      <c r="O60" s="14">
        <v>23</v>
      </c>
      <c r="P60" s="14">
        <v>3</v>
      </c>
      <c r="Q60" s="14">
        <v>14</v>
      </c>
      <c r="R60" s="14">
        <v>4</v>
      </c>
      <c r="S60" s="14">
        <v>14</v>
      </c>
      <c r="T60" s="14">
        <v>16</v>
      </c>
      <c r="U60" s="14">
        <v>37</v>
      </c>
      <c r="V60" s="14">
        <v>0</v>
      </c>
      <c r="W60" s="14">
        <v>0</v>
      </c>
      <c r="X60" s="14">
        <v>0</v>
      </c>
      <c r="Y60" s="14">
        <v>20</v>
      </c>
      <c r="Z60" s="14">
        <v>9</v>
      </c>
      <c r="AA60" s="14">
        <v>0</v>
      </c>
      <c r="AB60" s="14">
        <v>23</v>
      </c>
      <c r="AC60" s="14">
        <v>45</v>
      </c>
      <c r="AD60" s="14">
        <v>55</v>
      </c>
      <c r="AE60" s="14">
        <v>1</v>
      </c>
      <c r="AF60" s="14">
        <v>2</v>
      </c>
      <c r="AG60" s="14">
        <v>25</v>
      </c>
      <c r="AH60" s="14">
        <v>0</v>
      </c>
      <c r="AI60" s="14">
        <v>6</v>
      </c>
      <c r="AJ60" s="14">
        <v>8</v>
      </c>
      <c r="AK60" s="14">
        <v>24</v>
      </c>
      <c r="AL60" s="14">
        <v>9</v>
      </c>
      <c r="AM60" s="14">
        <v>0</v>
      </c>
      <c r="AN60" s="14">
        <v>0</v>
      </c>
      <c r="AO60" s="14">
        <f t="shared" si="0"/>
        <v>500</v>
      </c>
    </row>
    <row r="61" spans="1:41" x14ac:dyDescent="0.2">
      <c r="A61" s="7" t="s">
        <v>104</v>
      </c>
      <c r="B61" s="7" t="s">
        <v>129</v>
      </c>
      <c r="C61" s="14">
        <v>0</v>
      </c>
      <c r="D61" s="14">
        <v>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14">
        <v>0</v>
      </c>
      <c r="K61" s="14">
        <v>0</v>
      </c>
      <c r="L61" s="14">
        <v>0</v>
      </c>
      <c r="M61" s="14">
        <v>0</v>
      </c>
      <c r="N61" s="14">
        <v>0</v>
      </c>
      <c r="O61" s="14">
        <v>0</v>
      </c>
      <c r="P61" s="14">
        <v>0</v>
      </c>
      <c r="Q61" s="14">
        <v>0</v>
      </c>
      <c r="R61" s="14">
        <v>0</v>
      </c>
      <c r="S61" s="14">
        <v>0</v>
      </c>
      <c r="T61" s="14">
        <v>0</v>
      </c>
      <c r="U61" s="14">
        <v>0</v>
      </c>
      <c r="V61" s="14">
        <v>0</v>
      </c>
      <c r="W61" s="14">
        <v>0</v>
      </c>
      <c r="X61" s="14">
        <v>0</v>
      </c>
      <c r="Y61" s="14">
        <v>0</v>
      </c>
      <c r="Z61" s="14">
        <v>0</v>
      </c>
      <c r="AA61" s="14">
        <v>0</v>
      </c>
      <c r="AB61" s="14">
        <v>0</v>
      </c>
      <c r="AC61" s="14">
        <v>0</v>
      </c>
      <c r="AD61" s="14">
        <v>0</v>
      </c>
      <c r="AE61" s="14">
        <v>0</v>
      </c>
      <c r="AF61" s="14">
        <v>0</v>
      </c>
      <c r="AG61" s="14">
        <v>0</v>
      </c>
      <c r="AH61" s="14">
        <v>0</v>
      </c>
      <c r="AI61" s="14">
        <v>0</v>
      </c>
      <c r="AJ61" s="14">
        <v>0</v>
      </c>
      <c r="AK61" s="14">
        <v>0</v>
      </c>
      <c r="AL61" s="14">
        <v>0</v>
      </c>
      <c r="AM61" s="14">
        <v>0</v>
      </c>
      <c r="AN61" s="14">
        <v>0</v>
      </c>
      <c r="AO61" s="14">
        <f t="shared" si="0"/>
        <v>0</v>
      </c>
    </row>
    <row r="62" spans="1:41" x14ac:dyDescent="0.2">
      <c r="A62" s="7" t="s">
        <v>104</v>
      </c>
      <c r="B62" s="8" t="s">
        <v>68</v>
      </c>
      <c r="C62" s="14">
        <v>8</v>
      </c>
      <c r="D62" s="14">
        <v>24</v>
      </c>
      <c r="E62" s="14">
        <v>36</v>
      </c>
      <c r="F62" s="14">
        <v>42</v>
      </c>
      <c r="G62" s="14">
        <v>44</v>
      </c>
      <c r="H62" s="14">
        <v>6</v>
      </c>
      <c r="I62" s="14">
        <v>16</v>
      </c>
      <c r="J62" s="14">
        <v>9</v>
      </c>
      <c r="K62" s="14">
        <v>10</v>
      </c>
      <c r="L62" s="14">
        <v>14</v>
      </c>
      <c r="M62" s="14">
        <v>15</v>
      </c>
      <c r="N62" s="14">
        <v>9</v>
      </c>
      <c r="O62" s="14">
        <v>22</v>
      </c>
      <c r="P62" s="14">
        <v>31</v>
      </c>
      <c r="Q62" s="14">
        <v>27</v>
      </c>
      <c r="R62" s="14">
        <v>17</v>
      </c>
      <c r="S62" s="14">
        <v>18</v>
      </c>
      <c r="T62" s="14">
        <v>51</v>
      </c>
      <c r="U62" s="14">
        <v>36</v>
      </c>
      <c r="V62" s="14">
        <v>0</v>
      </c>
      <c r="W62" s="14">
        <v>0</v>
      </c>
      <c r="X62" s="14">
        <v>2</v>
      </c>
      <c r="Y62" s="14">
        <v>16</v>
      </c>
      <c r="Z62" s="14">
        <v>15</v>
      </c>
      <c r="AA62" s="14">
        <v>2</v>
      </c>
      <c r="AB62" s="14">
        <v>39</v>
      </c>
      <c r="AC62" s="14">
        <v>66</v>
      </c>
      <c r="AD62" s="14">
        <v>36</v>
      </c>
      <c r="AE62" s="14">
        <v>21</v>
      </c>
      <c r="AF62" s="14">
        <v>12</v>
      </c>
      <c r="AG62" s="14">
        <v>19</v>
      </c>
      <c r="AH62" s="14">
        <v>0</v>
      </c>
      <c r="AI62" s="14">
        <v>8</v>
      </c>
      <c r="AJ62" s="14">
        <v>17</v>
      </c>
      <c r="AK62" s="14">
        <v>51</v>
      </c>
      <c r="AL62" s="14">
        <v>49</v>
      </c>
      <c r="AM62" s="14">
        <v>2</v>
      </c>
      <c r="AN62" s="14">
        <v>2</v>
      </c>
      <c r="AO62" s="14">
        <f t="shared" si="0"/>
        <v>792</v>
      </c>
    </row>
    <row r="63" spans="1:41" x14ac:dyDescent="0.2">
      <c r="A63" s="7" t="s">
        <v>107</v>
      </c>
      <c r="B63" s="7" t="s">
        <v>69</v>
      </c>
      <c r="C63" s="14">
        <v>328</v>
      </c>
      <c r="D63" s="14">
        <v>547</v>
      </c>
      <c r="E63" s="14">
        <v>2175</v>
      </c>
      <c r="F63" s="14">
        <v>6979</v>
      </c>
      <c r="G63" s="14">
        <v>227</v>
      </c>
      <c r="H63" s="14">
        <v>136</v>
      </c>
      <c r="I63" s="14">
        <v>570</v>
      </c>
      <c r="J63" s="14">
        <v>232</v>
      </c>
      <c r="K63" s="14">
        <v>213</v>
      </c>
      <c r="L63" s="14">
        <v>575</v>
      </c>
      <c r="M63" s="14">
        <v>785</v>
      </c>
      <c r="N63" s="14">
        <v>213</v>
      </c>
      <c r="O63" s="14">
        <v>4767</v>
      </c>
      <c r="P63" s="14">
        <v>125</v>
      </c>
      <c r="Q63" s="14">
        <v>483</v>
      </c>
      <c r="R63" s="14">
        <v>106</v>
      </c>
      <c r="S63" s="14">
        <v>287</v>
      </c>
      <c r="T63" s="14">
        <v>501</v>
      </c>
      <c r="U63" s="14">
        <v>1664</v>
      </c>
      <c r="V63" s="14">
        <v>0</v>
      </c>
      <c r="W63" s="14">
        <v>164</v>
      </c>
      <c r="X63" s="14">
        <v>102</v>
      </c>
      <c r="Y63" s="14">
        <v>489</v>
      </c>
      <c r="Z63" s="14">
        <v>543</v>
      </c>
      <c r="AA63" s="14">
        <v>104</v>
      </c>
      <c r="AB63" s="14">
        <v>1539</v>
      </c>
      <c r="AC63" s="14">
        <v>2932</v>
      </c>
      <c r="AD63" s="14">
        <v>5314</v>
      </c>
      <c r="AE63" s="14">
        <v>947</v>
      </c>
      <c r="AF63" s="14">
        <v>142</v>
      </c>
      <c r="AG63" s="14">
        <v>3155</v>
      </c>
      <c r="AH63" s="14">
        <v>0</v>
      </c>
      <c r="AI63" s="14">
        <v>150</v>
      </c>
      <c r="AJ63" s="14">
        <v>971</v>
      </c>
      <c r="AK63" s="14">
        <v>1178</v>
      </c>
      <c r="AL63" s="14">
        <v>1222</v>
      </c>
      <c r="AM63" s="14">
        <v>118</v>
      </c>
      <c r="AN63" s="14">
        <v>98</v>
      </c>
      <c r="AO63" s="14">
        <f t="shared" si="0"/>
        <v>40081</v>
      </c>
    </row>
    <row r="64" spans="1:41" x14ac:dyDescent="0.2">
      <c r="A64" s="7" t="s">
        <v>104</v>
      </c>
      <c r="B64" s="7" t="s">
        <v>70</v>
      </c>
      <c r="C64" s="14">
        <v>0</v>
      </c>
      <c r="D64" s="14">
        <v>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14">
        <v>0</v>
      </c>
      <c r="K64" s="14">
        <v>0</v>
      </c>
      <c r="L64" s="14">
        <v>0</v>
      </c>
      <c r="M64" s="14">
        <v>0</v>
      </c>
      <c r="N64" s="14">
        <v>0</v>
      </c>
      <c r="O64" s="14">
        <v>0</v>
      </c>
      <c r="P64" s="14">
        <v>0</v>
      </c>
      <c r="Q64" s="14">
        <v>0</v>
      </c>
      <c r="R64" s="14">
        <v>0</v>
      </c>
      <c r="S64" s="14">
        <v>0</v>
      </c>
      <c r="T64" s="14">
        <v>0</v>
      </c>
      <c r="U64" s="14">
        <v>0</v>
      </c>
      <c r="V64" s="14">
        <v>0</v>
      </c>
      <c r="W64" s="14">
        <v>0</v>
      </c>
      <c r="X64" s="14">
        <v>0</v>
      </c>
      <c r="Y64" s="14">
        <v>0</v>
      </c>
      <c r="Z64" s="14">
        <v>0</v>
      </c>
      <c r="AA64" s="14">
        <v>0</v>
      </c>
      <c r="AB64" s="14">
        <v>0</v>
      </c>
      <c r="AC64" s="14">
        <v>0</v>
      </c>
      <c r="AD64" s="14">
        <v>0</v>
      </c>
      <c r="AE64" s="14">
        <v>0</v>
      </c>
      <c r="AF64" s="14">
        <v>0</v>
      </c>
      <c r="AG64" s="14">
        <v>0</v>
      </c>
      <c r="AH64" s="14">
        <v>0</v>
      </c>
      <c r="AI64" s="14">
        <v>0</v>
      </c>
      <c r="AJ64" s="14">
        <v>0</v>
      </c>
      <c r="AK64" s="14">
        <v>0</v>
      </c>
      <c r="AL64" s="14">
        <v>0</v>
      </c>
      <c r="AM64" s="14">
        <v>0</v>
      </c>
      <c r="AN64" s="14">
        <v>0</v>
      </c>
      <c r="AO64" s="14">
        <f t="shared" si="0"/>
        <v>0</v>
      </c>
    </row>
    <row r="65" spans="1:41" x14ac:dyDescent="0.2">
      <c r="A65" s="7" t="s">
        <v>104</v>
      </c>
      <c r="B65" s="7" t="s">
        <v>71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x14ac:dyDescent="0.2">
      <c r="A66" s="7" t="s">
        <v>106</v>
      </c>
      <c r="B66" s="7" t="s">
        <v>72</v>
      </c>
      <c r="C66" s="14">
        <v>0</v>
      </c>
      <c r="D66" s="14">
        <v>0</v>
      </c>
      <c r="E66" s="14">
        <v>2</v>
      </c>
      <c r="F66" s="14">
        <v>0</v>
      </c>
      <c r="G66" s="14">
        <v>0</v>
      </c>
      <c r="H66" s="14">
        <v>0</v>
      </c>
      <c r="I66" s="14">
        <v>0</v>
      </c>
      <c r="J66" s="14">
        <v>6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1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9</v>
      </c>
    </row>
    <row r="67" spans="1:41" x14ac:dyDescent="0.2">
      <c r="A67" s="7" t="s">
        <v>106</v>
      </c>
      <c r="B67" s="7" t="s">
        <v>73</v>
      </c>
      <c r="C67" s="14">
        <v>0</v>
      </c>
      <c r="D67" s="14">
        <v>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14">
        <v>0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0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1</v>
      </c>
      <c r="AE67" s="14">
        <v>0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1</v>
      </c>
    </row>
    <row r="68" spans="1:41" x14ac:dyDescent="0.2">
      <c r="A68" s="7" t="s">
        <v>106</v>
      </c>
      <c r="B68" s="7" t="s">
        <v>74</v>
      </c>
      <c r="C68" s="14">
        <v>3471</v>
      </c>
      <c r="D68" s="14">
        <v>4831</v>
      </c>
      <c r="E68" s="14">
        <v>6610</v>
      </c>
      <c r="F68" s="14">
        <v>18111</v>
      </c>
      <c r="G68" s="14">
        <v>9029</v>
      </c>
      <c r="H68" s="14">
        <v>2744</v>
      </c>
      <c r="I68" s="14">
        <v>3450</v>
      </c>
      <c r="J68" s="14">
        <v>3800</v>
      </c>
      <c r="K68" s="14">
        <v>3324</v>
      </c>
      <c r="L68" s="14">
        <v>6422</v>
      </c>
      <c r="M68" s="14">
        <v>3172</v>
      </c>
      <c r="N68" s="14">
        <v>1820</v>
      </c>
      <c r="O68" s="14">
        <v>8773</v>
      </c>
      <c r="P68" s="14">
        <v>2495</v>
      </c>
      <c r="Q68" s="14">
        <v>4773</v>
      </c>
      <c r="R68" s="14">
        <v>1555</v>
      </c>
      <c r="S68" s="14">
        <v>3590</v>
      </c>
      <c r="T68" s="14">
        <v>4195</v>
      </c>
      <c r="U68" s="14">
        <v>10833</v>
      </c>
      <c r="V68" s="14">
        <v>0</v>
      </c>
      <c r="W68" s="14">
        <v>1635</v>
      </c>
      <c r="X68" s="14">
        <v>1398</v>
      </c>
      <c r="Y68" s="14">
        <v>3734</v>
      </c>
      <c r="Z68" s="14">
        <v>4267</v>
      </c>
      <c r="AA68" s="14">
        <v>1586</v>
      </c>
      <c r="AB68" s="14">
        <v>7093</v>
      </c>
      <c r="AC68" s="14">
        <v>9149</v>
      </c>
      <c r="AD68" s="14">
        <v>12131</v>
      </c>
      <c r="AE68" s="14">
        <v>4867</v>
      </c>
      <c r="AF68" s="14">
        <v>1340</v>
      </c>
      <c r="AG68" s="14">
        <v>9632</v>
      </c>
      <c r="AH68" s="14">
        <v>26</v>
      </c>
      <c r="AI68" s="14">
        <v>3043</v>
      </c>
      <c r="AJ68" s="14">
        <v>5185</v>
      </c>
      <c r="AK68" s="14">
        <v>4682</v>
      </c>
      <c r="AL68" s="14">
        <v>4588</v>
      </c>
      <c r="AM68" s="14">
        <v>1711</v>
      </c>
      <c r="AN68" s="14">
        <v>1956</v>
      </c>
      <c r="AO68" s="14">
        <f t="shared" si="0"/>
        <v>181021</v>
      </c>
    </row>
    <row r="69" spans="1:41" x14ac:dyDescent="0.2">
      <c r="A69" s="7" t="s">
        <v>106</v>
      </c>
      <c r="B69" s="7" t="s">
        <v>157</v>
      </c>
      <c r="C69" s="14">
        <v>0</v>
      </c>
      <c r="D69" s="14">
        <v>0</v>
      </c>
      <c r="E69" s="14">
        <v>0</v>
      </c>
      <c r="F69" s="14">
        <v>1</v>
      </c>
      <c r="G69" s="14">
        <v>8</v>
      </c>
      <c r="H69" s="14">
        <v>0</v>
      </c>
      <c r="I69" s="14">
        <v>0</v>
      </c>
      <c r="J69" s="14">
        <v>0</v>
      </c>
      <c r="K69" s="14">
        <v>0</v>
      </c>
      <c r="L69" s="14">
        <v>1</v>
      </c>
      <c r="M69" s="14">
        <v>1</v>
      </c>
      <c r="N69" s="14">
        <v>0</v>
      </c>
      <c r="O69" s="14">
        <v>0</v>
      </c>
      <c r="P69" s="14">
        <v>0</v>
      </c>
      <c r="Q69" s="14">
        <v>2</v>
      </c>
      <c r="R69" s="14">
        <v>0</v>
      </c>
      <c r="S69" s="14">
        <v>0</v>
      </c>
      <c r="T69" s="14">
        <v>49</v>
      </c>
      <c r="U69" s="14">
        <v>0</v>
      </c>
      <c r="V69" s="14">
        <v>0</v>
      </c>
      <c r="W69" s="14">
        <v>0</v>
      </c>
      <c r="X69" s="14">
        <v>0</v>
      </c>
      <c r="Y69" s="14">
        <v>0</v>
      </c>
      <c r="Z69" s="14">
        <v>0</v>
      </c>
      <c r="AA69" s="14">
        <v>0</v>
      </c>
      <c r="AB69" s="14">
        <v>0</v>
      </c>
      <c r="AC69" s="14">
        <v>0</v>
      </c>
      <c r="AD69" s="14">
        <v>0</v>
      </c>
      <c r="AE69" s="14">
        <v>0</v>
      </c>
      <c r="AF69" s="14">
        <v>2</v>
      </c>
      <c r="AG69" s="14">
        <v>0</v>
      </c>
      <c r="AH69" s="14">
        <v>0</v>
      </c>
      <c r="AI69" s="14">
        <v>0</v>
      </c>
      <c r="AJ69" s="14">
        <v>0</v>
      </c>
      <c r="AK69" s="14">
        <v>0</v>
      </c>
      <c r="AL69" s="14">
        <v>0</v>
      </c>
      <c r="AM69" s="14">
        <v>0</v>
      </c>
      <c r="AN69" s="14">
        <v>0</v>
      </c>
      <c r="AO69" s="14">
        <f t="shared" si="0"/>
        <v>64</v>
      </c>
    </row>
    <row r="70" spans="1:41" x14ac:dyDescent="0.2">
      <c r="A70" s="7" t="s">
        <v>106</v>
      </c>
      <c r="B70" s="7" t="s">
        <v>75</v>
      </c>
      <c r="C70" s="14">
        <v>0</v>
      </c>
      <c r="D70" s="14">
        <v>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14">
        <v>0</v>
      </c>
      <c r="K70" s="14">
        <v>0</v>
      </c>
      <c r="L70" s="14">
        <v>0</v>
      </c>
      <c r="M70" s="14">
        <v>0</v>
      </c>
      <c r="N70" s="14">
        <v>0</v>
      </c>
      <c r="O70" s="14">
        <v>0</v>
      </c>
      <c r="P70" s="14">
        <v>0</v>
      </c>
      <c r="Q70" s="14">
        <v>0</v>
      </c>
      <c r="R70" s="14">
        <v>0</v>
      </c>
      <c r="S70" s="14">
        <v>0</v>
      </c>
      <c r="T70" s="14">
        <v>0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0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0</v>
      </c>
    </row>
    <row r="71" spans="1:41" x14ac:dyDescent="0.2">
      <c r="A71" s="7" t="s">
        <v>105</v>
      </c>
      <c r="B71" s="7" t="s">
        <v>146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2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2</v>
      </c>
    </row>
    <row r="72" spans="1:41" x14ac:dyDescent="0.2">
      <c r="A72" s="7" t="s">
        <v>108</v>
      </c>
      <c r="B72" s="7" t="s">
        <v>76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21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1</v>
      </c>
      <c r="AO72" s="14">
        <f t="shared" ref="AO72:AO118" si="1">SUM(C72:AN72)</f>
        <v>22</v>
      </c>
    </row>
    <row r="73" spans="1:41" x14ac:dyDescent="0.2">
      <c r="A73" s="7" t="s">
        <v>103</v>
      </c>
      <c r="B73" s="7" t="s">
        <v>142</v>
      </c>
      <c r="C73" s="14">
        <v>127</v>
      </c>
      <c r="D73" s="14">
        <v>50</v>
      </c>
      <c r="E73" s="14">
        <v>74</v>
      </c>
      <c r="F73" s="14">
        <v>438</v>
      </c>
      <c r="G73" s="14">
        <v>667</v>
      </c>
      <c r="H73" s="14">
        <v>12</v>
      </c>
      <c r="I73" s="14">
        <v>190</v>
      </c>
      <c r="J73" s="14">
        <v>159</v>
      </c>
      <c r="K73" s="14">
        <v>30</v>
      </c>
      <c r="L73" s="14">
        <v>1131</v>
      </c>
      <c r="M73" s="14">
        <v>154</v>
      </c>
      <c r="N73" s="14">
        <v>8</v>
      </c>
      <c r="O73" s="14">
        <v>104</v>
      </c>
      <c r="P73" s="14">
        <v>295</v>
      </c>
      <c r="Q73" s="14">
        <v>152</v>
      </c>
      <c r="R73" s="14">
        <v>23</v>
      </c>
      <c r="S73" s="14">
        <v>206</v>
      </c>
      <c r="T73" s="14">
        <v>165</v>
      </c>
      <c r="U73" s="14">
        <v>252</v>
      </c>
      <c r="V73" s="14">
        <v>0</v>
      </c>
      <c r="W73" s="14">
        <v>34</v>
      </c>
      <c r="X73" s="14">
        <v>167</v>
      </c>
      <c r="Y73" s="14">
        <v>27</v>
      </c>
      <c r="Z73" s="14">
        <v>504</v>
      </c>
      <c r="AA73" s="14">
        <v>16</v>
      </c>
      <c r="AB73" s="14">
        <v>279</v>
      </c>
      <c r="AC73" s="14">
        <v>371</v>
      </c>
      <c r="AD73" s="14">
        <v>286</v>
      </c>
      <c r="AE73" s="14">
        <v>101</v>
      </c>
      <c r="AF73" s="14">
        <v>11</v>
      </c>
      <c r="AG73" s="14">
        <v>120</v>
      </c>
      <c r="AH73" s="14">
        <v>3</v>
      </c>
      <c r="AI73" s="14">
        <v>39</v>
      </c>
      <c r="AJ73" s="14">
        <v>251</v>
      </c>
      <c r="AK73" s="14">
        <v>186</v>
      </c>
      <c r="AL73" s="14">
        <v>374</v>
      </c>
      <c r="AM73" s="14">
        <v>80</v>
      </c>
      <c r="AN73" s="14">
        <v>22</v>
      </c>
      <c r="AO73" s="14">
        <f t="shared" si="1"/>
        <v>7108</v>
      </c>
    </row>
    <row r="74" spans="1:41" x14ac:dyDescent="0.2">
      <c r="A74" s="7" t="s">
        <v>104</v>
      </c>
      <c r="B74" s="7" t="s">
        <v>158</v>
      </c>
      <c r="C74" s="14">
        <v>213</v>
      </c>
      <c r="D74" s="14">
        <v>24</v>
      </c>
      <c r="E74" s="14">
        <v>0</v>
      </c>
      <c r="F74" s="14">
        <v>2</v>
      </c>
      <c r="G74" s="14">
        <v>0</v>
      </c>
      <c r="H74" s="14">
        <v>0</v>
      </c>
      <c r="I74" s="14">
        <v>157</v>
      </c>
      <c r="J74" s="14">
        <v>149</v>
      </c>
      <c r="K74" s="14">
        <v>1</v>
      </c>
      <c r="L74" s="14">
        <v>464</v>
      </c>
      <c r="M74" s="14">
        <v>0</v>
      </c>
      <c r="N74" s="14">
        <v>0</v>
      </c>
      <c r="O74" s="14">
        <v>0</v>
      </c>
      <c r="P74" s="14">
        <v>304</v>
      </c>
      <c r="Q74" s="14">
        <v>1</v>
      </c>
      <c r="R74" s="14">
        <v>1</v>
      </c>
      <c r="S74" s="14">
        <v>103</v>
      </c>
      <c r="T74" s="14">
        <v>4</v>
      </c>
      <c r="U74" s="14">
        <v>0</v>
      </c>
      <c r="V74" s="14">
        <v>0</v>
      </c>
      <c r="W74" s="14">
        <v>56</v>
      </c>
      <c r="X74" s="14">
        <v>324</v>
      </c>
      <c r="Y74" s="14">
        <v>0</v>
      </c>
      <c r="Z74" s="14">
        <v>326</v>
      </c>
      <c r="AA74" s="14">
        <v>0</v>
      </c>
      <c r="AB74" s="14">
        <v>287</v>
      </c>
      <c r="AC74" s="14">
        <v>68</v>
      </c>
      <c r="AD74" s="14">
        <v>189</v>
      </c>
      <c r="AE74" s="14">
        <v>208</v>
      </c>
      <c r="AF74" s="14">
        <v>0</v>
      </c>
      <c r="AG74" s="14">
        <v>1</v>
      </c>
      <c r="AH74" s="14">
        <v>0</v>
      </c>
      <c r="AI74" s="14">
        <v>0</v>
      </c>
      <c r="AJ74" s="14">
        <v>260</v>
      </c>
      <c r="AK74" s="14">
        <v>247</v>
      </c>
      <c r="AL74" s="14">
        <v>2</v>
      </c>
      <c r="AM74" s="14">
        <v>28</v>
      </c>
      <c r="AN74" s="14">
        <v>0</v>
      </c>
      <c r="AO74" s="14">
        <f t="shared" si="1"/>
        <v>3419</v>
      </c>
    </row>
    <row r="75" spans="1:41" x14ac:dyDescent="0.2">
      <c r="A75" s="7" t="s">
        <v>106</v>
      </c>
      <c r="B75" s="7" t="s">
        <v>159</v>
      </c>
      <c r="C75" s="14">
        <v>0</v>
      </c>
      <c r="D75" s="14">
        <v>50</v>
      </c>
      <c r="E75" s="14">
        <v>0</v>
      </c>
      <c r="F75" s="14">
        <v>271</v>
      </c>
      <c r="G75" s="14">
        <v>0</v>
      </c>
      <c r="H75" s="14">
        <v>0</v>
      </c>
      <c r="I75" s="14">
        <v>100</v>
      </c>
      <c r="J75" s="14">
        <v>0</v>
      </c>
      <c r="K75" s="14">
        <v>0</v>
      </c>
      <c r="L75" s="14">
        <v>956</v>
      </c>
      <c r="M75" s="14">
        <v>0</v>
      </c>
      <c r="N75" s="14">
        <v>0</v>
      </c>
      <c r="O75" s="14">
        <v>31</v>
      </c>
      <c r="P75" s="14">
        <v>90</v>
      </c>
      <c r="Q75" s="14">
        <v>0</v>
      </c>
      <c r="R75" s="14">
        <v>2</v>
      </c>
      <c r="S75" s="14">
        <v>0</v>
      </c>
      <c r="T75" s="14">
        <v>2</v>
      </c>
      <c r="U75" s="14">
        <v>2</v>
      </c>
      <c r="V75" s="14">
        <v>0</v>
      </c>
      <c r="W75" s="14">
        <v>4</v>
      </c>
      <c r="X75" s="14">
        <v>0</v>
      </c>
      <c r="Y75" s="14">
        <v>1</v>
      </c>
      <c r="Z75" s="14">
        <v>55</v>
      </c>
      <c r="AA75" s="14">
        <v>0</v>
      </c>
      <c r="AB75" s="14">
        <v>240</v>
      </c>
      <c r="AC75" s="14">
        <v>10</v>
      </c>
      <c r="AD75" s="14">
        <v>0</v>
      </c>
      <c r="AE75" s="14">
        <v>0</v>
      </c>
      <c r="AF75" s="14">
        <v>0</v>
      </c>
      <c r="AG75" s="14">
        <v>0</v>
      </c>
      <c r="AH75" s="14">
        <v>0</v>
      </c>
      <c r="AI75" s="14">
        <v>0</v>
      </c>
      <c r="AJ75" s="14">
        <v>2</v>
      </c>
      <c r="AK75" s="14">
        <v>0</v>
      </c>
      <c r="AL75" s="14">
        <v>0</v>
      </c>
      <c r="AM75" s="14">
        <v>2</v>
      </c>
      <c r="AN75" s="14">
        <v>0</v>
      </c>
      <c r="AO75" s="14">
        <f t="shared" si="1"/>
        <v>1818</v>
      </c>
    </row>
    <row r="76" spans="1:41" x14ac:dyDescent="0.2">
      <c r="A76" s="7" t="s">
        <v>103</v>
      </c>
      <c r="B76" s="7" t="s">
        <v>77</v>
      </c>
      <c r="C76" s="14">
        <v>49</v>
      </c>
      <c r="D76" s="14">
        <v>83</v>
      </c>
      <c r="E76" s="14">
        <v>136</v>
      </c>
      <c r="F76" s="14">
        <v>294</v>
      </c>
      <c r="G76" s="14">
        <v>209</v>
      </c>
      <c r="H76" s="14">
        <v>63</v>
      </c>
      <c r="I76" s="14">
        <v>125</v>
      </c>
      <c r="J76" s="14">
        <v>82</v>
      </c>
      <c r="K76" s="14">
        <v>49</v>
      </c>
      <c r="L76" s="14">
        <v>271</v>
      </c>
      <c r="M76" s="14">
        <v>104</v>
      </c>
      <c r="N76" s="14">
        <v>43</v>
      </c>
      <c r="O76" s="14">
        <v>210</v>
      </c>
      <c r="P76" s="14">
        <v>125</v>
      </c>
      <c r="Q76" s="14">
        <v>249</v>
      </c>
      <c r="R76" s="14">
        <v>30</v>
      </c>
      <c r="S76" s="14">
        <v>27</v>
      </c>
      <c r="T76" s="14">
        <v>203</v>
      </c>
      <c r="U76" s="14">
        <v>310</v>
      </c>
      <c r="V76" s="14">
        <v>0</v>
      </c>
      <c r="W76" s="14">
        <v>33</v>
      </c>
      <c r="X76" s="14">
        <v>309</v>
      </c>
      <c r="Y76" s="14">
        <v>171</v>
      </c>
      <c r="Z76" s="14">
        <v>127</v>
      </c>
      <c r="AA76" s="14">
        <v>20</v>
      </c>
      <c r="AB76" s="14">
        <v>157</v>
      </c>
      <c r="AC76" s="14">
        <v>191</v>
      </c>
      <c r="AD76" s="14">
        <v>234</v>
      </c>
      <c r="AE76" s="14">
        <v>83</v>
      </c>
      <c r="AF76" s="14">
        <v>96</v>
      </c>
      <c r="AG76" s="14">
        <v>142</v>
      </c>
      <c r="AH76" s="14">
        <v>0</v>
      </c>
      <c r="AI76" s="14">
        <v>58</v>
      </c>
      <c r="AJ76" s="14">
        <v>75</v>
      </c>
      <c r="AK76" s="14">
        <v>133</v>
      </c>
      <c r="AL76" s="14">
        <v>237</v>
      </c>
      <c r="AM76" s="14">
        <v>197</v>
      </c>
      <c r="AN76" s="14">
        <v>35</v>
      </c>
      <c r="AO76" s="14">
        <f t="shared" si="1"/>
        <v>4960</v>
      </c>
    </row>
    <row r="77" spans="1:41" x14ac:dyDescent="0.2">
      <c r="A77" s="7" t="s">
        <v>103</v>
      </c>
      <c r="B77" s="7" t="s">
        <v>155</v>
      </c>
      <c r="C77" s="14">
        <v>0</v>
      </c>
      <c r="D77" s="14">
        <v>0</v>
      </c>
      <c r="E77" s="14">
        <v>0</v>
      </c>
      <c r="F77" s="14">
        <v>0</v>
      </c>
      <c r="G77" s="14">
        <v>3</v>
      </c>
      <c r="H77" s="14">
        <v>0</v>
      </c>
      <c r="I77" s="14">
        <v>0</v>
      </c>
      <c r="J77" s="14">
        <v>0</v>
      </c>
      <c r="K77" s="14">
        <v>0</v>
      </c>
      <c r="L77" s="14">
        <v>0</v>
      </c>
      <c r="M77" s="14">
        <v>0</v>
      </c>
      <c r="N77" s="14">
        <v>0</v>
      </c>
      <c r="O77" s="14">
        <v>0</v>
      </c>
      <c r="P77" s="14">
        <v>0</v>
      </c>
      <c r="Q77" s="14">
        <v>0</v>
      </c>
      <c r="R77" s="14">
        <v>0</v>
      </c>
      <c r="S77" s="14">
        <v>0</v>
      </c>
      <c r="T77" s="14">
        <v>0</v>
      </c>
      <c r="U77" s="14">
        <v>0</v>
      </c>
      <c r="V77" s="14">
        <v>0</v>
      </c>
      <c r="W77" s="14">
        <v>0</v>
      </c>
      <c r="X77" s="14">
        <v>0</v>
      </c>
      <c r="Y77" s="14">
        <v>0</v>
      </c>
      <c r="Z77" s="14">
        <v>0</v>
      </c>
      <c r="AA77" s="14">
        <v>0</v>
      </c>
      <c r="AB77" s="14">
        <v>0</v>
      </c>
      <c r="AC77" s="14">
        <v>0</v>
      </c>
      <c r="AD77" s="14">
        <v>0</v>
      </c>
      <c r="AE77" s="14">
        <v>0</v>
      </c>
      <c r="AF77" s="14">
        <v>0</v>
      </c>
      <c r="AG77" s="14">
        <v>0</v>
      </c>
      <c r="AH77" s="14">
        <v>0</v>
      </c>
      <c r="AI77" s="14">
        <v>0</v>
      </c>
      <c r="AJ77" s="14">
        <v>0</v>
      </c>
      <c r="AK77" s="14">
        <v>0</v>
      </c>
      <c r="AL77" s="14">
        <v>0</v>
      </c>
      <c r="AM77" s="14">
        <v>0</v>
      </c>
      <c r="AN77" s="14">
        <v>0</v>
      </c>
      <c r="AO77" s="14">
        <f t="shared" si="1"/>
        <v>3</v>
      </c>
    </row>
    <row r="78" spans="1:41" x14ac:dyDescent="0.2">
      <c r="A78" s="7" t="s">
        <v>103</v>
      </c>
      <c r="B78" s="7" t="s">
        <v>130</v>
      </c>
      <c r="C78" s="14">
        <v>0</v>
      </c>
      <c r="D78" s="14">
        <v>0</v>
      </c>
      <c r="E78" s="14">
        <v>0</v>
      </c>
      <c r="F78" s="14">
        <v>0</v>
      </c>
      <c r="G78" s="14">
        <v>0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1"/>
        <v>0</v>
      </c>
    </row>
    <row r="79" spans="1:41" x14ac:dyDescent="0.2">
      <c r="A79" s="7" t="s">
        <v>104</v>
      </c>
      <c r="B79" s="7" t="s">
        <v>78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1"/>
        <v>0</v>
      </c>
    </row>
    <row r="80" spans="1:41" x14ac:dyDescent="0.2">
      <c r="A80" s="7" t="s">
        <v>103</v>
      </c>
      <c r="B80" s="7" t="s">
        <v>79</v>
      </c>
      <c r="C80" s="14">
        <v>2</v>
      </c>
      <c r="D80" s="14">
        <v>2</v>
      </c>
      <c r="E80" s="14">
        <v>4</v>
      </c>
      <c r="F80" s="14">
        <v>7</v>
      </c>
      <c r="G80" s="14">
        <v>1</v>
      </c>
      <c r="H80" s="14">
        <v>1</v>
      </c>
      <c r="I80" s="14">
        <v>0</v>
      </c>
      <c r="J80" s="14">
        <v>0</v>
      </c>
      <c r="K80" s="14">
        <v>2</v>
      </c>
      <c r="L80" s="14">
        <v>2</v>
      </c>
      <c r="M80" s="14">
        <v>2</v>
      </c>
      <c r="N80" s="14">
        <v>0</v>
      </c>
      <c r="O80" s="14">
        <v>15</v>
      </c>
      <c r="P80" s="14">
        <v>2</v>
      </c>
      <c r="Q80" s="14">
        <v>0</v>
      </c>
      <c r="R80" s="14">
        <v>0</v>
      </c>
      <c r="S80" s="14">
        <v>5</v>
      </c>
      <c r="T80" s="14">
        <v>6</v>
      </c>
      <c r="U80" s="14">
        <v>19</v>
      </c>
      <c r="V80" s="14">
        <v>0</v>
      </c>
      <c r="W80" s="14">
        <v>1</v>
      </c>
      <c r="X80" s="14">
        <v>2</v>
      </c>
      <c r="Y80" s="14">
        <v>0</v>
      </c>
      <c r="Z80" s="14">
        <v>3</v>
      </c>
      <c r="AA80" s="14">
        <v>1</v>
      </c>
      <c r="AB80" s="14">
        <v>5</v>
      </c>
      <c r="AC80" s="14">
        <v>5</v>
      </c>
      <c r="AD80" s="14">
        <v>8</v>
      </c>
      <c r="AE80" s="14">
        <v>2</v>
      </c>
      <c r="AF80" s="14">
        <v>0</v>
      </c>
      <c r="AG80" s="14">
        <v>9</v>
      </c>
      <c r="AH80" s="14">
        <v>0</v>
      </c>
      <c r="AI80" s="14">
        <v>0</v>
      </c>
      <c r="AJ80" s="14">
        <v>3</v>
      </c>
      <c r="AK80" s="14">
        <v>6</v>
      </c>
      <c r="AL80" s="14">
        <v>3</v>
      </c>
      <c r="AM80" s="14">
        <v>2</v>
      </c>
      <c r="AN80" s="14">
        <v>1</v>
      </c>
      <c r="AO80" s="14">
        <f t="shared" si="1"/>
        <v>121</v>
      </c>
    </row>
    <row r="81" spans="1:41" x14ac:dyDescent="0.2">
      <c r="A81" s="7" t="s">
        <v>103</v>
      </c>
      <c r="B81" s="7" t="s">
        <v>140</v>
      </c>
      <c r="C81" s="14">
        <v>4</v>
      </c>
      <c r="D81" s="14">
        <v>3</v>
      </c>
      <c r="E81" s="14">
        <v>4</v>
      </c>
      <c r="F81" s="14">
        <v>9</v>
      </c>
      <c r="G81" s="14">
        <v>6</v>
      </c>
      <c r="H81" s="14">
        <v>2</v>
      </c>
      <c r="I81" s="14">
        <v>2</v>
      </c>
      <c r="J81" s="14">
        <v>3</v>
      </c>
      <c r="K81" s="14">
        <v>1</v>
      </c>
      <c r="L81" s="14">
        <v>5</v>
      </c>
      <c r="M81" s="14">
        <v>0</v>
      </c>
      <c r="N81" s="14">
        <v>2</v>
      </c>
      <c r="O81" s="14">
        <v>11</v>
      </c>
      <c r="P81" s="14">
        <v>3</v>
      </c>
      <c r="Q81" s="14">
        <v>2</v>
      </c>
      <c r="R81" s="14">
        <v>1</v>
      </c>
      <c r="S81" s="14">
        <v>1</v>
      </c>
      <c r="T81" s="14">
        <v>6</v>
      </c>
      <c r="U81" s="14">
        <v>25</v>
      </c>
      <c r="V81" s="14">
        <v>0</v>
      </c>
      <c r="W81" s="14">
        <v>1</v>
      </c>
      <c r="X81" s="14">
        <v>1</v>
      </c>
      <c r="Y81" s="14">
        <v>3</v>
      </c>
      <c r="Z81" s="14">
        <v>5</v>
      </c>
      <c r="AA81" s="14">
        <v>1</v>
      </c>
      <c r="AB81" s="14">
        <v>1</v>
      </c>
      <c r="AC81" s="14">
        <v>7</v>
      </c>
      <c r="AD81" s="14">
        <v>5</v>
      </c>
      <c r="AE81" s="14">
        <v>1</v>
      </c>
      <c r="AF81" s="14">
        <v>1</v>
      </c>
      <c r="AG81" s="14">
        <v>0</v>
      </c>
      <c r="AH81" s="14">
        <v>0</v>
      </c>
      <c r="AI81" s="14">
        <v>0</v>
      </c>
      <c r="AJ81" s="14">
        <v>3</v>
      </c>
      <c r="AK81" s="14">
        <v>2</v>
      </c>
      <c r="AL81" s="14">
        <v>6</v>
      </c>
      <c r="AM81" s="14">
        <v>1</v>
      </c>
      <c r="AN81" s="14">
        <v>0</v>
      </c>
      <c r="AO81" s="14">
        <f t="shared" si="1"/>
        <v>128</v>
      </c>
    </row>
    <row r="82" spans="1:41" x14ac:dyDescent="0.2">
      <c r="A82" s="7" t="s">
        <v>104</v>
      </c>
      <c r="B82" s="7" t="s">
        <v>80</v>
      </c>
      <c r="C82" s="14">
        <v>157</v>
      </c>
      <c r="D82" s="14">
        <v>357</v>
      </c>
      <c r="E82" s="14">
        <v>416</v>
      </c>
      <c r="F82" s="14">
        <v>662</v>
      </c>
      <c r="G82" s="14">
        <v>2437</v>
      </c>
      <c r="H82" s="14">
        <v>192</v>
      </c>
      <c r="I82" s="14">
        <v>297</v>
      </c>
      <c r="J82" s="14">
        <v>219</v>
      </c>
      <c r="K82" s="14">
        <v>274</v>
      </c>
      <c r="L82" s="14">
        <v>435</v>
      </c>
      <c r="M82" s="14">
        <v>223</v>
      </c>
      <c r="N82" s="14">
        <v>75</v>
      </c>
      <c r="O82" s="14">
        <v>547</v>
      </c>
      <c r="P82" s="14">
        <v>424</v>
      </c>
      <c r="Q82" s="14">
        <v>476</v>
      </c>
      <c r="R82" s="14">
        <v>37</v>
      </c>
      <c r="S82" s="14">
        <v>304</v>
      </c>
      <c r="T82" s="14">
        <v>446</v>
      </c>
      <c r="U82" s="14">
        <v>345</v>
      </c>
      <c r="V82" s="14">
        <v>0</v>
      </c>
      <c r="W82" s="14">
        <v>66</v>
      </c>
      <c r="X82" s="14">
        <v>207</v>
      </c>
      <c r="Y82" s="14">
        <v>258</v>
      </c>
      <c r="Z82" s="14">
        <v>450</v>
      </c>
      <c r="AA82" s="14">
        <v>187</v>
      </c>
      <c r="AB82" s="14">
        <v>541</v>
      </c>
      <c r="AC82" s="14">
        <v>419</v>
      </c>
      <c r="AD82" s="14">
        <v>551</v>
      </c>
      <c r="AE82" s="14">
        <v>445</v>
      </c>
      <c r="AF82" s="14">
        <v>63</v>
      </c>
      <c r="AG82" s="14">
        <v>264</v>
      </c>
      <c r="AH82" s="14">
        <v>0</v>
      </c>
      <c r="AI82" s="14">
        <v>217</v>
      </c>
      <c r="AJ82" s="14">
        <v>353</v>
      </c>
      <c r="AK82" s="14">
        <v>295</v>
      </c>
      <c r="AL82" s="14">
        <v>378</v>
      </c>
      <c r="AM82" s="14">
        <v>569</v>
      </c>
      <c r="AN82" s="14">
        <v>83</v>
      </c>
      <c r="AO82" s="14">
        <f t="shared" si="1"/>
        <v>13669</v>
      </c>
    </row>
    <row r="83" spans="1:41" x14ac:dyDescent="0.2">
      <c r="A83" s="7" t="s">
        <v>103</v>
      </c>
      <c r="B83" s="7" t="s">
        <v>81</v>
      </c>
      <c r="C83" s="14">
        <v>1</v>
      </c>
      <c r="D83" s="14">
        <v>6</v>
      </c>
      <c r="E83" s="14">
        <v>12</v>
      </c>
      <c r="F83" s="14">
        <v>47</v>
      </c>
      <c r="G83" s="14">
        <v>361</v>
      </c>
      <c r="H83" s="14">
        <v>2</v>
      </c>
      <c r="I83" s="14">
        <v>15</v>
      </c>
      <c r="J83" s="14">
        <v>7</v>
      </c>
      <c r="K83" s="14">
        <v>8</v>
      </c>
      <c r="L83" s="14">
        <v>17</v>
      </c>
      <c r="M83" s="14">
        <v>30</v>
      </c>
      <c r="N83" s="14">
        <v>2</v>
      </c>
      <c r="O83" s="14">
        <v>16</v>
      </c>
      <c r="P83" s="14">
        <v>10</v>
      </c>
      <c r="Q83" s="14">
        <v>20</v>
      </c>
      <c r="R83" s="14">
        <v>0</v>
      </c>
      <c r="S83" s="14">
        <v>7</v>
      </c>
      <c r="T83" s="14">
        <v>17</v>
      </c>
      <c r="U83" s="14">
        <v>26</v>
      </c>
      <c r="V83" s="14">
        <v>0</v>
      </c>
      <c r="W83" s="14">
        <v>5</v>
      </c>
      <c r="X83" s="14">
        <v>14</v>
      </c>
      <c r="Y83" s="14">
        <v>1</v>
      </c>
      <c r="Z83" s="14">
        <v>12</v>
      </c>
      <c r="AA83" s="14">
        <v>8</v>
      </c>
      <c r="AB83" s="14">
        <v>22</v>
      </c>
      <c r="AC83" s="14">
        <v>43</v>
      </c>
      <c r="AD83" s="14">
        <v>31</v>
      </c>
      <c r="AE83" s="14">
        <v>25</v>
      </c>
      <c r="AF83" s="14">
        <v>0</v>
      </c>
      <c r="AG83" s="14">
        <v>43</v>
      </c>
      <c r="AH83" s="14">
        <v>3</v>
      </c>
      <c r="AI83" s="14">
        <v>1</v>
      </c>
      <c r="AJ83" s="14">
        <v>23</v>
      </c>
      <c r="AK83" s="14">
        <v>8</v>
      </c>
      <c r="AL83" s="14">
        <v>10</v>
      </c>
      <c r="AM83" s="14">
        <v>13</v>
      </c>
      <c r="AN83" s="14">
        <v>3</v>
      </c>
      <c r="AO83" s="14">
        <f t="shared" si="1"/>
        <v>869</v>
      </c>
    </row>
    <row r="84" spans="1:41" x14ac:dyDescent="0.2">
      <c r="A84" s="7" t="s">
        <v>103</v>
      </c>
      <c r="B84" s="7" t="s">
        <v>131</v>
      </c>
      <c r="C84" s="14">
        <v>0</v>
      </c>
      <c r="D84" s="14">
        <v>0</v>
      </c>
      <c r="E84" s="14">
        <v>0</v>
      </c>
      <c r="F84" s="14">
        <v>0</v>
      </c>
      <c r="G84" s="14">
        <v>0</v>
      </c>
      <c r="H84" s="14">
        <v>0</v>
      </c>
      <c r="I84" s="14">
        <v>0</v>
      </c>
      <c r="J84" s="14">
        <v>0</v>
      </c>
      <c r="K84" s="14">
        <v>0</v>
      </c>
      <c r="L84" s="14">
        <v>0</v>
      </c>
      <c r="M84" s="14">
        <v>0</v>
      </c>
      <c r="N84" s="14">
        <v>0</v>
      </c>
      <c r="O84" s="14">
        <v>0</v>
      </c>
      <c r="P84" s="14">
        <v>0</v>
      </c>
      <c r="Q84" s="14">
        <v>0</v>
      </c>
      <c r="R84" s="14">
        <v>0</v>
      </c>
      <c r="S84" s="14">
        <v>0</v>
      </c>
      <c r="T84" s="14">
        <v>0</v>
      </c>
      <c r="U84" s="14">
        <v>0</v>
      </c>
      <c r="V84" s="14">
        <v>0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>
        <v>0</v>
      </c>
      <c r="AH84" s="14">
        <v>0</v>
      </c>
      <c r="AI84" s="14">
        <v>0</v>
      </c>
      <c r="AJ84" s="14">
        <v>0</v>
      </c>
      <c r="AK84" s="14">
        <v>0</v>
      </c>
      <c r="AL84" s="14">
        <v>0</v>
      </c>
      <c r="AM84" s="14">
        <v>0</v>
      </c>
      <c r="AN84" s="14">
        <v>0</v>
      </c>
      <c r="AO84" s="14">
        <f t="shared" si="1"/>
        <v>0</v>
      </c>
    </row>
    <row r="85" spans="1:41" x14ac:dyDescent="0.2">
      <c r="A85" s="7" t="s">
        <v>103</v>
      </c>
      <c r="B85" s="7" t="s">
        <v>82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1"/>
        <v>0</v>
      </c>
    </row>
    <row r="86" spans="1:41" x14ac:dyDescent="0.2">
      <c r="A86" s="7" t="s">
        <v>103</v>
      </c>
      <c r="B86" s="7" t="s">
        <v>83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1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1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1</v>
      </c>
      <c r="AL86" s="14">
        <v>3</v>
      </c>
      <c r="AM86" s="14">
        <v>0</v>
      </c>
      <c r="AN86" s="14">
        <v>0</v>
      </c>
      <c r="AO86" s="14">
        <f t="shared" si="1"/>
        <v>6</v>
      </c>
    </row>
    <row r="87" spans="1:41" x14ac:dyDescent="0.2">
      <c r="A87" s="7" t="s">
        <v>103</v>
      </c>
      <c r="B87" s="7" t="s">
        <v>132</v>
      </c>
      <c r="C87" s="14">
        <v>0</v>
      </c>
      <c r="D87" s="14">
        <v>0</v>
      </c>
      <c r="E87" s="14">
        <v>0</v>
      </c>
      <c r="F87" s="14">
        <v>0</v>
      </c>
      <c r="G87" s="14">
        <v>0</v>
      </c>
      <c r="H87" s="14">
        <v>0</v>
      </c>
      <c r="I87" s="14">
        <v>0</v>
      </c>
      <c r="J87" s="14">
        <v>0</v>
      </c>
      <c r="K87" s="14">
        <v>0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0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0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1"/>
        <v>0</v>
      </c>
    </row>
    <row r="88" spans="1:41" x14ac:dyDescent="0.2">
      <c r="A88" s="7" t="s">
        <v>103</v>
      </c>
      <c r="B88" s="7" t="s">
        <v>84</v>
      </c>
      <c r="C88" s="14">
        <v>0</v>
      </c>
      <c r="D88" s="14">
        <v>0</v>
      </c>
      <c r="E88" s="14">
        <v>1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1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1"/>
        <v>2</v>
      </c>
    </row>
    <row r="89" spans="1:41" x14ac:dyDescent="0.2">
      <c r="A89" s="7" t="s">
        <v>107</v>
      </c>
      <c r="B89" s="7" t="s">
        <v>85</v>
      </c>
      <c r="C89" s="14">
        <v>50</v>
      </c>
      <c r="D89" s="14">
        <v>68</v>
      </c>
      <c r="E89" s="14">
        <v>426</v>
      </c>
      <c r="F89" s="14">
        <v>457</v>
      </c>
      <c r="G89" s="14">
        <v>129</v>
      </c>
      <c r="H89" s="14">
        <v>52</v>
      </c>
      <c r="I89" s="14">
        <v>30</v>
      </c>
      <c r="J89" s="14">
        <v>120</v>
      </c>
      <c r="K89" s="14">
        <v>88</v>
      </c>
      <c r="L89" s="14">
        <v>339</v>
      </c>
      <c r="M89" s="14">
        <v>326</v>
      </c>
      <c r="N89" s="14">
        <v>146</v>
      </c>
      <c r="O89" s="14">
        <v>394</v>
      </c>
      <c r="P89" s="14">
        <v>291</v>
      </c>
      <c r="Q89" s="14">
        <v>138</v>
      </c>
      <c r="R89" s="14">
        <v>14</v>
      </c>
      <c r="S89" s="14">
        <v>181</v>
      </c>
      <c r="T89" s="14">
        <v>295</v>
      </c>
      <c r="U89" s="14">
        <v>369</v>
      </c>
      <c r="V89" s="14">
        <v>0</v>
      </c>
      <c r="W89" s="14">
        <v>72</v>
      </c>
      <c r="X89" s="14">
        <v>65</v>
      </c>
      <c r="Y89" s="14">
        <v>145</v>
      </c>
      <c r="Z89" s="14">
        <v>327</v>
      </c>
      <c r="AA89" s="14">
        <v>9</v>
      </c>
      <c r="AB89" s="14">
        <v>193</v>
      </c>
      <c r="AC89" s="14">
        <v>302</v>
      </c>
      <c r="AD89" s="14">
        <v>619</v>
      </c>
      <c r="AE89" s="14">
        <v>261</v>
      </c>
      <c r="AF89" s="14">
        <v>38</v>
      </c>
      <c r="AG89" s="14">
        <v>381</v>
      </c>
      <c r="AH89" s="14">
        <v>3</v>
      </c>
      <c r="AI89" s="14">
        <v>76</v>
      </c>
      <c r="AJ89" s="14">
        <v>138</v>
      </c>
      <c r="AK89" s="14">
        <v>50</v>
      </c>
      <c r="AL89" s="14">
        <v>195</v>
      </c>
      <c r="AM89" s="14">
        <v>100</v>
      </c>
      <c r="AN89" s="14">
        <v>92</v>
      </c>
      <c r="AO89" s="14">
        <f t="shared" si="1"/>
        <v>6979</v>
      </c>
    </row>
    <row r="90" spans="1:41" x14ac:dyDescent="0.2">
      <c r="A90" s="7" t="s">
        <v>103</v>
      </c>
      <c r="B90" s="7" t="s">
        <v>86</v>
      </c>
      <c r="C90" s="14">
        <v>0</v>
      </c>
      <c r="D90" s="14">
        <v>0</v>
      </c>
      <c r="E90" s="14">
        <v>0</v>
      </c>
      <c r="F90" s="14">
        <v>1</v>
      </c>
      <c r="G90" s="14">
        <v>0</v>
      </c>
      <c r="H90" s="14">
        <v>2</v>
      </c>
      <c r="I90" s="14">
        <v>0</v>
      </c>
      <c r="J90" s="14">
        <v>0</v>
      </c>
      <c r="K90" s="14">
        <v>0</v>
      </c>
      <c r="L90" s="14">
        <v>0</v>
      </c>
      <c r="M90" s="14">
        <v>0</v>
      </c>
      <c r="N90" s="14">
        <v>0</v>
      </c>
      <c r="O90" s="14">
        <v>0</v>
      </c>
      <c r="P90" s="14">
        <v>0</v>
      </c>
      <c r="Q90" s="14">
        <v>0</v>
      </c>
      <c r="R90" s="14">
        <v>0</v>
      </c>
      <c r="S90" s="14">
        <v>0</v>
      </c>
      <c r="T90" s="14">
        <v>0</v>
      </c>
      <c r="U90" s="14">
        <v>0</v>
      </c>
      <c r="V90" s="14">
        <v>0</v>
      </c>
      <c r="W90" s="14">
        <v>0</v>
      </c>
      <c r="X90" s="14">
        <v>0</v>
      </c>
      <c r="Y90" s="14">
        <v>0</v>
      </c>
      <c r="Z90" s="14">
        <v>0</v>
      </c>
      <c r="AA90" s="14">
        <v>0</v>
      </c>
      <c r="AB90" s="14">
        <v>0</v>
      </c>
      <c r="AC90" s="14">
        <v>0</v>
      </c>
      <c r="AD90" s="14">
        <v>0</v>
      </c>
      <c r="AE90" s="14">
        <v>0</v>
      </c>
      <c r="AF90" s="14">
        <v>7</v>
      </c>
      <c r="AG90" s="14">
        <v>0</v>
      </c>
      <c r="AH90" s="14">
        <v>0</v>
      </c>
      <c r="AI90" s="14">
        <v>0</v>
      </c>
      <c r="AJ90" s="14">
        <v>3</v>
      </c>
      <c r="AK90" s="14">
        <v>0</v>
      </c>
      <c r="AL90" s="14">
        <v>0</v>
      </c>
      <c r="AM90" s="14">
        <v>0</v>
      </c>
      <c r="AN90" s="14">
        <v>0</v>
      </c>
      <c r="AO90" s="14">
        <f t="shared" si="1"/>
        <v>13</v>
      </c>
    </row>
    <row r="91" spans="1:41" x14ac:dyDescent="0.2">
      <c r="A91" s="7" t="s">
        <v>103</v>
      </c>
      <c r="B91" s="8" t="s">
        <v>87</v>
      </c>
      <c r="C91" s="14">
        <v>0</v>
      </c>
      <c r="D91" s="14">
        <v>0</v>
      </c>
      <c r="E91" s="14">
        <v>0</v>
      </c>
      <c r="F91" s="14">
        <v>0</v>
      </c>
      <c r="G91" s="14">
        <v>0</v>
      </c>
      <c r="H91" s="14">
        <v>0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0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>
        <v>0</v>
      </c>
      <c r="AH91" s="14">
        <v>0</v>
      </c>
      <c r="AI91" s="14">
        <v>0</v>
      </c>
      <c r="AJ91" s="14">
        <v>0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1"/>
        <v>0</v>
      </c>
    </row>
    <row r="92" spans="1:41" x14ac:dyDescent="0.2">
      <c r="A92" s="7" t="s">
        <v>103</v>
      </c>
      <c r="B92" s="7" t="s">
        <v>133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1"/>
        <v>0</v>
      </c>
    </row>
    <row r="93" spans="1:41" x14ac:dyDescent="0.2">
      <c r="A93" s="7" t="s">
        <v>103</v>
      </c>
      <c r="B93" s="7" t="s">
        <v>116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1"/>
        <v>0</v>
      </c>
    </row>
    <row r="94" spans="1:41" x14ac:dyDescent="0.2">
      <c r="A94" s="7" t="s">
        <v>103</v>
      </c>
      <c r="B94" s="7" t="s">
        <v>134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1"/>
        <v>0</v>
      </c>
    </row>
    <row r="95" spans="1:41" x14ac:dyDescent="0.2">
      <c r="A95" s="7" t="s">
        <v>103</v>
      </c>
      <c r="B95" s="7" t="s">
        <v>88</v>
      </c>
      <c r="C95" s="14">
        <v>0</v>
      </c>
      <c r="D95" s="14">
        <v>0</v>
      </c>
      <c r="E95" s="14">
        <v>0</v>
      </c>
      <c r="F95" s="14">
        <v>0</v>
      </c>
      <c r="G95" s="14">
        <v>14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1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1"/>
        <v>15</v>
      </c>
    </row>
    <row r="96" spans="1:41" x14ac:dyDescent="0.2">
      <c r="A96" s="7" t="s">
        <v>103</v>
      </c>
      <c r="B96" s="7" t="s">
        <v>154</v>
      </c>
      <c r="C96" s="14">
        <v>0</v>
      </c>
      <c r="D96" s="14">
        <v>0</v>
      </c>
      <c r="E96" s="14">
        <v>0</v>
      </c>
      <c r="F96" s="14">
        <v>0</v>
      </c>
      <c r="G96" s="14">
        <v>1434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1"/>
        <v>1434</v>
      </c>
    </row>
    <row r="97" spans="1:41" x14ac:dyDescent="0.2">
      <c r="A97" s="7" t="s">
        <v>103</v>
      </c>
      <c r="B97" s="7" t="s">
        <v>89</v>
      </c>
      <c r="C97" s="14">
        <v>0</v>
      </c>
      <c r="D97" s="14">
        <v>0</v>
      </c>
      <c r="E97" s="14">
        <v>1</v>
      </c>
      <c r="F97" s="14">
        <v>20</v>
      </c>
      <c r="G97" s="14">
        <v>12</v>
      </c>
      <c r="H97" s="14">
        <v>0</v>
      </c>
      <c r="I97" s="14">
        <v>0</v>
      </c>
      <c r="J97" s="14">
        <v>0</v>
      </c>
      <c r="K97" s="14">
        <v>0</v>
      </c>
      <c r="L97" s="14">
        <v>1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1</v>
      </c>
      <c r="AD97" s="14">
        <v>18</v>
      </c>
      <c r="AE97" s="14">
        <v>2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1</v>
      </c>
      <c r="AM97" s="14">
        <v>0</v>
      </c>
      <c r="AN97" s="14">
        <v>0</v>
      </c>
      <c r="AO97" s="14">
        <f t="shared" si="1"/>
        <v>56</v>
      </c>
    </row>
    <row r="98" spans="1:41" x14ac:dyDescent="0.2">
      <c r="A98" s="7" t="s">
        <v>103</v>
      </c>
      <c r="B98" s="8" t="s">
        <v>135</v>
      </c>
      <c r="C98" s="14">
        <v>0</v>
      </c>
      <c r="D98" s="14">
        <v>0</v>
      </c>
      <c r="E98" s="14">
        <v>0</v>
      </c>
      <c r="F98" s="14">
        <v>0</v>
      </c>
      <c r="G98" s="14">
        <v>0</v>
      </c>
      <c r="H98" s="14">
        <v>0</v>
      </c>
      <c r="I98" s="14">
        <v>0</v>
      </c>
      <c r="J98" s="14">
        <v>0</v>
      </c>
      <c r="K98" s="14">
        <v>0</v>
      </c>
      <c r="L98" s="14">
        <v>0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0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0</v>
      </c>
      <c r="AD98" s="14">
        <v>0</v>
      </c>
      <c r="AE98" s="14">
        <v>0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1"/>
        <v>0</v>
      </c>
    </row>
    <row r="99" spans="1:41" x14ac:dyDescent="0.2">
      <c r="A99" s="7" t="s">
        <v>103</v>
      </c>
      <c r="B99" s="7" t="s">
        <v>90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1"/>
        <v>0</v>
      </c>
    </row>
    <row r="100" spans="1:41" x14ac:dyDescent="0.2">
      <c r="A100" s="7" t="s">
        <v>103</v>
      </c>
      <c r="B100" s="7" t="s">
        <v>136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1"/>
        <v>0</v>
      </c>
    </row>
    <row r="101" spans="1:41" x14ac:dyDescent="0.2">
      <c r="A101" s="7" t="s">
        <v>104</v>
      </c>
      <c r="B101" s="7" t="s">
        <v>91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5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1</v>
      </c>
      <c r="AL101" s="14">
        <v>0</v>
      </c>
      <c r="AM101" s="14">
        <v>0</v>
      </c>
      <c r="AN101" s="14">
        <v>0</v>
      </c>
      <c r="AO101" s="14">
        <f t="shared" si="1"/>
        <v>6</v>
      </c>
    </row>
    <row r="102" spans="1:41" x14ac:dyDescent="0.2">
      <c r="A102" s="7" t="s">
        <v>104</v>
      </c>
      <c r="B102" s="7" t="s">
        <v>137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0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0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1"/>
        <v>0</v>
      </c>
    </row>
    <row r="103" spans="1:41" x14ac:dyDescent="0.2">
      <c r="A103" s="7" t="s">
        <v>108</v>
      </c>
      <c r="B103" s="7" t="s">
        <v>160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10</v>
      </c>
      <c r="AO103" s="14">
        <f t="shared" si="1"/>
        <v>10</v>
      </c>
    </row>
    <row r="104" spans="1:41" x14ac:dyDescent="0.2">
      <c r="A104" s="7" t="s">
        <v>104</v>
      </c>
      <c r="B104" s="7" t="s">
        <v>92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0</v>
      </c>
      <c r="AO104" s="14">
        <f t="shared" si="1"/>
        <v>0</v>
      </c>
    </row>
    <row r="105" spans="1:41" x14ac:dyDescent="0.2">
      <c r="A105" s="7" t="s">
        <v>104</v>
      </c>
      <c r="B105" s="7" t="s">
        <v>93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1"/>
        <v>0</v>
      </c>
    </row>
    <row r="106" spans="1:41" x14ac:dyDescent="0.2">
      <c r="A106" s="7" t="s">
        <v>104</v>
      </c>
      <c r="B106" s="7" t="s">
        <v>138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1"/>
        <v>0</v>
      </c>
    </row>
    <row r="107" spans="1:41" x14ac:dyDescent="0.2">
      <c r="A107" s="7" t="s">
        <v>104</v>
      </c>
      <c r="B107" s="7" t="s">
        <v>94</v>
      </c>
      <c r="C107" s="14">
        <v>4</v>
      </c>
      <c r="D107" s="14">
        <v>12</v>
      </c>
      <c r="E107" s="14">
        <v>12</v>
      </c>
      <c r="F107" s="14">
        <v>20</v>
      </c>
      <c r="G107" s="14">
        <v>54</v>
      </c>
      <c r="H107" s="14">
        <v>4</v>
      </c>
      <c r="I107" s="14">
        <v>6</v>
      </c>
      <c r="J107" s="14">
        <v>8</v>
      </c>
      <c r="K107" s="14">
        <v>10</v>
      </c>
      <c r="L107" s="14">
        <v>1</v>
      </c>
      <c r="M107" s="14">
        <v>15</v>
      </c>
      <c r="N107" s="14">
        <v>0</v>
      </c>
      <c r="O107" s="14">
        <v>18</v>
      </c>
      <c r="P107" s="14">
        <v>9</v>
      </c>
      <c r="Q107" s="14">
        <v>13</v>
      </c>
      <c r="R107" s="14">
        <v>8</v>
      </c>
      <c r="S107" s="14">
        <v>5</v>
      </c>
      <c r="T107" s="14">
        <v>7</v>
      </c>
      <c r="U107" s="14">
        <v>9</v>
      </c>
      <c r="V107" s="14">
        <v>0</v>
      </c>
      <c r="W107" s="14">
        <v>1</v>
      </c>
      <c r="X107" s="14">
        <v>2</v>
      </c>
      <c r="Y107" s="14">
        <v>6</v>
      </c>
      <c r="Z107" s="14">
        <v>6</v>
      </c>
      <c r="AA107" s="14">
        <v>8</v>
      </c>
      <c r="AB107" s="14">
        <v>7</v>
      </c>
      <c r="AC107" s="14">
        <v>12</v>
      </c>
      <c r="AD107" s="14">
        <v>18</v>
      </c>
      <c r="AE107" s="14">
        <v>3</v>
      </c>
      <c r="AF107" s="14">
        <v>1</v>
      </c>
      <c r="AG107" s="14">
        <v>8</v>
      </c>
      <c r="AH107" s="14">
        <v>0</v>
      </c>
      <c r="AI107" s="14">
        <v>4</v>
      </c>
      <c r="AJ107" s="14">
        <v>9</v>
      </c>
      <c r="AK107" s="14">
        <v>6</v>
      </c>
      <c r="AL107" s="14">
        <v>18</v>
      </c>
      <c r="AM107" s="14">
        <v>7</v>
      </c>
      <c r="AN107" s="14">
        <v>3</v>
      </c>
      <c r="AO107" s="14">
        <f t="shared" si="1"/>
        <v>334</v>
      </c>
    </row>
    <row r="108" spans="1:41" x14ac:dyDescent="0.2">
      <c r="A108" s="7" t="s">
        <v>109</v>
      </c>
      <c r="B108" s="7" t="s">
        <v>95</v>
      </c>
      <c r="C108" s="14">
        <v>290</v>
      </c>
      <c r="D108" s="14">
        <v>503</v>
      </c>
      <c r="E108" s="14">
        <v>933</v>
      </c>
      <c r="F108" s="14">
        <v>2159</v>
      </c>
      <c r="G108" s="14">
        <v>1565</v>
      </c>
      <c r="H108" s="14">
        <v>628</v>
      </c>
      <c r="I108" s="14">
        <v>404</v>
      </c>
      <c r="J108" s="14">
        <v>542</v>
      </c>
      <c r="K108" s="14">
        <v>242</v>
      </c>
      <c r="L108" s="14">
        <v>985</v>
      </c>
      <c r="M108" s="14">
        <v>438</v>
      </c>
      <c r="N108" s="14">
        <v>277</v>
      </c>
      <c r="O108" s="14">
        <v>956</v>
      </c>
      <c r="P108" s="14">
        <v>255</v>
      </c>
      <c r="Q108" s="14">
        <v>384</v>
      </c>
      <c r="R108" s="14">
        <v>143</v>
      </c>
      <c r="S108" s="14">
        <v>330</v>
      </c>
      <c r="T108" s="14">
        <v>355</v>
      </c>
      <c r="U108" s="14">
        <v>752</v>
      </c>
      <c r="V108" s="14">
        <v>0</v>
      </c>
      <c r="W108" s="14">
        <v>234</v>
      </c>
      <c r="X108" s="14">
        <v>126</v>
      </c>
      <c r="Y108" s="14">
        <v>443</v>
      </c>
      <c r="Z108" s="14">
        <v>468</v>
      </c>
      <c r="AA108" s="14">
        <v>186</v>
      </c>
      <c r="AB108" s="14">
        <v>821</v>
      </c>
      <c r="AC108" s="14">
        <v>1262</v>
      </c>
      <c r="AD108" s="14">
        <v>1959</v>
      </c>
      <c r="AE108" s="14">
        <v>493</v>
      </c>
      <c r="AF108" s="14">
        <v>135</v>
      </c>
      <c r="AG108" s="14">
        <v>1196</v>
      </c>
      <c r="AH108" s="14">
        <v>19</v>
      </c>
      <c r="AI108" s="14">
        <v>287</v>
      </c>
      <c r="AJ108" s="14">
        <v>511</v>
      </c>
      <c r="AK108" s="14">
        <v>467</v>
      </c>
      <c r="AL108" s="14">
        <v>461</v>
      </c>
      <c r="AM108" s="14">
        <v>245</v>
      </c>
      <c r="AN108" s="14">
        <v>300</v>
      </c>
      <c r="AO108" s="14">
        <f t="shared" si="1"/>
        <v>21754</v>
      </c>
    </row>
    <row r="109" spans="1:41" x14ac:dyDescent="0.2">
      <c r="A109" s="7" t="s">
        <v>104</v>
      </c>
      <c r="B109" s="7" t="s">
        <v>117</v>
      </c>
      <c r="C109" s="14">
        <v>0</v>
      </c>
      <c r="D109" s="14">
        <v>0</v>
      </c>
      <c r="E109" s="14">
        <v>0</v>
      </c>
      <c r="F109" s="14">
        <v>0</v>
      </c>
      <c r="G109" s="14">
        <v>0</v>
      </c>
      <c r="H109" s="14">
        <v>0</v>
      </c>
      <c r="I109" s="14">
        <v>0</v>
      </c>
      <c r="J109" s="14">
        <v>0</v>
      </c>
      <c r="K109" s="14">
        <v>0</v>
      </c>
      <c r="L109" s="14">
        <v>0</v>
      </c>
      <c r="M109" s="14">
        <v>0</v>
      </c>
      <c r="N109" s="14">
        <v>0</v>
      </c>
      <c r="O109" s="14">
        <v>0</v>
      </c>
      <c r="P109" s="14">
        <v>0</v>
      </c>
      <c r="Q109" s="14">
        <v>0</v>
      </c>
      <c r="R109" s="14">
        <v>0</v>
      </c>
      <c r="S109" s="14">
        <v>0</v>
      </c>
      <c r="T109" s="14">
        <v>0</v>
      </c>
      <c r="U109" s="14">
        <v>0</v>
      </c>
      <c r="V109" s="14">
        <v>0</v>
      </c>
      <c r="W109" s="14">
        <v>0</v>
      </c>
      <c r="X109" s="14">
        <v>0</v>
      </c>
      <c r="Y109" s="14">
        <v>0</v>
      </c>
      <c r="Z109" s="14">
        <v>0</v>
      </c>
      <c r="AA109" s="14">
        <v>0</v>
      </c>
      <c r="AB109" s="14">
        <v>0</v>
      </c>
      <c r="AC109" s="14">
        <v>0</v>
      </c>
      <c r="AD109" s="14">
        <v>0</v>
      </c>
      <c r="AE109" s="14">
        <v>0</v>
      </c>
      <c r="AF109" s="14">
        <v>0</v>
      </c>
      <c r="AG109" s="14">
        <v>0</v>
      </c>
      <c r="AH109" s="14">
        <v>0</v>
      </c>
      <c r="AI109" s="14">
        <v>0</v>
      </c>
      <c r="AJ109" s="14">
        <v>0</v>
      </c>
      <c r="AK109" s="14">
        <v>0</v>
      </c>
      <c r="AL109" s="14">
        <v>0</v>
      </c>
      <c r="AM109" s="14">
        <v>0</v>
      </c>
      <c r="AN109" s="14">
        <v>0</v>
      </c>
      <c r="AO109" s="14">
        <f t="shared" si="1"/>
        <v>0</v>
      </c>
    </row>
    <row r="110" spans="1:41" x14ac:dyDescent="0.2">
      <c r="A110" s="7" t="s">
        <v>104</v>
      </c>
      <c r="B110" s="7" t="s">
        <v>96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1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1"/>
        <v>1</v>
      </c>
    </row>
    <row r="111" spans="1:41" x14ac:dyDescent="0.2">
      <c r="A111" s="13" t="s">
        <v>104</v>
      </c>
      <c r="B111" s="7" t="s">
        <v>97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1"/>
        <v>0</v>
      </c>
    </row>
    <row r="112" spans="1:41" x14ac:dyDescent="0.2">
      <c r="A112" s="7" t="s">
        <v>104</v>
      </c>
      <c r="B112" s="7" t="s">
        <v>98</v>
      </c>
      <c r="C112" s="14">
        <v>0</v>
      </c>
      <c r="D112" s="14">
        <v>0</v>
      </c>
      <c r="E112" s="14">
        <v>0</v>
      </c>
      <c r="F112" s="14">
        <v>0</v>
      </c>
      <c r="G112" s="14">
        <v>1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1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1"/>
        <v>2</v>
      </c>
    </row>
    <row r="113" spans="1:41" x14ac:dyDescent="0.2">
      <c r="A113" s="7" t="s">
        <v>104</v>
      </c>
      <c r="B113" s="7" t="s">
        <v>99</v>
      </c>
      <c r="C113" s="14">
        <v>0</v>
      </c>
      <c r="D113" s="14">
        <v>0</v>
      </c>
      <c r="E113" s="14">
        <v>0</v>
      </c>
      <c r="F113" s="14">
        <v>1</v>
      </c>
      <c r="G113" s="14">
        <v>0</v>
      </c>
      <c r="H113" s="14">
        <v>0</v>
      </c>
      <c r="I113" s="14">
        <v>0</v>
      </c>
      <c r="J113" s="14">
        <v>0</v>
      </c>
      <c r="K113" s="14">
        <v>0</v>
      </c>
      <c r="L113" s="14">
        <v>5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0</v>
      </c>
      <c r="AH113" s="14">
        <v>0</v>
      </c>
      <c r="AI113" s="14">
        <v>0</v>
      </c>
      <c r="AJ113" s="14">
        <v>0</v>
      </c>
      <c r="AK113" s="14">
        <v>5</v>
      </c>
      <c r="AL113" s="14">
        <v>0</v>
      </c>
      <c r="AM113" s="14">
        <v>0</v>
      </c>
      <c r="AN113" s="14">
        <v>0</v>
      </c>
      <c r="AO113" s="14">
        <f t="shared" si="1"/>
        <v>11</v>
      </c>
    </row>
    <row r="114" spans="1:41" x14ac:dyDescent="0.2">
      <c r="A114" s="7" t="s">
        <v>109</v>
      </c>
      <c r="B114" s="7" t="s">
        <v>100</v>
      </c>
      <c r="C114" s="14">
        <v>2</v>
      </c>
      <c r="D114" s="14">
        <v>1</v>
      </c>
      <c r="E114" s="14">
        <v>2</v>
      </c>
      <c r="F114" s="14">
        <v>15</v>
      </c>
      <c r="G114" s="14">
        <v>0</v>
      </c>
      <c r="H114" s="14">
        <v>4</v>
      </c>
      <c r="I114" s="14">
        <v>3</v>
      </c>
      <c r="J114" s="14">
        <v>1</v>
      </c>
      <c r="K114" s="14">
        <v>0</v>
      </c>
      <c r="L114" s="14">
        <v>19</v>
      </c>
      <c r="M114" s="14">
        <v>2</v>
      </c>
      <c r="N114" s="14">
        <v>11</v>
      </c>
      <c r="O114" s="14">
        <v>0</v>
      </c>
      <c r="P114" s="14">
        <v>0</v>
      </c>
      <c r="Q114" s="14">
        <v>0</v>
      </c>
      <c r="R114" s="14">
        <v>0</v>
      </c>
      <c r="S114" s="14">
        <v>0</v>
      </c>
      <c r="T114" s="14">
        <v>7</v>
      </c>
      <c r="U114" s="14">
        <v>7</v>
      </c>
      <c r="V114" s="14">
        <v>0</v>
      </c>
      <c r="W114" s="14">
        <v>0</v>
      </c>
      <c r="X114" s="14">
        <v>0</v>
      </c>
      <c r="Y114" s="14">
        <v>1</v>
      </c>
      <c r="Z114" s="14">
        <v>4</v>
      </c>
      <c r="AA114" s="14">
        <v>0</v>
      </c>
      <c r="AB114" s="14">
        <v>13</v>
      </c>
      <c r="AC114" s="14">
        <v>0</v>
      </c>
      <c r="AD114" s="14">
        <v>3</v>
      </c>
      <c r="AE114" s="14">
        <v>0</v>
      </c>
      <c r="AF114" s="14">
        <v>1</v>
      </c>
      <c r="AG114" s="14">
        <v>0</v>
      </c>
      <c r="AH114" s="14">
        <v>0</v>
      </c>
      <c r="AI114" s="14">
        <v>2</v>
      </c>
      <c r="AJ114" s="14">
        <v>0</v>
      </c>
      <c r="AK114" s="14">
        <v>7</v>
      </c>
      <c r="AL114" s="14">
        <v>14</v>
      </c>
      <c r="AM114" s="14">
        <v>4</v>
      </c>
      <c r="AN114" s="14">
        <v>2</v>
      </c>
      <c r="AO114" s="14">
        <f t="shared" si="1"/>
        <v>125</v>
      </c>
    </row>
    <row r="115" spans="1:41" x14ac:dyDescent="0.2">
      <c r="A115" s="7" t="s">
        <v>107</v>
      </c>
      <c r="B115" s="7" t="s">
        <v>101</v>
      </c>
      <c r="C115" s="14">
        <v>24</v>
      </c>
      <c r="D115" s="14">
        <v>19</v>
      </c>
      <c r="E115" s="14">
        <v>72</v>
      </c>
      <c r="F115" s="14">
        <v>279</v>
      </c>
      <c r="G115" s="14">
        <v>34</v>
      </c>
      <c r="H115" s="14">
        <v>56</v>
      </c>
      <c r="I115" s="14">
        <v>15</v>
      </c>
      <c r="J115" s="14">
        <v>72</v>
      </c>
      <c r="K115" s="14">
        <v>13</v>
      </c>
      <c r="L115" s="14">
        <v>85</v>
      </c>
      <c r="M115" s="14">
        <v>22</v>
      </c>
      <c r="N115" s="14">
        <v>36</v>
      </c>
      <c r="O115" s="14">
        <v>206</v>
      </c>
      <c r="P115" s="14">
        <v>32</v>
      </c>
      <c r="Q115" s="14">
        <v>35</v>
      </c>
      <c r="R115" s="14">
        <v>18</v>
      </c>
      <c r="S115" s="14">
        <v>11</v>
      </c>
      <c r="T115" s="14">
        <v>80</v>
      </c>
      <c r="U115" s="14">
        <v>58</v>
      </c>
      <c r="V115" s="14">
        <v>0</v>
      </c>
      <c r="W115" s="14">
        <v>60</v>
      </c>
      <c r="X115" s="14">
        <v>25</v>
      </c>
      <c r="Y115" s="14">
        <v>147</v>
      </c>
      <c r="Z115" s="14">
        <v>71</v>
      </c>
      <c r="AA115" s="14">
        <v>23</v>
      </c>
      <c r="AB115" s="14">
        <v>108</v>
      </c>
      <c r="AC115" s="14">
        <v>173</v>
      </c>
      <c r="AD115" s="14">
        <v>352</v>
      </c>
      <c r="AE115" s="14">
        <v>208</v>
      </c>
      <c r="AF115" s="14">
        <v>34</v>
      </c>
      <c r="AG115" s="14">
        <v>256</v>
      </c>
      <c r="AH115" s="14">
        <v>0</v>
      </c>
      <c r="AI115" s="14">
        <v>36</v>
      </c>
      <c r="AJ115" s="14">
        <v>66</v>
      </c>
      <c r="AK115" s="14">
        <v>82</v>
      </c>
      <c r="AL115" s="14">
        <v>55</v>
      </c>
      <c r="AM115" s="14">
        <v>58</v>
      </c>
      <c r="AN115" s="14">
        <v>22</v>
      </c>
      <c r="AO115" s="14">
        <f t="shared" si="1"/>
        <v>2943</v>
      </c>
    </row>
    <row r="116" spans="1:41" x14ac:dyDescent="0.2">
      <c r="A116" s="7" t="s">
        <v>109</v>
      </c>
      <c r="B116" s="7" t="s">
        <v>115</v>
      </c>
      <c r="C116" s="14">
        <v>0</v>
      </c>
      <c r="D116" s="14">
        <v>0</v>
      </c>
      <c r="E116" s="14">
        <v>0</v>
      </c>
      <c r="F116" s="14">
        <v>0</v>
      </c>
      <c r="G116" s="14">
        <v>0</v>
      </c>
      <c r="H116" s="14">
        <v>0</v>
      </c>
      <c r="I116" s="14">
        <v>0</v>
      </c>
      <c r="J116" s="14">
        <v>0</v>
      </c>
      <c r="K116" s="14">
        <v>0</v>
      </c>
      <c r="L116" s="14">
        <v>0</v>
      </c>
      <c r="M116" s="14">
        <v>0</v>
      </c>
      <c r="N116" s="14">
        <v>0</v>
      </c>
      <c r="O116" s="14">
        <v>0</v>
      </c>
      <c r="P116" s="14">
        <v>0</v>
      </c>
      <c r="Q116" s="14">
        <v>0</v>
      </c>
      <c r="R116" s="14">
        <v>0</v>
      </c>
      <c r="S116" s="14">
        <v>0</v>
      </c>
      <c r="T116" s="14">
        <v>0</v>
      </c>
      <c r="U116" s="14">
        <v>0</v>
      </c>
      <c r="V116" s="14">
        <v>0</v>
      </c>
      <c r="W116" s="14">
        <v>0</v>
      </c>
      <c r="X116" s="14">
        <v>0</v>
      </c>
      <c r="Y116" s="14">
        <v>0</v>
      </c>
      <c r="Z116" s="14">
        <v>0</v>
      </c>
      <c r="AA116" s="14">
        <v>0</v>
      </c>
      <c r="AB116" s="14">
        <v>0</v>
      </c>
      <c r="AC116" s="14">
        <v>0</v>
      </c>
      <c r="AD116" s="14">
        <v>0</v>
      </c>
      <c r="AE116" s="14">
        <v>0</v>
      </c>
      <c r="AF116" s="14">
        <v>0</v>
      </c>
      <c r="AG116" s="14">
        <v>0</v>
      </c>
      <c r="AH116" s="14">
        <v>0</v>
      </c>
      <c r="AI116" s="14">
        <v>0</v>
      </c>
      <c r="AJ116" s="14">
        <v>0</v>
      </c>
      <c r="AK116" s="14">
        <v>0</v>
      </c>
      <c r="AL116" s="14">
        <v>0</v>
      </c>
      <c r="AM116" s="14">
        <v>0</v>
      </c>
      <c r="AN116" s="14">
        <v>0</v>
      </c>
      <c r="AO116" s="14">
        <f t="shared" si="1"/>
        <v>0</v>
      </c>
    </row>
    <row r="117" spans="1:41" x14ac:dyDescent="0.2">
      <c r="A117" s="7" t="s">
        <v>104</v>
      </c>
      <c r="B117" s="7" t="s">
        <v>118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1"/>
        <v>0</v>
      </c>
    </row>
    <row r="118" spans="1:41" x14ac:dyDescent="0.2">
      <c r="A118" s="7" t="s">
        <v>104</v>
      </c>
      <c r="B118" s="7" t="s">
        <v>102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1"/>
        <v>0</v>
      </c>
    </row>
    <row r="119" spans="1:41" x14ac:dyDescent="0.2">
      <c r="A119" s="7"/>
      <c r="B119" s="9" t="s">
        <v>36</v>
      </c>
      <c r="C119" s="15">
        <f t="shared" ref="C119:AO119" si="2">SUM(C8:C118)</f>
        <v>10295</v>
      </c>
      <c r="D119" s="15">
        <f t="shared" si="2"/>
        <v>13854</v>
      </c>
      <c r="E119" s="15">
        <f t="shared" si="2"/>
        <v>18986</v>
      </c>
      <c r="F119" s="15">
        <f t="shared" si="2"/>
        <v>48505</v>
      </c>
      <c r="G119" s="15">
        <f t="shared" si="2"/>
        <v>49451</v>
      </c>
      <c r="H119" s="15">
        <f t="shared" si="2"/>
        <v>10269</v>
      </c>
      <c r="I119" s="15">
        <f t="shared" si="2"/>
        <v>10816</v>
      </c>
      <c r="J119" s="15">
        <f t="shared" si="2"/>
        <v>11465</v>
      </c>
      <c r="K119" s="15">
        <f t="shared" si="2"/>
        <v>9409</v>
      </c>
      <c r="L119" s="15">
        <f t="shared" si="2"/>
        <v>21541</v>
      </c>
      <c r="M119" s="15">
        <f t="shared" si="2"/>
        <v>12184</v>
      </c>
      <c r="N119" s="15">
        <f t="shared" si="2"/>
        <v>5850</v>
      </c>
      <c r="O119" s="15">
        <f t="shared" si="2"/>
        <v>27177</v>
      </c>
      <c r="P119" s="15">
        <f t="shared" si="2"/>
        <v>14082</v>
      </c>
      <c r="Q119" s="15">
        <f t="shared" si="2"/>
        <v>17114</v>
      </c>
      <c r="R119" s="15">
        <f t="shared" si="2"/>
        <v>4067</v>
      </c>
      <c r="S119" s="15">
        <f t="shared" si="2"/>
        <v>11801</v>
      </c>
      <c r="T119" s="15">
        <f t="shared" si="2"/>
        <v>17416</v>
      </c>
      <c r="U119" s="15">
        <f t="shared" si="2"/>
        <v>25658</v>
      </c>
      <c r="V119" s="15">
        <f t="shared" si="2"/>
        <v>0</v>
      </c>
      <c r="W119" s="15">
        <f t="shared" si="2"/>
        <v>4148</v>
      </c>
      <c r="X119" s="15">
        <f t="shared" si="2"/>
        <v>7347</v>
      </c>
      <c r="Y119" s="15">
        <f t="shared" si="2"/>
        <v>9956</v>
      </c>
      <c r="Z119" s="15">
        <f t="shared" si="2"/>
        <v>19149</v>
      </c>
      <c r="AA119" s="15">
        <f t="shared" si="2"/>
        <v>3911</v>
      </c>
      <c r="AB119" s="15">
        <f t="shared" si="2"/>
        <v>24783</v>
      </c>
      <c r="AC119" s="15">
        <f t="shared" si="2"/>
        <v>30479</v>
      </c>
      <c r="AD119" s="15">
        <f t="shared" si="2"/>
        <v>34624</v>
      </c>
      <c r="AE119" s="15">
        <f t="shared" si="2"/>
        <v>16816</v>
      </c>
      <c r="AF119" s="15">
        <f t="shared" si="2"/>
        <v>3964</v>
      </c>
      <c r="AG119" s="15">
        <f t="shared" si="2"/>
        <v>24332</v>
      </c>
      <c r="AH119" s="15">
        <f t="shared" si="2"/>
        <v>320</v>
      </c>
      <c r="AI119" s="15">
        <f t="shared" si="2"/>
        <v>7423</v>
      </c>
      <c r="AJ119" s="15">
        <f t="shared" si="2"/>
        <v>15587</v>
      </c>
      <c r="AK119" s="15">
        <f t="shared" si="2"/>
        <v>13354</v>
      </c>
      <c r="AL119" s="15">
        <f t="shared" si="2"/>
        <v>16030</v>
      </c>
      <c r="AM119" s="15">
        <f t="shared" si="2"/>
        <v>12715</v>
      </c>
      <c r="AN119" s="15">
        <f t="shared" si="2"/>
        <v>6628</v>
      </c>
      <c r="AO119" s="15">
        <f t="shared" si="2"/>
        <v>591506</v>
      </c>
    </row>
  </sheetData>
  <printOptions horizontalCentered="1"/>
  <pageMargins left="0.25" right="0.25" top="0.75" bottom="0.5" header="0.25" footer="0"/>
  <pageSetup paperSize="3" orientation="portrait" r:id="rId1"/>
  <headerFooter>
    <oddHeader>&amp;R&amp;P of &amp;N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O120"/>
  <sheetViews>
    <sheetView workbookViewId="0">
      <selection activeCell="B2" sqref="B2"/>
    </sheetView>
  </sheetViews>
  <sheetFormatPr defaultRowHeight="12" x14ac:dyDescent="0.2"/>
  <cols>
    <col min="1" max="1" width="5.5" style="4" customWidth="1"/>
    <col min="2" max="2" width="20.83203125" style="4" customWidth="1"/>
    <col min="3" max="3" width="9" style="4" customWidth="1"/>
    <col min="4" max="40" width="8.83203125" style="4" customWidth="1"/>
    <col min="41" max="41" width="9.83203125" style="4" customWidth="1"/>
    <col min="42" max="16384" width="9.33203125" style="4"/>
  </cols>
  <sheetData>
    <row r="1" spans="1:41" ht="12.75" x14ac:dyDescent="0.2">
      <c r="B1" s="1" t="s">
        <v>110</v>
      </c>
      <c r="C1" s="1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</row>
    <row r="2" spans="1:41" ht="12.75" x14ac:dyDescent="0.2">
      <c r="B2" s="1" t="s">
        <v>111</v>
      </c>
      <c r="C2" s="1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</row>
    <row r="3" spans="1:41" ht="12.75" x14ac:dyDescent="0.2">
      <c r="B3" s="1" t="s">
        <v>112</v>
      </c>
      <c r="C3" s="1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</row>
    <row r="4" spans="1:41" ht="12.75" x14ac:dyDescent="0.2">
      <c r="B4" s="3" t="s">
        <v>264</v>
      </c>
      <c r="C4" s="3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</row>
    <row r="5" spans="1:41" ht="12.75" x14ac:dyDescent="0.2">
      <c r="B5" s="2" t="s">
        <v>274</v>
      </c>
      <c r="C5" s="2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</row>
    <row r="6" spans="1:41" x14ac:dyDescent="0.2"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</row>
    <row r="7" spans="1:41" ht="61.5" x14ac:dyDescent="0.2">
      <c r="A7" s="18" t="s">
        <v>114</v>
      </c>
      <c r="B7" s="19" t="s">
        <v>0</v>
      </c>
      <c r="C7" s="20" t="s">
        <v>113</v>
      </c>
      <c r="D7" s="20" t="s">
        <v>1</v>
      </c>
      <c r="E7" s="20" t="s">
        <v>2</v>
      </c>
      <c r="F7" s="20" t="s">
        <v>3</v>
      </c>
      <c r="G7" s="20" t="s">
        <v>4</v>
      </c>
      <c r="H7" s="20" t="s">
        <v>5</v>
      </c>
      <c r="I7" s="20" t="s">
        <v>6</v>
      </c>
      <c r="J7" s="20" t="s">
        <v>7</v>
      </c>
      <c r="K7" s="20" t="s">
        <v>8</v>
      </c>
      <c r="L7" s="20" t="s">
        <v>9</v>
      </c>
      <c r="M7" s="20" t="s">
        <v>10</v>
      </c>
      <c r="N7" s="20" t="s">
        <v>11</v>
      </c>
      <c r="O7" s="20" t="s">
        <v>12</v>
      </c>
      <c r="P7" s="20" t="s">
        <v>13</v>
      </c>
      <c r="Q7" s="20" t="s">
        <v>14</v>
      </c>
      <c r="R7" s="20" t="s">
        <v>15</v>
      </c>
      <c r="S7" s="20" t="s">
        <v>16</v>
      </c>
      <c r="T7" s="20" t="s">
        <v>17</v>
      </c>
      <c r="U7" s="20" t="s">
        <v>18</v>
      </c>
      <c r="V7" s="20" t="s">
        <v>149</v>
      </c>
      <c r="W7" s="20" t="s">
        <v>19</v>
      </c>
      <c r="X7" s="20" t="s">
        <v>139</v>
      </c>
      <c r="Y7" s="20" t="s">
        <v>20</v>
      </c>
      <c r="Z7" s="20" t="s">
        <v>21</v>
      </c>
      <c r="AA7" s="20" t="s">
        <v>22</v>
      </c>
      <c r="AB7" s="20" t="s">
        <v>23</v>
      </c>
      <c r="AC7" s="20" t="s">
        <v>24</v>
      </c>
      <c r="AD7" s="20" t="s">
        <v>25</v>
      </c>
      <c r="AE7" s="20" t="s">
        <v>26</v>
      </c>
      <c r="AF7" s="20" t="s">
        <v>27</v>
      </c>
      <c r="AG7" s="20" t="s">
        <v>28</v>
      </c>
      <c r="AH7" s="20" t="s">
        <v>29</v>
      </c>
      <c r="AI7" s="20" t="s">
        <v>30</v>
      </c>
      <c r="AJ7" s="20" t="s">
        <v>31</v>
      </c>
      <c r="AK7" s="20" t="s">
        <v>32</v>
      </c>
      <c r="AL7" s="20" t="s">
        <v>33</v>
      </c>
      <c r="AM7" s="20" t="s">
        <v>34</v>
      </c>
      <c r="AN7" s="20" t="s">
        <v>35</v>
      </c>
      <c r="AO7" s="19" t="s">
        <v>36</v>
      </c>
    </row>
    <row r="8" spans="1:41" ht="12.75" x14ac:dyDescent="0.2">
      <c r="A8" s="7" t="s">
        <v>103</v>
      </c>
      <c r="B8" s="7" t="s">
        <v>37</v>
      </c>
      <c r="C8" s="14">
        <v>0</v>
      </c>
      <c r="D8" s="14">
        <v>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4">
        <v>0</v>
      </c>
      <c r="P8" s="14">
        <v>0</v>
      </c>
      <c r="Q8" s="14">
        <v>0</v>
      </c>
      <c r="R8" s="14">
        <v>0</v>
      </c>
      <c r="S8" s="14">
        <v>0</v>
      </c>
      <c r="T8" s="14">
        <v>0</v>
      </c>
      <c r="U8" s="14">
        <v>0</v>
      </c>
      <c r="V8" s="14">
        <v>0</v>
      </c>
      <c r="W8" s="14">
        <v>0</v>
      </c>
      <c r="X8" s="14">
        <v>0</v>
      </c>
      <c r="Y8" s="14">
        <v>0</v>
      </c>
      <c r="Z8" s="14">
        <v>0</v>
      </c>
      <c r="AA8" s="14">
        <v>0</v>
      </c>
      <c r="AB8" s="14">
        <v>0</v>
      </c>
      <c r="AC8" s="14">
        <v>0</v>
      </c>
      <c r="AD8" s="14">
        <v>0</v>
      </c>
      <c r="AE8" s="14">
        <v>0</v>
      </c>
      <c r="AF8" s="14">
        <v>0</v>
      </c>
      <c r="AG8" s="14">
        <v>0</v>
      </c>
      <c r="AH8" s="14">
        <v>0</v>
      </c>
      <c r="AI8" s="14">
        <v>0</v>
      </c>
      <c r="AJ8" s="14">
        <v>0</v>
      </c>
      <c r="AK8" s="14">
        <v>0</v>
      </c>
      <c r="AL8" s="14">
        <v>0</v>
      </c>
      <c r="AM8" s="14">
        <v>0</v>
      </c>
      <c r="AN8" s="14">
        <v>0</v>
      </c>
      <c r="AO8" s="14">
        <f t="shared" ref="AO8:AO72" si="0">SUM(C8:AN8)</f>
        <v>0</v>
      </c>
    </row>
    <row r="9" spans="1:41" ht="12.75" x14ac:dyDescent="0.2">
      <c r="A9" s="7" t="s">
        <v>104</v>
      </c>
      <c r="B9" s="7" t="s">
        <v>38</v>
      </c>
      <c r="C9" s="14">
        <v>0</v>
      </c>
      <c r="D9" s="14">
        <v>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14">
        <v>0</v>
      </c>
      <c r="K9" s="14">
        <v>0</v>
      </c>
      <c r="L9" s="14">
        <v>1</v>
      </c>
      <c r="M9" s="14">
        <v>0</v>
      </c>
      <c r="N9" s="14">
        <v>0</v>
      </c>
      <c r="O9" s="14">
        <v>0</v>
      </c>
      <c r="P9" s="14">
        <v>0</v>
      </c>
      <c r="Q9" s="14">
        <v>0</v>
      </c>
      <c r="R9" s="14">
        <v>0</v>
      </c>
      <c r="S9" s="14">
        <v>0</v>
      </c>
      <c r="T9" s="14">
        <v>0</v>
      </c>
      <c r="U9" s="14">
        <v>0</v>
      </c>
      <c r="V9" s="14">
        <v>0</v>
      </c>
      <c r="W9" s="14">
        <v>0</v>
      </c>
      <c r="X9" s="14">
        <v>0</v>
      </c>
      <c r="Y9" s="14">
        <v>0</v>
      </c>
      <c r="Z9" s="14">
        <v>0</v>
      </c>
      <c r="AA9" s="14">
        <v>0</v>
      </c>
      <c r="AB9" s="14">
        <v>0</v>
      </c>
      <c r="AC9" s="14">
        <v>0</v>
      </c>
      <c r="AD9" s="14">
        <v>0</v>
      </c>
      <c r="AE9" s="14">
        <v>0</v>
      </c>
      <c r="AF9" s="14">
        <v>0</v>
      </c>
      <c r="AG9" s="14">
        <v>0</v>
      </c>
      <c r="AH9" s="14">
        <v>0</v>
      </c>
      <c r="AI9" s="14">
        <v>0</v>
      </c>
      <c r="AJ9" s="14">
        <v>0</v>
      </c>
      <c r="AK9" s="14">
        <v>0</v>
      </c>
      <c r="AL9" s="14">
        <v>0</v>
      </c>
      <c r="AM9" s="14">
        <v>0</v>
      </c>
      <c r="AN9" s="14">
        <v>0</v>
      </c>
      <c r="AO9" s="14">
        <f t="shared" si="0"/>
        <v>1</v>
      </c>
    </row>
    <row r="10" spans="1:41" ht="12.75" x14ac:dyDescent="0.2">
      <c r="A10" s="7" t="s">
        <v>104</v>
      </c>
      <c r="B10" s="7" t="s">
        <v>39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0</v>
      </c>
      <c r="L10" s="14">
        <v>0</v>
      </c>
      <c r="M10" s="14">
        <v>0</v>
      </c>
      <c r="N10" s="14">
        <v>0</v>
      </c>
      <c r="O10" s="14">
        <v>0</v>
      </c>
      <c r="P10" s="14">
        <v>0</v>
      </c>
      <c r="Q10" s="14">
        <v>0</v>
      </c>
      <c r="R10" s="14">
        <v>0</v>
      </c>
      <c r="S10" s="14">
        <v>0</v>
      </c>
      <c r="T10" s="14">
        <v>0</v>
      </c>
      <c r="U10" s="14">
        <v>0</v>
      </c>
      <c r="V10" s="14">
        <v>0</v>
      </c>
      <c r="W10" s="14">
        <v>0</v>
      </c>
      <c r="X10" s="14">
        <v>0</v>
      </c>
      <c r="Y10" s="14">
        <v>0</v>
      </c>
      <c r="Z10" s="14">
        <v>0</v>
      </c>
      <c r="AA10" s="14">
        <v>0</v>
      </c>
      <c r="AB10" s="14">
        <v>0</v>
      </c>
      <c r="AC10" s="14">
        <v>0</v>
      </c>
      <c r="AD10" s="14">
        <v>0</v>
      </c>
      <c r="AE10" s="14">
        <v>0</v>
      </c>
      <c r="AF10" s="14">
        <v>0</v>
      </c>
      <c r="AG10" s="14">
        <v>0</v>
      </c>
      <c r="AH10" s="14">
        <v>0</v>
      </c>
      <c r="AI10" s="14">
        <v>0</v>
      </c>
      <c r="AJ10" s="14">
        <v>0</v>
      </c>
      <c r="AK10" s="14">
        <v>0</v>
      </c>
      <c r="AL10" s="14">
        <v>0</v>
      </c>
      <c r="AM10" s="14">
        <v>0</v>
      </c>
      <c r="AN10" s="14">
        <v>0</v>
      </c>
      <c r="AO10" s="14">
        <f t="shared" si="0"/>
        <v>0</v>
      </c>
    </row>
    <row r="11" spans="1:41" ht="12.75" x14ac:dyDescent="0.2">
      <c r="A11" s="7" t="s">
        <v>119</v>
      </c>
      <c r="B11" s="7" t="s">
        <v>120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14">
        <v>0</v>
      </c>
      <c r="K11" s="14">
        <v>0</v>
      </c>
      <c r="L11" s="14">
        <v>0</v>
      </c>
      <c r="M11" s="14">
        <v>0</v>
      </c>
      <c r="N11" s="14">
        <v>0</v>
      </c>
      <c r="O11" s="14">
        <v>0</v>
      </c>
      <c r="P11" s="14">
        <v>0</v>
      </c>
      <c r="Q11" s="14">
        <v>0</v>
      </c>
      <c r="R11" s="14">
        <v>0</v>
      </c>
      <c r="S11" s="14">
        <v>0</v>
      </c>
      <c r="T11" s="14">
        <v>0</v>
      </c>
      <c r="U11" s="14">
        <v>0</v>
      </c>
      <c r="V11" s="14">
        <v>0</v>
      </c>
      <c r="W11" s="14">
        <v>0</v>
      </c>
      <c r="X11" s="14">
        <v>0</v>
      </c>
      <c r="Y11" s="14">
        <v>0</v>
      </c>
      <c r="Z11" s="14">
        <v>0</v>
      </c>
      <c r="AA11" s="14">
        <v>0</v>
      </c>
      <c r="AB11" s="14">
        <v>0</v>
      </c>
      <c r="AC11" s="14">
        <v>0</v>
      </c>
      <c r="AD11" s="14">
        <v>0</v>
      </c>
      <c r="AE11" s="14">
        <v>0</v>
      </c>
      <c r="AF11" s="14">
        <v>0</v>
      </c>
      <c r="AG11" s="14">
        <v>0</v>
      </c>
      <c r="AH11" s="14">
        <v>0</v>
      </c>
      <c r="AI11" s="14">
        <v>0</v>
      </c>
      <c r="AJ11" s="14">
        <v>0</v>
      </c>
      <c r="AK11" s="14">
        <v>0</v>
      </c>
      <c r="AL11" s="14">
        <v>0</v>
      </c>
      <c r="AM11" s="14">
        <v>0</v>
      </c>
      <c r="AN11" s="14">
        <v>0</v>
      </c>
      <c r="AO11" s="14">
        <f t="shared" si="0"/>
        <v>0</v>
      </c>
    </row>
    <row r="12" spans="1:41" ht="12.75" x14ac:dyDescent="0.2">
      <c r="A12" s="7" t="s">
        <v>119</v>
      </c>
      <c r="B12" s="7" t="s">
        <v>121</v>
      </c>
      <c r="C12" s="14">
        <v>0</v>
      </c>
      <c r="D12" s="14">
        <v>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14">
        <v>0</v>
      </c>
      <c r="K12" s="14">
        <v>0</v>
      </c>
      <c r="L12" s="14">
        <v>0</v>
      </c>
      <c r="M12" s="14">
        <v>0</v>
      </c>
      <c r="N12" s="14">
        <v>0</v>
      </c>
      <c r="O12" s="14">
        <v>0</v>
      </c>
      <c r="P12" s="14">
        <v>0</v>
      </c>
      <c r="Q12" s="14">
        <v>0</v>
      </c>
      <c r="R12" s="14">
        <v>0</v>
      </c>
      <c r="S12" s="14">
        <v>0</v>
      </c>
      <c r="T12" s="14">
        <v>0</v>
      </c>
      <c r="U12" s="14">
        <v>0</v>
      </c>
      <c r="V12" s="14">
        <v>0</v>
      </c>
      <c r="W12" s="14">
        <v>0</v>
      </c>
      <c r="X12" s="14">
        <v>0</v>
      </c>
      <c r="Y12" s="14">
        <v>0</v>
      </c>
      <c r="Z12" s="14">
        <v>0</v>
      </c>
      <c r="AA12" s="14">
        <v>0</v>
      </c>
      <c r="AB12" s="14">
        <v>0</v>
      </c>
      <c r="AC12" s="14">
        <v>0</v>
      </c>
      <c r="AD12" s="14">
        <v>0</v>
      </c>
      <c r="AE12" s="14">
        <v>0</v>
      </c>
      <c r="AF12" s="14">
        <v>0</v>
      </c>
      <c r="AG12" s="14">
        <v>0</v>
      </c>
      <c r="AH12" s="14">
        <v>0</v>
      </c>
      <c r="AI12" s="14">
        <v>0</v>
      </c>
      <c r="AJ12" s="14">
        <v>0</v>
      </c>
      <c r="AK12" s="14">
        <v>0</v>
      </c>
      <c r="AL12" s="14">
        <v>0</v>
      </c>
      <c r="AM12" s="14">
        <v>0</v>
      </c>
      <c r="AN12" s="14">
        <v>0</v>
      </c>
      <c r="AO12" s="14">
        <f t="shared" si="0"/>
        <v>0</v>
      </c>
    </row>
    <row r="13" spans="1:41" ht="12.75" x14ac:dyDescent="0.2">
      <c r="A13" s="7" t="s">
        <v>103</v>
      </c>
      <c r="B13" s="7" t="s">
        <v>40</v>
      </c>
      <c r="C13" s="14">
        <v>2312</v>
      </c>
      <c r="D13" s="14">
        <v>2623</v>
      </c>
      <c r="E13" s="14">
        <v>3876</v>
      </c>
      <c r="F13" s="14">
        <v>8444</v>
      </c>
      <c r="G13" s="14">
        <v>19946</v>
      </c>
      <c r="H13" s="14">
        <v>1633</v>
      </c>
      <c r="I13" s="14">
        <v>2344</v>
      </c>
      <c r="J13" s="14">
        <v>2611</v>
      </c>
      <c r="K13" s="14">
        <v>2611</v>
      </c>
      <c r="L13" s="14">
        <v>4799</v>
      </c>
      <c r="M13" s="14">
        <v>2515</v>
      </c>
      <c r="N13" s="14">
        <v>1014</v>
      </c>
      <c r="O13" s="14">
        <v>4764</v>
      </c>
      <c r="P13" s="14">
        <v>4077</v>
      </c>
      <c r="Q13" s="14">
        <v>4579</v>
      </c>
      <c r="R13" s="14">
        <v>698</v>
      </c>
      <c r="S13" s="14">
        <v>2674</v>
      </c>
      <c r="T13" s="14">
        <v>4676</v>
      </c>
      <c r="U13" s="14">
        <v>5532</v>
      </c>
      <c r="V13" s="14">
        <v>0</v>
      </c>
      <c r="W13" s="14">
        <v>813</v>
      </c>
      <c r="X13" s="14">
        <v>1790</v>
      </c>
      <c r="Y13" s="14">
        <v>1876</v>
      </c>
      <c r="Z13" s="14">
        <v>5455</v>
      </c>
      <c r="AA13" s="14">
        <v>673</v>
      </c>
      <c r="AB13" s="14">
        <v>5699</v>
      </c>
      <c r="AC13" s="14">
        <v>7098</v>
      </c>
      <c r="AD13" s="14">
        <v>5761</v>
      </c>
      <c r="AE13" s="14">
        <v>4205</v>
      </c>
      <c r="AF13" s="14">
        <v>612</v>
      </c>
      <c r="AG13" s="14">
        <v>4861</v>
      </c>
      <c r="AH13" s="14">
        <v>292</v>
      </c>
      <c r="AI13" s="14">
        <v>1228</v>
      </c>
      <c r="AJ13" s="14">
        <v>3391</v>
      </c>
      <c r="AK13" s="14">
        <v>2808</v>
      </c>
      <c r="AL13" s="14">
        <v>3192</v>
      </c>
      <c r="AM13" s="14">
        <v>3376</v>
      </c>
      <c r="AN13" s="14">
        <v>1301</v>
      </c>
      <c r="AO13" s="14">
        <f t="shared" si="0"/>
        <v>136159</v>
      </c>
    </row>
    <row r="14" spans="1:41" ht="12.75" x14ac:dyDescent="0.2">
      <c r="A14" s="7" t="s">
        <v>103</v>
      </c>
      <c r="B14" s="7" t="s">
        <v>41</v>
      </c>
      <c r="C14" s="14">
        <v>0</v>
      </c>
      <c r="D14" s="14">
        <v>0</v>
      </c>
      <c r="E14" s="14">
        <v>0</v>
      </c>
      <c r="F14" s="14">
        <v>0</v>
      </c>
      <c r="G14" s="14">
        <v>2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  <c r="N14" s="14">
        <v>0</v>
      </c>
      <c r="O14" s="14">
        <v>2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0</v>
      </c>
      <c r="AD14" s="14">
        <v>0</v>
      </c>
      <c r="AE14" s="14">
        <v>0</v>
      </c>
      <c r="AF14" s="14">
        <v>0</v>
      </c>
      <c r="AG14" s="14">
        <v>0</v>
      </c>
      <c r="AH14" s="14">
        <v>0</v>
      </c>
      <c r="AI14" s="14">
        <v>0</v>
      </c>
      <c r="AJ14" s="14">
        <v>0</v>
      </c>
      <c r="AK14" s="14">
        <v>0</v>
      </c>
      <c r="AL14" s="14">
        <v>0</v>
      </c>
      <c r="AM14" s="14">
        <v>2</v>
      </c>
      <c r="AN14" s="14">
        <v>0</v>
      </c>
      <c r="AO14" s="14">
        <f t="shared" si="0"/>
        <v>7</v>
      </c>
    </row>
    <row r="15" spans="1:41" ht="12.75" x14ac:dyDescent="0.2">
      <c r="A15" s="7" t="s">
        <v>103</v>
      </c>
      <c r="B15" s="7" t="s">
        <v>42</v>
      </c>
      <c r="C15" s="14">
        <v>0</v>
      </c>
      <c r="D15" s="14">
        <v>0</v>
      </c>
      <c r="E15" s="14">
        <v>0</v>
      </c>
      <c r="F15" s="14">
        <v>0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H15" s="14">
        <v>0</v>
      </c>
      <c r="AI15" s="14">
        <v>0</v>
      </c>
      <c r="AJ15" s="14">
        <v>0</v>
      </c>
      <c r="AK15" s="14">
        <v>0</v>
      </c>
      <c r="AL15" s="14">
        <v>0</v>
      </c>
      <c r="AM15" s="14">
        <v>0</v>
      </c>
      <c r="AN15" s="14">
        <v>0</v>
      </c>
      <c r="AO15" s="14">
        <f t="shared" si="0"/>
        <v>1</v>
      </c>
    </row>
    <row r="16" spans="1:41" ht="12.75" x14ac:dyDescent="0.2">
      <c r="A16" s="7" t="s">
        <v>104</v>
      </c>
      <c r="B16" s="7" t="s">
        <v>43</v>
      </c>
      <c r="C16" s="14">
        <v>0</v>
      </c>
      <c r="D16" s="14">
        <v>0</v>
      </c>
      <c r="E16" s="14">
        <v>1</v>
      </c>
      <c r="F16" s="14">
        <v>1</v>
      </c>
      <c r="G16" s="14">
        <v>4</v>
      </c>
      <c r="H16" s="14">
        <v>1</v>
      </c>
      <c r="I16" s="14">
        <v>0</v>
      </c>
      <c r="J16" s="14">
        <v>0</v>
      </c>
      <c r="K16" s="14">
        <v>4</v>
      </c>
      <c r="L16" s="14">
        <v>1</v>
      </c>
      <c r="M16" s="14">
        <v>0</v>
      </c>
      <c r="N16" s="14">
        <v>0</v>
      </c>
      <c r="O16" s="14">
        <v>0</v>
      </c>
      <c r="P16" s="14">
        <v>0</v>
      </c>
      <c r="Q16" s="14">
        <v>0</v>
      </c>
      <c r="R16" s="14">
        <v>0</v>
      </c>
      <c r="S16" s="14">
        <v>0</v>
      </c>
      <c r="T16" s="14">
        <v>1</v>
      </c>
      <c r="U16" s="14">
        <v>2</v>
      </c>
      <c r="V16" s="14">
        <v>0</v>
      </c>
      <c r="W16" s="14">
        <v>0</v>
      </c>
      <c r="X16" s="14">
        <v>0</v>
      </c>
      <c r="Y16" s="14">
        <v>0</v>
      </c>
      <c r="Z16" s="14">
        <v>1</v>
      </c>
      <c r="AA16" s="14">
        <v>0</v>
      </c>
      <c r="AB16" s="14">
        <v>0</v>
      </c>
      <c r="AC16" s="14">
        <v>0</v>
      </c>
      <c r="AD16" s="14">
        <v>0</v>
      </c>
      <c r="AE16" s="14">
        <v>0</v>
      </c>
      <c r="AF16" s="14">
        <v>0</v>
      </c>
      <c r="AG16" s="14">
        <v>0</v>
      </c>
      <c r="AH16" s="14">
        <v>0</v>
      </c>
      <c r="AI16" s="14">
        <v>0</v>
      </c>
      <c r="AJ16" s="14">
        <v>1</v>
      </c>
      <c r="AK16" s="14">
        <v>1</v>
      </c>
      <c r="AL16" s="14">
        <v>3</v>
      </c>
      <c r="AM16" s="14">
        <v>0</v>
      </c>
      <c r="AN16" s="14">
        <v>0</v>
      </c>
      <c r="AO16" s="14">
        <f t="shared" si="0"/>
        <v>21</v>
      </c>
    </row>
    <row r="17" spans="1:41" ht="12.75" x14ac:dyDescent="0.2">
      <c r="A17" s="7" t="s">
        <v>105</v>
      </c>
      <c r="B17" s="7" t="s">
        <v>141</v>
      </c>
      <c r="C17" s="14">
        <v>0</v>
      </c>
      <c r="D17" s="14">
        <v>0</v>
      </c>
      <c r="E17" s="14">
        <v>0</v>
      </c>
      <c r="F17" s="14">
        <v>0</v>
      </c>
      <c r="G17" s="14">
        <v>0</v>
      </c>
      <c r="H17" s="14">
        <v>4</v>
      </c>
      <c r="I17" s="14">
        <v>0</v>
      </c>
      <c r="J17" s="14">
        <v>0</v>
      </c>
      <c r="K17" s="14">
        <v>0</v>
      </c>
      <c r="L17" s="14">
        <v>0</v>
      </c>
      <c r="M17" s="14">
        <v>0</v>
      </c>
      <c r="N17" s="14">
        <v>0</v>
      </c>
      <c r="O17" s="14">
        <v>0</v>
      </c>
      <c r="P17" s="14">
        <v>30</v>
      </c>
      <c r="Q17" s="14">
        <v>0</v>
      </c>
      <c r="R17" s="14">
        <v>0</v>
      </c>
      <c r="S17" s="14">
        <v>0</v>
      </c>
      <c r="T17" s="14">
        <v>0</v>
      </c>
      <c r="U17" s="14">
        <v>0</v>
      </c>
      <c r="V17" s="14">
        <v>0</v>
      </c>
      <c r="W17" s="14">
        <v>0</v>
      </c>
      <c r="X17" s="14">
        <v>0</v>
      </c>
      <c r="Y17" s="14">
        <v>0</v>
      </c>
      <c r="Z17" s="14">
        <v>0</v>
      </c>
      <c r="AA17" s="14">
        <v>0</v>
      </c>
      <c r="AB17" s="14">
        <v>38</v>
      </c>
      <c r="AC17" s="14">
        <v>0</v>
      </c>
      <c r="AD17" s="14">
        <v>0</v>
      </c>
      <c r="AE17" s="14">
        <v>0</v>
      </c>
      <c r="AF17" s="14">
        <v>0</v>
      </c>
      <c r="AG17" s="14">
        <v>0</v>
      </c>
      <c r="AH17" s="14">
        <v>0</v>
      </c>
      <c r="AI17" s="14">
        <v>0</v>
      </c>
      <c r="AJ17" s="14">
        <v>0</v>
      </c>
      <c r="AK17" s="14">
        <v>0</v>
      </c>
      <c r="AL17" s="14">
        <v>0</v>
      </c>
      <c r="AM17" s="14">
        <v>0</v>
      </c>
      <c r="AN17" s="14">
        <v>3</v>
      </c>
      <c r="AO17" s="14">
        <f t="shared" si="0"/>
        <v>75</v>
      </c>
    </row>
    <row r="18" spans="1:41" ht="12.75" x14ac:dyDescent="0.2">
      <c r="A18" s="7" t="s">
        <v>104</v>
      </c>
      <c r="B18" s="7" t="s">
        <v>44</v>
      </c>
      <c r="C18" s="14">
        <v>0</v>
      </c>
      <c r="D18" s="14">
        <v>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4">
        <v>0</v>
      </c>
      <c r="P18" s="14">
        <v>0</v>
      </c>
      <c r="Q18" s="14">
        <v>0</v>
      </c>
      <c r="R18" s="14">
        <v>0</v>
      </c>
      <c r="S18" s="14">
        <v>0</v>
      </c>
      <c r="T18" s="14">
        <v>0</v>
      </c>
      <c r="U18" s="14">
        <v>0</v>
      </c>
      <c r="V18" s="14">
        <v>0</v>
      </c>
      <c r="W18" s="14">
        <v>0</v>
      </c>
      <c r="X18" s="14">
        <v>0</v>
      </c>
      <c r="Y18" s="14">
        <v>0</v>
      </c>
      <c r="Z18" s="14">
        <v>0</v>
      </c>
      <c r="AA18" s="14">
        <v>0</v>
      </c>
      <c r="AB18" s="14">
        <v>0</v>
      </c>
      <c r="AC18" s="14">
        <v>0</v>
      </c>
      <c r="AD18" s="14">
        <v>0</v>
      </c>
      <c r="AE18" s="14">
        <v>0</v>
      </c>
      <c r="AF18" s="14">
        <v>0</v>
      </c>
      <c r="AG18" s="14">
        <v>0</v>
      </c>
      <c r="AH18" s="14">
        <v>0</v>
      </c>
      <c r="AI18" s="14">
        <v>0</v>
      </c>
      <c r="AJ18" s="14">
        <v>0</v>
      </c>
      <c r="AK18" s="14">
        <v>0</v>
      </c>
      <c r="AL18" s="14">
        <v>0</v>
      </c>
      <c r="AM18" s="14">
        <v>0</v>
      </c>
      <c r="AN18" s="14">
        <v>0</v>
      </c>
      <c r="AO18" s="14">
        <f t="shared" si="0"/>
        <v>0</v>
      </c>
    </row>
    <row r="19" spans="1:41" ht="12.75" x14ac:dyDescent="0.2">
      <c r="A19" s="7" t="s">
        <v>104</v>
      </c>
      <c r="B19" s="7" t="s">
        <v>45</v>
      </c>
      <c r="C19" s="14">
        <v>0</v>
      </c>
      <c r="D19" s="14">
        <v>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4">
        <v>0</v>
      </c>
      <c r="P19" s="14">
        <v>0</v>
      </c>
      <c r="Q19" s="14">
        <v>0</v>
      </c>
      <c r="R19" s="14">
        <v>0</v>
      </c>
      <c r="S19" s="14">
        <v>0</v>
      </c>
      <c r="T19" s="14">
        <v>0</v>
      </c>
      <c r="U19" s="14">
        <v>0</v>
      </c>
      <c r="V19" s="14">
        <v>0</v>
      </c>
      <c r="W19" s="14">
        <v>0</v>
      </c>
      <c r="X19" s="14">
        <v>0</v>
      </c>
      <c r="Y19" s="14">
        <v>0</v>
      </c>
      <c r="Z19" s="14">
        <v>0</v>
      </c>
      <c r="AA19" s="14">
        <v>0</v>
      </c>
      <c r="AB19" s="14">
        <v>0</v>
      </c>
      <c r="AC19" s="14">
        <v>0</v>
      </c>
      <c r="AD19" s="14">
        <v>0</v>
      </c>
      <c r="AE19" s="14">
        <v>0</v>
      </c>
      <c r="AF19" s="14">
        <v>0</v>
      </c>
      <c r="AG19" s="14">
        <v>0</v>
      </c>
      <c r="AH19" s="14">
        <v>0</v>
      </c>
      <c r="AI19" s="14">
        <v>0</v>
      </c>
      <c r="AJ19" s="14">
        <v>0</v>
      </c>
      <c r="AK19" s="14">
        <v>0</v>
      </c>
      <c r="AL19" s="14">
        <v>0</v>
      </c>
      <c r="AM19" s="14">
        <v>0</v>
      </c>
      <c r="AN19" s="14">
        <v>0</v>
      </c>
      <c r="AO19" s="14">
        <f t="shared" si="0"/>
        <v>0</v>
      </c>
    </row>
    <row r="20" spans="1:41" ht="12.75" x14ac:dyDescent="0.2">
      <c r="A20" s="7" t="s">
        <v>104</v>
      </c>
      <c r="B20" s="7" t="s">
        <v>46</v>
      </c>
      <c r="C20" s="14">
        <v>0</v>
      </c>
      <c r="D20" s="14">
        <v>0</v>
      </c>
      <c r="E20" s="14">
        <v>1</v>
      </c>
      <c r="F20" s="14">
        <v>1</v>
      </c>
      <c r="G20" s="14">
        <v>0</v>
      </c>
      <c r="H20" s="14">
        <v>0</v>
      </c>
      <c r="I20" s="14">
        <v>0</v>
      </c>
      <c r="J20" s="14">
        <v>0</v>
      </c>
      <c r="K20" s="14">
        <v>1</v>
      </c>
      <c r="L20" s="14">
        <v>0</v>
      </c>
      <c r="M20" s="14">
        <v>0</v>
      </c>
      <c r="N20" s="14">
        <v>0</v>
      </c>
      <c r="O20" s="14">
        <v>0</v>
      </c>
      <c r="P20" s="14">
        <v>0</v>
      </c>
      <c r="Q20" s="14">
        <v>0</v>
      </c>
      <c r="R20" s="14">
        <v>0</v>
      </c>
      <c r="S20" s="14">
        <v>2</v>
      </c>
      <c r="T20" s="14">
        <v>0</v>
      </c>
      <c r="U20" s="14">
        <v>0</v>
      </c>
      <c r="V20" s="14">
        <v>0</v>
      </c>
      <c r="W20" s="14">
        <v>0</v>
      </c>
      <c r="X20" s="14">
        <v>0</v>
      </c>
      <c r="Y20" s="14">
        <v>0</v>
      </c>
      <c r="Z20" s="14">
        <v>0</v>
      </c>
      <c r="AA20" s="14">
        <v>0</v>
      </c>
      <c r="AB20" s="14">
        <v>0</v>
      </c>
      <c r="AC20" s="14">
        <v>0</v>
      </c>
      <c r="AD20" s="14">
        <v>0</v>
      </c>
      <c r="AE20" s="14">
        <v>0</v>
      </c>
      <c r="AF20" s="14">
        <v>0</v>
      </c>
      <c r="AG20" s="14">
        <v>0</v>
      </c>
      <c r="AH20" s="14">
        <v>0</v>
      </c>
      <c r="AI20" s="14">
        <v>0</v>
      </c>
      <c r="AJ20" s="14">
        <v>0</v>
      </c>
      <c r="AK20" s="14">
        <v>0</v>
      </c>
      <c r="AL20" s="14">
        <v>0</v>
      </c>
      <c r="AM20" s="14">
        <v>0</v>
      </c>
      <c r="AN20" s="14">
        <v>0</v>
      </c>
      <c r="AO20" s="14">
        <f t="shared" si="0"/>
        <v>5</v>
      </c>
    </row>
    <row r="21" spans="1:41" ht="12.75" x14ac:dyDescent="0.2">
      <c r="A21" s="7" t="s">
        <v>119</v>
      </c>
      <c r="B21" s="7" t="s">
        <v>122</v>
      </c>
      <c r="C21" s="14">
        <v>0</v>
      </c>
      <c r="D21" s="14">
        <v>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4">
        <v>0</v>
      </c>
      <c r="P21" s="14">
        <v>0</v>
      </c>
      <c r="Q21" s="14">
        <v>0</v>
      </c>
      <c r="R21" s="14">
        <v>0</v>
      </c>
      <c r="S21" s="14">
        <v>0</v>
      </c>
      <c r="T21" s="14">
        <v>0</v>
      </c>
      <c r="U21" s="14">
        <v>0</v>
      </c>
      <c r="V21" s="14">
        <v>0</v>
      </c>
      <c r="W21" s="14">
        <v>0</v>
      </c>
      <c r="X21" s="14">
        <v>0</v>
      </c>
      <c r="Y21" s="14">
        <v>0</v>
      </c>
      <c r="Z21" s="14">
        <v>0</v>
      </c>
      <c r="AA21" s="14">
        <v>0</v>
      </c>
      <c r="AB21" s="14">
        <v>0</v>
      </c>
      <c r="AC21" s="14">
        <v>0</v>
      </c>
      <c r="AD21" s="14">
        <v>0</v>
      </c>
      <c r="AE21" s="14">
        <v>0</v>
      </c>
      <c r="AF21" s="14">
        <v>0</v>
      </c>
      <c r="AG21" s="14">
        <v>0</v>
      </c>
      <c r="AH21" s="14">
        <v>0</v>
      </c>
      <c r="AI21" s="14">
        <v>0</v>
      </c>
      <c r="AJ21" s="14">
        <v>0</v>
      </c>
      <c r="AK21" s="14">
        <v>0</v>
      </c>
      <c r="AL21" s="14">
        <v>0</v>
      </c>
      <c r="AM21" s="14">
        <v>0</v>
      </c>
      <c r="AN21" s="14">
        <v>0</v>
      </c>
      <c r="AO21" s="14">
        <f t="shared" si="0"/>
        <v>0</v>
      </c>
    </row>
    <row r="22" spans="1:41" ht="12.75" x14ac:dyDescent="0.2">
      <c r="A22" s="7" t="s">
        <v>119</v>
      </c>
      <c r="B22" s="7" t="s">
        <v>123</v>
      </c>
      <c r="C22" s="14">
        <v>0</v>
      </c>
      <c r="D22" s="14">
        <v>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14">
        <v>0</v>
      </c>
      <c r="K22" s="14">
        <v>0</v>
      </c>
      <c r="L22" s="14">
        <v>0</v>
      </c>
      <c r="M22" s="14">
        <v>0</v>
      </c>
      <c r="N22" s="14">
        <v>0</v>
      </c>
      <c r="O22" s="14">
        <v>0</v>
      </c>
      <c r="P22" s="14">
        <v>0</v>
      </c>
      <c r="Q22" s="14">
        <v>0</v>
      </c>
      <c r="R22" s="14">
        <v>0</v>
      </c>
      <c r="S22" s="14">
        <v>0</v>
      </c>
      <c r="T22" s="14">
        <v>0</v>
      </c>
      <c r="U22" s="14">
        <v>0</v>
      </c>
      <c r="V22" s="14">
        <v>0</v>
      </c>
      <c r="W22" s="14">
        <v>0</v>
      </c>
      <c r="X22" s="14">
        <v>0</v>
      </c>
      <c r="Y22" s="14">
        <v>0</v>
      </c>
      <c r="Z22" s="14">
        <v>0</v>
      </c>
      <c r="AA22" s="14">
        <v>0</v>
      </c>
      <c r="AB22" s="14">
        <v>0</v>
      </c>
      <c r="AC22" s="14">
        <v>0</v>
      </c>
      <c r="AD22" s="14">
        <v>0</v>
      </c>
      <c r="AE22" s="14">
        <v>0</v>
      </c>
      <c r="AF22" s="14">
        <v>0</v>
      </c>
      <c r="AG22" s="14">
        <v>0</v>
      </c>
      <c r="AH22" s="14">
        <v>0</v>
      </c>
      <c r="AI22" s="14">
        <v>0</v>
      </c>
      <c r="AJ22" s="14">
        <v>0</v>
      </c>
      <c r="AK22" s="14">
        <v>0</v>
      </c>
      <c r="AL22" s="14">
        <v>0</v>
      </c>
      <c r="AM22" s="14">
        <v>0</v>
      </c>
      <c r="AN22" s="14">
        <v>0</v>
      </c>
      <c r="AO22" s="14">
        <f t="shared" si="0"/>
        <v>0</v>
      </c>
    </row>
    <row r="23" spans="1:41" ht="12.75" x14ac:dyDescent="0.2">
      <c r="A23" s="7" t="s">
        <v>119</v>
      </c>
      <c r="B23" s="7" t="s">
        <v>124</v>
      </c>
      <c r="C23" s="14">
        <v>0</v>
      </c>
      <c r="D23" s="14">
        <v>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14">
        <v>0</v>
      </c>
      <c r="K23" s="14">
        <v>0</v>
      </c>
      <c r="L23" s="14">
        <v>0</v>
      </c>
      <c r="M23" s="14">
        <v>0</v>
      </c>
      <c r="N23" s="14">
        <v>0</v>
      </c>
      <c r="O23" s="14">
        <v>0</v>
      </c>
      <c r="P23" s="14">
        <v>0</v>
      </c>
      <c r="Q23" s="14">
        <v>0</v>
      </c>
      <c r="R23" s="14">
        <v>0</v>
      </c>
      <c r="S23" s="14">
        <v>0</v>
      </c>
      <c r="T23" s="14">
        <v>0</v>
      </c>
      <c r="U23" s="14">
        <v>0</v>
      </c>
      <c r="V23" s="14">
        <v>0</v>
      </c>
      <c r="W23" s="14">
        <v>0</v>
      </c>
      <c r="X23" s="14">
        <v>0</v>
      </c>
      <c r="Y23" s="14">
        <v>0</v>
      </c>
      <c r="Z23" s="14">
        <v>0</v>
      </c>
      <c r="AA23" s="14">
        <v>0</v>
      </c>
      <c r="AB23" s="14">
        <v>0</v>
      </c>
      <c r="AC23" s="14">
        <v>0</v>
      </c>
      <c r="AD23" s="14">
        <v>0</v>
      </c>
      <c r="AE23" s="14">
        <v>0</v>
      </c>
      <c r="AF23" s="14">
        <v>0</v>
      </c>
      <c r="AG23" s="14">
        <v>0</v>
      </c>
      <c r="AH23" s="14">
        <v>0</v>
      </c>
      <c r="AI23" s="14">
        <v>0</v>
      </c>
      <c r="AJ23" s="14">
        <v>0</v>
      </c>
      <c r="AK23" s="14">
        <v>0</v>
      </c>
      <c r="AL23" s="14">
        <v>0</v>
      </c>
      <c r="AM23" s="14">
        <v>0</v>
      </c>
      <c r="AN23" s="14">
        <v>0</v>
      </c>
      <c r="AO23" s="14">
        <f t="shared" si="0"/>
        <v>0</v>
      </c>
    </row>
    <row r="24" spans="1:41" ht="12.75" x14ac:dyDescent="0.2">
      <c r="A24" s="7" t="s">
        <v>119</v>
      </c>
      <c r="B24" s="7" t="s">
        <v>125</v>
      </c>
      <c r="C24" s="14">
        <v>0</v>
      </c>
      <c r="D24" s="14">
        <v>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14">
        <v>0</v>
      </c>
      <c r="K24" s="14">
        <v>0</v>
      </c>
      <c r="L24" s="14">
        <v>0</v>
      </c>
      <c r="M24" s="14">
        <v>0</v>
      </c>
      <c r="N24" s="14">
        <v>0</v>
      </c>
      <c r="O24" s="14">
        <v>0</v>
      </c>
      <c r="P24" s="14">
        <v>0</v>
      </c>
      <c r="Q24" s="14">
        <v>0</v>
      </c>
      <c r="R24" s="14">
        <v>0</v>
      </c>
      <c r="S24" s="14">
        <v>0</v>
      </c>
      <c r="T24" s="14">
        <v>0</v>
      </c>
      <c r="U24" s="14">
        <v>0</v>
      </c>
      <c r="V24" s="14">
        <v>0</v>
      </c>
      <c r="W24" s="14">
        <v>0</v>
      </c>
      <c r="X24" s="14">
        <v>0</v>
      </c>
      <c r="Y24" s="14">
        <v>0</v>
      </c>
      <c r="Z24" s="14">
        <v>0</v>
      </c>
      <c r="AA24" s="14">
        <v>0</v>
      </c>
      <c r="AB24" s="14">
        <v>0</v>
      </c>
      <c r="AC24" s="14">
        <v>0</v>
      </c>
      <c r="AD24" s="14">
        <v>0</v>
      </c>
      <c r="AE24" s="14">
        <v>0</v>
      </c>
      <c r="AF24" s="14">
        <v>0</v>
      </c>
      <c r="AG24" s="14">
        <v>0</v>
      </c>
      <c r="AH24" s="14">
        <v>0</v>
      </c>
      <c r="AI24" s="14">
        <v>0</v>
      </c>
      <c r="AJ24" s="14">
        <v>0</v>
      </c>
      <c r="AK24" s="14">
        <v>0</v>
      </c>
      <c r="AL24" s="14">
        <v>0</v>
      </c>
      <c r="AM24" s="14">
        <v>0</v>
      </c>
      <c r="AN24" s="14">
        <v>0</v>
      </c>
      <c r="AO24" s="14">
        <f t="shared" si="0"/>
        <v>0</v>
      </c>
    </row>
    <row r="25" spans="1:41" ht="12.75" x14ac:dyDescent="0.2">
      <c r="A25" s="7" t="s">
        <v>105</v>
      </c>
      <c r="B25" s="7" t="s">
        <v>47</v>
      </c>
      <c r="C25" s="14">
        <v>0</v>
      </c>
      <c r="D25" s="14">
        <v>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14">
        <v>0</v>
      </c>
      <c r="K25" s="14">
        <v>0</v>
      </c>
      <c r="L25" s="14">
        <v>0</v>
      </c>
      <c r="M25" s="14">
        <v>0</v>
      </c>
      <c r="N25" s="14">
        <v>0</v>
      </c>
      <c r="O25" s="14">
        <v>0</v>
      </c>
      <c r="P25" s="14">
        <v>0</v>
      </c>
      <c r="Q25" s="14">
        <v>0</v>
      </c>
      <c r="R25" s="14">
        <v>0</v>
      </c>
      <c r="S25" s="14">
        <v>0</v>
      </c>
      <c r="T25" s="14">
        <v>0</v>
      </c>
      <c r="U25" s="14">
        <v>0</v>
      </c>
      <c r="V25" s="14">
        <v>0</v>
      </c>
      <c r="W25" s="14">
        <v>0</v>
      </c>
      <c r="X25" s="14">
        <v>0</v>
      </c>
      <c r="Y25" s="14">
        <v>0</v>
      </c>
      <c r="Z25" s="14">
        <v>0</v>
      </c>
      <c r="AA25" s="14">
        <v>0</v>
      </c>
      <c r="AB25" s="14">
        <v>0</v>
      </c>
      <c r="AC25" s="14">
        <v>0</v>
      </c>
      <c r="AD25" s="14">
        <v>0</v>
      </c>
      <c r="AE25" s="14">
        <v>0</v>
      </c>
      <c r="AF25" s="14">
        <v>0</v>
      </c>
      <c r="AG25" s="14">
        <v>0</v>
      </c>
      <c r="AH25" s="14">
        <v>0</v>
      </c>
      <c r="AI25" s="14">
        <v>0</v>
      </c>
      <c r="AJ25" s="14">
        <v>0</v>
      </c>
      <c r="AK25" s="14">
        <v>0</v>
      </c>
      <c r="AL25" s="14">
        <v>0</v>
      </c>
      <c r="AM25" s="14">
        <v>0</v>
      </c>
      <c r="AN25" s="14">
        <v>0</v>
      </c>
      <c r="AO25" s="14">
        <f t="shared" si="0"/>
        <v>0</v>
      </c>
    </row>
    <row r="26" spans="1:41" ht="12.75" x14ac:dyDescent="0.2">
      <c r="A26" s="7" t="s">
        <v>119</v>
      </c>
      <c r="B26" s="7" t="s">
        <v>126</v>
      </c>
      <c r="C26" s="14">
        <v>0</v>
      </c>
      <c r="D26" s="14">
        <v>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14">
        <v>0</v>
      </c>
      <c r="K26" s="14">
        <v>0</v>
      </c>
      <c r="L26" s="14">
        <v>0</v>
      </c>
      <c r="M26" s="14">
        <v>0</v>
      </c>
      <c r="N26" s="14">
        <v>0</v>
      </c>
      <c r="O26" s="14">
        <v>0</v>
      </c>
      <c r="P26" s="14">
        <v>0</v>
      </c>
      <c r="Q26" s="14">
        <v>0</v>
      </c>
      <c r="R26" s="14">
        <v>0</v>
      </c>
      <c r="S26" s="14">
        <v>0</v>
      </c>
      <c r="T26" s="14">
        <v>0</v>
      </c>
      <c r="U26" s="14">
        <v>0</v>
      </c>
      <c r="V26" s="14">
        <v>0</v>
      </c>
      <c r="W26" s="14">
        <v>0</v>
      </c>
      <c r="X26" s="14">
        <v>0</v>
      </c>
      <c r="Y26" s="14">
        <v>0</v>
      </c>
      <c r="Z26" s="14">
        <v>0</v>
      </c>
      <c r="AA26" s="14">
        <v>0</v>
      </c>
      <c r="AB26" s="14">
        <v>0</v>
      </c>
      <c r="AC26" s="14">
        <v>0</v>
      </c>
      <c r="AD26" s="14">
        <v>0</v>
      </c>
      <c r="AE26" s="14">
        <v>0</v>
      </c>
      <c r="AF26" s="14">
        <v>0</v>
      </c>
      <c r="AG26" s="14">
        <v>0</v>
      </c>
      <c r="AH26" s="14">
        <v>0</v>
      </c>
      <c r="AI26" s="14">
        <v>0</v>
      </c>
      <c r="AJ26" s="14">
        <v>0</v>
      </c>
      <c r="AK26" s="14">
        <v>0</v>
      </c>
      <c r="AL26" s="14">
        <v>0</v>
      </c>
      <c r="AM26" s="14">
        <v>0</v>
      </c>
      <c r="AN26" s="14">
        <v>0</v>
      </c>
      <c r="AO26" s="14">
        <f t="shared" si="0"/>
        <v>0</v>
      </c>
    </row>
    <row r="27" spans="1:41" ht="12.75" x14ac:dyDescent="0.2">
      <c r="A27" s="7" t="s">
        <v>105</v>
      </c>
      <c r="B27" s="7" t="s">
        <v>156</v>
      </c>
      <c r="C27" s="14">
        <v>0</v>
      </c>
      <c r="D27" s="14">
        <v>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14">
        <v>0</v>
      </c>
      <c r="K27" s="14">
        <v>0</v>
      </c>
      <c r="L27" s="14">
        <v>0</v>
      </c>
      <c r="M27" s="14">
        <v>0</v>
      </c>
      <c r="N27" s="14">
        <v>0</v>
      </c>
      <c r="O27" s="14">
        <v>0</v>
      </c>
      <c r="P27" s="14">
        <v>0</v>
      </c>
      <c r="Q27" s="14">
        <v>0</v>
      </c>
      <c r="R27" s="14">
        <v>0</v>
      </c>
      <c r="S27" s="14">
        <v>0</v>
      </c>
      <c r="T27" s="14">
        <v>0</v>
      </c>
      <c r="U27" s="14">
        <v>0</v>
      </c>
      <c r="V27" s="14">
        <v>0</v>
      </c>
      <c r="W27" s="14">
        <v>0</v>
      </c>
      <c r="X27" s="14">
        <v>0</v>
      </c>
      <c r="Y27" s="14">
        <v>0</v>
      </c>
      <c r="Z27" s="14">
        <v>0</v>
      </c>
      <c r="AA27" s="14">
        <v>0</v>
      </c>
      <c r="AB27" s="14">
        <v>0</v>
      </c>
      <c r="AC27" s="14">
        <v>0</v>
      </c>
      <c r="AD27" s="14">
        <v>0</v>
      </c>
      <c r="AE27" s="14">
        <v>0</v>
      </c>
      <c r="AF27" s="14">
        <v>0</v>
      </c>
      <c r="AG27" s="14">
        <v>0</v>
      </c>
      <c r="AH27" s="14">
        <v>0</v>
      </c>
      <c r="AI27" s="14">
        <v>0</v>
      </c>
      <c r="AJ27" s="14">
        <v>0</v>
      </c>
      <c r="AK27" s="14">
        <v>0</v>
      </c>
      <c r="AL27" s="14">
        <v>0</v>
      </c>
      <c r="AM27" s="14">
        <v>0</v>
      </c>
      <c r="AN27" s="14">
        <v>0</v>
      </c>
      <c r="AO27" s="14">
        <f t="shared" si="0"/>
        <v>0</v>
      </c>
    </row>
    <row r="28" spans="1:41" ht="12.75" x14ac:dyDescent="0.2">
      <c r="A28" s="7" t="s">
        <v>105</v>
      </c>
      <c r="B28" s="7" t="s">
        <v>150</v>
      </c>
      <c r="C28" s="14">
        <v>0</v>
      </c>
      <c r="D28" s="14">
        <v>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14">
        <v>0</v>
      </c>
      <c r="K28" s="14">
        <v>0</v>
      </c>
      <c r="L28" s="14">
        <v>0</v>
      </c>
      <c r="M28" s="14">
        <v>0</v>
      </c>
      <c r="N28" s="14">
        <v>0</v>
      </c>
      <c r="O28" s="14">
        <v>0</v>
      </c>
      <c r="P28" s="14">
        <v>0</v>
      </c>
      <c r="Q28" s="14">
        <v>0</v>
      </c>
      <c r="R28" s="14">
        <v>0</v>
      </c>
      <c r="S28" s="14">
        <v>0</v>
      </c>
      <c r="T28" s="14">
        <v>0</v>
      </c>
      <c r="U28" s="14">
        <v>0</v>
      </c>
      <c r="V28" s="14">
        <v>0</v>
      </c>
      <c r="W28" s="14">
        <v>0</v>
      </c>
      <c r="X28" s="14">
        <v>0</v>
      </c>
      <c r="Y28" s="14">
        <v>0</v>
      </c>
      <c r="Z28" s="14">
        <v>0</v>
      </c>
      <c r="AA28" s="14">
        <v>0</v>
      </c>
      <c r="AB28" s="14">
        <v>0</v>
      </c>
      <c r="AC28" s="14">
        <v>0</v>
      </c>
      <c r="AD28" s="14">
        <v>0</v>
      </c>
      <c r="AE28" s="14">
        <v>0</v>
      </c>
      <c r="AF28" s="14">
        <v>0</v>
      </c>
      <c r="AG28" s="14">
        <v>0</v>
      </c>
      <c r="AH28" s="14">
        <v>0</v>
      </c>
      <c r="AI28" s="14">
        <v>0</v>
      </c>
      <c r="AJ28" s="14">
        <v>0</v>
      </c>
      <c r="AK28" s="14">
        <v>0</v>
      </c>
      <c r="AL28" s="14">
        <v>0</v>
      </c>
      <c r="AM28" s="14">
        <v>0</v>
      </c>
      <c r="AN28" s="14">
        <v>0</v>
      </c>
      <c r="AO28" s="14">
        <f t="shared" si="0"/>
        <v>0</v>
      </c>
    </row>
    <row r="29" spans="1:41" ht="12.75" x14ac:dyDescent="0.2">
      <c r="A29" s="7" t="s">
        <v>105</v>
      </c>
      <c r="B29" s="7" t="s">
        <v>151</v>
      </c>
      <c r="C29" s="14">
        <v>0</v>
      </c>
      <c r="D29" s="14">
        <v>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14">
        <v>0</v>
      </c>
      <c r="K29" s="14">
        <v>0</v>
      </c>
      <c r="L29" s="14">
        <v>0</v>
      </c>
      <c r="M29" s="14">
        <v>0</v>
      </c>
      <c r="N29" s="14">
        <v>0</v>
      </c>
      <c r="O29" s="14">
        <v>0</v>
      </c>
      <c r="P29" s="14">
        <v>0</v>
      </c>
      <c r="Q29" s="14">
        <v>0</v>
      </c>
      <c r="R29" s="14">
        <v>0</v>
      </c>
      <c r="S29" s="14">
        <v>0</v>
      </c>
      <c r="T29" s="14">
        <v>0</v>
      </c>
      <c r="U29" s="14">
        <v>0</v>
      </c>
      <c r="V29" s="14">
        <v>0</v>
      </c>
      <c r="W29" s="14">
        <v>0</v>
      </c>
      <c r="X29" s="14">
        <v>0</v>
      </c>
      <c r="Y29" s="14">
        <v>0</v>
      </c>
      <c r="Z29" s="14">
        <v>0</v>
      </c>
      <c r="AA29" s="14">
        <v>0</v>
      </c>
      <c r="AB29" s="14">
        <v>0</v>
      </c>
      <c r="AC29" s="14">
        <v>0</v>
      </c>
      <c r="AD29" s="14">
        <v>0</v>
      </c>
      <c r="AE29" s="14">
        <v>0</v>
      </c>
      <c r="AF29" s="14">
        <v>0</v>
      </c>
      <c r="AG29" s="14">
        <v>0</v>
      </c>
      <c r="AH29" s="14">
        <v>0</v>
      </c>
      <c r="AI29" s="14">
        <v>0</v>
      </c>
      <c r="AJ29" s="14">
        <v>0</v>
      </c>
      <c r="AK29" s="14">
        <v>0</v>
      </c>
      <c r="AL29" s="14">
        <v>0</v>
      </c>
      <c r="AM29" s="14">
        <v>0</v>
      </c>
      <c r="AN29" s="14">
        <v>0</v>
      </c>
      <c r="AO29" s="14">
        <f t="shared" si="0"/>
        <v>0</v>
      </c>
    </row>
    <row r="30" spans="1:41" ht="12.75" x14ac:dyDescent="0.2">
      <c r="A30" s="7" t="s">
        <v>105</v>
      </c>
      <c r="B30" s="7" t="s">
        <v>152</v>
      </c>
      <c r="C30" s="14">
        <v>0</v>
      </c>
      <c r="D30" s="14">
        <v>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14">
        <v>0</v>
      </c>
      <c r="K30" s="14">
        <v>0</v>
      </c>
      <c r="L30" s="14">
        <v>0</v>
      </c>
      <c r="M30" s="14">
        <v>0</v>
      </c>
      <c r="N30" s="14">
        <v>0</v>
      </c>
      <c r="O30" s="14">
        <v>0</v>
      </c>
      <c r="P30" s="14">
        <v>0</v>
      </c>
      <c r="Q30" s="14">
        <v>0</v>
      </c>
      <c r="R30" s="14">
        <v>0</v>
      </c>
      <c r="S30" s="14">
        <v>0</v>
      </c>
      <c r="T30" s="14">
        <v>0</v>
      </c>
      <c r="U30" s="14">
        <v>0</v>
      </c>
      <c r="V30" s="14">
        <v>0</v>
      </c>
      <c r="W30" s="14">
        <v>0</v>
      </c>
      <c r="X30" s="14">
        <v>0</v>
      </c>
      <c r="Y30" s="14">
        <v>0</v>
      </c>
      <c r="Z30" s="14">
        <v>0</v>
      </c>
      <c r="AA30" s="14">
        <v>0</v>
      </c>
      <c r="AB30" s="14">
        <v>0</v>
      </c>
      <c r="AC30" s="14">
        <v>0</v>
      </c>
      <c r="AD30" s="14">
        <v>0</v>
      </c>
      <c r="AE30" s="14">
        <v>0</v>
      </c>
      <c r="AF30" s="14">
        <v>0</v>
      </c>
      <c r="AG30" s="14">
        <v>0</v>
      </c>
      <c r="AH30" s="14">
        <v>0</v>
      </c>
      <c r="AI30" s="14">
        <v>0</v>
      </c>
      <c r="AJ30" s="14">
        <v>0</v>
      </c>
      <c r="AK30" s="14">
        <v>0</v>
      </c>
      <c r="AL30" s="14">
        <v>0</v>
      </c>
      <c r="AM30" s="14">
        <v>0</v>
      </c>
      <c r="AN30" s="14">
        <v>0</v>
      </c>
      <c r="AO30" s="14">
        <f t="shared" si="0"/>
        <v>0</v>
      </c>
    </row>
    <row r="31" spans="1:41" ht="12.75" x14ac:dyDescent="0.2">
      <c r="A31" s="7" t="s">
        <v>105</v>
      </c>
      <c r="B31" s="7" t="s">
        <v>187</v>
      </c>
      <c r="C31" s="14">
        <v>0</v>
      </c>
      <c r="D31" s="14">
        <v>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14">
        <v>0</v>
      </c>
      <c r="K31" s="14">
        <v>0</v>
      </c>
      <c r="L31" s="14">
        <v>0</v>
      </c>
      <c r="M31" s="14">
        <v>0</v>
      </c>
      <c r="N31" s="14">
        <v>0</v>
      </c>
      <c r="O31" s="14">
        <v>0</v>
      </c>
      <c r="P31" s="14">
        <v>0</v>
      </c>
      <c r="Q31" s="14">
        <v>0</v>
      </c>
      <c r="R31" s="14">
        <v>0</v>
      </c>
      <c r="S31" s="14">
        <v>0</v>
      </c>
      <c r="T31" s="14">
        <v>0</v>
      </c>
      <c r="U31" s="14">
        <v>0</v>
      </c>
      <c r="V31" s="14">
        <v>0</v>
      </c>
      <c r="W31" s="14">
        <v>0</v>
      </c>
      <c r="X31" s="14">
        <v>0</v>
      </c>
      <c r="Y31" s="14">
        <v>0</v>
      </c>
      <c r="Z31" s="14">
        <v>0</v>
      </c>
      <c r="AA31" s="14">
        <v>0</v>
      </c>
      <c r="AB31" s="14">
        <v>0</v>
      </c>
      <c r="AC31" s="14">
        <v>0</v>
      </c>
      <c r="AD31" s="14">
        <v>0</v>
      </c>
      <c r="AE31" s="14">
        <v>0</v>
      </c>
      <c r="AF31" s="14">
        <v>0</v>
      </c>
      <c r="AG31" s="14">
        <v>0</v>
      </c>
      <c r="AH31" s="14">
        <v>0</v>
      </c>
      <c r="AI31" s="14">
        <v>0</v>
      </c>
      <c r="AJ31" s="14">
        <v>0</v>
      </c>
      <c r="AK31" s="14">
        <v>0</v>
      </c>
      <c r="AL31" s="14">
        <v>0</v>
      </c>
      <c r="AM31" s="14">
        <v>0</v>
      </c>
      <c r="AN31" s="14">
        <v>0</v>
      </c>
      <c r="AO31" s="14">
        <f t="shared" si="0"/>
        <v>0</v>
      </c>
    </row>
    <row r="32" spans="1:41" ht="12.75" x14ac:dyDescent="0.2">
      <c r="A32" s="7" t="s">
        <v>105</v>
      </c>
      <c r="B32" s="7" t="s">
        <v>147</v>
      </c>
      <c r="C32" s="14">
        <v>0</v>
      </c>
      <c r="D32" s="14">
        <v>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14">
        <v>0</v>
      </c>
      <c r="K32" s="14">
        <v>0</v>
      </c>
      <c r="L32" s="14">
        <v>0</v>
      </c>
      <c r="M32" s="14">
        <v>0</v>
      </c>
      <c r="N32" s="14">
        <v>0</v>
      </c>
      <c r="O32" s="14">
        <v>0</v>
      </c>
      <c r="P32" s="14">
        <v>0</v>
      </c>
      <c r="Q32" s="14">
        <v>0</v>
      </c>
      <c r="R32" s="14">
        <v>0</v>
      </c>
      <c r="S32" s="14">
        <v>0</v>
      </c>
      <c r="T32" s="14">
        <v>0</v>
      </c>
      <c r="U32" s="14">
        <v>0</v>
      </c>
      <c r="V32" s="14">
        <v>0</v>
      </c>
      <c r="W32" s="14">
        <v>0</v>
      </c>
      <c r="X32" s="14">
        <v>0</v>
      </c>
      <c r="Y32" s="14">
        <v>0</v>
      </c>
      <c r="Z32" s="14">
        <v>0</v>
      </c>
      <c r="AA32" s="14">
        <v>0</v>
      </c>
      <c r="AB32" s="14">
        <v>0</v>
      </c>
      <c r="AC32" s="14">
        <v>0</v>
      </c>
      <c r="AD32" s="14">
        <v>0</v>
      </c>
      <c r="AE32" s="14">
        <v>0</v>
      </c>
      <c r="AF32" s="14">
        <v>0</v>
      </c>
      <c r="AG32" s="14">
        <v>0</v>
      </c>
      <c r="AH32" s="14">
        <v>0</v>
      </c>
      <c r="AI32" s="14">
        <v>0</v>
      </c>
      <c r="AJ32" s="14">
        <v>0</v>
      </c>
      <c r="AK32" s="14">
        <v>0</v>
      </c>
      <c r="AL32" s="14">
        <v>0</v>
      </c>
      <c r="AM32" s="14">
        <v>0</v>
      </c>
      <c r="AN32" s="14">
        <v>0</v>
      </c>
      <c r="AO32" s="14">
        <f t="shared" si="0"/>
        <v>0</v>
      </c>
    </row>
    <row r="33" spans="1:41" ht="12.75" x14ac:dyDescent="0.2">
      <c r="A33" s="7" t="s">
        <v>104</v>
      </c>
      <c r="B33" s="7" t="s">
        <v>48</v>
      </c>
      <c r="C33" s="14">
        <v>4</v>
      </c>
      <c r="D33" s="14">
        <v>4</v>
      </c>
      <c r="E33" s="14">
        <v>9</v>
      </c>
      <c r="F33" s="14">
        <v>23</v>
      </c>
      <c r="G33" s="14">
        <v>62</v>
      </c>
      <c r="H33" s="14">
        <v>8</v>
      </c>
      <c r="I33" s="14">
        <v>1</v>
      </c>
      <c r="J33" s="14">
        <v>15</v>
      </c>
      <c r="K33" s="14">
        <v>23</v>
      </c>
      <c r="L33" s="14">
        <v>31</v>
      </c>
      <c r="M33" s="14">
        <v>2</v>
      </c>
      <c r="N33" s="14">
        <v>4</v>
      </c>
      <c r="O33" s="14">
        <v>4</v>
      </c>
      <c r="P33" s="14">
        <v>18</v>
      </c>
      <c r="Q33" s="14">
        <v>5</v>
      </c>
      <c r="R33" s="14">
        <v>6</v>
      </c>
      <c r="S33" s="14">
        <v>3</v>
      </c>
      <c r="T33" s="14">
        <v>3</v>
      </c>
      <c r="U33" s="14">
        <v>23</v>
      </c>
      <c r="V33" s="14">
        <v>0</v>
      </c>
      <c r="W33" s="14">
        <v>8</v>
      </c>
      <c r="X33" s="14">
        <v>10</v>
      </c>
      <c r="Y33" s="14">
        <v>5</v>
      </c>
      <c r="Z33" s="14">
        <v>12</v>
      </c>
      <c r="AA33" s="14">
        <v>1</v>
      </c>
      <c r="AB33" s="14">
        <v>11</v>
      </c>
      <c r="AC33" s="14">
        <v>26</v>
      </c>
      <c r="AD33" s="14">
        <v>14</v>
      </c>
      <c r="AE33" s="14">
        <v>22</v>
      </c>
      <c r="AF33" s="14">
        <v>1</v>
      </c>
      <c r="AG33" s="14">
        <v>8</v>
      </c>
      <c r="AH33" s="14">
        <v>0</v>
      </c>
      <c r="AI33" s="14">
        <v>3</v>
      </c>
      <c r="AJ33" s="14">
        <v>6</v>
      </c>
      <c r="AK33" s="14">
        <v>10</v>
      </c>
      <c r="AL33" s="14">
        <v>5</v>
      </c>
      <c r="AM33" s="14">
        <v>21</v>
      </c>
      <c r="AN33" s="14">
        <v>0</v>
      </c>
      <c r="AO33" s="14">
        <f t="shared" si="0"/>
        <v>411</v>
      </c>
    </row>
    <row r="34" spans="1:41" ht="12.75" x14ac:dyDescent="0.2">
      <c r="A34" s="7" t="s">
        <v>103</v>
      </c>
      <c r="B34" s="7" t="s">
        <v>49</v>
      </c>
      <c r="C34" s="14">
        <v>0</v>
      </c>
      <c r="D34" s="14">
        <v>29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14">
        <v>0</v>
      </c>
      <c r="K34" s="14">
        <v>0</v>
      </c>
      <c r="L34" s="14">
        <v>5</v>
      </c>
      <c r="M34" s="14">
        <v>0</v>
      </c>
      <c r="N34" s="14">
        <v>0</v>
      </c>
      <c r="O34" s="14">
        <v>0</v>
      </c>
      <c r="P34" s="14">
        <v>0</v>
      </c>
      <c r="Q34" s="14">
        <v>6</v>
      </c>
      <c r="R34" s="14">
        <v>0</v>
      </c>
      <c r="S34" s="14">
        <v>0</v>
      </c>
      <c r="T34" s="14">
        <v>0</v>
      </c>
      <c r="U34" s="14">
        <v>45</v>
      </c>
      <c r="V34" s="14">
        <v>0</v>
      </c>
      <c r="W34" s="14">
        <v>0</v>
      </c>
      <c r="X34" s="14">
        <v>0</v>
      </c>
      <c r="Y34" s="14">
        <v>22</v>
      </c>
      <c r="Z34" s="14">
        <v>0</v>
      </c>
      <c r="AA34" s="14">
        <v>0</v>
      </c>
      <c r="AB34" s="14">
        <v>3</v>
      </c>
      <c r="AC34" s="14">
        <v>316</v>
      </c>
      <c r="AD34" s="14">
        <v>0</v>
      </c>
      <c r="AE34" s="14">
        <v>0</v>
      </c>
      <c r="AF34" s="14">
        <v>0</v>
      </c>
      <c r="AG34" s="14">
        <v>0</v>
      </c>
      <c r="AH34" s="14">
        <v>0</v>
      </c>
      <c r="AI34" s="14">
        <v>0</v>
      </c>
      <c r="AJ34" s="14">
        <v>36</v>
      </c>
      <c r="AK34" s="14">
        <v>0</v>
      </c>
      <c r="AL34" s="14">
        <v>0</v>
      </c>
      <c r="AM34" s="14">
        <v>0</v>
      </c>
      <c r="AN34" s="14">
        <v>101</v>
      </c>
      <c r="AO34" s="14">
        <f t="shared" si="0"/>
        <v>563</v>
      </c>
    </row>
    <row r="35" spans="1:41" ht="12.75" x14ac:dyDescent="0.2">
      <c r="A35" s="7" t="s">
        <v>104</v>
      </c>
      <c r="B35" s="7" t="s">
        <v>50</v>
      </c>
      <c r="C35" s="14">
        <v>340</v>
      </c>
      <c r="D35" s="14">
        <v>481</v>
      </c>
      <c r="E35" s="14">
        <v>457</v>
      </c>
      <c r="F35" s="14">
        <v>990</v>
      </c>
      <c r="G35" s="14">
        <v>759</v>
      </c>
      <c r="H35" s="14">
        <v>193</v>
      </c>
      <c r="I35" s="14">
        <v>333</v>
      </c>
      <c r="J35" s="14">
        <v>287</v>
      </c>
      <c r="K35" s="14">
        <v>276</v>
      </c>
      <c r="L35" s="14">
        <v>712</v>
      </c>
      <c r="M35" s="14">
        <v>176</v>
      </c>
      <c r="N35" s="14">
        <v>31</v>
      </c>
      <c r="O35" s="14">
        <v>434</v>
      </c>
      <c r="P35" s="14">
        <v>522</v>
      </c>
      <c r="Q35" s="14">
        <v>779</v>
      </c>
      <c r="R35" s="14">
        <v>17</v>
      </c>
      <c r="S35" s="14">
        <v>492</v>
      </c>
      <c r="T35" s="14">
        <v>428</v>
      </c>
      <c r="U35" s="14">
        <v>455</v>
      </c>
      <c r="V35" s="14">
        <v>0</v>
      </c>
      <c r="W35" s="14">
        <v>80</v>
      </c>
      <c r="X35" s="14">
        <v>220</v>
      </c>
      <c r="Y35" s="14">
        <v>183</v>
      </c>
      <c r="Z35" s="14">
        <v>786</v>
      </c>
      <c r="AA35" s="14">
        <v>84</v>
      </c>
      <c r="AB35" s="14">
        <v>697</v>
      </c>
      <c r="AC35" s="14">
        <v>1350</v>
      </c>
      <c r="AD35" s="14">
        <v>889</v>
      </c>
      <c r="AE35" s="14">
        <v>676</v>
      </c>
      <c r="AF35" s="14">
        <v>30</v>
      </c>
      <c r="AG35" s="14">
        <v>625</v>
      </c>
      <c r="AH35" s="14">
        <v>0</v>
      </c>
      <c r="AI35" s="14">
        <v>88</v>
      </c>
      <c r="AJ35" s="14">
        <v>503</v>
      </c>
      <c r="AK35" s="14">
        <v>612</v>
      </c>
      <c r="AL35" s="14">
        <v>533</v>
      </c>
      <c r="AM35" s="14">
        <v>309</v>
      </c>
      <c r="AN35" s="14">
        <v>99</v>
      </c>
      <c r="AO35" s="14">
        <f t="shared" si="0"/>
        <v>15926</v>
      </c>
    </row>
    <row r="36" spans="1:41" ht="12.75" x14ac:dyDescent="0.2">
      <c r="A36" s="7" t="s">
        <v>104</v>
      </c>
      <c r="B36" s="7" t="s">
        <v>51</v>
      </c>
      <c r="C36" s="14">
        <v>1850</v>
      </c>
      <c r="D36" s="14">
        <v>2924</v>
      </c>
      <c r="E36" s="14">
        <v>1912</v>
      </c>
      <c r="F36" s="14">
        <v>5064</v>
      </c>
      <c r="G36" s="14">
        <v>12623</v>
      </c>
      <c r="H36" s="14">
        <v>3478</v>
      </c>
      <c r="I36" s="14">
        <v>1774</v>
      </c>
      <c r="J36" s="14">
        <v>2600</v>
      </c>
      <c r="K36" s="14">
        <v>1687</v>
      </c>
      <c r="L36" s="14">
        <v>3039</v>
      </c>
      <c r="M36" s="14">
        <v>3498</v>
      </c>
      <c r="N36" s="14">
        <v>1330</v>
      </c>
      <c r="O36" s="14">
        <v>4095</v>
      </c>
      <c r="P36" s="14">
        <v>4432</v>
      </c>
      <c r="Q36" s="14">
        <v>3431</v>
      </c>
      <c r="R36" s="14">
        <v>572</v>
      </c>
      <c r="S36" s="14">
        <v>2707</v>
      </c>
      <c r="T36" s="14">
        <v>4365</v>
      </c>
      <c r="U36" s="14">
        <v>3101</v>
      </c>
      <c r="V36" s="14">
        <v>0</v>
      </c>
      <c r="W36" s="14">
        <v>562</v>
      </c>
      <c r="X36" s="14">
        <v>2081</v>
      </c>
      <c r="Y36" s="14">
        <v>1576</v>
      </c>
      <c r="Z36" s="14">
        <v>3606</v>
      </c>
      <c r="AA36" s="14">
        <v>793</v>
      </c>
      <c r="AB36" s="14">
        <v>4243</v>
      </c>
      <c r="AC36" s="14">
        <v>4169</v>
      </c>
      <c r="AD36" s="14">
        <v>3175</v>
      </c>
      <c r="AE36" s="14">
        <v>2338</v>
      </c>
      <c r="AF36" s="14">
        <v>1250</v>
      </c>
      <c r="AG36" s="14">
        <v>1821</v>
      </c>
      <c r="AH36" s="14">
        <v>68</v>
      </c>
      <c r="AI36" s="14">
        <v>2106</v>
      </c>
      <c r="AJ36" s="14">
        <v>2414</v>
      </c>
      <c r="AK36" s="14">
        <v>1599</v>
      </c>
      <c r="AL36" s="14">
        <v>3440</v>
      </c>
      <c r="AM36" s="14">
        <v>4934</v>
      </c>
      <c r="AN36" s="14">
        <v>1881</v>
      </c>
      <c r="AO36" s="14">
        <f t="shared" si="0"/>
        <v>106538</v>
      </c>
    </row>
    <row r="37" spans="1:41" ht="12.75" x14ac:dyDescent="0.2">
      <c r="A37" s="7" t="s">
        <v>103</v>
      </c>
      <c r="B37" s="7" t="s">
        <v>143</v>
      </c>
      <c r="C37" s="14">
        <v>619</v>
      </c>
      <c r="D37" s="14">
        <v>715</v>
      </c>
      <c r="E37" s="14">
        <v>729</v>
      </c>
      <c r="F37" s="14">
        <v>1743</v>
      </c>
      <c r="G37" s="14">
        <v>309</v>
      </c>
      <c r="H37" s="14">
        <v>337</v>
      </c>
      <c r="I37" s="14">
        <v>738</v>
      </c>
      <c r="J37" s="14">
        <v>567</v>
      </c>
      <c r="K37" s="14">
        <v>430</v>
      </c>
      <c r="L37" s="14">
        <v>1159</v>
      </c>
      <c r="M37" s="14">
        <v>529</v>
      </c>
      <c r="N37" s="14">
        <v>154</v>
      </c>
      <c r="O37" s="14">
        <v>1141</v>
      </c>
      <c r="P37" s="14">
        <v>791</v>
      </c>
      <c r="Q37" s="14">
        <v>1122</v>
      </c>
      <c r="R37" s="14">
        <v>63</v>
      </c>
      <c r="S37" s="14">
        <v>759</v>
      </c>
      <c r="T37" s="14">
        <v>1049</v>
      </c>
      <c r="U37" s="14">
        <v>997</v>
      </c>
      <c r="V37" s="14">
        <v>0</v>
      </c>
      <c r="W37" s="14">
        <v>160</v>
      </c>
      <c r="X37" s="14">
        <v>440</v>
      </c>
      <c r="Y37" s="14">
        <v>325</v>
      </c>
      <c r="Z37" s="14">
        <v>1438</v>
      </c>
      <c r="AA37" s="14">
        <v>97</v>
      </c>
      <c r="AB37" s="14">
        <v>1546</v>
      </c>
      <c r="AC37" s="14">
        <v>1714</v>
      </c>
      <c r="AD37" s="14">
        <v>1049</v>
      </c>
      <c r="AE37" s="14">
        <v>1346</v>
      </c>
      <c r="AF37" s="14">
        <v>66</v>
      </c>
      <c r="AG37" s="14">
        <v>1103</v>
      </c>
      <c r="AH37" s="14">
        <v>2</v>
      </c>
      <c r="AI37" s="14">
        <v>151</v>
      </c>
      <c r="AJ37" s="14">
        <v>902</v>
      </c>
      <c r="AK37" s="14">
        <v>810</v>
      </c>
      <c r="AL37" s="14">
        <v>985</v>
      </c>
      <c r="AM37" s="14">
        <v>781</v>
      </c>
      <c r="AN37" s="14">
        <v>171</v>
      </c>
      <c r="AO37" s="14">
        <f t="shared" si="0"/>
        <v>27037</v>
      </c>
    </row>
    <row r="38" spans="1:41" ht="12.75" x14ac:dyDescent="0.2">
      <c r="A38" s="7" t="s">
        <v>104</v>
      </c>
      <c r="B38" s="7" t="s">
        <v>52</v>
      </c>
      <c r="C38" s="14">
        <v>143</v>
      </c>
      <c r="D38" s="14">
        <v>52</v>
      </c>
      <c r="E38" s="14">
        <v>113</v>
      </c>
      <c r="F38" s="14">
        <v>334</v>
      </c>
      <c r="G38" s="14">
        <v>74</v>
      </c>
      <c r="H38" s="14">
        <v>31</v>
      </c>
      <c r="I38" s="14">
        <v>43</v>
      </c>
      <c r="J38" s="14">
        <v>65</v>
      </c>
      <c r="K38" s="14">
        <v>32</v>
      </c>
      <c r="L38" s="14">
        <v>85</v>
      </c>
      <c r="M38" s="14">
        <v>36</v>
      </c>
      <c r="N38" s="14">
        <v>22</v>
      </c>
      <c r="O38" s="14">
        <v>107</v>
      </c>
      <c r="P38" s="14">
        <v>35</v>
      </c>
      <c r="Q38" s="14">
        <v>36</v>
      </c>
      <c r="R38" s="14">
        <v>4</v>
      </c>
      <c r="S38" s="14">
        <v>57</v>
      </c>
      <c r="T38" s="14">
        <v>69</v>
      </c>
      <c r="U38" s="14">
        <v>98</v>
      </c>
      <c r="V38" s="14">
        <v>0</v>
      </c>
      <c r="W38" s="14">
        <v>4</v>
      </c>
      <c r="X38" s="14">
        <v>5</v>
      </c>
      <c r="Y38" s="14">
        <v>18</v>
      </c>
      <c r="Z38" s="14">
        <v>65</v>
      </c>
      <c r="AA38" s="14">
        <v>9</v>
      </c>
      <c r="AB38" s="14">
        <v>153</v>
      </c>
      <c r="AC38" s="14">
        <v>170</v>
      </c>
      <c r="AD38" s="14">
        <v>159</v>
      </c>
      <c r="AE38" s="14">
        <v>74</v>
      </c>
      <c r="AF38" s="14">
        <v>4</v>
      </c>
      <c r="AG38" s="14">
        <v>159</v>
      </c>
      <c r="AH38" s="14">
        <v>0</v>
      </c>
      <c r="AI38" s="14">
        <v>17</v>
      </c>
      <c r="AJ38" s="14">
        <v>55</v>
      </c>
      <c r="AK38" s="14">
        <v>67</v>
      </c>
      <c r="AL38" s="14">
        <v>80</v>
      </c>
      <c r="AM38" s="14">
        <v>29</v>
      </c>
      <c r="AN38" s="14">
        <v>4</v>
      </c>
      <c r="AO38" s="14">
        <f t="shared" si="0"/>
        <v>2508</v>
      </c>
    </row>
    <row r="39" spans="1:41" ht="12.75" x14ac:dyDescent="0.2">
      <c r="A39" s="7" t="s">
        <v>104</v>
      </c>
      <c r="B39" s="7" t="s">
        <v>53</v>
      </c>
      <c r="C39" s="14">
        <v>554</v>
      </c>
      <c r="D39" s="14">
        <v>637</v>
      </c>
      <c r="E39" s="14">
        <v>1087</v>
      </c>
      <c r="F39" s="14">
        <v>2309</v>
      </c>
      <c r="G39" s="14">
        <v>1003</v>
      </c>
      <c r="H39" s="14">
        <v>829</v>
      </c>
      <c r="I39" s="14">
        <v>315</v>
      </c>
      <c r="J39" s="14">
        <v>392</v>
      </c>
      <c r="K39" s="14">
        <v>345</v>
      </c>
      <c r="L39" s="14">
        <v>335</v>
      </c>
      <c r="M39" s="14">
        <v>582</v>
      </c>
      <c r="N39" s="14">
        <v>546</v>
      </c>
      <c r="O39" s="14">
        <v>1207</v>
      </c>
      <c r="P39" s="14">
        <v>275</v>
      </c>
      <c r="Q39" s="14">
        <v>305</v>
      </c>
      <c r="R39" s="14">
        <v>418</v>
      </c>
      <c r="S39" s="14">
        <v>448</v>
      </c>
      <c r="T39" s="14">
        <v>569</v>
      </c>
      <c r="U39" s="14">
        <v>1085</v>
      </c>
      <c r="V39" s="14">
        <v>0</v>
      </c>
      <c r="W39" s="14">
        <v>152</v>
      </c>
      <c r="X39" s="14">
        <v>353</v>
      </c>
      <c r="Y39" s="14">
        <v>487</v>
      </c>
      <c r="Z39" s="14">
        <v>589</v>
      </c>
      <c r="AA39" s="14">
        <v>232</v>
      </c>
      <c r="AB39" s="14">
        <v>867</v>
      </c>
      <c r="AC39" s="14">
        <v>941</v>
      </c>
      <c r="AD39" s="14">
        <v>1558</v>
      </c>
      <c r="AE39" s="14">
        <v>511</v>
      </c>
      <c r="AF39" s="14">
        <v>217</v>
      </c>
      <c r="AG39" s="14">
        <v>727</v>
      </c>
      <c r="AH39" s="14">
        <v>4</v>
      </c>
      <c r="AI39" s="14">
        <v>293</v>
      </c>
      <c r="AJ39" s="14">
        <v>534</v>
      </c>
      <c r="AK39" s="14">
        <v>510</v>
      </c>
      <c r="AL39" s="14">
        <v>599</v>
      </c>
      <c r="AM39" s="14">
        <v>417</v>
      </c>
      <c r="AN39" s="14">
        <v>551</v>
      </c>
      <c r="AO39" s="14">
        <f t="shared" si="0"/>
        <v>22783</v>
      </c>
    </row>
    <row r="40" spans="1:41" ht="12.75" x14ac:dyDescent="0.2">
      <c r="A40" s="7" t="s">
        <v>106</v>
      </c>
      <c r="B40" s="7" t="s">
        <v>144</v>
      </c>
      <c r="C40" s="14">
        <v>0</v>
      </c>
      <c r="D40" s="14">
        <v>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14">
        <v>0</v>
      </c>
      <c r="K40" s="14">
        <v>0</v>
      </c>
      <c r="L40" s="14">
        <v>0</v>
      </c>
      <c r="M40" s="14">
        <v>0</v>
      </c>
      <c r="N40" s="14">
        <v>0</v>
      </c>
      <c r="O40" s="14">
        <v>0</v>
      </c>
      <c r="P40" s="14">
        <v>0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  <c r="V40" s="14">
        <v>0</v>
      </c>
      <c r="W40" s="14">
        <v>0</v>
      </c>
      <c r="X40" s="14">
        <v>0</v>
      </c>
      <c r="Y40" s="14">
        <v>0</v>
      </c>
      <c r="Z40" s="14">
        <v>0</v>
      </c>
      <c r="AA40" s="14">
        <v>0</v>
      </c>
      <c r="AB40" s="14">
        <v>0</v>
      </c>
      <c r="AC40" s="14">
        <v>0</v>
      </c>
      <c r="AD40" s="14">
        <v>0</v>
      </c>
      <c r="AE40" s="14">
        <v>0</v>
      </c>
      <c r="AF40" s="14">
        <v>0</v>
      </c>
      <c r="AG40" s="14">
        <v>0</v>
      </c>
      <c r="AH40" s="14">
        <v>0</v>
      </c>
      <c r="AI40" s="14">
        <v>0</v>
      </c>
      <c r="AJ40" s="14">
        <v>0</v>
      </c>
      <c r="AK40" s="14">
        <v>0</v>
      </c>
      <c r="AL40" s="14">
        <v>0</v>
      </c>
      <c r="AM40" s="14">
        <v>0</v>
      </c>
      <c r="AN40" s="14">
        <v>0</v>
      </c>
      <c r="AO40" s="14">
        <f t="shared" si="0"/>
        <v>0</v>
      </c>
    </row>
    <row r="41" spans="1:41" ht="12.75" x14ac:dyDescent="0.2">
      <c r="A41" s="7" t="s">
        <v>104</v>
      </c>
      <c r="B41" s="7" t="s">
        <v>54</v>
      </c>
      <c r="C41" s="14">
        <v>0</v>
      </c>
      <c r="D41" s="14">
        <v>0</v>
      </c>
      <c r="E41" s="14">
        <v>1</v>
      </c>
      <c r="F41" s="14">
        <v>0</v>
      </c>
      <c r="G41" s="14">
        <v>0</v>
      </c>
      <c r="H41" s="14">
        <v>0</v>
      </c>
      <c r="I41" s="14">
        <v>0</v>
      </c>
      <c r="J41" s="14">
        <v>0</v>
      </c>
      <c r="K41" s="14">
        <v>0</v>
      </c>
      <c r="L41" s="14">
        <v>0</v>
      </c>
      <c r="M41" s="14">
        <v>0</v>
      </c>
      <c r="N41" s="14">
        <v>0</v>
      </c>
      <c r="O41" s="14">
        <v>0</v>
      </c>
      <c r="P41" s="14">
        <v>0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  <c r="V41" s="14">
        <v>0</v>
      </c>
      <c r="W41" s="14">
        <v>0</v>
      </c>
      <c r="X41" s="14">
        <v>0</v>
      </c>
      <c r="Y41" s="14">
        <v>0</v>
      </c>
      <c r="Z41" s="14">
        <v>0</v>
      </c>
      <c r="AA41" s="14">
        <v>0</v>
      </c>
      <c r="AB41" s="14">
        <v>0</v>
      </c>
      <c r="AC41" s="14">
        <v>0</v>
      </c>
      <c r="AD41" s="14">
        <v>0</v>
      </c>
      <c r="AE41" s="14">
        <v>0</v>
      </c>
      <c r="AF41" s="14">
        <v>0</v>
      </c>
      <c r="AG41" s="14">
        <v>0</v>
      </c>
      <c r="AH41" s="14">
        <v>0</v>
      </c>
      <c r="AI41" s="14">
        <v>1</v>
      </c>
      <c r="AJ41" s="14">
        <v>0</v>
      </c>
      <c r="AK41" s="14">
        <v>0</v>
      </c>
      <c r="AL41" s="14">
        <v>0</v>
      </c>
      <c r="AM41" s="14">
        <v>0</v>
      </c>
      <c r="AN41" s="14">
        <v>0</v>
      </c>
      <c r="AO41" s="14">
        <f t="shared" si="0"/>
        <v>2</v>
      </c>
    </row>
    <row r="42" spans="1:41" ht="12.75" x14ac:dyDescent="0.2">
      <c r="A42" s="7" t="s">
        <v>103</v>
      </c>
      <c r="B42" s="7" t="s">
        <v>153</v>
      </c>
      <c r="C42" s="14">
        <v>86</v>
      </c>
      <c r="D42" s="14">
        <v>113</v>
      </c>
      <c r="E42" s="14">
        <v>117</v>
      </c>
      <c r="F42" s="14">
        <v>200</v>
      </c>
      <c r="G42" s="14">
        <v>74</v>
      </c>
      <c r="H42" s="14">
        <v>21</v>
      </c>
      <c r="I42" s="14">
        <v>102</v>
      </c>
      <c r="J42" s="14">
        <v>106</v>
      </c>
      <c r="K42" s="14">
        <v>29</v>
      </c>
      <c r="L42" s="14">
        <v>81</v>
      </c>
      <c r="M42" s="14">
        <v>53</v>
      </c>
      <c r="N42" s="14">
        <v>14</v>
      </c>
      <c r="O42" s="14">
        <v>104</v>
      </c>
      <c r="P42" s="14">
        <v>70</v>
      </c>
      <c r="Q42" s="14">
        <v>123</v>
      </c>
      <c r="R42" s="14">
        <v>5</v>
      </c>
      <c r="S42" s="14">
        <v>103</v>
      </c>
      <c r="T42" s="14">
        <v>83</v>
      </c>
      <c r="U42" s="14">
        <v>83</v>
      </c>
      <c r="V42" s="14">
        <v>0</v>
      </c>
      <c r="W42" s="14">
        <v>57</v>
      </c>
      <c r="X42" s="14">
        <v>39</v>
      </c>
      <c r="Y42" s="14">
        <v>56</v>
      </c>
      <c r="Z42" s="14">
        <v>314</v>
      </c>
      <c r="AA42" s="14">
        <v>21</v>
      </c>
      <c r="AB42" s="14">
        <v>277</v>
      </c>
      <c r="AC42" s="14">
        <v>478</v>
      </c>
      <c r="AD42" s="14">
        <v>83</v>
      </c>
      <c r="AE42" s="14">
        <v>195</v>
      </c>
      <c r="AF42" s="14">
        <v>11</v>
      </c>
      <c r="AG42" s="14">
        <v>90</v>
      </c>
      <c r="AH42" s="14">
        <v>10</v>
      </c>
      <c r="AI42" s="14">
        <v>10</v>
      </c>
      <c r="AJ42" s="14">
        <v>123</v>
      </c>
      <c r="AK42" s="14">
        <v>74</v>
      </c>
      <c r="AL42" s="14">
        <v>116</v>
      </c>
      <c r="AM42" s="14">
        <v>87</v>
      </c>
      <c r="AN42" s="14">
        <v>11</v>
      </c>
      <c r="AO42" s="14">
        <f t="shared" si="0"/>
        <v>3619</v>
      </c>
    </row>
    <row r="43" spans="1:41" ht="12.75" x14ac:dyDescent="0.2">
      <c r="A43" s="7" t="s">
        <v>104</v>
      </c>
      <c r="B43" s="7" t="s">
        <v>55</v>
      </c>
      <c r="C43" s="14">
        <v>3</v>
      </c>
      <c r="D43" s="14">
        <v>6</v>
      </c>
      <c r="E43" s="14">
        <v>3</v>
      </c>
      <c r="F43" s="14">
        <v>5</v>
      </c>
      <c r="G43" s="14">
        <v>1</v>
      </c>
      <c r="H43" s="14">
        <v>2</v>
      </c>
      <c r="I43" s="14">
        <v>2</v>
      </c>
      <c r="J43" s="14">
        <v>6</v>
      </c>
      <c r="K43" s="14">
        <v>4</v>
      </c>
      <c r="L43" s="14">
        <v>4</v>
      </c>
      <c r="M43" s="14">
        <v>3</v>
      </c>
      <c r="N43" s="14">
        <v>0</v>
      </c>
      <c r="O43" s="14">
        <v>4</v>
      </c>
      <c r="P43" s="14">
        <v>6</v>
      </c>
      <c r="Q43" s="14">
        <v>3</v>
      </c>
      <c r="R43" s="14">
        <v>0</v>
      </c>
      <c r="S43" s="14">
        <v>5</v>
      </c>
      <c r="T43" s="14">
        <v>49</v>
      </c>
      <c r="U43" s="14">
        <v>6</v>
      </c>
      <c r="V43" s="14">
        <v>0</v>
      </c>
      <c r="W43" s="14">
        <v>1</v>
      </c>
      <c r="X43" s="14">
        <v>0</v>
      </c>
      <c r="Y43" s="14">
        <v>0</v>
      </c>
      <c r="Z43" s="14">
        <v>24</v>
      </c>
      <c r="AA43" s="14">
        <v>0</v>
      </c>
      <c r="AB43" s="14">
        <v>4</v>
      </c>
      <c r="AC43" s="14">
        <v>11</v>
      </c>
      <c r="AD43" s="14">
        <v>4</v>
      </c>
      <c r="AE43" s="14">
        <v>4</v>
      </c>
      <c r="AF43" s="14">
        <v>0</v>
      </c>
      <c r="AG43" s="14">
        <v>8</v>
      </c>
      <c r="AH43" s="14">
        <v>1</v>
      </c>
      <c r="AI43" s="14">
        <v>1</v>
      </c>
      <c r="AJ43" s="14">
        <v>3</v>
      </c>
      <c r="AK43" s="14">
        <v>0</v>
      </c>
      <c r="AL43" s="14">
        <v>6</v>
      </c>
      <c r="AM43" s="14">
        <v>6</v>
      </c>
      <c r="AN43" s="14">
        <v>1</v>
      </c>
      <c r="AO43" s="14">
        <f t="shared" si="0"/>
        <v>186</v>
      </c>
    </row>
    <row r="44" spans="1:41" ht="12.75" x14ac:dyDescent="0.2">
      <c r="A44" s="7" t="s">
        <v>103</v>
      </c>
      <c r="B44" s="7" t="s">
        <v>273</v>
      </c>
      <c r="C44" s="14">
        <v>0</v>
      </c>
      <c r="D44" s="14">
        <v>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14">
        <v>0</v>
      </c>
      <c r="K44" s="14">
        <v>0</v>
      </c>
      <c r="L44" s="14">
        <v>0</v>
      </c>
      <c r="M44" s="14">
        <v>0</v>
      </c>
      <c r="N44" s="14">
        <v>0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  <c r="V44" s="14">
        <v>0</v>
      </c>
      <c r="W44" s="14">
        <v>0</v>
      </c>
      <c r="X44" s="14">
        <v>0</v>
      </c>
      <c r="Y44" s="14">
        <v>0</v>
      </c>
      <c r="Z44" s="14">
        <v>0</v>
      </c>
      <c r="AA44" s="14">
        <v>0</v>
      </c>
      <c r="AB44" s="14">
        <v>0</v>
      </c>
      <c r="AC44" s="14">
        <v>0</v>
      </c>
      <c r="AD44" s="14">
        <v>0</v>
      </c>
      <c r="AE44" s="14">
        <v>0</v>
      </c>
      <c r="AF44" s="14">
        <v>0</v>
      </c>
      <c r="AG44" s="14">
        <v>0</v>
      </c>
      <c r="AH44" s="14">
        <v>1</v>
      </c>
      <c r="AI44" s="14">
        <v>0</v>
      </c>
      <c r="AJ44" s="14">
        <v>0</v>
      </c>
      <c r="AK44" s="14">
        <v>0</v>
      </c>
      <c r="AL44" s="14">
        <v>0</v>
      </c>
      <c r="AM44" s="14">
        <v>0</v>
      </c>
      <c r="AN44" s="14">
        <v>0</v>
      </c>
      <c r="AO44" s="14">
        <f t="shared" ref="AO44" si="1">SUM(C44:AN44)</f>
        <v>1</v>
      </c>
    </row>
    <row r="45" spans="1:41" ht="12.75" x14ac:dyDescent="0.2">
      <c r="A45" s="7" t="s">
        <v>104</v>
      </c>
      <c r="B45" s="7" t="s">
        <v>56</v>
      </c>
      <c r="C45" s="14">
        <v>10</v>
      </c>
      <c r="D45" s="14">
        <v>22</v>
      </c>
      <c r="E45" s="14">
        <v>21</v>
      </c>
      <c r="F45" s="14">
        <v>65</v>
      </c>
      <c r="G45" s="14">
        <v>48</v>
      </c>
      <c r="H45" s="14">
        <v>9</v>
      </c>
      <c r="I45" s="14">
        <v>21</v>
      </c>
      <c r="J45" s="14">
        <v>20</v>
      </c>
      <c r="K45" s="14">
        <v>17</v>
      </c>
      <c r="L45" s="14">
        <v>29</v>
      </c>
      <c r="M45" s="14">
        <v>30</v>
      </c>
      <c r="N45" s="14">
        <v>2</v>
      </c>
      <c r="O45" s="14">
        <v>24</v>
      </c>
      <c r="P45" s="14">
        <v>10</v>
      </c>
      <c r="Q45" s="14">
        <v>38</v>
      </c>
      <c r="R45" s="14">
        <v>0</v>
      </c>
      <c r="S45" s="14">
        <v>11</v>
      </c>
      <c r="T45" s="14">
        <v>20</v>
      </c>
      <c r="U45" s="14">
        <v>12</v>
      </c>
      <c r="V45" s="14">
        <v>0</v>
      </c>
      <c r="W45" s="14">
        <v>2</v>
      </c>
      <c r="X45" s="14">
        <v>2</v>
      </c>
      <c r="Y45" s="14">
        <v>6</v>
      </c>
      <c r="Z45" s="14">
        <v>24</v>
      </c>
      <c r="AA45" s="14">
        <v>7</v>
      </c>
      <c r="AB45" s="14">
        <v>18</v>
      </c>
      <c r="AC45" s="14">
        <v>30</v>
      </c>
      <c r="AD45" s="14">
        <v>27</v>
      </c>
      <c r="AE45" s="14">
        <v>15</v>
      </c>
      <c r="AF45" s="14">
        <v>0</v>
      </c>
      <c r="AG45" s="14">
        <v>34</v>
      </c>
      <c r="AH45" s="14">
        <v>0</v>
      </c>
      <c r="AI45" s="14">
        <v>2</v>
      </c>
      <c r="AJ45" s="14">
        <v>21</v>
      </c>
      <c r="AK45" s="14">
        <v>22</v>
      </c>
      <c r="AL45" s="14">
        <v>13</v>
      </c>
      <c r="AM45" s="14">
        <v>10</v>
      </c>
      <c r="AN45" s="14">
        <v>1</v>
      </c>
      <c r="AO45" s="14">
        <f t="shared" si="0"/>
        <v>643</v>
      </c>
    </row>
    <row r="46" spans="1:41" ht="12.75" x14ac:dyDescent="0.2">
      <c r="A46" s="7" t="s">
        <v>104</v>
      </c>
      <c r="B46" s="7" t="s">
        <v>57</v>
      </c>
      <c r="C46" s="14">
        <v>109</v>
      </c>
      <c r="D46" s="14">
        <v>98</v>
      </c>
      <c r="E46" s="14">
        <v>120</v>
      </c>
      <c r="F46" s="14">
        <v>351</v>
      </c>
      <c r="G46" s="14">
        <v>611</v>
      </c>
      <c r="H46" s="14">
        <v>134</v>
      </c>
      <c r="I46" s="14">
        <v>67</v>
      </c>
      <c r="J46" s="14">
        <v>79</v>
      </c>
      <c r="K46" s="14">
        <v>53</v>
      </c>
      <c r="L46" s="14">
        <v>71</v>
      </c>
      <c r="M46" s="14">
        <v>119</v>
      </c>
      <c r="N46" s="14">
        <v>90</v>
      </c>
      <c r="O46" s="14">
        <v>197</v>
      </c>
      <c r="P46" s="14">
        <v>87</v>
      </c>
      <c r="Q46" s="14">
        <v>135</v>
      </c>
      <c r="R46" s="14">
        <v>58</v>
      </c>
      <c r="S46" s="14">
        <v>69</v>
      </c>
      <c r="T46" s="14">
        <v>114</v>
      </c>
      <c r="U46" s="14">
        <v>166</v>
      </c>
      <c r="V46" s="14">
        <v>0</v>
      </c>
      <c r="W46" s="14">
        <v>19</v>
      </c>
      <c r="X46" s="14">
        <v>44</v>
      </c>
      <c r="Y46" s="14">
        <v>119</v>
      </c>
      <c r="Z46" s="14">
        <v>93</v>
      </c>
      <c r="AA46" s="14">
        <v>35</v>
      </c>
      <c r="AB46" s="14">
        <v>151</v>
      </c>
      <c r="AC46" s="14">
        <v>135</v>
      </c>
      <c r="AD46" s="14">
        <v>134</v>
      </c>
      <c r="AE46" s="14">
        <v>113</v>
      </c>
      <c r="AF46" s="14">
        <v>79</v>
      </c>
      <c r="AG46" s="14">
        <v>106</v>
      </c>
      <c r="AH46" s="14">
        <v>1</v>
      </c>
      <c r="AI46" s="14">
        <v>72</v>
      </c>
      <c r="AJ46" s="14">
        <v>81</v>
      </c>
      <c r="AK46" s="14">
        <v>59</v>
      </c>
      <c r="AL46" s="14">
        <v>91</v>
      </c>
      <c r="AM46" s="14">
        <v>98</v>
      </c>
      <c r="AN46" s="14">
        <v>231</v>
      </c>
      <c r="AO46" s="14">
        <f t="shared" si="0"/>
        <v>4389</v>
      </c>
    </row>
    <row r="47" spans="1:41" ht="12.75" x14ac:dyDescent="0.2">
      <c r="A47" s="7" t="s">
        <v>109</v>
      </c>
      <c r="B47" s="7" t="s">
        <v>145</v>
      </c>
      <c r="C47" s="14">
        <v>0</v>
      </c>
      <c r="D47" s="14">
        <v>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14">
        <v>0</v>
      </c>
      <c r="K47" s="14">
        <v>0</v>
      </c>
      <c r="L47" s="14">
        <v>0</v>
      </c>
      <c r="M47" s="14">
        <v>0</v>
      </c>
      <c r="N47" s="14">
        <v>0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</v>
      </c>
      <c r="U47" s="14">
        <v>0</v>
      </c>
      <c r="V47" s="14">
        <v>0</v>
      </c>
      <c r="W47" s="14">
        <v>0</v>
      </c>
      <c r="X47" s="14">
        <v>0</v>
      </c>
      <c r="Y47" s="14">
        <v>0</v>
      </c>
      <c r="Z47" s="14">
        <v>0</v>
      </c>
      <c r="AA47" s="14">
        <v>0</v>
      </c>
      <c r="AB47" s="14">
        <v>0</v>
      </c>
      <c r="AC47" s="14">
        <v>0</v>
      </c>
      <c r="AD47" s="14">
        <v>0</v>
      </c>
      <c r="AE47" s="14">
        <v>0</v>
      </c>
      <c r="AF47" s="14">
        <v>0</v>
      </c>
      <c r="AG47" s="14">
        <v>0</v>
      </c>
      <c r="AH47" s="14">
        <v>0</v>
      </c>
      <c r="AI47" s="14">
        <v>0</v>
      </c>
      <c r="AJ47" s="14">
        <v>0</v>
      </c>
      <c r="AK47" s="14">
        <v>0</v>
      </c>
      <c r="AL47" s="14">
        <v>0</v>
      </c>
      <c r="AM47" s="14">
        <v>0</v>
      </c>
      <c r="AN47" s="14">
        <v>0</v>
      </c>
      <c r="AO47" s="14">
        <f t="shared" si="0"/>
        <v>0</v>
      </c>
    </row>
    <row r="48" spans="1:41" ht="12.75" x14ac:dyDescent="0.2">
      <c r="A48" s="7" t="s">
        <v>104</v>
      </c>
      <c r="B48" s="7" t="s">
        <v>58</v>
      </c>
      <c r="C48" s="14">
        <v>0</v>
      </c>
      <c r="D48" s="14">
        <v>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14">
        <v>0</v>
      </c>
      <c r="K48" s="14">
        <v>0</v>
      </c>
      <c r="L48" s="14">
        <v>0</v>
      </c>
      <c r="M48" s="14">
        <v>0</v>
      </c>
      <c r="N48" s="14">
        <v>0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  <c r="V48" s="14">
        <v>0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>
        <v>0</v>
      </c>
      <c r="AH48" s="14">
        <v>0</v>
      </c>
      <c r="AI48" s="14">
        <v>0</v>
      </c>
      <c r="AJ48" s="14">
        <v>0</v>
      </c>
      <c r="AK48" s="14">
        <v>0</v>
      </c>
      <c r="AL48" s="14">
        <v>0</v>
      </c>
      <c r="AM48" s="14">
        <v>0</v>
      </c>
      <c r="AN48" s="14">
        <v>0</v>
      </c>
      <c r="AO48" s="14">
        <f t="shared" si="0"/>
        <v>0</v>
      </c>
    </row>
    <row r="49" spans="1:41" ht="12.75" x14ac:dyDescent="0.2">
      <c r="A49" s="7" t="s">
        <v>104</v>
      </c>
      <c r="B49" s="7" t="s">
        <v>127</v>
      </c>
      <c r="C49" s="14">
        <v>0</v>
      </c>
      <c r="D49" s="14">
        <v>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14">
        <v>0</v>
      </c>
      <c r="K49" s="14">
        <v>0</v>
      </c>
      <c r="L49" s="14">
        <v>0</v>
      </c>
      <c r="M49" s="14">
        <v>0</v>
      </c>
      <c r="N49" s="14">
        <v>0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  <c r="V49" s="14">
        <v>0</v>
      </c>
      <c r="W49" s="14">
        <v>0</v>
      </c>
      <c r="X49" s="14">
        <v>0</v>
      </c>
      <c r="Y49" s="14">
        <v>0</v>
      </c>
      <c r="Z49" s="14">
        <v>0</v>
      </c>
      <c r="AA49" s="14">
        <v>0</v>
      </c>
      <c r="AB49" s="14">
        <v>0</v>
      </c>
      <c r="AC49" s="14">
        <v>0</v>
      </c>
      <c r="AD49" s="14">
        <v>0</v>
      </c>
      <c r="AE49" s="14">
        <v>0</v>
      </c>
      <c r="AF49" s="14">
        <v>0</v>
      </c>
      <c r="AG49" s="14">
        <v>0</v>
      </c>
      <c r="AH49" s="14">
        <v>0</v>
      </c>
      <c r="AI49" s="14">
        <v>0</v>
      </c>
      <c r="AJ49" s="14">
        <v>0</v>
      </c>
      <c r="AK49" s="14">
        <v>0</v>
      </c>
      <c r="AL49" s="14">
        <v>0</v>
      </c>
      <c r="AM49" s="14">
        <v>0</v>
      </c>
      <c r="AN49" s="14">
        <v>0</v>
      </c>
      <c r="AO49" s="14">
        <f t="shared" si="0"/>
        <v>0</v>
      </c>
    </row>
    <row r="50" spans="1:41" ht="12.75" x14ac:dyDescent="0.2">
      <c r="A50" s="7" t="s">
        <v>103</v>
      </c>
      <c r="B50" s="7" t="s">
        <v>59</v>
      </c>
      <c r="C50" s="14">
        <v>0</v>
      </c>
      <c r="D50" s="14">
        <v>0</v>
      </c>
      <c r="E50" s="14">
        <v>0</v>
      </c>
      <c r="F50" s="14">
        <v>0</v>
      </c>
      <c r="G50" s="14">
        <v>9</v>
      </c>
      <c r="H50" s="14">
        <v>0</v>
      </c>
      <c r="I50" s="14">
        <v>0</v>
      </c>
      <c r="J50" s="14">
        <v>1</v>
      </c>
      <c r="K50" s="14">
        <v>0</v>
      </c>
      <c r="L50" s="14">
        <v>3</v>
      </c>
      <c r="M50" s="14">
        <v>1</v>
      </c>
      <c r="N50" s="14">
        <v>1</v>
      </c>
      <c r="O50" s="14">
        <v>1</v>
      </c>
      <c r="P50" s="14">
        <v>4</v>
      </c>
      <c r="Q50" s="14">
        <v>2</v>
      </c>
      <c r="R50" s="14">
        <v>0</v>
      </c>
      <c r="S50" s="14">
        <v>0</v>
      </c>
      <c r="T50" s="14">
        <v>5</v>
      </c>
      <c r="U50" s="14">
        <v>1</v>
      </c>
      <c r="V50" s="14">
        <v>0</v>
      </c>
      <c r="W50" s="14">
        <v>0</v>
      </c>
      <c r="X50" s="14">
        <v>0</v>
      </c>
      <c r="Y50" s="14">
        <v>0</v>
      </c>
      <c r="Z50" s="14">
        <v>1</v>
      </c>
      <c r="AA50" s="14">
        <v>0</v>
      </c>
      <c r="AB50" s="14">
        <v>5</v>
      </c>
      <c r="AC50" s="14">
        <v>0</v>
      </c>
      <c r="AD50" s="14">
        <v>1</v>
      </c>
      <c r="AE50" s="14">
        <v>0</v>
      </c>
      <c r="AF50" s="14">
        <v>0</v>
      </c>
      <c r="AG50" s="14">
        <v>0</v>
      </c>
      <c r="AH50" s="14">
        <v>40</v>
      </c>
      <c r="AI50" s="14">
        <v>0</v>
      </c>
      <c r="AJ50" s="14">
        <v>0</v>
      </c>
      <c r="AK50" s="14">
        <v>1</v>
      </c>
      <c r="AL50" s="14">
        <v>1</v>
      </c>
      <c r="AM50" s="14">
        <v>2</v>
      </c>
      <c r="AN50" s="14">
        <v>0</v>
      </c>
      <c r="AO50" s="14">
        <f t="shared" si="0"/>
        <v>79</v>
      </c>
    </row>
    <row r="51" spans="1:41" ht="12.75" x14ac:dyDescent="0.2">
      <c r="A51" s="7" t="s">
        <v>103</v>
      </c>
      <c r="B51" s="7" t="s">
        <v>128</v>
      </c>
      <c r="C51" s="14">
        <v>0</v>
      </c>
      <c r="D51" s="14">
        <v>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14">
        <v>0</v>
      </c>
      <c r="K51" s="14">
        <v>0</v>
      </c>
      <c r="L51" s="14">
        <v>0</v>
      </c>
      <c r="M51" s="14">
        <v>0</v>
      </c>
      <c r="N51" s="14">
        <v>0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0</v>
      </c>
      <c r="V51" s="14">
        <v>0</v>
      </c>
      <c r="W51" s="14">
        <v>0</v>
      </c>
      <c r="X51" s="14">
        <v>0</v>
      </c>
      <c r="Y51" s="14">
        <v>0</v>
      </c>
      <c r="Z51" s="14">
        <v>0</v>
      </c>
      <c r="AA51" s="14">
        <v>0</v>
      </c>
      <c r="AB51" s="14">
        <v>0</v>
      </c>
      <c r="AC51" s="14">
        <v>0</v>
      </c>
      <c r="AD51" s="14">
        <v>0</v>
      </c>
      <c r="AE51" s="14">
        <v>0</v>
      </c>
      <c r="AF51" s="14">
        <v>0</v>
      </c>
      <c r="AG51" s="14">
        <v>0</v>
      </c>
      <c r="AH51" s="14">
        <v>0</v>
      </c>
      <c r="AI51" s="14">
        <v>0</v>
      </c>
      <c r="AJ51" s="14">
        <v>0</v>
      </c>
      <c r="AK51" s="14">
        <v>0</v>
      </c>
      <c r="AL51" s="14">
        <v>0</v>
      </c>
      <c r="AM51" s="14">
        <v>0</v>
      </c>
      <c r="AN51" s="14">
        <v>0</v>
      </c>
      <c r="AO51" s="14">
        <f t="shared" si="0"/>
        <v>0</v>
      </c>
    </row>
    <row r="52" spans="1:41" ht="12.75" x14ac:dyDescent="0.2">
      <c r="A52" s="7" t="s">
        <v>105</v>
      </c>
      <c r="B52" s="7" t="s">
        <v>148</v>
      </c>
      <c r="C52" s="14">
        <v>0</v>
      </c>
      <c r="D52" s="14">
        <v>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14">
        <v>0</v>
      </c>
      <c r="K52" s="14">
        <v>0</v>
      </c>
      <c r="L52" s="14">
        <v>0</v>
      </c>
      <c r="M52" s="14">
        <v>0</v>
      </c>
      <c r="N52" s="14">
        <v>0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0</v>
      </c>
      <c r="V52" s="14">
        <v>0</v>
      </c>
      <c r="W52" s="14">
        <v>0</v>
      </c>
      <c r="X52" s="14">
        <v>0</v>
      </c>
      <c r="Y52" s="14">
        <v>0</v>
      </c>
      <c r="Z52" s="14">
        <v>0</v>
      </c>
      <c r="AA52" s="14">
        <v>0</v>
      </c>
      <c r="AB52" s="14">
        <v>0</v>
      </c>
      <c r="AC52" s="14">
        <v>0</v>
      </c>
      <c r="AD52" s="14">
        <v>0</v>
      </c>
      <c r="AE52" s="14">
        <v>0</v>
      </c>
      <c r="AF52" s="14">
        <v>0</v>
      </c>
      <c r="AG52" s="14">
        <v>0</v>
      </c>
      <c r="AH52" s="14">
        <v>0</v>
      </c>
      <c r="AI52" s="14">
        <v>0</v>
      </c>
      <c r="AJ52" s="14">
        <v>0</v>
      </c>
      <c r="AK52" s="14">
        <v>0</v>
      </c>
      <c r="AL52" s="14">
        <v>0</v>
      </c>
      <c r="AM52" s="14">
        <v>0</v>
      </c>
      <c r="AN52" s="14">
        <v>0</v>
      </c>
      <c r="AO52" s="14">
        <f t="shared" si="0"/>
        <v>0</v>
      </c>
    </row>
    <row r="53" spans="1:41" ht="12.75" x14ac:dyDescent="0.2">
      <c r="A53" s="7" t="s">
        <v>105</v>
      </c>
      <c r="B53" s="7" t="s">
        <v>206</v>
      </c>
      <c r="C53" s="14">
        <v>0</v>
      </c>
      <c r="D53" s="14">
        <v>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14">
        <v>0</v>
      </c>
      <c r="K53" s="14">
        <v>0</v>
      </c>
      <c r="L53" s="14">
        <v>0</v>
      </c>
      <c r="M53" s="14">
        <v>0</v>
      </c>
      <c r="N53" s="14">
        <v>0</v>
      </c>
      <c r="O53" s="14">
        <v>0</v>
      </c>
      <c r="P53" s="14">
        <v>0</v>
      </c>
      <c r="Q53" s="14">
        <v>0</v>
      </c>
      <c r="R53" s="14">
        <v>0</v>
      </c>
      <c r="S53" s="14">
        <v>0</v>
      </c>
      <c r="T53" s="14">
        <v>0</v>
      </c>
      <c r="U53" s="14">
        <v>0</v>
      </c>
      <c r="V53" s="14">
        <v>0</v>
      </c>
      <c r="W53" s="14">
        <v>0</v>
      </c>
      <c r="X53" s="14">
        <v>0</v>
      </c>
      <c r="Y53" s="14">
        <v>0</v>
      </c>
      <c r="Z53" s="14">
        <v>0</v>
      </c>
      <c r="AA53" s="14">
        <v>0</v>
      </c>
      <c r="AB53" s="14">
        <v>0</v>
      </c>
      <c r="AC53" s="14">
        <v>0</v>
      </c>
      <c r="AD53" s="14">
        <v>0</v>
      </c>
      <c r="AE53" s="14">
        <v>0</v>
      </c>
      <c r="AF53" s="14">
        <v>0</v>
      </c>
      <c r="AG53" s="14">
        <v>0</v>
      </c>
      <c r="AH53" s="14">
        <v>0</v>
      </c>
      <c r="AI53" s="14">
        <v>0</v>
      </c>
      <c r="AJ53" s="14">
        <v>0</v>
      </c>
      <c r="AK53" s="14">
        <v>0</v>
      </c>
      <c r="AL53" s="14">
        <v>0</v>
      </c>
      <c r="AM53" s="14">
        <v>0</v>
      </c>
      <c r="AN53" s="14">
        <v>0</v>
      </c>
      <c r="AO53" s="14">
        <f t="shared" si="0"/>
        <v>0</v>
      </c>
    </row>
    <row r="54" spans="1:41" ht="12.75" x14ac:dyDescent="0.2">
      <c r="A54" s="7" t="s">
        <v>104</v>
      </c>
      <c r="B54" s="7" t="s">
        <v>60</v>
      </c>
      <c r="C54" s="14">
        <v>0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14">
        <v>0</v>
      </c>
      <c r="K54" s="14">
        <v>0</v>
      </c>
      <c r="L54" s="14">
        <v>0</v>
      </c>
      <c r="M54" s="14">
        <v>0</v>
      </c>
      <c r="N54" s="14">
        <v>0</v>
      </c>
      <c r="O54" s="14">
        <v>0</v>
      </c>
      <c r="P54" s="14">
        <v>0</v>
      </c>
      <c r="Q54" s="14">
        <v>0</v>
      </c>
      <c r="R54" s="14">
        <v>0</v>
      </c>
      <c r="S54" s="14">
        <v>0</v>
      </c>
      <c r="T54" s="14">
        <v>0</v>
      </c>
      <c r="U54" s="14">
        <v>0</v>
      </c>
      <c r="V54" s="14">
        <v>0</v>
      </c>
      <c r="W54" s="14">
        <v>0</v>
      </c>
      <c r="X54" s="14">
        <v>0</v>
      </c>
      <c r="Y54" s="14">
        <v>0</v>
      </c>
      <c r="Z54" s="14">
        <v>0</v>
      </c>
      <c r="AA54" s="14">
        <v>0</v>
      </c>
      <c r="AB54" s="14">
        <v>1</v>
      </c>
      <c r="AC54" s="14">
        <v>0</v>
      </c>
      <c r="AD54" s="14">
        <v>0</v>
      </c>
      <c r="AE54" s="14">
        <v>0</v>
      </c>
      <c r="AF54" s="14">
        <v>0</v>
      </c>
      <c r="AG54" s="14">
        <v>0</v>
      </c>
      <c r="AH54" s="14">
        <v>0</v>
      </c>
      <c r="AI54" s="14">
        <v>0</v>
      </c>
      <c r="AJ54" s="14">
        <v>0</v>
      </c>
      <c r="AK54" s="14">
        <v>0</v>
      </c>
      <c r="AL54" s="14">
        <v>0</v>
      </c>
      <c r="AM54" s="14">
        <v>0</v>
      </c>
      <c r="AN54" s="14">
        <v>0</v>
      </c>
      <c r="AO54" s="14">
        <f t="shared" si="0"/>
        <v>1</v>
      </c>
    </row>
    <row r="55" spans="1:41" ht="12.75" x14ac:dyDescent="0.2">
      <c r="A55" s="17" t="s">
        <v>104</v>
      </c>
      <c r="B55" s="7" t="s">
        <v>61</v>
      </c>
      <c r="C55" s="14">
        <v>0</v>
      </c>
      <c r="D55" s="14">
        <v>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14">
        <v>0</v>
      </c>
      <c r="K55" s="14">
        <v>0</v>
      </c>
      <c r="L55" s="14">
        <v>0</v>
      </c>
      <c r="M55" s="14">
        <v>0</v>
      </c>
      <c r="N55" s="14">
        <v>0</v>
      </c>
      <c r="O55" s="14">
        <v>0</v>
      </c>
      <c r="P55" s="14">
        <v>0</v>
      </c>
      <c r="Q55" s="14">
        <v>0</v>
      </c>
      <c r="R55" s="14">
        <v>0</v>
      </c>
      <c r="S55" s="14">
        <v>0</v>
      </c>
      <c r="T55" s="14">
        <v>0</v>
      </c>
      <c r="U55" s="14">
        <v>0</v>
      </c>
      <c r="V55" s="14">
        <v>0</v>
      </c>
      <c r="W55" s="14">
        <v>0</v>
      </c>
      <c r="X55" s="14">
        <v>0</v>
      </c>
      <c r="Y55" s="14">
        <v>0</v>
      </c>
      <c r="Z55" s="14">
        <v>0</v>
      </c>
      <c r="AA55" s="14">
        <v>0</v>
      </c>
      <c r="AB55" s="14">
        <v>0</v>
      </c>
      <c r="AC55" s="14">
        <v>0</v>
      </c>
      <c r="AD55" s="14">
        <v>0</v>
      </c>
      <c r="AE55" s="14">
        <v>0</v>
      </c>
      <c r="AF55" s="14">
        <v>0</v>
      </c>
      <c r="AG55" s="14">
        <v>0</v>
      </c>
      <c r="AH55" s="14">
        <v>0</v>
      </c>
      <c r="AI55" s="14">
        <v>0</v>
      </c>
      <c r="AJ55" s="14">
        <v>0</v>
      </c>
      <c r="AK55" s="14">
        <v>0</v>
      </c>
      <c r="AL55" s="14">
        <v>0</v>
      </c>
      <c r="AM55" s="14">
        <v>0</v>
      </c>
      <c r="AN55" s="14">
        <v>0</v>
      </c>
      <c r="AO55" s="14">
        <f t="shared" si="0"/>
        <v>0</v>
      </c>
    </row>
    <row r="56" spans="1:41" ht="12.75" x14ac:dyDescent="0.2">
      <c r="A56" s="17" t="s">
        <v>106</v>
      </c>
      <c r="B56" s="7" t="s">
        <v>62</v>
      </c>
      <c r="C56" s="14">
        <v>0</v>
      </c>
      <c r="D56" s="14">
        <v>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14">
        <v>2</v>
      </c>
      <c r="K56" s="14">
        <v>0</v>
      </c>
      <c r="L56" s="14">
        <v>0</v>
      </c>
      <c r="M56" s="14">
        <v>0</v>
      </c>
      <c r="N56" s="14">
        <v>0</v>
      </c>
      <c r="O56" s="14">
        <v>0</v>
      </c>
      <c r="P56" s="14">
        <v>0</v>
      </c>
      <c r="Q56" s="14">
        <v>0</v>
      </c>
      <c r="R56" s="14">
        <v>0</v>
      </c>
      <c r="S56" s="14">
        <v>0</v>
      </c>
      <c r="T56" s="14">
        <v>0</v>
      </c>
      <c r="U56" s="14">
        <v>0</v>
      </c>
      <c r="V56" s="14">
        <v>0</v>
      </c>
      <c r="W56" s="14">
        <v>0</v>
      </c>
      <c r="X56" s="14">
        <v>0</v>
      </c>
      <c r="Y56" s="14">
        <v>0</v>
      </c>
      <c r="Z56" s="14">
        <v>0</v>
      </c>
      <c r="AA56" s="14">
        <v>0</v>
      </c>
      <c r="AB56" s="14">
        <v>0</v>
      </c>
      <c r="AC56" s="14">
        <v>0</v>
      </c>
      <c r="AD56" s="14">
        <v>0</v>
      </c>
      <c r="AE56" s="14">
        <v>0</v>
      </c>
      <c r="AF56" s="14">
        <v>0</v>
      </c>
      <c r="AG56" s="14">
        <v>1</v>
      </c>
      <c r="AH56" s="14">
        <v>0</v>
      </c>
      <c r="AI56" s="14">
        <v>0</v>
      </c>
      <c r="AJ56" s="14">
        <v>0</v>
      </c>
      <c r="AK56" s="14">
        <v>0</v>
      </c>
      <c r="AL56" s="14">
        <v>1</v>
      </c>
      <c r="AM56" s="14">
        <v>0</v>
      </c>
      <c r="AN56" s="14">
        <v>0</v>
      </c>
      <c r="AO56" s="14">
        <f t="shared" si="0"/>
        <v>4</v>
      </c>
    </row>
    <row r="57" spans="1:41" ht="12.75" x14ac:dyDescent="0.2">
      <c r="A57" s="7" t="s">
        <v>104</v>
      </c>
      <c r="B57" s="7" t="s">
        <v>63</v>
      </c>
      <c r="C57" s="14">
        <v>0</v>
      </c>
      <c r="D57" s="14">
        <v>0</v>
      </c>
      <c r="E57" s="14">
        <v>0</v>
      </c>
      <c r="F57" s="14">
        <v>3</v>
      </c>
      <c r="G57" s="14">
        <v>0</v>
      </c>
      <c r="H57" s="14">
        <v>0</v>
      </c>
      <c r="I57" s="14">
        <v>0</v>
      </c>
      <c r="J57" s="14">
        <v>0</v>
      </c>
      <c r="K57" s="14">
        <v>1</v>
      </c>
      <c r="L57" s="14">
        <v>0</v>
      </c>
      <c r="M57" s="14">
        <v>0</v>
      </c>
      <c r="N57" s="14">
        <v>0</v>
      </c>
      <c r="O57" s="14">
        <v>0</v>
      </c>
      <c r="P57" s="14">
        <v>0</v>
      </c>
      <c r="Q57" s="14">
        <v>0</v>
      </c>
      <c r="R57" s="14">
        <v>0</v>
      </c>
      <c r="S57" s="14">
        <v>0</v>
      </c>
      <c r="T57" s="14">
        <v>0</v>
      </c>
      <c r="U57" s="14">
        <v>0</v>
      </c>
      <c r="V57" s="14">
        <v>0</v>
      </c>
      <c r="W57" s="14">
        <v>0</v>
      </c>
      <c r="X57" s="14">
        <v>0</v>
      </c>
      <c r="Y57" s="14">
        <v>0</v>
      </c>
      <c r="Z57" s="14">
        <v>0</v>
      </c>
      <c r="AA57" s="14">
        <v>0</v>
      </c>
      <c r="AB57" s="14">
        <v>0</v>
      </c>
      <c r="AC57" s="14">
        <v>0</v>
      </c>
      <c r="AD57" s="14">
        <v>0</v>
      </c>
      <c r="AE57" s="14">
        <v>0</v>
      </c>
      <c r="AF57" s="14">
        <v>0</v>
      </c>
      <c r="AG57" s="14">
        <v>1</v>
      </c>
      <c r="AH57" s="14">
        <v>0</v>
      </c>
      <c r="AI57" s="14">
        <v>0</v>
      </c>
      <c r="AJ57" s="14">
        <v>0</v>
      </c>
      <c r="AK57" s="14">
        <v>0</v>
      </c>
      <c r="AL57" s="14">
        <v>0</v>
      </c>
      <c r="AM57" s="14">
        <v>0</v>
      </c>
      <c r="AN57" s="14">
        <v>0</v>
      </c>
      <c r="AO57" s="14">
        <f t="shared" si="0"/>
        <v>5</v>
      </c>
    </row>
    <row r="58" spans="1:41" ht="12.75" x14ac:dyDescent="0.2">
      <c r="A58" s="7" t="s">
        <v>104</v>
      </c>
      <c r="B58" s="7" t="s">
        <v>64</v>
      </c>
      <c r="C58" s="14">
        <v>0</v>
      </c>
      <c r="D58" s="14">
        <v>0</v>
      </c>
      <c r="E58" s="14">
        <v>0</v>
      </c>
      <c r="F58" s="14">
        <v>0</v>
      </c>
      <c r="G58" s="14">
        <v>3</v>
      </c>
      <c r="H58" s="14">
        <v>0</v>
      </c>
      <c r="I58" s="14">
        <v>0</v>
      </c>
      <c r="J58" s="14">
        <v>0</v>
      </c>
      <c r="K58" s="14">
        <v>0</v>
      </c>
      <c r="L58" s="14">
        <v>0</v>
      </c>
      <c r="M58" s="14">
        <v>0</v>
      </c>
      <c r="N58" s="14">
        <v>0</v>
      </c>
      <c r="O58" s="14">
        <v>0</v>
      </c>
      <c r="P58" s="14">
        <v>0</v>
      </c>
      <c r="Q58" s="14">
        <v>0</v>
      </c>
      <c r="R58" s="14">
        <v>0</v>
      </c>
      <c r="S58" s="14">
        <v>0</v>
      </c>
      <c r="T58" s="14">
        <v>0</v>
      </c>
      <c r="U58" s="14">
        <v>0</v>
      </c>
      <c r="V58" s="14">
        <v>0</v>
      </c>
      <c r="W58" s="14">
        <v>0</v>
      </c>
      <c r="X58" s="14">
        <v>0</v>
      </c>
      <c r="Y58" s="14">
        <v>0</v>
      </c>
      <c r="Z58" s="14">
        <v>0</v>
      </c>
      <c r="AA58" s="14">
        <v>0</v>
      </c>
      <c r="AB58" s="14">
        <v>0</v>
      </c>
      <c r="AC58" s="14">
        <v>0</v>
      </c>
      <c r="AD58" s="14">
        <v>0</v>
      </c>
      <c r="AE58" s="14">
        <v>0</v>
      </c>
      <c r="AF58" s="14">
        <v>0</v>
      </c>
      <c r="AG58" s="14">
        <v>0</v>
      </c>
      <c r="AH58" s="14">
        <v>0</v>
      </c>
      <c r="AI58" s="14">
        <v>0</v>
      </c>
      <c r="AJ58" s="14">
        <v>0</v>
      </c>
      <c r="AK58" s="14">
        <v>0</v>
      </c>
      <c r="AL58" s="14">
        <v>0</v>
      </c>
      <c r="AM58" s="14">
        <v>0</v>
      </c>
      <c r="AN58" s="14">
        <v>0</v>
      </c>
      <c r="AO58" s="14">
        <f t="shared" si="0"/>
        <v>3</v>
      </c>
    </row>
    <row r="59" spans="1:41" ht="12.75" x14ac:dyDescent="0.2">
      <c r="A59" s="7" t="s">
        <v>104</v>
      </c>
      <c r="B59" s="8" t="s">
        <v>65</v>
      </c>
      <c r="C59" s="14">
        <v>0</v>
      </c>
      <c r="D59" s="14">
        <v>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14">
        <v>0</v>
      </c>
      <c r="K59" s="14">
        <v>0</v>
      </c>
      <c r="L59" s="14">
        <v>0</v>
      </c>
      <c r="M59" s="14">
        <v>0</v>
      </c>
      <c r="N59" s="14">
        <v>0</v>
      </c>
      <c r="O59" s="14">
        <v>0</v>
      </c>
      <c r="P59" s="14">
        <v>0</v>
      </c>
      <c r="Q59" s="14">
        <v>0</v>
      </c>
      <c r="R59" s="14">
        <v>0</v>
      </c>
      <c r="S59" s="14">
        <v>0</v>
      </c>
      <c r="T59" s="14">
        <v>0</v>
      </c>
      <c r="U59" s="14">
        <v>0</v>
      </c>
      <c r="V59" s="14">
        <v>0</v>
      </c>
      <c r="W59" s="14">
        <v>0</v>
      </c>
      <c r="X59" s="14">
        <v>0</v>
      </c>
      <c r="Y59" s="14">
        <v>0</v>
      </c>
      <c r="Z59" s="14">
        <v>0</v>
      </c>
      <c r="AA59" s="14">
        <v>0</v>
      </c>
      <c r="AB59" s="14">
        <v>0</v>
      </c>
      <c r="AC59" s="14">
        <v>0</v>
      </c>
      <c r="AD59" s="14">
        <v>0</v>
      </c>
      <c r="AE59" s="14">
        <v>0</v>
      </c>
      <c r="AF59" s="14">
        <v>0</v>
      </c>
      <c r="AG59" s="14">
        <v>0</v>
      </c>
      <c r="AH59" s="14">
        <v>0</v>
      </c>
      <c r="AI59" s="14">
        <v>0</v>
      </c>
      <c r="AJ59" s="14">
        <v>0</v>
      </c>
      <c r="AK59" s="14">
        <v>0</v>
      </c>
      <c r="AL59" s="14">
        <v>0</v>
      </c>
      <c r="AM59" s="14">
        <v>0</v>
      </c>
      <c r="AN59" s="14">
        <v>0</v>
      </c>
      <c r="AO59" s="14">
        <f t="shared" si="0"/>
        <v>0</v>
      </c>
    </row>
    <row r="60" spans="1:41" ht="12.75" x14ac:dyDescent="0.2">
      <c r="A60" s="7" t="s">
        <v>104</v>
      </c>
      <c r="B60" s="7" t="s">
        <v>66</v>
      </c>
      <c r="C60" s="14">
        <v>0</v>
      </c>
      <c r="D60" s="14">
        <v>0</v>
      </c>
      <c r="E60" s="14">
        <v>0</v>
      </c>
      <c r="F60" s="14">
        <v>1</v>
      </c>
      <c r="G60" s="14">
        <v>0</v>
      </c>
      <c r="H60" s="14">
        <v>0</v>
      </c>
      <c r="I60" s="14">
        <v>0</v>
      </c>
      <c r="J60" s="14">
        <v>0</v>
      </c>
      <c r="K60" s="14">
        <v>0</v>
      </c>
      <c r="L60" s="14">
        <v>0</v>
      </c>
      <c r="M60" s="14">
        <v>3</v>
      </c>
      <c r="N60" s="14">
        <v>0</v>
      </c>
      <c r="O60" s="14">
        <v>1</v>
      </c>
      <c r="P60" s="14">
        <v>1</v>
      </c>
      <c r="Q60" s="14">
        <v>0</v>
      </c>
      <c r="R60" s="14">
        <v>0</v>
      </c>
      <c r="S60" s="14">
        <v>0</v>
      </c>
      <c r="T60" s="14">
        <v>0</v>
      </c>
      <c r="U60" s="14">
        <v>4</v>
      </c>
      <c r="V60" s="14">
        <v>0</v>
      </c>
      <c r="W60" s="14">
        <v>0</v>
      </c>
      <c r="X60" s="14">
        <v>0</v>
      </c>
      <c r="Y60" s="14">
        <v>0</v>
      </c>
      <c r="Z60" s="14">
        <v>0</v>
      </c>
      <c r="AA60" s="14">
        <v>0</v>
      </c>
      <c r="AB60" s="14">
        <v>1</v>
      </c>
      <c r="AC60" s="14">
        <v>0</v>
      </c>
      <c r="AD60" s="14">
        <v>0</v>
      </c>
      <c r="AE60" s="14">
        <v>0</v>
      </c>
      <c r="AF60" s="14">
        <v>0</v>
      </c>
      <c r="AG60" s="14">
        <v>1</v>
      </c>
      <c r="AH60" s="14">
        <v>0</v>
      </c>
      <c r="AI60" s="14">
        <v>0</v>
      </c>
      <c r="AJ60" s="14">
        <v>1</v>
      </c>
      <c r="AK60" s="14">
        <v>0</v>
      </c>
      <c r="AL60" s="14">
        <v>0</v>
      </c>
      <c r="AM60" s="14">
        <v>0</v>
      </c>
      <c r="AN60" s="14">
        <v>0</v>
      </c>
      <c r="AO60" s="14">
        <f t="shared" si="0"/>
        <v>13</v>
      </c>
    </row>
    <row r="61" spans="1:41" ht="12.75" x14ac:dyDescent="0.2">
      <c r="A61" s="7" t="s">
        <v>106</v>
      </c>
      <c r="B61" s="7" t="s">
        <v>67</v>
      </c>
      <c r="C61" s="14">
        <v>34</v>
      </c>
      <c r="D61" s="14">
        <v>11</v>
      </c>
      <c r="E61" s="14">
        <v>3</v>
      </c>
      <c r="F61" s="14">
        <v>71</v>
      </c>
      <c r="G61" s="14">
        <v>15</v>
      </c>
      <c r="H61" s="14">
        <v>0</v>
      </c>
      <c r="I61" s="14">
        <v>1</v>
      </c>
      <c r="J61" s="14">
        <v>0</v>
      </c>
      <c r="K61" s="14">
        <v>3</v>
      </c>
      <c r="L61" s="14">
        <v>45</v>
      </c>
      <c r="M61" s="14">
        <v>16</v>
      </c>
      <c r="N61" s="14">
        <v>3</v>
      </c>
      <c r="O61" s="14">
        <v>42</v>
      </c>
      <c r="P61" s="14">
        <v>3</v>
      </c>
      <c r="Q61" s="14">
        <v>9</v>
      </c>
      <c r="R61" s="14">
        <v>2</v>
      </c>
      <c r="S61" s="14">
        <v>13</v>
      </c>
      <c r="T61" s="14">
        <v>14</v>
      </c>
      <c r="U61" s="14">
        <v>49</v>
      </c>
      <c r="V61" s="14">
        <v>0</v>
      </c>
      <c r="W61" s="14">
        <v>12</v>
      </c>
      <c r="X61" s="14">
        <v>0</v>
      </c>
      <c r="Y61" s="14">
        <v>19</v>
      </c>
      <c r="Z61" s="14">
        <v>9</v>
      </c>
      <c r="AA61" s="14">
        <v>1</v>
      </c>
      <c r="AB61" s="14">
        <v>33</v>
      </c>
      <c r="AC61" s="14">
        <v>62</v>
      </c>
      <c r="AD61" s="14">
        <v>30</v>
      </c>
      <c r="AE61" s="14">
        <v>0</v>
      </c>
      <c r="AF61" s="14">
        <v>4</v>
      </c>
      <c r="AG61" s="14">
        <v>30</v>
      </c>
      <c r="AH61" s="14">
        <v>0</v>
      </c>
      <c r="AI61" s="14">
        <v>7</v>
      </c>
      <c r="AJ61" s="14">
        <v>2</v>
      </c>
      <c r="AK61" s="14">
        <v>19</v>
      </c>
      <c r="AL61" s="14">
        <v>1</v>
      </c>
      <c r="AM61" s="14">
        <v>0</v>
      </c>
      <c r="AN61" s="14">
        <v>6</v>
      </c>
      <c r="AO61" s="14">
        <f t="shared" si="0"/>
        <v>569</v>
      </c>
    </row>
    <row r="62" spans="1:41" ht="12.75" x14ac:dyDescent="0.2">
      <c r="A62" s="7" t="s">
        <v>104</v>
      </c>
      <c r="B62" s="7" t="s">
        <v>129</v>
      </c>
      <c r="C62" s="14">
        <v>0</v>
      </c>
      <c r="D62" s="14">
        <v>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14">
        <v>0</v>
      </c>
      <c r="K62" s="14">
        <v>0</v>
      </c>
      <c r="L62" s="14">
        <v>0</v>
      </c>
      <c r="M62" s="14">
        <v>0</v>
      </c>
      <c r="N62" s="14">
        <v>0</v>
      </c>
      <c r="O62" s="14">
        <v>0</v>
      </c>
      <c r="P62" s="14">
        <v>0</v>
      </c>
      <c r="Q62" s="14">
        <v>0</v>
      </c>
      <c r="R62" s="14">
        <v>0</v>
      </c>
      <c r="S62" s="14">
        <v>0</v>
      </c>
      <c r="T62" s="14">
        <v>0</v>
      </c>
      <c r="U62" s="14">
        <v>0</v>
      </c>
      <c r="V62" s="14">
        <v>0</v>
      </c>
      <c r="W62" s="14">
        <v>0</v>
      </c>
      <c r="X62" s="14">
        <v>0</v>
      </c>
      <c r="Y62" s="14">
        <v>0</v>
      </c>
      <c r="Z62" s="14">
        <v>0</v>
      </c>
      <c r="AA62" s="14">
        <v>0</v>
      </c>
      <c r="AB62" s="14">
        <v>0</v>
      </c>
      <c r="AC62" s="14">
        <v>0</v>
      </c>
      <c r="AD62" s="14">
        <v>0</v>
      </c>
      <c r="AE62" s="14">
        <v>0</v>
      </c>
      <c r="AF62" s="14">
        <v>0</v>
      </c>
      <c r="AG62" s="14">
        <v>0</v>
      </c>
      <c r="AH62" s="14">
        <v>0</v>
      </c>
      <c r="AI62" s="14">
        <v>0</v>
      </c>
      <c r="AJ62" s="14">
        <v>0</v>
      </c>
      <c r="AK62" s="14">
        <v>0</v>
      </c>
      <c r="AL62" s="14">
        <v>0</v>
      </c>
      <c r="AM62" s="14">
        <v>0</v>
      </c>
      <c r="AN62" s="14">
        <v>0</v>
      </c>
      <c r="AO62" s="14">
        <f t="shared" si="0"/>
        <v>0</v>
      </c>
    </row>
    <row r="63" spans="1:41" ht="12.75" x14ac:dyDescent="0.2">
      <c r="A63" s="7" t="s">
        <v>104</v>
      </c>
      <c r="B63" s="8" t="s">
        <v>68</v>
      </c>
      <c r="C63" s="14">
        <v>6</v>
      </c>
      <c r="D63" s="14">
        <v>29</v>
      </c>
      <c r="E63" s="14">
        <v>36</v>
      </c>
      <c r="F63" s="14">
        <v>57</v>
      </c>
      <c r="G63" s="14">
        <v>33</v>
      </c>
      <c r="H63" s="14">
        <v>7</v>
      </c>
      <c r="I63" s="14">
        <v>16</v>
      </c>
      <c r="J63" s="14">
        <v>11</v>
      </c>
      <c r="K63" s="14">
        <v>21</v>
      </c>
      <c r="L63" s="14">
        <v>30</v>
      </c>
      <c r="M63" s="14">
        <v>9</v>
      </c>
      <c r="N63" s="14">
        <v>5</v>
      </c>
      <c r="O63" s="14">
        <v>46</v>
      </c>
      <c r="P63" s="14">
        <v>21</v>
      </c>
      <c r="Q63" s="14">
        <v>30</v>
      </c>
      <c r="R63" s="14">
        <v>10</v>
      </c>
      <c r="S63" s="14">
        <v>21</v>
      </c>
      <c r="T63" s="14">
        <v>51</v>
      </c>
      <c r="U63" s="14">
        <v>39</v>
      </c>
      <c r="V63" s="14">
        <v>0</v>
      </c>
      <c r="W63" s="14">
        <v>2</v>
      </c>
      <c r="X63" s="14">
        <v>2</v>
      </c>
      <c r="Y63" s="14">
        <v>8</v>
      </c>
      <c r="Z63" s="14">
        <v>6</v>
      </c>
      <c r="AA63" s="14">
        <v>4</v>
      </c>
      <c r="AB63" s="14">
        <v>31</v>
      </c>
      <c r="AC63" s="14">
        <v>59</v>
      </c>
      <c r="AD63" s="14">
        <v>57</v>
      </c>
      <c r="AE63" s="14">
        <v>16</v>
      </c>
      <c r="AF63" s="14">
        <v>14</v>
      </c>
      <c r="AG63" s="14">
        <v>21</v>
      </c>
      <c r="AH63" s="14">
        <v>0</v>
      </c>
      <c r="AI63" s="14">
        <v>11</v>
      </c>
      <c r="AJ63" s="14">
        <v>26</v>
      </c>
      <c r="AK63" s="14">
        <v>52</v>
      </c>
      <c r="AL63" s="14">
        <v>33</v>
      </c>
      <c r="AM63" s="14">
        <v>12</v>
      </c>
      <c r="AN63" s="14">
        <v>6</v>
      </c>
      <c r="AO63" s="14">
        <f t="shared" si="0"/>
        <v>838</v>
      </c>
    </row>
    <row r="64" spans="1:41" ht="12.75" x14ac:dyDescent="0.2">
      <c r="A64" s="7" t="s">
        <v>107</v>
      </c>
      <c r="B64" s="7" t="s">
        <v>69</v>
      </c>
      <c r="C64" s="14">
        <v>404</v>
      </c>
      <c r="D64" s="14">
        <v>649</v>
      </c>
      <c r="E64" s="14">
        <v>2362</v>
      </c>
      <c r="F64" s="14">
        <v>7757</v>
      </c>
      <c r="G64" s="14">
        <v>244</v>
      </c>
      <c r="H64" s="14">
        <v>129</v>
      </c>
      <c r="I64" s="14">
        <v>602</v>
      </c>
      <c r="J64" s="14">
        <v>253</v>
      </c>
      <c r="K64" s="14">
        <v>225</v>
      </c>
      <c r="L64" s="14">
        <v>675</v>
      </c>
      <c r="M64" s="14">
        <v>850</v>
      </c>
      <c r="N64" s="14">
        <v>259</v>
      </c>
      <c r="O64" s="14">
        <v>4910</v>
      </c>
      <c r="P64" s="14">
        <v>148</v>
      </c>
      <c r="Q64" s="14">
        <v>488</v>
      </c>
      <c r="R64" s="14">
        <v>187</v>
      </c>
      <c r="S64" s="14">
        <v>313</v>
      </c>
      <c r="T64" s="14">
        <v>610</v>
      </c>
      <c r="U64" s="14">
        <v>1846</v>
      </c>
      <c r="V64" s="14">
        <v>0</v>
      </c>
      <c r="W64" s="14">
        <v>223</v>
      </c>
      <c r="X64" s="14">
        <v>118</v>
      </c>
      <c r="Y64" s="14">
        <v>499</v>
      </c>
      <c r="Z64" s="14">
        <v>449</v>
      </c>
      <c r="AA64" s="14">
        <v>131</v>
      </c>
      <c r="AB64" s="14">
        <v>1780</v>
      </c>
      <c r="AC64" s="14">
        <v>3039</v>
      </c>
      <c r="AD64" s="14">
        <v>5441</v>
      </c>
      <c r="AE64" s="14">
        <v>1217</v>
      </c>
      <c r="AF64" s="14">
        <v>127</v>
      </c>
      <c r="AG64" s="14">
        <v>3355</v>
      </c>
      <c r="AH64" s="14">
        <v>0</v>
      </c>
      <c r="AI64" s="14">
        <v>184</v>
      </c>
      <c r="AJ64" s="14">
        <v>995</v>
      </c>
      <c r="AK64" s="14">
        <v>1368</v>
      </c>
      <c r="AL64" s="14">
        <v>1334</v>
      </c>
      <c r="AM64" s="14">
        <v>157</v>
      </c>
      <c r="AN64" s="14">
        <v>84</v>
      </c>
      <c r="AO64" s="14">
        <f t="shared" si="0"/>
        <v>43412</v>
      </c>
    </row>
    <row r="65" spans="1:41" ht="12.75" x14ac:dyDescent="0.2">
      <c r="A65" s="7" t="s">
        <v>104</v>
      </c>
      <c r="B65" s="7" t="s">
        <v>70</v>
      </c>
      <c r="C65" s="14">
        <v>0</v>
      </c>
      <c r="D65" s="14">
        <v>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14">
        <v>0</v>
      </c>
      <c r="K65" s="14">
        <v>0</v>
      </c>
      <c r="L65" s="14">
        <v>0</v>
      </c>
      <c r="M65" s="14">
        <v>0</v>
      </c>
      <c r="N65" s="14">
        <v>0</v>
      </c>
      <c r="O65" s="14">
        <v>0</v>
      </c>
      <c r="P65" s="14">
        <v>0</v>
      </c>
      <c r="Q65" s="14">
        <v>0</v>
      </c>
      <c r="R65" s="14">
        <v>0</v>
      </c>
      <c r="S65" s="14">
        <v>0</v>
      </c>
      <c r="T65" s="14">
        <v>0</v>
      </c>
      <c r="U65" s="14">
        <v>0</v>
      </c>
      <c r="V65" s="14">
        <v>0</v>
      </c>
      <c r="W65" s="14">
        <v>0</v>
      </c>
      <c r="X65" s="14">
        <v>0</v>
      </c>
      <c r="Y65" s="14">
        <v>0</v>
      </c>
      <c r="Z65" s="14">
        <v>0</v>
      </c>
      <c r="AA65" s="14">
        <v>0</v>
      </c>
      <c r="AB65" s="14">
        <v>0</v>
      </c>
      <c r="AC65" s="14">
        <v>0</v>
      </c>
      <c r="AD65" s="14">
        <v>0</v>
      </c>
      <c r="AE65" s="14">
        <v>0</v>
      </c>
      <c r="AF65" s="14">
        <v>0</v>
      </c>
      <c r="AG65" s="14">
        <v>0</v>
      </c>
      <c r="AH65" s="14">
        <v>0</v>
      </c>
      <c r="AI65" s="14">
        <v>0</v>
      </c>
      <c r="AJ65" s="14">
        <v>0</v>
      </c>
      <c r="AK65" s="14">
        <v>0</v>
      </c>
      <c r="AL65" s="14">
        <v>0</v>
      </c>
      <c r="AM65" s="14">
        <v>0</v>
      </c>
      <c r="AN65" s="14">
        <v>0</v>
      </c>
      <c r="AO65" s="14">
        <f t="shared" si="0"/>
        <v>0</v>
      </c>
    </row>
    <row r="66" spans="1:41" ht="12.75" x14ac:dyDescent="0.2">
      <c r="A66" s="7" t="s">
        <v>104</v>
      </c>
      <c r="B66" s="7" t="s">
        <v>71</v>
      </c>
      <c r="C66" s="14">
        <v>0</v>
      </c>
      <c r="D66" s="14">
        <v>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14">
        <v>0</v>
      </c>
      <c r="K66" s="14">
        <v>0</v>
      </c>
      <c r="L66" s="14">
        <v>0</v>
      </c>
      <c r="M66" s="14">
        <v>0</v>
      </c>
      <c r="N66" s="14">
        <v>0</v>
      </c>
      <c r="O66" s="14">
        <v>0</v>
      </c>
      <c r="P66" s="14">
        <v>0</v>
      </c>
      <c r="Q66" s="14">
        <v>0</v>
      </c>
      <c r="R66" s="14">
        <v>0</v>
      </c>
      <c r="S66" s="14">
        <v>0</v>
      </c>
      <c r="T66" s="14">
        <v>0</v>
      </c>
      <c r="U66" s="14">
        <v>0</v>
      </c>
      <c r="V66" s="14">
        <v>0</v>
      </c>
      <c r="W66" s="14">
        <v>0</v>
      </c>
      <c r="X66" s="14">
        <v>0</v>
      </c>
      <c r="Y66" s="14">
        <v>0</v>
      </c>
      <c r="Z66" s="14">
        <v>0</v>
      </c>
      <c r="AA66" s="14">
        <v>0</v>
      </c>
      <c r="AB66" s="14">
        <v>0</v>
      </c>
      <c r="AC66" s="14">
        <v>0</v>
      </c>
      <c r="AD66" s="14">
        <v>0</v>
      </c>
      <c r="AE66" s="14">
        <v>0</v>
      </c>
      <c r="AF66" s="14">
        <v>0</v>
      </c>
      <c r="AG66" s="14">
        <v>0</v>
      </c>
      <c r="AH66" s="14">
        <v>0</v>
      </c>
      <c r="AI66" s="14">
        <v>0</v>
      </c>
      <c r="AJ66" s="14">
        <v>0</v>
      </c>
      <c r="AK66" s="14">
        <v>0</v>
      </c>
      <c r="AL66" s="14">
        <v>0</v>
      </c>
      <c r="AM66" s="14">
        <v>0</v>
      </c>
      <c r="AN66" s="14">
        <v>0</v>
      </c>
      <c r="AO66" s="14">
        <f t="shared" si="0"/>
        <v>0</v>
      </c>
    </row>
    <row r="67" spans="1:41" ht="12.75" x14ac:dyDescent="0.2">
      <c r="A67" s="7" t="s">
        <v>106</v>
      </c>
      <c r="B67" s="7" t="s">
        <v>72</v>
      </c>
      <c r="C67" s="14">
        <v>0</v>
      </c>
      <c r="D67" s="14">
        <v>0</v>
      </c>
      <c r="E67" s="14">
        <v>2</v>
      </c>
      <c r="F67" s="14">
        <v>0</v>
      </c>
      <c r="G67" s="14">
        <v>0</v>
      </c>
      <c r="H67" s="14">
        <v>0</v>
      </c>
      <c r="I67" s="14">
        <v>0</v>
      </c>
      <c r="J67" s="14">
        <v>4</v>
      </c>
      <c r="K67" s="14">
        <v>0</v>
      </c>
      <c r="L67" s="14">
        <v>0</v>
      </c>
      <c r="M67" s="14">
        <v>0</v>
      </c>
      <c r="N67" s="14">
        <v>0</v>
      </c>
      <c r="O67" s="14">
        <v>0</v>
      </c>
      <c r="P67" s="14">
        <v>2</v>
      </c>
      <c r="Q67" s="14">
        <v>0</v>
      </c>
      <c r="R67" s="14">
        <v>0</v>
      </c>
      <c r="S67" s="14">
        <v>0</v>
      </c>
      <c r="T67" s="14">
        <v>0</v>
      </c>
      <c r="U67" s="14">
        <v>0</v>
      </c>
      <c r="V67" s="14">
        <v>0</v>
      </c>
      <c r="W67" s="14">
        <v>0</v>
      </c>
      <c r="X67" s="14">
        <v>0</v>
      </c>
      <c r="Y67" s="14">
        <v>0</v>
      </c>
      <c r="Z67" s="14">
        <v>0</v>
      </c>
      <c r="AA67" s="14">
        <v>0</v>
      </c>
      <c r="AB67" s="14">
        <v>0</v>
      </c>
      <c r="AC67" s="14">
        <v>0</v>
      </c>
      <c r="AD67" s="14">
        <v>0</v>
      </c>
      <c r="AE67" s="14">
        <v>2</v>
      </c>
      <c r="AF67" s="14">
        <v>0</v>
      </c>
      <c r="AG67" s="14">
        <v>0</v>
      </c>
      <c r="AH67" s="14">
        <v>0</v>
      </c>
      <c r="AI67" s="14">
        <v>0</v>
      </c>
      <c r="AJ67" s="14">
        <v>0</v>
      </c>
      <c r="AK67" s="14">
        <v>0</v>
      </c>
      <c r="AL67" s="14">
        <v>0</v>
      </c>
      <c r="AM67" s="14">
        <v>0</v>
      </c>
      <c r="AN67" s="14">
        <v>0</v>
      </c>
      <c r="AO67" s="14">
        <f t="shared" si="0"/>
        <v>10</v>
      </c>
    </row>
    <row r="68" spans="1:41" ht="12.75" x14ac:dyDescent="0.2">
      <c r="A68" s="7" t="s">
        <v>106</v>
      </c>
      <c r="B68" s="7" t="s">
        <v>73</v>
      </c>
      <c r="C68" s="14">
        <v>0</v>
      </c>
      <c r="D68" s="14">
        <v>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14">
        <v>0</v>
      </c>
      <c r="K68" s="14">
        <v>0</v>
      </c>
      <c r="L68" s="14">
        <v>0</v>
      </c>
      <c r="M68" s="14">
        <v>0</v>
      </c>
      <c r="N68" s="14">
        <v>0</v>
      </c>
      <c r="O68" s="14">
        <v>0</v>
      </c>
      <c r="P68" s="14">
        <v>0</v>
      </c>
      <c r="Q68" s="14">
        <v>0</v>
      </c>
      <c r="R68" s="14">
        <v>0</v>
      </c>
      <c r="S68" s="14">
        <v>0</v>
      </c>
      <c r="T68" s="14">
        <v>1</v>
      </c>
      <c r="U68" s="14">
        <v>0</v>
      </c>
      <c r="V68" s="14">
        <v>0</v>
      </c>
      <c r="W68" s="14">
        <v>0</v>
      </c>
      <c r="X68" s="14">
        <v>0</v>
      </c>
      <c r="Y68" s="14">
        <v>0</v>
      </c>
      <c r="Z68" s="14">
        <v>0</v>
      </c>
      <c r="AA68" s="14">
        <v>0</v>
      </c>
      <c r="AB68" s="14">
        <v>0</v>
      </c>
      <c r="AC68" s="14">
        <v>0</v>
      </c>
      <c r="AD68" s="14">
        <v>1</v>
      </c>
      <c r="AE68" s="14">
        <v>0</v>
      </c>
      <c r="AF68" s="14">
        <v>0</v>
      </c>
      <c r="AG68" s="14">
        <v>0</v>
      </c>
      <c r="AH68" s="14">
        <v>0</v>
      </c>
      <c r="AI68" s="14">
        <v>0</v>
      </c>
      <c r="AJ68" s="14">
        <v>0</v>
      </c>
      <c r="AK68" s="14">
        <v>0</v>
      </c>
      <c r="AL68" s="14">
        <v>0</v>
      </c>
      <c r="AM68" s="14">
        <v>0</v>
      </c>
      <c r="AN68" s="14">
        <v>0</v>
      </c>
      <c r="AO68" s="14">
        <f t="shared" si="0"/>
        <v>2</v>
      </c>
    </row>
    <row r="69" spans="1:41" ht="12.75" x14ac:dyDescent="0.2">
      <c r="A69" s="7" t="s">
        <v>106</v>
      </c>
      <c r="B69" s="7" t="s">
        <v>74</v>
      </c>
      <c r="C69" s="14">
        <v>3977</v>
      </c>
      <c r="D69" s="14">
        <v>5037</v>
      </c>
      <c r="E69" s="14">
        <v>6925</v>
      </c>
      <c r="F69" s="14">
        <v>18887</v>
      </c>
      <c r="G69" s="14">
        <v>10015</v>
      </c>
      <c r="H69" s="14">
        <v>3095</v>
      </c>
      <c r="I69" s="14">
        <v>3478</v>
      </c>
      <c r="J69" s="14">
        <v>4256</v>
      </c>
      <c r="K69" s="14">
        <v>3539</v>
      </c>
      <c r="L69" s="14">
        <v>7083</v>
      </c>
      <c r="M69" s="14">
        <v>3353</v>
      </c>
      <c r="N69" s="14">
        <v>1980</v>
      </c>
      <c r="O69" s="14">
        <v>9404</v>
      </c>
      <c r="P69" s="14">
        <v>2672</v>
      </c>
      <c r="Q69" s="14">
        <v>4905</v>
      </c>
      <c r="R69" s="14">
        <v>1835</v>
      </c>
      <c r="S69" s="14">
        <v>4073</v>
      </c>
      <c r="T69" s="14">
        <v>4774</v>
      </c>
      <c r="U69" s="14">
        <v>12281</v>
      </c>
      <c r="V69" s="14">
        <v>0</v>
      </c>
      <c r="W69" s="14">
        <v>1909</v>
      </c>
      <c r="X69" s="14">
        <v>1453</v>
      </c>
      <c r="Y69" s="14">
        <v>3840</v>
      </c>
      <c r="Z69" s="14">
        <v>4699</v>
      </c>
      <c r="AA69" s="14">
        <v>1799</v>
      </c>
      <c r="AB69" s="14">
        <v>7249</v>
      </c>
      <c r="AC69" s="14">
        <v>9495</v>
      </c>
      <c r="AD69" s="14">
        <v>12570</v>
      </c>
      <c r="AE69" s="14">
        <v>5357</v>
      </c>
      <c r="AF69" s="14">
        <v>1453</v>
      </c>
      <c r="AG69" s="14">
        <v>10441</v>
      </c>
      <c r="AH69" s="14">
        <v>45</v>
      </c>
      <c r="AI69" s="14">
        <v>2983</v>
      </c>
      <c r="AJ69" s="14">
        <v>5613</v>
      </c>
      <c r="AK69" s="14">
        <v>5608</v>
      </c>
      <c r="AL69" s="14">
        <v>5357</v>
      </c>
      <c r="AM69" s="14">
        <v>1985</v>
      </c>
      <c r="AN69" s="14">
        <v>2165</v>
      </c>
      <c r="AO69" s="14">
        <f t="shared" si="0"/>
        <v>195590</v>
      </c>
    </row>
    <row r="70" spans="1:41" ht="12.75" x14ac:dyDescent="0.2">
      <c r="A70" s="7" t="s">
        <v>106</v>
      </c>
      <c r="B70" s="7" t="s">
        <v>157</v>
      </c>
      <c r="C70" s="14">
        <v>0</v>
      </c>
      <c r="D70" s="14">
        <v>0</v>
      </c>
      <c r="E70" s="14">
        <v>1</v>
      </c>
      <c r="F70" s="14">
        <v>0</v>
      </c>
      <c r="G70" s="14">
        <v>13</v>
      </c>
      <c r="H70" s="14">
        <v>0</v>
      </c>
      <c r="I70" s="14">
        <v>0</v>
      </c>
      <c r="J70" s="14">
        <v>0</v>
      </c>
      <c r="K70" s="14">
        <v>1</v>
      </c>
      <c r="L70" s="14">
        <v>1</v>
      </c>
      <c r="M70" s="14">
        <v>0</v>
      </c>
      <c r="N70" s="14">
        <v>0</v>
      </c>
      <c r="O70" s="14">
        <v>1</v>
      </c>
      <c r="P70" s="14">
        <v>0</v>
      </c>
      <c r="Q70" s="14">
        <v>0</v>
      </c>
      <c r="R70" s="14">
        <v>0</v>
      </c>
      <c r="S70" s="14">
        <v>0</v>
      </c>
      <c r="T70" s="14">
        <v>56</v>
      </c>
      <c r="U70" s="14">
        <v>0</v>
      </c>
      <c r="V70" s="14">
        <v>0</v>
      </c>
      <c r="W70" s="14">
        <v>0</v>
      </c>
      <c r="X70" s="14">
        <v>0</v>
      </c>
      <c r="Y70" s="14">
        <v>0</v>
      </c>
      <c r="Z70" s="14">
        <v>0</v>
      </c>
      <c r="AA70" s="14">
        <v>0</v>
      </c>
      <c r="AB70" s="14">
        <v>0</v>
      </c>
      <c r="AC70" s="14">
        <v>0</v>
      </c>
      <c r="AD70" s="14">
        <v>0</v>
      </c>
      <c r="AE70" s="14">
        <v>0</v>
      </c>
      <c r="AF70" s="14">
        <v>1</v>
      </c>
      <c r="AG70" s="14">
        <v>0</v>
      </c>
      <c r="AH70" s="14">
        <v>0</v>
      </c>
      <c r="AI70" s="14">
        <v>0</v>
      </c>
      <c r="AJ70" s="14">
        <v>0</v>
      </c>
      <c r="AK70" s="14">
        <v>0</v>
      </c>
      <c r="AL70" s="14">
        <v>0</v>
      </c>
      <c r="AM70" s="14">
        <v>0</v>
      </c>
      <c r="AN70" s="14">
        <v>0</v>
      </c>
      <c r="AO70" s="14">
        <f t="shared" si="0"/>
        <v>74</v>
      </c>
    </row>
    <row r="71" spans="1:41" ht="12.75" x14ac:dyDescent="0.2">
      <c r="A71" s="7" t="s">
        <v>106</v>
      </c>
      <c r="B71" s="7" t="s">
        <v>75</v>
      </c>
      <c r="C71" s="14">
        <v>0</v>
      </c>
      <c r="D71" s="14">
        <v>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14">
        <v>0</v>
      </c>
      <c r="K71" s="14">
        <v>0</v>
      </c>
      <c r="L71" s="14">
        <v>0</v>
      </c>
      <c r="M71" s="14">
        <v>0</v>
      </c>
      <c r="N71" s="14">
        <v>0</v>
      </c>
      <c r="O71" s="14">
        <v>0</v>
      </c>
      <c r="P71" s="14">
        <v>0</v>
      </c>
      <c r="Q71" s="14">
        <v>0</v>
      </c>
      <c r="R71" s="14">
        <v>0</v>
      </c>
      <c r="S71" s="14">
        <v>0</v>
      </c>
      <c r="T71" s="14">
        <v>0</v>
      </c>
      <c r="U71" s="14">
        <v>0</v>
      </c>
      <c r="V71" s="14">
        <v>0</v>
      </c>
      <c r="W71" s="14">
        <v>0</v>
      </c>
      <c r="X71" s="14">
        <v>0</v>
      </c>
      <c r="Y71" s="14">
        <v>0</v>
      </c>
      <c r="Z71" s="14">
        <v>0</v>
      </c>
      <c r="AA71" s="14">
        <v>0</v>
      </c>
      <c r="AB71" s="14">
        <v>0</v>
      </c>
      <c r="AC71" s="14">
        <v>0</v>
      </c>
      <c r="AD71" s="14">
        <v>0</v>
      </c>
      <c r="AE71" s="14">
        <v>0</v>
      </c>
      <c r="AF71" s="14">
        <v>0</v>
      </c>
      <c r="AG71" s="14">
        <v>0</v>
      </c>
      <c r="AH71" s="14">
        <v>0</v>
      </c>
      <c r="AI71" s="14">
        <v>0</v>
      </c>
      <c r="AJ71" s="14">
        <v>0</v>
      </c>
      <c r="AK71" s="14">
        <v>0</v>
      </c>
      <c r="AL71" s="14">
        <v>0</v>
      </c>
      <c r="AM71" s="14">
        <v>0</v>
      </c>
      <c r="AN71" s="14">
        <v>0</v>
      </c>
      <c r="AO71" s="14">
        <f t="shared" si="0"/>
        <v>0</v>
      </c>
    </row>
    <row r="72" spans="1:41" ht="12.75" x14ac:dyDescent="0.2">
      <c r="A72" s="7" t="s">
        <v>105</v>
      </c>
      <c r="B72" s="7" t="s">
        <v>146</v>
      </c>
      <c r="C72" s="14">
        <v>0</v>
      </c>
      <c r="D72" s="14">
        <v>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14">
        <v>0</v>
      </c>
      <c r="K72" s="14">
        <v>0</v>
      </c>
      <c r="L72" s="14">
        <v>0</v>
      </c>
      <c r="M72" s="14">
        <v>0</v>
      </c>
      <c r="N72" s="14">
        <v>0</v>
      </c>
      <c r="O72" s="14">
        <v>0</v>
      </c>
      <c r="P72" s="14">
        <v>0</v>
      </c>
      <c r="Q72" s="14">
        <v>0</v>
      </c>
      <c r="R72" s="14">
        <v>0</v>
      </c>
      <c r="S72" s="14">
        <v>0</v>
      </c>
      <c r="T72" s="14">
        <v>0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>
        <v>0</v>
      </c>
      <c r="AH72" s="14">
        <v>0</v>
      </c>
      <c r="AI72" s="14">
        <v>0</v>
      </c>
      <c r="AJ72" s="14">
        <v>0</v>
      </c>
      <c r="AK72" s="14">
        <v>0</v>
      </c>
      <c r="AL72" s="14">
        <v>0</v>
      </c>
      <c r="AM72" s="14">
        <v>0</v>
      </c>
      <c r="AN72" s="14">
        <v>0</v>
      </c>
      <c r="AO72" s="14">
        <f t="shared" si="0"/>
        <v>0</v>
      </c>
    </row>
    <row r="73" spans="1:41" ht="12.75" x14ac:dyDescent="0.2">
      <c r="A73" s="7" t="s">
        <v>108</v>
      </c>
      <c r="B73" s="7" t="s">
        <v>76</v>
      </c>
      <c r="C73" s="14">
        <v>0</v>
      </c>
      <c r="D73" s="14">
        <v>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14">
        <v>0</v>
      </c>
      <c r="K73" s="14">
        <v>0</v>
      </c>
      <c r="L73" s="14">
        <v>39</v>
      </c>
      <c r="M73" s="14">
        <v>0</v>
      </c>
      <c r="N73" s="14">
        <v>0</v>
      </c>
      <c r="O73" s="14">
        <v>0</v>
      </c>
      <c r="P73" s="14">
        <v>0</v>
      </c>
      <c r="Q73" s="14">
        <v>0</v>
      </c>
      <c r="R73" s="14">
        <v>0</v>
      </c>
      <c r="S73" s="14">
        <v>0</v>
      </c>
      <c r="T73" s="14">
        <v>0</v>
      </c>
      <c r="U73" s="14">
        <v>0</v>
      </c>
      <c r="V73" s="14">
        <v>0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>
        <v>0</v>
      </c>
      <c r="AH73" s="14">
        <v>0</v>
      </c>
      <c r="AI73" s="14">
        <v>0</v>
      </c>
      <c r="AJ73" s="14">
        <v>0</v>
      </c>
      <c r="AK73" s="14">
        <v>0</v>
      </c>
      <c r="AL73" s="14">
        <v>0</v>
      </c>
      <c r="AM73" s="14">
        <v>0</v>
      </c>
      <c r="AN73" s="14">
        <v>2</v>
      </c>
      <c r="AO73" s="14">
        <f t="shared" ref="AO73:AO119" si="2">SUM(C73:AN73)</f>
        <v>41</v>
      </c>
    </row>
    <row r="74" spans="1:41" ht="12.75" x14ac:dyDescent="0.2">
      <c r="A74" s="7" t="s">
        <v>103</v>
      </c>
      <c r="B74" s="7" t="s">
        <v>142</v>
      </c>
      <c r="C74" s="14">
        <v>170</v>
      </c>
      <c r="D74" s="14">
        <v>42</v>
      </c>
      <c r="E74" s="14">
        <v>89</v>
      </c>
      <c r="F74" s="14">
        <v>500</v>
      </c>
      <c r="G74" s="14">
        <v>693</v>
      </c>
      <c r="H74" s="14">
        <v>16</v>
      </c>
      <c r="I74" s="14">
        <v>208</v>
      </c>
      <c r="J74" s="14">
        <v>205</v>
      </c>
      <c r="K74" s="14">
        <v>36</v>
      </c>
      <c r="L74" s="14">
        <v>1185</v>
      </c>
      <c r="M74" s="14">
        <v>162</v>
      </c>
      <c r="N74" s="14">
        <v>15</v>
      </c>
      <c r="O74" s="14">
        <v>97</v>
      </c>
      <c r="P74" s="14">
        <v>319</v>
      </c>
      <c r="Q74" s="14">
        <v>171</v>
      </c>
      <c r="R74" s="14">
        <v>24</v>
      </c>
      <c r="S74" s="14">
        <v>246</v>
      </c>
      <c r="T74" s="14">
        <v>151</v>
      </c>
      <c r="U74" s="14">
        <v>222</v>
      </c>
      <c r="V74" s="14">
        <v>0</v>
      </c>
      <c r="W74" s="14">
        <v>42</v>
      </c>
      <c r="X74" s="14">
        <v>168</v>
      </c>
      <c r="Y74" s="14">
        <v>25</v>
      </c>
      <c r="Z74" s="14">
        <v>507</v>
      </c>
      <c r="AA74" s="14">
        <v>14</v>
      </c>
      <c r="AB74" s="14">
        <v>308</v>
      </c>
      <c r="AC74" s="14">
        <v>365</v>
      </c>
      <c r="AD74" s="14">
        <v>295</v>
      </c>
      <c r="AE74" s="14">
        <v>123</v>
      </c>
      <c r="AF74" s="14">
        <v>9</v>
      </c>
      <c r="AG74" s="14">
        <v>100</v>
      </c>
      <c r="AH74" s="14">
        <v>0</v>
      </c>
      <c r="AI74" s="14">
        <v>18</v>
      </c>
      <c r="AJ74" s="14">
        <v>248</v>
      </c>
      <c r="AK74" s="14">
        <v>181</v>
      </c>
      <c r="AL74" s="14">
        <v>415</v>
      </c>
      <c r="AM74" s="14">
        <v>77</v>
      </c>
      <c r="AN74" s="14">
        <v>45</v>
      </c>
      <c r="AO74" s="14">
        <f t="shared" si="2"/>
        <v>7491</v>
      </c>
    </row>
    <row r="75" spans="1:41" ht="12.75" x14ac:dyDescent="0.2">
      <c r="A75" s="7" t="s">
        <v>104</v>
      </c>
      <c r="B75" s="7" t="s">
        <v>158</v>
      </c>
      <c r="C75" s="14">
        <v>201</v>
      </c>
      <c r="D75" s="14">
        <v>27</v>
      </c>
      <c r="E75" s="14">
        <v>0</v>
      </c>
      <c r="F75" s="14">
        <v>0</v>
      </c>
      <c r="G75" s="14">
        <v>2</v>
      </c>
      <c r="H75" s="14">
        <v>0</v>
      </c>
      <c r="I75" s="14">
        <v>206</v>
      </c>
      <c r="J75" s="14">
        <v>174</v>
      </c>
      <c r="K75" s="14">
        <v>0</v>
      </c>
      <c r="L75" s="14">
        <v>562</v>
      </c>
      <c r="M75" s="14">
        <v>1</v>
      </c>
      <c r="N75" s="14">
        <v>0</v>
      </c>
      <c r="O75" s="14">
        <v>0</v>
      </c>
      <c r="P75" s="14">
        <v>346</v>
      </c>
      <c r="Q75" s="14">
        <v>1</v>
      </c>
      <c r="R75" s="14">
        <v>0</v>
      </c>
      <c r="S75" s="14">
        <v>107</v>
      </c>
      <c r="T75" s="14">
        <v>1</v>
      </c>
      <c r="U75" s="14">
        <v>7</v>
      </c>
      <c r="V75" s="14">
        <v>0</v>
      </c>
      <c r="W75" s="14">
        <v>41</v>
      </c>
      <c r="X75" s="14">
        <v>346</v>
      </c>
      <c r="Y75" s="14">
        <v>0</v>
      </c>
      <c r="Z75" s="14">
        <v>318</v>
      </c>
      <c r="AA75" s="14">
        <v>0</v>
      </c>
      <c r="AB75" s="14">
        <v>330</v>
      </c>
      <c r="AC75" s="14">
        <v>51</v>
      </c>
      <c r="AD75" s="14">
        <v>202</v>
      </c>
      <c r="AE75" s="14">
        <v>218</v>
      </c>
      <c r="AF75" s="14">
        <v>0</v>
      </c>
      <c r="AG75" s="14">
        <v>0</v>
      </c>
      <c r="AH75" s="14">
        <v>0</v>
      </c>
      <c r="AI75" s="14">
        <v>0</v>
      </c>
      <c r="AJ75" s="14">
        <v>329</v>
      </c>
      <c r="AK75" s="14">
        <v>303</v>
      </c>
      <c r="AL75" s="14">
        <v>0</v>
      </c>
      <c r="AM75" s="14">
        <v>32</v>
      </c>
      <c r="AN75" s="14">
        <v>1</v>
      </c>
      <c r="AO75" s="14">
        <f t="shared" si="2"/>
        <v>3806</v>
      </c>
    </row>
    <row r="76" spans="1:41" ht="12.75" x14ac:dyDescent="0.2">
      <c r="A76" s="7" t="s">
        <v>106</v>
      </c>
      <c r="B76" s="7" t="s">
        <v>159</v>
      </c>
      <c r="C76" s="14">
        <v>0</v>
      </c>
      <c r="D76" s="14">
        <v>42</v>
      </c>
      <c r="E76" s="14">
        <v>0</v>
      </c>
      <c r="F76" s="14">
        <v>283</v>
      </c>
      <c r="G76" s="14">
        <v>0</v>
      </c>
      <c r="H76" s="14">
        <v>0</v>
      </c>
      <c r="I76" s="14">
        <v>105</v>
      </c>
      <c r="J76" s="14">
        <v>0</v>
      </c>
      <c r="K76" s="14">
        <v>0</v>
      </c>
      <c r="L76" s="14">
        <v>1029</v>
      </c>
      <c r="M76" s="14">
        <v>0</v>
      </c>
      <c r="N76" s="14">
        <v>0</v>
      </c>
      <c r="O76" s="14">
        <v>23</v>
      </c>
      <c r="P76" s="14">
        <v>90</v>
      </c>
      <c r="Q76" s="14">
        <v>0</v>
      </c>
      <c r="R76" s="14">
        <v>0</v>
      </c>
      <c r="S76" s="14">
        <v>3</v>
      </c>
      <c r="T76" s="14">
        <v>0</v>
      </c>
      <c r="U76" s="14">
        <v>1</v>
      </c>
      <c r="V76" s="14">
        <v>0</v>
      </c>
      <c r="W76" s="14">
        <v>14</v>
      </c>
      <c r="X76" s="14">
        <v>0</v>
      </c>
      <c r="Y76" s="14">
        <v>1</v>
      </c>
      <c r="Z76" s="14">
        <v>73</v>
      </c>
      <c r="AA76" s="14">
        <v>0</v>
      </c>
      <c r="AB76" s="14">
        <v>194</v>
      </c>
      <c r="AC76" s="14">
        <v>13</v>
      </c>
      <c r="AD76" s="14">
        <v>0</v>
      </c>
      <c r="AE76" s="14">
        <v>0</v>
      </c>
      <c r="AF76" s="14">
        <v>0</v>
      </c>
      <c r="AG76" s="14">
        <v>0</v>
      </c>
      <c r="AH76" s="14">
        <v>0</v>
      </c>
      <c r="AI76" s="14">
        <v>0</v>
      </c>
      <c r="AJ76" s="14">
        <v>0</v>
      </c>
      <c r="AK76" s="14">
        <v>0</v>
      </c>
      <c r="AL76" s="14">
        <v>0</v>
      </c>
      <c r="AM76" s="14">
        <v>3</v>
      </c>
      <c r="AN76" s="14">
        <v>0</v>
      </c>
      <c r="AO76" s="14">
        <f t="shared" si="2"/>
        <v>1874</v>
      </c>
    </row>
    <row r="77" spans="1:41" ht="12.75" x14ac:dyDescent="0.2">
      <c r="A77" s="7" t="s">
        <v>103</v>
      </c>
      <c r="B77" s="7" t="s">
        <v>77</v>
      </c>
      <c r="C77" s="14">
        <v>66</v>
      </c>
      <c r="D77" s="14">
        <v>79</v>
      </c>
      <c r="E77" s="14">
        <v>147</v>
      </c>
      <c r="F77" s="14">
        <v>287</v>
      </c>
      <c r="G77" s="14">
        <v>220</v>
      </c>
      <c r="H77" s="14">
        <v>65</v>
      </c>
      <c r="I77" s="14">
        <v>136</v>
      </c>
      <c r="J77" s="14">
        <v>95</v>
      </c>
      <c r="K77" s="14">
        <v>44</v>
      </c>
      <c r="L77" s="14">
        <v>271</v>
      </c>
      <c r="M77" s="14">
        <v>83</v>
      </c>
      <c r="N77" s="14">
        <v>60</v>
      </c>
      <c r="O77" s="14">
        <v>197</v>
      </c>
      <c r="P77" s="14">
        <v>134</v>
      </c>
      <c r="Q77" s="14">
        <v>130</v>
      </c>
      <c r="R77" s="14">
        <v>47</v>
      </c>
      <c r="S77" s="14">
        <v>36</v>
      </c>
      <c r="T77" s="14">
        <v>226</v>
      </c>
      <c r="U77" s="14">
        <v>374</v>
      </c>
      <c r="V77" s="14">
        <v>0</v>
      </c>
      <c r="W77" s="14">
        <v>23</v>
      </c>
      <c r="X77" s="14">
        <v>349</v>
      </c>
      <c r="Y77" s="14">
        <v>207</v>
      </c>
      <c r="Z77" s="14">
        <v>109</v>
      </c>
      <c r="AA77" s="14">
        <v>19</v>
      </c>
      <c r="AB77" s="14">
        <v>233</v>
      </c>
      <c r="AC77" s="14">
        <v>262</v>
      </c>
      <c r="AD77" s="14">
        <v>259</v>
      </c>
      <c r="AE77" s="14">
        <v>137</v>
      </c>
      <c r="AF77" s="14">
        <v>149</v>
      </c>
      <c r="AG77" s="14">
        <v>127</v>
      </c>
      <c r="AH77" s="14">
        <v>0</v>
      </c>
      <c r="AI77" s="14">
        <v>52</v>
      </c>
      <c r="AJ77" s="14">
        <v>101</v>
      </c>
      <c r="AK77" s="14">
        <v>132</v>
      </c>
      <c r="AL77" s="14">
        <v>242</v>
      </c>
      <c r="AM77" s="14">
        <v>201</v>
      </c>
      <c r="AN77" s="14">
        <v>30</v>
      </c>
      <c r="AO77" s="14">
        <f t="shared" si="2"/>
        <v>5329</v>
      </c>
    </row>
    <row r="78" spans="1:41" ht="12.75" x14ac:dyDescent="0.2">
      <c r="A78" s="7" t="s">
        <v>103</v>
      </c>
      <c r="B78" s="7" t="s">
        <v>155</v>
      </c>
      <c r="C78" s="14">
        <v>0</v>
      </c>
      <c r="D78" s="14">
        <v>0</v>
      </c>
      <c r="E78" s="14">
        <v>0</v>
      </c>
      <c r="F78" s="14">
        <v>0</v>
      </c>
      <c r="G78" s="14">
        <v>3</v>
      </c>
      <c r="H78" s="14">
        <v>0</v>
      </c>
      <c r="I78" s="14">
        <v>0</v>
      </c>
      <c r="J78" s="14">
        <v>0</v>
      </c>
      <c r="K78" s="14">
        <v>0</v>
      </c>
      <c r="L78" s="14">
        <v>0</v>
      </c>
      <c r="M78" s="14">
        <v>0</v>
      </c>
      <c r="N78" s="14">
        <v>0</v>
      </c>
      <c r="O78" s="14">
        <v>0</v>
      </c>
      <c r="P78" s="14">
        <v>0</v>
      </c>
      <c r="Q78" s="14">
        <v>0</v>
      </c>
      <c r="R78" s="14">
        <v>0</v>
      </c>
      <c r="S78" s="14">
        <v>0</v>
      </c>
      <c r="T78" s="14">
        <v>0</v>
      </c>
      <c r="U78" s="14">
        <v>0</v>
      </c>
      <c r="V78" s="14">
        <v>0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>
        <v>0</v>
      </c>
      <c r="AH78" s="14">
        <v>0</v>
      </c>
      <c r="AI78" s="14">
        <v>0</v>
      </c>
      <c r="AJ78" s="14">
        <v>0</v>
      </c>
      <c r="AK78" s="14">
        <v>0</v>
      </c>
      <c r="AL78" s="14">
        <v>0</v>
      </c>
      <c r="AM78" s="14">
        <v>0</v>
      </c>
      <c r="AN78" s="14">
        <v>0</v>
      </c>
      <c r="AO78" s="14">
        <f t="shared" si="2"/>
        <v>3</v>
      </c>
    </row>
    <row r="79" spans="1:41" ht="12.75" x14ac:dyDescent="0.2">
      <c r="A79" s="7" t="s">
        <v>103</v>
      </c>
      <c r="B79" s="7" t="s">
        <v>130</v>
      </c>
      <c r="C79" s="14">
        <v>0</v>
      </c>
      <c r="D79" s="14">
        <v>0</v>
      </c>
      <c r="E79" s="14">
        <v>0</v>
      </c>
      <c r="F79" s="14">
        <v>0</v>
      </c>
      <c r="G79" s="14">
        <v>0</v>
      </c>
      <c r="H79" s="14">
        <v>0</v>
      </c>
      <c r="I79" s="14">
        <v>0</v>
      </c>
      <c r="J79" s="14">
        <v>0</v>
      </c>
      <c r="K79" s="14">
        <v>0</v>
      </c>
      <c r="L79" s="14">
        <v>0</v>
      </c>
      <c r="M79" s="14">
        <v>0</v>
      </c>
      <c r="N79" s="14">
        <v>0</v>
      </c>
      <c r="O79" s="14">
        <v>0</v>
      </c>
      <c r="P79" s="14">
        <v>0</v>
      </c>
      <c r="Q79" s="14">
        <v>0</v>
      </c>
      <c r="R79" s="14">
        <v>0</v>
      </c>
      <c r="S79" s="14">
        <v>0</v>
      </c>
      <c r="T79" s="14">
        <v>0</v>
      </c>
      <c r="U79" s="14">
        <v>0</v>
      </c>
      <c r="V79" s="14">
        <v>0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>
        <v>0</v>
      </c>
      <c r="AH79" s="14">
        <v>0</v>
      </c>
      <c r="AI79" s="14">
        <v>0</v>
      </c>
      <c r="AJ79" s="14">
        <v>0</v>
      </c>
      <c r="AK79" s="14">
        <v>0</v>
      </c>
      <c r="AL79" s="14">
        <v>0</v>
      </c>
      <c r="AM79" s="14">
        <v>0</v>
      </c>
      <c r="AN79" s="14">
        <v>0</v>
      </c>
      <c r="AO79" s="14">
        <f t="shared" si="2"/>
        <v>0</v>
      </c>
    </row>
    <row r="80" spans="1:41" ht="12.75" x14ac:dyDescent="0.2">
      <c r="A80" s="7" t="s">
        <v>104</v>
      </c>
      <c r="B80" s="7" t="s">
        <v>78</v>
      </c>
      <c r="C80" s="14">
        <v>0</v>
      </c>
      <c r="D80" s="14">
        <v>0</v>
      </c>
      <c r="E80" s="14">
        <v>0</v>
      </c>
      <c r="F80" s="14">
        <v>0</v>
      </c>
      <c r="G80" s="14">
        <v>0</v>
      </c>
      <c r="H80" s="14">
        <v>0</v>
      </c>
      <c r="I80" s="14">
        <v>0</v>
      </c>
      <c r="J80" s="14">
        <v>0</v>
      </c>
      <c r="K80" s="14">
        <v>0</v>
      </c>
      <c r="L80" s="14">
        <v>0</v>
      </c>
      <c r="M80" s="14">
        <v>0</v>
      </c>
      <c r="N80" s="14">
        <v>0</v>
      </c>
      <c r="O80" s="14">
        <v>0</v>
      </c>
      <c r="P80" s="14">
        <v>0</v>
      </c>
      <c r="Q80" s="14">
        <v>0</v>
      </c>
      <c r="R80" s="14">
        <v>0</v>
      </c>
      <c r="S80" s="14">
        <v>0</v>
      </c>
      <c r="T80" s="14">
        <v>0</v>
      </c>
      <c r="U80" s="14">
        <v>0</v>
      </c>
      <c r="V80" s="14">
        <v>0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>
        <v>0</v>
      </c>
      <c r="AH80" s="14">
        <v>0</v>
      </c>
      <c r="AI80" s="14">
        <v>0</v>
      </c>
      <c r="AJ80" s="14">
        <v>0</v>
      </c>
      <c r="AK80" s="14">
        <v>0</v>
      </c>
      <c r="AL80" s="14">
        <v>0</v>
      </c>
      <c r="AM80" s="14">
        <v>0</v>
      </c>
      <c r="AN80" s="14">
        <v>0</v>
      </c>
      <c r="AO80" s="14">
        <f t="shared" si="2"/>
        <v>0</v>
      </c>
    </row>
    <row r="81" spans="1:41" ht="12.75" x14ac:dyDescent="0.2">
      <c r="A81" s="7" t="s">
        <v>103</v>
      </c>
      <c r="B81" s="7" t="s">
        <v>79</v>
      </c>
      <c r="C81" s="14">
        <v>3</v>
      </c>
      <c r="D81" s="14">
        <v>5</v>
      </c>
      <c r="E81" s="14">
        <v>1</v>
      </c>
      <c r="F81" s="14">
        <v>13</v>
      </c>
      <c r="G81" s="14">
        <v>3</v>
      </c>
      <c r="H81" s="14">
        <v>0</v>
      </c>
      <c r="I81" s="14">
        <v>4</v>
      </c>
      <c r="J81" s="14">
        <v>4</v>
      </c>
      <c r="K81" s="14">
        <v>2</v>
      </c>
      <c r="L81" s="14">
        <v>4</v>
      </c>
      <c r="M81" s="14">
        <v>0</v>
      </c>
      <c r="N81" s="14">
        <v>3</v>
      </c>
      <c r="O81" s="14">
        <v>11</v>
      </c>
      <c r="P81" s="14">
        <v>3</v>
      </c>
      <c r="Q81" s="14">
        <v>2</v>
      </c>
      <c r="R81" s="14">
        <v>0</v>
      </c>
      <c r="S81" s="14">
        <v>2</v>
      </c>
      <c r="T81" s="14">
        <v>5</v>
      </c>
      <c r="U81" s="14">
        <v>23</v>
      </c>
      <c r="V81" s="14">
        <v>0</v>
      </c>
      <c r="W81" s="14">
        <v>2</v>
      </c>
      <c r="X81" s="14">
        <v>2</v>
      </c>
      <c r="Y81" s="14">
        <v>0</v>
      </c>
      <c r="Z81" s="14">
        <v>4</v>
      </c>
      <c r="AA81" s="14">
        <v>0</v>
      </c>
      <c r="AB81" s="14">
        <v>7</v>
      </c>
      <c r="AC81" s="14">
        <v>8</v>
      </c>
      <c r="AD81" s="14">
        <v>8</v>
      </c>
      <c r="AE81" s="14">
        <v>4</v>
      </c>
      <c r="AF81" s="14">
        <v>0</v>
      </c>
      <c r="AG81" s="14">
        <v>5</v>
      </c>
      <c r="AH81" s="14">
        <v>0</v>
      </c>
      <c r="AI81" s="14">
        <v>1</v>
      </c>
      <c r="AJ81" s="14">
        <v>4</v>
      </c>
      <c r="AK81" s="14">
        <v>4</v>
      </c>
      <c r="AL81" s="14">
        <v>4</v>
      </c>
      <c r="AM81" s="14">
        <v>2</v>
      </c>
      <c r="AN81" s="14">
        <v>1</v>
      </c>
      <c r="AO81" s="14">
        <f t="shared" si="2"/>
        <v>144</v>
      </c>
    </row>
    <row r="82" spans="1:41" ht="12.75" x14ac:dyDescent="0.2">
      <c r="A82" s="7" t="s">
        <v>103</v>
      </c>
      <c r="B82" s="7" t="s">
        <v>140</v>
      </c>
      <c r="C82" s="14">
        <v>1</v>
      </c>
      <c r="D82" s="14">
        <v>2</v>
      </c>
      <c r="E82" s="14">
        <v>5</v>
      </c>
      <c r="F82" s="14">
        <v>6</v>
      </c>
      <c r="G82" s="14">
        <v>4</v>
      </c>
      <c r="H82" s="14">
        <v>0</v>
      </c>
      <c r="I82" s="14">
        <v>1</v>
      </c>
      <c r="J82" s="14">
        <v>3</v>
      </c>
      <c r="K82" s="14">
        <v>1</v>
      </c>
      <c r="L82" s="14">
        <v>5</v>
      </c>
      <c r="M82" s="14">
        <v>2</v>
      </c>
      <c r="N82" s="14">
        <v>0</v>
      </c>
      <c r="O82" s="14">
        <v>13</v>
      </c>
      <c r="P82" s="14">
        <v>5</v>
      </c>
      <c r="Q82" s="14">
        <v>2</v>
      </c>
      <c r="R82" s="14">
        <v>0</v>
      </c>
      <c r="S82" s="14">
        <v>2</v>
      </c>
      <c r="T82" s="14">
        <v>3</v>
      </c>
      <c r="U82" s="14">
        <v>20</v>
      </c>
      <c r="V82" s="14">
        <v>0</v>
      </c>
      <c r="W82" s="14">
        <v>1</v>
      </c>
      <c r="X82" s="14">
        <v>5</v>
      </c>
      <c r="Y82" s="14">
        <v>1</v>
      </c>
      <c r="Z82" s="14">
        <v>4</v>
      </c>
      <c r="AA82" s="14">
        <v>2</v>
      </c>
      <c r="AB82" s="14">
        <v>4</v>
      </c>
      <c r="AC82" s="14">
        <v>6</v>
      </c>
      <c r="AD82" s="14">
        <v>9</v>
      </c>
      <c r="AE82" s="14">
        <v>2</v>
      </c>
      <c r="AF82" s="14">
        <v>0</v>
      </c>
      <c r="AG82" s="14">
        <v>5</v>
      </c>
      <c r="AH82" s="14">
        <v>0</v>
      </c>
      <c r="AI82" s="14">
        <v>0</v>
      </c>
      <c r="AJ82" s="14">
        <v>3</v>
      </c>
      <c r="AK82" s="14">
        <v>8</v>
      </c>
      <c r="AL82" s="14">
        <v>2</v>
      </c>
      <c r="AM82" s="14">
        <v>2</v>
      </c>
      <c r="AN82" s="14">
        <v>0</v>
      </c>
      <c r="AO82" s="14">
        <f t="shared" si="2"/>
        <v>129</v>
      </c>
    </row>
    <row r="83" spans="1:41" ht="12.75" x14ac:dyDescent="0.2">
      <c r="A83" s="7" t="s">
        <v>104</v>
      </c>
      <c r="B83" s="7" t="s">
        <v>80</v>
      </c>
      <c r="C83" s="14">
        <v>182</v>
      </c>
      <c r="D83" s="14">
        <v>417</v>
      </c>
      <c r="E83" s="14">
        <v>528</v>
      </c>
      <c r="F83" s="14">
        <v>685</v>
      </c>
      <c r="G83" s="14">
        <v>2688</v>
      </c>
      <c r="H83" s="14">
        <v>170</v>
      </c>
      <c r="I83" s="14">
        <v>211</v>
      </c>
      <c r="J83" s="14">
        <v>219</v>
      </c>
      <c r="K83" s="14">
        <v>272</v>
      </c>
      <c r="L83" s="14">
        <v>310</v>
      </c>
      <c r="M83" s="14">
        <v>216</v>
      </c>
      <c r="N83" s="14">
        <v>108</v>
      </c>
      <c r="O83" s="14">
        <v>766</v>
      </c>
      <c r="P83" s="14">
        <v>421</v>
      </c>
      <c r="Q83" s="14">
        <v>515</v>
      </c>
      <c r="R83" s="14">
        <v>23</v>
      </c>
      <c r="S83" s="14">
        <v>342</v>
      </c>
      <c r="T83" s="14">
        <v>589</v>
      </c>
      <c r="U83" s="14">
        <v>320</v>
      </c>
      <c r="V83" s="14">
        <v>0</v>
      </c>
      <c r="W83" s="14">
        <v>97</v>
      </c>
      <c r="X83" s="14">
        <v>262</v>
      </c>
      <c r="Y83" s="14">
        <v>263</v>
      </c>
      <c r="Z83" s="14">
        <v>417</v>
      </c>
      <c r="AA83" s="14">
        <v>167</v>
      </c>
      <c r="AB83" s="14">
        <v>403</v>
      </c>
      <c r="AC83" s="14">
        <v>467</v>
      </c>
      <c r="AD83" s="14">
        <v>624</v>
      </c>
      <c r="AE83" s="14">
        <v>357</v>
      </c>
      <c r="AF83" s="14">
        <v>121</v>
      </c>
      <c r="AG83" s="14">
        <v>261</v>
      </c>
      <c r="AH83" s="14">
        <v>0</v>
      </c>
      <c r="AI83" s="14">
        <v>227</v>
      </c>
      <c r="AJ83" s="14">
        <v>518</v>
      </c>
      <c r="AK83" s="14">
        <v>337</v>
      </c>
      <c r="AL83" s="14">
        <v>403</v>
      </c>
      <c r="AM83" s="14">
        <v>529</v>
      </c>
      <c r="AN83" s="14">
        <v>65</v>
      </c>
      <c r="AO83" s="14">
        <f t="shared" si="2"/>
        <v>14500</v>
      </c>
    </row>
    <row r="84" spans="1:41" ht="12.75" x14ac:dyDescent="0.2">
      <c r="A84" s="7" t="s">
        <v>103</v>
      </c>
      <c r="B84" s="7" t="s">
        <v>81</v>
      </c>
      <c r="C84" s="14">
        <v>7</v>
      </c>
      <c r="D84" s="14">
        <v>1</v>
      </c>
      <c r="E84" s="14">
        <v>18</v>
      </c>
      <c r="F84" s="14">
        <v>36</v>
      </c>
      <c r="G84" s="14">
        <v>436</v>
      </c>
      <c r="H84" s="14">
        <v>14</v>
      </c>
      <c r="I84" s="14">
        <v>14</v>
      </c>
      <c r="J84" s="14">
        <v>6</v>
      </c>
      <c r="K84" s="14">
        <v>19</v>
      </c>
      <c r="L84" s="14">
        <v>9</v>
      </c>
      <c r="M84" s="14">
        <v>12</v>
      </c>
      <c r="N84" s="14">
        <v>4</v>
      </c>
      <c r="O84" s="14">
        <v>23</v>
      </c>
      <c r="P84" s="14">
        <v>19</v>
      </c>
      <c r="Q84" s="14">
        <v>18</v>
      </c>
      <c r="R84" s="14">
        <v>0</v>
      </c>
      <c r="S84" s="14">
        <v>7</v>
      </c>
      <c r="T84" s="14">
        <v>18</v>
      </c>
      <c r="U84" s="14">
        <v>30</v>
      </c>
      <c r="V84" s="14">
        <v>0</v>
      </c>
      <c r="W84" s="14">
        <v>9</v>
      </c>
      <c r="X84" s="14">
        <v>14</v>
      </c>
      <c r="Y84" s="14">
        <v>11</v>
      </c>
      <c r="Z84" s="14">
        <v>14</v>
      </c>
      <c r="AA84" s="14">
        <v>10</v>
      </c>
      <c r="AB84" s="14">
        <v>15</v>
      </c>
      <c r="AC84" s="14">
        <v>24</v>
      </c>
      <c r="AD84" s="14">
        <v>41</v>
      </c>
      <c r="AE84" s="14">
        <v>23</v>
      </c>
      <c r="AF84" s="14">
        <v>3</v>
      </c>
      <c r="AG84" s="14">
        <v>27</v>
      </c>
      <c r="AH84" s="14">
        <v>6</v>
      </c>
      <c r="AI84" s="14">
        <v>1</v>
      </c>
      <c r="AJ84" s="14">
        <v>14</v>
      </c>
      <c r="AK84" s="14">
        <v>8</v>
      </c>
      <c r="AL84" s="14">
        <v>26</v>
      </c>
      <c r="AM84" s="14">
        <v>25</v>
      </c>
      <c r="AN84" s="14">
        <v>4</v>
      </c>
      <c r="AO84" s="14">
        <f t="shared" si="2"/>
        <v>966</v>
      </c>
    </row>
    <row r="85" spans="1:41" ht="12.75" x14ac:dyDescent="0.2">
      <c r="A85" s="7" t="s">
        <v>103</v>
      </c>
      <c r="B85" s="7" t="s">
        <v>131</v>
      </c>
      <c r="C85" s="14">
        <v>0</v>
      </c>
      <c r="D85" s="14">
        <v>0</v>
      </c>
      <c r="E85" s="14">
        <v>0</v>
      </c>
      <c r="F85" s="14">
        <v>0</v>
      </c>
      <c r="G85" s="14">
        <v>0</v>
      </c>
      <c r="H85" s="14">
        <v>0</v>
      </c>
      <c r="I85" s="14">
        <v>0</v>
      </c>
      <c r="J85" s="14">
        <v>0</v>
      </c>
      <c r="K85" s="14">
        <v>0</v>
      </c>
      <c r="L85" s="14">
        <v>0</v>
      </c>
      <c r="M85" s="14">
        <v>0</v>
      </c>
      <c r="N85" s="14">
        <v>0</v>
      </c>
      <c r="O85" s="14">
        <v>0</v>
      </c>
      <c r="P85" s="14">
        <v>0</v>
      </c>
      <c r="Q85" s="14">
        <v>0</v>
      </c>
      <c r="R85" s="14">
        <v>0</v>
      </c>
      <c r="S85" s="14">
        <v>0</v>
      </c>
      <c r="T85" s="14">
        <v>0</v>
      </c>
      <c r="U85" s="14">
        <v>0</v>
      </c>
      <c r="V85" s="14">
        <v>0</v>
      </c>
      <c r="W85" s="14">
        <v>0</v>
      </c>
      <c r="X85" s="14">
        <v>0</v>
      </c>
      <c r="Y85" s="14">
        <v>0</v>
      </c>
      <c r="Z85" s="14">
        <v>0</v>
      </c>
      <c r="AA85" s="14">
        <v>0</v>
      </c>
      <c r="AB85" s="14">
        <v>0</v>
      </c>
      <c r="AC85" s="14">
        <v>0</v>
      </c>
      <c r="AD85" s="14">
        <v>0</v>
      </c>
      <c r="AE85" s="14">
        <v>0</v>
      </c>
      <c r="AF85" s="14">
        <v>0</v>
      </c>
      <c r="AG85" s="14">
        <v>0</v>
      </c>
      <c r="AH85" s="14">
        <v>0</v>
      </c>
      <c r="AI85" s="14">
        <v>0</v>
      </c>
      <c r="AJ85" s="14">
        <v>0</v>
      </c>
      <c r="AK85" s="14">
        <v>0</v>
      </c>
      <c r="AL85" s="14">
        <v>0</v>
      </c>
      <c r="AM85" s="14">
        <v>0</v>
      </c>
      <c r="AN85" s="14">
        <v>0</v>
      </c>
      <c r="AO85" s="14">
        <f t="shared" si="2"/>
        <v>0</v>
      </c>
    </row>
    <row r="86" spans="1:41" ht="12.75" x14ac:dyDescent="0.2">
      <c r="A86" s="7" t="s">
        <v>103</v>
      </c>
      <c r="B86" s="7" t="s">
        <v>82</v>
      </c>
      <c r="C86" s="14">
        <v>0</v>
      </c>
      <c r="D86" s="14">
        <v>0</v>
      </c>
      <c r="E86" s="14">
        <v>0</v>
      </c>
      <c r="F86" s="14">
        <v>0</v>
      </c>
      <c r="G86" s="14">
        <v>0</v>
      </c>
      <c r="H86" s="14">
        <v>0</v>
      </c>
      <c r="I86" s="14">
        <v>0</v>
      </c>
      <c r="J86" s="14">
        <v>0</v>
      </c>
      <c r="K86" s="14">
        <v>0</v>
      </c>
      <c r="L86" s="14">
        <v>0</v>
      </c>
      <c r="M86" s="14">
        <v>0</v>
      </c>
      <c r="N86" s="14">
        <v>0</v>
      </c>
      <c r="O86" s="14">
        <v>0</v>
      </c>
      <c r="P86" s="14">
        <v>0</v>
      </c>
      <c r="Q86" s="14">
        <v>0</v>
      </c>
      <c r="R86" s="14">
        <v>0</v>
      </c>
      <c r="S86" s="14">
        <v>0</v>
      </c>
      <c r="T86" s="14">
        <v>0</v>
      </c>
      <c r="U86" s="14">
        <v>0</v>
      </c>
      <c r="V86" s="14">
        <v>0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0</v>
      </c>
      <c r="AC86" s="14">
        <v>0</v>
      </c>
      <c r="AD86" s="14">
        <v>0</v>
      </c>
      <c r="AE86" s="14">
        <v>0</v>
      </c>
      <c r="AF86" s="14">
        <v>0</v>
      </c>
      <c r="AG86" s="14">
        <v>0</v>
      </c>
      <c r="AH86" s="14">
        <v>0</v>
      </c>
      <c r="AI86" s="14">
        <v>0</v>
      </c>
      <c r="AJ86" s="14">
        <v>0</v>
      </c>
      <c r="AK86" s="14">
        <v>0</v>
      </c>
      <c r="AL86" s="14">
        <v>0</v>
      </c>
      <c r="AM86" s="14">
        <v>0</v>
      </c>
      <c r="AN86" s="14">
        <v>0</v>
      </c>
      <c r="AO86" s="14">
        <f t="shared" si="2"/>
        <v>0</v>
      </c>
    </row>
    <row r="87" spans="1:41" ht="12.75" x14ac:dyDescent="0.2">
      <c r="A87" s="7" t="s">
        <v>103</v>
      </c>
      <c r="B87" s="7" t="s">
        <v>83</v>
      </c>
      <c r="C87" s="14">
        <v>0</v>
      </c>
      <c r="D87" s="14">
        <v>0</v>
      </c>
      <c r="E87" s="14">
        <v>1</v>
      </c>
      <c r="F87" s="14">
        <v>0</v>
      </c>
      <c r="G87" s="14">
        <v>0</v>
      </c>
      <c r="H87" s="14">
        <v>0</v>
      </c>
      <c r="I87" s="14">
        <v>0</v>
      </c>
      <c r="J87" s="14">
        <v>1</v>
      </c>
      <c r="K87" s="14">
        <v>1</v>
      </c>
      <c r="L87" s="14">
        <v>0</v>
      </c>
      <c r="M87" s="14">
        <v>0</v>
      </c>
      <c r="N87" s="14">
        <v>0</v>
      </c>
      <c r="O87" s="14">
        <v>0</v>
      </c>
      <c r="P87" s="14">
        <v>0</v>
      </c>
      <c r="Q87" s="14">
        <v>0</v>
      </c>
      <c r="R87" s="14">
        <v>0</v>
      </c>
      <c r="S87" s="14">
        <v>0</v>
      </c>
      <c r="T87" s="14">
        <v>0</v>
      </c>
      <c r="U87" s="14">
        <v>0</v>
      </c>
      <c r="V87" s="14">
        <v>0</v>
      </c>
      <c r="W87" s="14">
        <v>0</v>
      </c>
      <c r="X87" s="14">
        <v>0</v>
      </c>
      <c r="Y87" s="14">
        <v>0</v>
      </c>
      <c r="Z87" s="14">
        <v>0</v>
      </c>
      <c r="AA87" s="14">
        <v>0</v>
      </c>
      <c r="AB87" s="14">
        <v>0</v>
      </c>
      <c r="AC87" s="14">
        <v>1</v>
      </c>
      <c r="AD87" s="14">
        <v>0</v>
      </c>
      <c r="AE87" s="14">
        <v>0</v>
      </c>
      <c r="AF87" s="14">
        <v>0</v>
      </c>
      <c r="AG87" s="14">
        <v>0</v>
      </c>
      <c r="AH87" s="14">
        <v>0</v>
      </c>
      <c r="AI87" s="14">
        <v>0</v>
      </c>
      <c r="AJ87" s="14">
        <v>1</v>
      </c>
      <c r="AK87" s="14">
        <v>0</v>
      </c>
      <c r="AL87" s="14">
        <v>0</v>
      </c>
      <c r="AM87" s="14">
        <v>0</v>
      </c>
      <c r="AN87" s="14">
        <v>0</v>
      </c>
      <c r="AO87" s="14">
        <f t="shared" si="2"/>
        <v>5</v>
      </c>
    </row>
    <row r="88" spans="1:41" ht="12.75" x14ac:dyDescent="0.2">
      <c r="A88" s="7" t="s">
        <v>103</v>
      </c>
      <c r="B88" s="7" t="s">
        <v>132</v>
      </c>
      <c r="C88" s="14">
        <v>0</v>
      </c>
      <c r="D88" s="14">
        <v>0</v>
      </c>
      <c r="E88" s="14">
        <v>0</v>
      </c>
      <c r="F88" s="14">
        <v>0</v>
      </c>
      <c r="G88" s="14">
        <v>0</v>
      </c>
      <c r="H88" s="14">
        <v>0</v>
      </c>
      <c r="I88" s="14">
        <v>0</v>
      </c>
      <c r="J88" s="14">
        <v>0</v>
      </c>
      <c r="K88" s="14">
        <v>0</v>
      </c>
      <c r="L88" s="14">
        <v>0</v>
      </c>
      <c r="M88" s="14">
        <v>0</v>
      </c>
      <c r="N88" s="14">
        <v>0</v>
      </c>
      <c r="O88" s="14">
        <v>0</v>
      </c>
      <c r="P88" s="14">
        <v>0</v>
      </c>
      <c r="Q88" s="14">
        <v>0</v>
      </c>
      <c r="R88" s="14">
        <v>0</v>
      </c>
      <c r="S88" s="14">
        <v>0</v>
      </c>
      <c r="T88" s="14">
        <v>0</v>
      </c>
      <c r="U88" s="14">
        <v>0</v>
      </c>
      <c r="V88" s="14">
        <v>0</v>
      </c>
      <c r="W88" s="14">
        <v>0</v>
      </c>
      <c r="X88" s="14">
        <v>0</v>
      </c>
      <c r="Y88" s="14">
        <v>0</v>
      </c>
      <c r="Z88" s="14">
        <v>0</v>
      </c>
      <c r="AA88" s="14">
        <v>0</v>
      </c>
      <c r="AB88" s="14">
        <v>0</v>
      </c>
      <c r="AC88" s="14">
        <v>0</v>
      </c>
      <c r="AD88" s="14">
        <v>0</v>
      </c>
      <c r="AE88" s="14">
        <v>0</v>
      </c>
      <c r="AF88" s="14">
        <v>0</v>
      </c>
      <c r="AG88" s="14">
        <v>0</v>
      </c>
      <c r="AH88" s="14">
        <v>0</v>
      </c>
      <c r="AI88" s="14">
        <v>0</v>
      </c>
      <c r="AJ88" s="14">
        <v>0</v>
      </c>
      <c r="AK88" s="14">
        <v>0</v>
      </c>
      <c r="AL88" s="14">
        <v>0</v>
      </c>
      <c r="AM88" s="14">
        <v>0</v>
      </c>
      <c r="AN88" s="14">
        <v>0</v>
      </c>
      <c r="AO88" s="14">
        <f t="shared" si="2"/>
        <v>0</v>
      </c>
    </row>
    <row r="89" spans="1:41" ht="12.75" x14ac:dyDescent="0.2">
      <c r="A89" s="7" t="s">
        <v>103</v>
      </c>
      <c r="B89" s="7" t="s">
        <v>84</v>
      </c>
      <c r="C89" s="14">
        <v>0</v>
      </c>
      <c r="D89" s="14">
        <v>0</v>
      </c>
      <c r="E89" s="14">
        <v>1</v>
      </c>
      <c r="F89" s="14">
        <v>0</v>
      </c>
      <c r="G89" s="14">
        <v>0</v>
      </c>
      <c r="H89" s="14">
        <v>0</v>
      </c>
      <c r="I89" s="14">
        <v>0</v>
      </c>
      <c r="J89" s="14">
        <v>0</v>
      </c>
      <c r="K89" s="14">
        <v>0</v>
      </c>
      <c r="L89" s="14">
        <v>0</v>
      </c>
      <c r="M89" s="14">
        <v>0</v>
      </c>
      <c r="N89" s="14">
        <v>0</v>
      </c>
      <c r="O89" s="14">
        <v>0</v>
      </c>
      <c r="P89" s="14">
        <v>0</v>
      </c>
      <c r="Q89" s="14">
        <v>0</v>
      </c>
      <c r="R89" s="14">
        <v>0</v>
      </c>
      <c r="S89" s="14">
        <v>0</v>
      </c>
      <c r="T89" s="14">
        <v>0</v>
      </c>
      <c r="U89" s="14">
        <v>1</v>
      </c>
      <c r="V89" s="14">
        <v>0</v>
      </c>
      <c r="W89" s="14">
        <v>0</v>
      </c>
      <c r="X89" s="14">
        <v>0</v>
      </c>
      <c r="Y89" s="14">
        <v>0</v>
      </c>
      <c r="Z89" s="14">
        <v>0</v>
      </c>
      <c r="AA89" s="14">
        <v>0</v>
      </c>
      <c r="AB89" s="14">
        <v>0</v>
      </c>
      <c r="AC89" s="14">
        <v>0</v>
      </c>
      <c r="AD89" s="14">
        <v>0</v>
      </c>
      <c r="AE89" s="14">
        <v>0</v>
      </c>
      <c r="AF89" s="14">
        <v>1</v>
      </c>
      <c r="AG89" s="14">
        <v>0</v>
      </c>
      <c r="AH89" s="14">
        <v>0</v>
      </c>
      <c r="AI89" s="14">
        <v>0</v>
      </c>
      <c r="AJ89" s="14">
        <v>0</v>
      </c>
      <c r="AK89" s="14">
        <v>0</v>
      </c>
      <c r="AL89" s="14">
        <v>0</v>
      </c>
      <c r="AM89" s="14">
        <v>0</v>
      </c>
      <c r="AN89" s="14">
        <v>0</v>
      </c>
      <c r="AO89" s="14">
        <f t="shared" si="2"/>
        <v>3</v>
      </c>
    </row>
    <row r="90" spans="1:41" ht="12.75" x14ac:dyDescent="0.2">
      <c r="A90" s="7" t="s">
        <v>107</v>
      </c>
      <c r="B90" s="7" t="s">
        <v>85</v>
      </c>
      <c r="C90" s="14">
        <v>60</v>
      </c>
      <c r="D90" s="14">
        <v>113</v>
      </c>
      <c r="E90" s="14">
        <v>445</v>
      </c>
      <c r="F90" s="14">
        <v>516</v>
      </c>
      <c r="G90" s="14">
        <v>119</v>
      </c>
      <c r="H90" s="14">
        <v>42</v>
      </c>
      <c r="I90" s="14">
        <v>38</v>
      </c>
      <c r="J90" s="14">
        <v>171</v>
      </c>
      <c r="K90" s="14">
        <v>87</v>
      </c>
      <c r="L90" s="14">
        <v>301</v>
      </c>
      <c r="M90" s="14">
        <v>217</v>
      </c>
      <c r="N90" s="14">
        <v>153</v>
      </c>
      <c r="O90" s="14">
        <v>431</v>
      </c>
      <c r="P90" s="14">
        <v>333</v>
      </c>
      <c r="Q90" s="14">
        <v>147</v>
      </c>
      <c r="R90" s="14">
        <v>21</v>
      </c>
      <c r="S90" s="14">
        <v>161</v>
      </c>
      <c r="T90" s="14">
        <v>273</v>
      </c>
      <c r="U90" s="14">
        <v>376</v>
      </c>
      <c r="V90" s="14">
        <v>0</v>
      </c>
      <c r="W90" s="14">
        <v>63</v>
      </c>
      <c r="X90" s="14">
        <v>51</v>
      </c>
      <c r="Y90" s="14">
        <v>172</v>
      </c>
      <c r="Z90" s="14">
        <v>429</v>
      </c>
      <c r="AA90" s="14">
        <v>8</v>
      </c>
      <c r="AB90" s="14">
        <v>147</v>
      </c>
      <c r="AC90" s="14">
        <v>285</v>
      </c>
      <c r="AD90" s="14">
        <v>608</v>
      </c>
      <c r="AE90" s="14">
        <v>264</v>
      </c>
      <c r="AF90" s="14">
        <v>40</v>
      </c>
      <c r="AG90" s="14">
        <v>424</v>
      </c>
      <c r="AH90" s="14">
        <v>1</v>
      </c>
      <c r="AI90" s="14">
        <v>74</v>
      </c>
      <c r="AJ90" s="14">
        <v>146</v>
      </c>
      <c r="AK90" s="14">
        <v>35</v>
      </c>
      <c r="AL90" s="14">
        <v>217</v>
      </c>
      <c r="AM90" s="14">
        <v>119</v>
      </c>
      <c r="AN90" s="14">
        <v>163</v>
      </c>
      <c r="AO90" s="14">
        <f t="shared" si="2"/>
        <v>7250</v>
      </c>
    </row>
    <row r="91" spans="1:41" ht="12.75" x14ac:dyDescent="0.2">
      <c r="A91" s="7" t="s">
        <v>103</v>
      </c>
      <c r="B91" s="7" t="s">
        <v>86</v>
      </c>
      <c r="C91" s="14">
        <v>0</v>
      </c>
      <c r="D91" s="14">
        <v>0</v>
      </c>
      <c r="E91" s="14">
        <v>0</v>
      </c>
      <c r="F91" s="14">
        <v>2</v>
      </c>
      <c r="G91" s="14">
        <v>0</v>
      </c>
      <c r="H91" s="14">
        <v>1</v>
      </c>
      <c r="I91" s="14">
        <v>0</v>
      </c>
      <c r="J91" s="14">
        <v>0</v>
      </c>
      <c r="K91" s="14">
        <v>0</v>
      </c>
      <c r="L91" s="14">
        <v>0</v>
      </c>
      <c r="M91" s="14">
        <v>0</v>
      </c>
      <c r="N91" s="14">
        <v>0</v>
      </c>
      <c r="O91" s="14">
        <v>0</v>
      </c>
      <c r="P91" s="14">
        <v>0</v>
      </c>
      <c r="Q91" s="14">
        <v>0</v>
      </c>
      <c r="R91" s="14">
        <v>1</v>
      </c>
      <c r="S91" s="14">
        <v>0</v>
      </c>
      <c r="T91" s="14">
        <v>0</v>
      </c>
      <c r="U91" s="14">
        <v>0</v>
      </c>
      <c r="V91" s="14">
        <v>0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14</v>
      </c>
      <c r="AG91" s="14">
        <v>0</v>
      </c>
      <c r="AH91" s="14">
        <v>0</v>
      </c>
      <c r="AI91" s="14">
        <v>0</v>
      </c>
      <c r="AJ91" s="14">
        <v>2</v>
      </c>
      <c r="AK91" s="14">
        <v>0</v>
      </c>
      <c r="AL91" s="14">
        <v>0</v>
      </c>
      <c r="AM91" s="14">
        <v>0</v>
      </c>
      <c r="AN91" s="14">
        <v>0</v>
      </c>
      <c r="AO91" s="14">
        <f t="shared" si="2"/>
        <v>20</v>
      </c>
    </row>
    <row r="92" spans="1:41" ht="12.75" x14ac:dyDescent="0.2">
      <c r="A92" s="7" t="s">
        <v>103</v>
      </c>
      <c r="B92" s="8" t="s">
        <v>87</v>
      </c>
      <c r="C92" s="14">
        <v>0</v>
      </c>
      <c r="D92" s="14">
        <v>0</v>
      </c>
      <c r="E92" s="14">
        <v>0</v>
      </c>
      <c r="F92" s="14">
        <v>0</v>
      </c>
      <c r="G92" s="14">
        <v>0</v>
      </c>
      <c r="H92" s="14">
        <v>0</v>
      </c>
      <c r="I92" s="14">
        <v>0</v>
      </c>
      <c r="J92" s="14">
        <v>0</v>
      </c>
      <c r="K92" s="14">
        <v>0</v>
      </c>
      <c r="L92" s="14">
        <v>0</v>
      </c>
      <c r="M92" s="14">
        <v>0</v>
      </c>
      <c r="N92" s="14">
        <v>0</v>
      </c>
      <c r="O92" s="14">
        <v>0</v>
      </c>
      <c r="P92" s="14">
        <v>0</v>
      </c>
      <c r="Q92" s="14">
        <v>0</v>
      </c>
      <c r="R92" s="14">
        <v>0</v>
      </c>
      <c r="S92" s="14">
        <v>0</v>
      </c>
      <c r="T92" s="14">
        <v>0</v>
      </c>
      <c r="U92" s="14">
        <v>0</v>
      </c>
      <c r="V92" s="14">
        <v>0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>
        <v>0</v>
      </c>
      <c r="AH92" s="14">
        <v>0</v>
      </c>
      <c r="AI92" s="14">
        <v>0</v>
      </c>
      <c r="AJ92" s="14">
        <v>0</v>
      </c>
      <c r="AK92" s="14">
        <v>0</v>
      </c>
      <c r="AL92" s="14">
        <v>0</v>
      </c>
      <c r="AM92" s="14">
        <v>0</v>
      </c>
      <c r="AN92" s="14">
        <v>0</v>
      </c>
      <c r="AO92" s="14">
        <f t="shared" si="2"/>
        <v>0</v>
      </c>
    </row>
    <row r="93" spans="1:41" ht="12.75" x14ac:dyDescent="0.2">
      <c r="A93" s="7" t="s">
        <v>103</v>
      </c>
      <c r="B93" s="7" t="s">
        <v>133</v>
      </c>
      <c r="C93" s="14">
        <v>0</v>
      </c>
      <c r="D93" s="14">
        <v>0</v>
      </c>
      <c r="E93" s="14">
        <v>0</v>
      </c>
      <c r="F93" s="14">
        <v>0</v>
      </c>
      <c r="G93" s="14">
        <v>0</v>
      </c>
      <c r="H93" s="14">
        <v>0</v>
      </c>
      <c r="I93" s="14">
        <v>0</v>
      </c>
      <c r="J93" s="14">
        <v>0</v>
      </c>
      <c r="K93" s="14">
        <v>0</v>
      </c>
      <c r="L93" s="14">
        <v>0</v>
      </c>
      <c r="M93" s="14">
        <v>0</v>
      </c>
      <c r="N93" s="14">
        <v>0</v>
      </c>
      <c r="O93" s="14">
        <v>0</v>
      </c>
      <c r="P93" s="14">
        <v>0</v>
      </c>
      <c r="Q93" s="14">
        <v>0</v>
      </c>
      <c r="R93" s="14">
        <v>0</v>
      </c>
      <c r="S93" s="14">
        <v>0</v>
      </c>
      <c r="T93" s="14">
        <v>0</v>
      </c>
      <c r="U93" s="14">
        <v>0</v>
      </c>
      <c r="V93" s="14">
        <v>0</v>
      </c>
      <c r="W93" s="14">
        <v>0</v>
      </c>
      <c r="X93" s="14">
        <v>0</v>
      </c>
      <c r="Y93" s="14">
        <v>0</v>
      </c>
      <c r="Z93" s="14">
        <v>0</v>
      </c>
      <c r="AA93" s="14">
        <v>0</v>
      </c>
      <c r="AB93" s="14">
        <v>0</v>
      </c>
      <c r="AC93" s="14">
        <v>0</v>
      </c>
      <c r="AD93" s="14">
        <v>0</v>
      </c>
      <c r="AE93" s="14">
        <v>0</v>
      </c>
      <c r="AF93" s="14">
        <v>0</v>
      </c>
      <c r="AG93" s="14">
        <v>0</v>
      </c>
      <c r="AH93" s="14">
        <v>0</v>
      </c>
      <c r="AI93" s="14">
        <v>0</v>
      </c>
      <c r="AJ93" s="14">
        <v>0</v>
      </c>
      <c r="AK93" s="14">
        <v>0</v>
      </c>
      <c r="AL93" s="14">
        <v>0</v>
      </c>
      <c r="AM93" s="14">
        <v>0</v>
      </c>
      <c r="AN93" s="14">
        <v>0</v>
      </c>
      <c r="AO93" s="14">
        <f t="shared" si="2"/>
        <v>0</v>
      </c>
    </row>
    <row r="94" spans="1:41" ht="12.75" x14ac:dyDescent="0.2">
      <c r="A94" s="7" t="s">
        <v>103</v>
      </c>
      <c r="B94" s="7" t="s">
        <v>116</v>
      </c>
      <c r="C94" s="14">
        <v>0</v>
      </c>
      <c r="D94" s="14">
        <v>0</v>
      </c>
      <c r="E94" s="14">
        <v>0</v>
      </c>
      <c r="F94" s="14">
        <v>0</v>
      </c>
      <c r="G94" s="14">
        <v>0</v>
      </c>
      <c r="H94" s="14">
        <v>0</v>
      </c>
      <c r="I94" s="14">
        <v>0</v>
      </c>
      <c r="J94" s="14">
        <v>0</v>
      </c>
      <c r="K94" s="14">
        <v>0</v>
      </c>
      <c r="L94" s="14">
        <v>0</v>
      </c>
      <c r="M94" s="14">
        <v>0</v>
      </c>
      <c r="N94" s="14">
        <v>0</v>
      </c>
      <c r="O94" s="14">
        <v>0</v>
      </c>
      <c r="P94" s="14">
        <v>0</v>
      </c>
      <c r="Q94" s="14">
        <v>0</v>
      </c>
      <c r="R94" s="14">
        <v>0</v>
      </c>
      <c r="S94" s="14">
        <v>0</v>
      </c>
      <c r="T94" s="14">
        <v>0</v>
      </c>
      <c r="U94" s="14">
        <v>0</v>
      </c>
      <c r="V94" s="14">
        <v>0</v>
      </c>
      <c r="W94" s="14">
        <v>0</v>
      </c>
      <c r="X94" s="14">
        <v>0</v>
      </c>
      <c r="Y94" s="14">
        <v>0</v>
      </c>
      <c r="Z94" s="14">
        <v>0</v>
      </c>
      <c r="AA94" s="14">
        <v>0</v>
      </c>
      <c r="AB94" s="14">
        <v>0</v>
      </c>
      <c r="AC94" s="14">
        <v>0</v>
      </c>
      <c r="AD94" s="14">
        <v>0</v>
      </c>
      <c r="AE94" s="14">
        <v>0</v>
      </c>
      <c r="AF94" s="14">
        <v>0</v>
      </c>
      <c r="AG94" s="14">
        <v>0</v>
      </c>
      <c r="AH94" s="14">
        <v>0</v>
      </c>
      <c r="AI94" s="14">
        <v>0</v>
      </c>
      <c r="AJ94" s="14">
        <v>0</v>
      </c>
      <c r="AK94" s="14">
        <v>0</v>
      </c>
      <c r="AL94" s="14">
        <v>0</v>
      </c>
      <c r="AM94" s="14">
        <v>0</v>
      </c>
      <c r="AN94" s="14">
        <v>0</v>
      </c>
      <c r="AO94" s="14">
        <f t="shared" si="2"/>
        <v>0</v>
      </c>
    </row>
    <row r="95" spans="1:41" ht="12.75" x14ac:dyDescent="0.2">
      <c r="A95" s="7" t="s">
        <v>103</v>
      </c>
      <c r="B95" s="7" t="s">
        <v>134</v>
      </c>
      <c r="C95" s="14">
        <v>0</v>
      </c>
      <c r="D95" s="14">
        <v>0</v>
      </c>
      <c r="E95" s="14">
        <v>0</v>
      </c>
      <c r="F95" s="14">
        <v>0</v>
      </c>
      <c r="G95" s="14">
        <v>0</v>
      </c>
      <c r="H95" s="14">
        <v>0</v>
      </c>
      <c r="I95" s="14">
        <v>0</v>
      </c>
      <c r="J95" s="14">
        <v>0</v>
      </c>
      <c r="K95" s="14">
        <v>0</v>
      </c>
      <c r="L95" s="14">
        <v>0</v>
      </c>
      <c r="M95" s="14">
        <v>0</v>
      </c>
      <c r="N95" s="14">
        <v>0</v>
      </c>
      <c r="O95" s="14">
        <v>0</v>
      </c>
      <c r="P95" s="14">
        <v>0</v>
      </c>
      <c r="Q95" s="14">
        <v>0</v>
      </c>
      <c r="R95" s="14">
        <v>0</v>
      </c>
      <c r="S95" s="14">
        <v>0</v>
      </c>
      <c r="T95" s="14">
        <v>0</v>
      </c>
      <c r="U95" s="14">
        <v>0</v>
      </c>
      <c r="V95" s="14">
        <v>0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</v>
      </c>
      <c r="AC95" s="14">
        <v>0</v>
      </c>
      <c r="AD95" s="14">
        <v>0</v>
      </c>
      <c r="AE95" s="14">
        <v>0</v>
      </c>
      <c r="AF95" s="14">
        <v>0</v>
      </c>
      <c r="AG95" s="14">
        <v>0</v>
      </c>
      <c r="AH95" s="14">
        <v>0</v>
      </c>
      <c r="AI95" s="14">
        <v>0</v>
      </c>
      <c r="AJ95" s="14">
        <v>0</v>
      </c>
      <c r="AK95" s="14">
        <v>0</v>
      </c>
      <c r="AL95" s="14">
        <v>0</v>
      </c>
      <c r="AM95" s="14">
        <v>0</v>
      </c>
      <c r="AN95" s="14">
        <v>0</v>
      </c>
      <c r="AO95" s="14">
        <f t="shared" si="2"/>
        <v>0</v>
      </c>
    </row>
    <row r="96" spans="1:41" ht="12.75" x14ac:dyDescent="0.2">
      <c r="A96" s="7" t="s">
        <v>103</v>
      </c>
      <c r="B96" s="7" t="s">
        <v>88</v>
      </c>
      <c r="C96" s="14">
        <v>0</v>
      </c>
      <c r="D96" s="14">
        <v>0</v>
      </c>
      <c r="E96" s="14">
        <v>2</v>
      </c>
      <c r="F96" s="14">
        <v>0</v>
      </c>
      <c r="G96" s="14">
        <v>24</v>
      </c>
      <c r="H96" s="14">
        <v>0</v>
      </c>
      <c r="I96" s="14">
        <v>0</v>
      </c>
      <c r="J96" s="14">
        <v>0</v>
      </c>
      <c r="K96" s="14">
        <v>0</v>
      </c>
      <c r="L96" s="14">
        <v>0</v>
      </c>
      <c r="M96" s="14">
        <v>0</v>
      </c>
      <c r="N96" s="14">
        <v>0</v>
      </c>
      <c r="O96" s="14">
        <v>0</v>
      </c>
      <c r="P96" s="14">
        <v>0</v>
      </c>
      <c r="Q96" s="14">
        <v>0</v>
      </c>
      <c r="R96" s="14">
        <v>0</v>
      </c>
      <c r="S96" s="14">
        <v>0</v>
      </c>
      <c r="T96" s="14">
        <v>0</v>
      </c>
      <c r="U96" s="14">
        <v>0</v>
      </c>
      <c r="V96" s="14">
        <v>0</v>
      </c>
      <c r="W96" s="14">
        <v>0</v>
      </c>
      <c r="X96" s="14">
        <v>0</v>
      </c>
      <c r="Y96" s="14">
        <v>0</v>
      </c>
      <c r="Z96" s="14">
        <v>0</v>
      </c>
      <c r="AA96" s="14">
        <v>0</v>
      </c>
      <c r="AB96" s="14">
        <v>0</v>
      </c>
      <c r="AC96" s="14">
        <v>0</v>
      </c>
      <c r="AD96" s="14">
        <v>0</v>
      </c>
      <c r="AE96" s="14">
        <v>0</v>
      </c>
      <c r="AF96" s="14">
        <v>0</v>
      </c>
      <c r="AG96" s="14">
        <v>0</v>
      </c>
      <c r="AH96" s="14">
        <v>0</v>
      </c>
      <c r="AI96" s="14">
        <v>0</v>
      </c>
      <c r="AJ96" s="14">
        <v>0</v>
      </c>
      <c r="AK96" s="14">
        <v>0</v>
      </c>
      <c r="AL96" s="14">
        <v>0</v>
      </c>
      <c r="AM96" s="14">
        <v>0</v>
      </c>
      <c r="AN96" s="14">
        <v>0</v>
      </c>
      <c r="AO96" s="14">
        <f t="shared" si="2"/>
        <v>26</v>
      </c>
    </row>
    <row r="97" spans="1:41" ht="12.75" x14ac:dyDescent="0.2">
      <c r="A97" s="7" t="s">
        <v>103</v>
      </c>
      <c r="B97" s="7" t="s">
        <v>154</v>
      </c>
      <c r="C97" s="14">
        <v>0</v>
      </c>
      <c r="D97" s="14">
        <v>0</v>
      </c>
      <c r="E97" s="14">
        <v>0</v>
      </c>
      <c r="F97" s="14">
        <v>0</v>
      </c>
      <c r="G97" s="14">
        <v>1686</v>
      </c>
      <c r="H97" s="14">
        <v>0</v>
      </c>
      <c r="I97" s="14">
        <v>0</v>
      </c>
      <c r="J97" s="14">
        <v>0</v>
      </c>
      <c r="K97" s="14">
        <v>0</v>
      </c>
      <c r="L97" s="14">
        <v>0</v>
      </c>
      <c r="M97" s="14">
        <v>0</v>
      </c>
      <c r="N97" s="14">
        <v>0</v>
      </c>
      <c r="O97" s="14">
        <v>0</v>
      </c>
      <c r="P97" s="14">
        <v>0</v>
      </c>
      <c r="Q97" s="14">
        <v>0</v>
      </c>
      <c r="R97" s="14">
        <v>0</v>
      </c>
      <c r="S97" s="14">
        <v>0</v>
      </c>
      <c r="T97" s="14">
        <v>0</v>
      </c>
      <c r="U97" s="14">
        <v>0</v>
      </c>
      <c r="V97" s="14">
        <v>0</v>
      </c>
      <c r="W97" s="14">
        <v>0</v>
      </c>
      <c r="X97" s="14">
        <v>0</v>
      </c>
      <c r="Y97" s="14">
        <v>0</v>
      </c>
      <c r="Z97" s="14">
        <v>0</v>
      </c>
      <c r="AA97" s="14">
        <v>0</v>
      </c>
      <c r="AB97" s="14">
        <v>0</v>
      </c>
      <c r="AC97" s="14">
        <v>0</v>
      </c>
      <c r="AD97" s="14">
        <v>0</v>
      </c>
      <c r="AE97" s="14">
        <v>0</v>
      </c>
      <c r="AF97" s="14">
        <v>0</v>
      </c>
      <c r="AG97" s="14">
        <v>0</v>
      </c>
      <c r="AH97" s="14">
        <v>0</v>
      </c>
      <c r="AI97" s="14">
        <v>0</v>
      </c>
      <c r="AJ97" s="14">
        <v>0</v>
      </c>
      <c r="AK97" s="14">
        <v>0</v>
      </c>
      <c r="AL97" s="14">
        <v>0</v>
      </c>
      <c r="AM97" s="14">
        <v>0</v>
      </c>
      <c r="AN97" s="14">
        <v>0</v>
      </c>
      <c r="AO97" s="14">
        <f t="shared" si="2"/>
        <v>1686</v>
      </c>
    </row>
    <row r="98" spans="1:41" ht="12.75" x14ac:dyDescent="0.2">
      <c r="A98" s="7" t="s">
        <v>103</v>
      </c>
      <c r="B98" s="7" t="s">
        <v>89</v>
      </c>
      <c r="C98" s="14">
        <v>0</v>
      </c>
      <c r="D98" s="14">
        <v>0</v>
      </c>
      <c r="E98" s="14">
        <v>1</v>
      </c>
      <c r="F98" s="14">
        <v>37</v>
      </c>
      <c r="G98" s="14">
        <v>0</v>
      </c>
      <c r="H98" s="14">
        <v>0</v>
      </c>
      <c r="I98" s="14">
        <v>1</v>
      </c>
      <c r="J98" s="14">
        <v>0</v>
      </c>
      <c r="K98" s="14">
        <v>0</v>
      </c>
      <c r="L98" s="14">
        <v>2</v>
      </c>
      <c r="M98" s="14">
        <v>0</v>
      </c>
      <c r="N98" s="14">
        <v>0</v>
      </c>
      <c r="O98" s="14">
        <v>0</v>
      </c>
      <c r="P98" s="14">
        <v>0</v>
      </c>
      <c r="Q98" s="14">
        <v>0</v>
      </c>
      <c r="R98" s="14">
        <v>0</v>
      </c>
      <c r="S98" s="14">
        <v>0</v>
      </c>
      <c r="T98" s="14">
        <v>0</v>
      </c>
      <c r="U98" s="14">
        <v>1</v>
      </c>
      <c r="V98" s="14">
        <v>0</v>
      </c>
      <c r="W98" s="14">
        <v>0</v>
      </c>
      <c r="X98" s="14">
        <v>0</v>
      </c>
      <c r="Y98" s="14">
        <v>0</v>
      </c>
      <c r="Z98" s="14">
        <v>0</v>
      </c>
      <c r="AA98" s="14">
        <v>0</v>
      </c>
      <c r="AB98" s="14">
        <v>0</v>
      </c>
      <c r="AC98" s="14">
        <v>1</v>
      </c>
      <c r="AD98" s="14">
        <v>19</v>
      </c>
      <c r="AE98" s="14">
        <v>1</v>
      </c>
      <c r="AF98" s="14">
        <v>0</v>
      </c>
      <c r="AG98" s="14">
        <v>0</v>
      </c>
      <c r="AH98" s="14">
        <v>0</v>
      </c>
      <c r="AI98" s="14">
        <v>0</v>
      </c>
      <c r="AJ98" s="14">
        <v>0</v>
      </c>
      <c r="AK98" s="14">
        <v>0</v>
      </c>
      <c r="AL98" s="14">
        <v>0</v>
      </c>
      <c r="AM98" s="14">
        <v>0</v>
      </c>
      <c r="AN98" s="14">
        <v>0</v>
      </c>
      <c r="AO98" s="14">
        <f t="shared" si="2"/>
        <v>63</v>
      </c>
    </row>
    <row r="99" spans="1:41" ht="12.75" x14ac:dyDescent="0.2">
      <c r="A99" s="7" t="s">
        <v>103</v>
      </c>
      <c r="B99" s="8" t="s">
        <v>135</v>
      </c>
      <c r="C99" s="14">
        <v>0</v>
      </c>
      <c r="D99" s="14">
        <v>0</v>
      </c>
      <c r="E99" s="14">
        <v>0</v>
      </c>
      <c r="F99" s="14">
        <v>0</v>
      </c>
      <c r="G99" s="14">
        <v>0</v>
      </c>
      <c r="H99" s="14">
        <v>0</v>
      </c>
      <c r="I99" s="14">
        <v>0</v>
      </c>
      <c r="J99" s="14">
        <v>0</v>
      </c>
      <c r="K99" s="14">
        <v>0</v>
      </c>
      <c r="L99" s="14">
        <v>0</v>
      </c>
      <c r="M99" s="14">
        <v>0</v>
      </c>
      <c r="N99" s="14">
        <v>0</v>
      </c>
      <c r="O99" s="14">
        <v>0</v>
      </c>
      <c r="P99" s="14">
        <v>0</v>
      </c>
      <c r="Q99" s="14">
        <v>0</v>
      </c>
      <c r="R99" s="14">
        <v>0</v>
      </c>
      <c r="S99" s="14">
        <v>0</v>
      </c>
      <c r="T99" s="14">
        <v>0</v>
      </c>
      <c r="U99" s="14">
        <v>0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14">
        <v>0</v>
      </c>
      <c r="AB99" s="14">
        <v>0</v>
      </c>
      <c r="AC99" s="14">
        <v>0</v>
      </c>
      <c r="AD99" s="14">
        <v>0</v>
      </c>
      <c r="AE99" s="14">
        <v>0</v>
      </c>
      <c r="AF99" s="14">
        <v>0</v>
      </c>
      <c r="AG99" s="14">
        <v>0</v>
      </c>
      <c r="AH99" s="14">
        <v>0</v>
      </c>
      <c r="AI99" s="14">
        <v>0</v>
      </c>
      <c r="AJ99" s="14">
        <v>0</v>
      </c>
      <c r="AK99" s="14">
        <v>0</v>
      </c>
      <c r="AL99" s="14">
        <v>0</v>
      </c>
      <c r="AM99" s="14">
        <v>0</v>
      </c>
      <c r="AN99" s="14">
        <v>0</v>
      </c>
      <c r="AO99" s="14">
        <f t="shared" si="2"/>
        <v>0</v>
      </c>
    </row>
    <row r="100" spans="1:41" ht="12.75" x14ac:dyDescent="0.2">
      <c r="A100" s="7" t="s">
        <v>103</v>
      </c>
      <c r="B100" s="7" t="s">
        <v>90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0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f t="shared" si="2"/>
        <v>0</v>
      </c>
    </row>
    <row r="101" spans="1:41" ht="12.75" x14ac:dyDescent="0.2">
      <c r="A101" s="7" t="s">
        <v>103</v>
      </c>
      <c r="B101" s="7" t="s">
        <v>136</v>
      </c>
      <c r="C101" s="14">
        <v>0</v>
      </c>
      <c r="D101" s="14">
        <v>0</v>
      </c>
      <c r="E101" s="14">
        <v>0</v>
      </c>
      <c r="F101" s="14">
        <v>0</v>
      </c>
      <c r="G101" s="14">
        <v>0</v>
      </c>
      <c r="H101" s="14">
        <v>0</v>
      </c>
      <c r="I101" s="14">
        <v>0</v>
      </c>
      <c r="J101" s="14">
        <v>0</v>
      </c>
      <c r="K101" s="14">
        <v>0</v>
      </c>
      <c r="L101" s="14">
        <v>0</v>
      </c>
      <c r="M101" s="14">
        <v>0</v>
      </c>
      <c r="N101" s="14">
        <v>0</v>
      </c>
      <c r="O101" s="14">
        <v>0</v>
      </c>
      <c r="P101" s="14">
        <v>0</v>
      </c>
      <c r="Q101" s="14">
        <v>0</v>
      </c>
      <c r="R101" s="14">
        <v>0</v>
      </c>
      <c r="S101" s="14">
        <v>0</v>
      </c>
      <c r="T101" s="14">
        <v>0</v>
      </c>
      <c r="U101" s="14">
        <v>0</v>
      </c>
      <c r="V101" s="14">
        <v>0</v>
      </c>
      <c r="W101" s="14">
        <v>0</v>
      </c>
      <c r="X101" s="14">
        <v>0</v>
      </c>
      <c r="Y101" s="14">
        <v>0</v>
      </c>
      <c r="Z101" s="14">
        <v>0</v>
      </c>
      <c r="AA101" s="14">
        <v>0</v>
      </c>
      <c r="AB101" s="14">
        <v>0</v>
      </c>
      <c r="AC101" s="14">
        <v>0</v>
      </c>
      <c r="AD101" s="14">
        <v>0</v>
      </c>
      <c r="AE101" s="14">
        <v>0</v>
      </c>
      <c r="AF101" s="14">
        <v>0</v>
      </c>
      <c r="AG101" s="14">
        <v>0</v>
      </c>
      <c r="AH101" s="14">
        <v>0</v>
      </c>
      <c r="AI101" s="14">
        <v>0</v>
      </c>
      <c r="AJ101" s="14">
        <v>0</v>
      </c>
      <c r="AK101" s="14">
        <v>0</v>
      </c>
      <c r="AL101" s="14">
        <v>0</v>
      </c>
      <c r="AM101" s="14">
        <v>0</v>
      </c>
      <c r="AN101" s="14">
        <v>0</v>
      </c>
      <c r="AO101" s="14">
        <f t="shared" si="2"/>
        <v>0</v>
      </c>
    </row>
    <row r="102" spans="1:41" ht="12.75" x14ac:dyDescent="0.2">
      <c r="A102" s="7" t="s">
        <v>104</v>
      </c>
      <c r="B102" s="7" t="s">
        <v>91</v>
      </c>
      <c r="C102" s="14">
        <v>0</v>
      </c>
      <c r="D102" s="14">
        <v>0</v>
      </c>
      <c r="E102" s="14">
        <v>0</v>
      </c>
      <c r="F102" s="14">
        <v>0</v>
      </c>
      <c r="G102" s="14">
        <v>0</v>
      </c>
      <c r="H102" s="14">
        <v>0</v>
      </c>
      <c r="I102" s="14">
        <v>0</v>
      </c>
      <c r="J102" s="14">
        <v>0</v>
      </c>
      <c r="K102" s="14">
        <v>0</v>
      </c>
      <c r="L102" s="14">
        <v>5</v>
      </c>
      <c r="M102" s="14">
        <v>0</v>
      </c>
      <c r="N102" s="14">
        <v>0</v>
      </c>
      <c r="O102" s="14">
        <v>0</v>
      </c>
      <c r="P102" s="14">
        <v>0</v>
      </c>
      <c r="Q102" s="14">
        <v>0</v>
      </c>
      <c r="R102" s="14">
        <v>0</v>
      </c>
      <c r="S102" s="14">
        <v>0</v>
      </c>
      <c r="T102" s="14">
        <v>0</v>
      </c>
      <c r="U102" s="14">
        <v>0</v>
      </c>
      <c r="V102" s="14">
        <v>0</v>
      </c>
      <c r="W102" s="14">
        <v>0</v>
      </c>
      <c r="X102" s="14">
        <v>0</v>
      </c>
      <c r="Y102" s="14">
        <v>0</v>
      </c>
      <c r="Z102" s="14">
        <v>6</v>
      </c>
      <c r="AA102" s="14">
        <v>0</v>
      </c>
      <c r="AB102" s="14">
        <v>0</v>
      </c>
      <c r="AC102" s="14">
        <v>0</v>
      </c>
      <c r="AD102" s="14">
        <v>0</v>
      </c>
      <c r="AE102" s="14">
        <v>0</v>
      </c>
      <c r="AF102" s="14">
        <v>0</v>
      </c>
      <c r="AG102" s="14">
        <v>0</v>
      </c>
      <c r="AH102" s="14">
        <v>0</v>
      </c>
      <c r="AI102" s="14">
        <v>0</v>
      </c>
      <c r="AJ102" s="14">
        <v>0</v>
      </c>
      <c r="AK102" s="14">
        <v>0</v>
      </c>
      <c r="AL102" s="14">
        <v>0</v>
      </c>
      <c r="AM102" s="14">
        <v>0</v>
      </c>
      <c r="AN102" s="14">
        <v>0</v>
      </c>
      <c r="AO102" s="14">
        <f t="shared" si="2"/>
        <v>11</v>
      </c>
    </row>
    <row r="103" spans="1:41" ht="12.75" x14ac:dyDescent="0.2">
      <c r="A103" s="7" t="s">
        <v>104</v>
      </c>
      <c r="B103" s="7" t="s">
        <v>137</v>
      </c>
      <c r="C103" s="14">
        <v>0</v>
      </c>
      <c r="D103" s="14">
        <v>0</v>
      </c>
      <c r="E103" s="14">
        <v>0</v>
      </c>
      <c r="F103" s="14">
        <v>0</v>
      </c>
      <c r="G103" s="14">
        <v>0</v>
      </c>
      <c r="H103" s="14">
        <v>0</v>
      </c>
      <c r="I103" s="14">
        <v>0</v>
      </c>
      <c r="J103" s="14">
        <v>0</v>
      </c>
      <c r="K103" s="14">
        <v>0</v>
      </c>
      <c r="L103" s="14">
        <v>0</v>
      </c>
      <c r="M103" s="14">
        <v>0</v>
      </c>
      <c r="N103" s="14">
        <v>0</v>
      </c>
      <c r="O103" s="14">
        <v>0</v>
      </c>
      <c r="P103" s="14">
        <v>0</v>
      </c>
      <c r="Q103" s="14">
        <v>0</v>
      </c>
      <c r="R103" s="14">
        <v>0</v>
      </c>
      <c r="S103" s="14">
        <v>0</v>
      </c>
      <c r="T103" s="14">
        <v>0</v>
      </c>
      <c r="U103" s="14">
        <v>0</v>
      </c>
      <c r="V103" s="14">
        <v>0</v>
      </c>
      <c r="W103" s="14">
        <v>0</v>
      </c>
      <c r="X103" s="14">
        <v>0</v>
      </c>
      <c r="Y103" s="14">
        <v>0</v>
      </c>
      <c r="Z103" s="14">
        <v>0</v>
      </c>
      <c r="AA103" s="14">
        <v>0</v>
      </c>
      <c r="AB103" s="14">
        <v>0</v>
      </c>
      <c r="AC103" s="14">
        <v>0</v>
      </c>
      <c r="AD103" s="14">
        <v>0</v>
      </c>
      <c r="AE103" s="14">
        <v>0</v>
      </c>
      <c r="AF103" s="14">
        <v>0</v>
      </c>
      <c r="AG103" s="14">
        <v>0</v>
      </c>
      <c r="AH103" s="14">
        <v>0</v>
      </c>
      <c r="AI103" s="14">
        <v>0</v>
      </c>
      <c r="AJ103" s="14">
        <v>0</v>
      </c>
      <c r="AK103" s="14">
        <v>0</v>
      </c>
      <c r="AL103" s="14">
        <v>0</v>
      </c>
      <c r="AM103" s="14">
        <v>0</v>
      </c>
      <c r="AN103" s="14">
        <v>0</v>
      </c>
      <c r="AO103" s="14">
        <f t="shared" si="2"/>
        <v>0</v>
      </c>
    </row>
    <row r="104" spans="1:41" ht="12.75" x14ac:dyDescent="0.2">
      <c r="A104" s="7" t="s">
        <v>108</v>
      </c>
      <c r="B104" s="7" t="s">
        <v>160</v>
      </c>
      <c r="C104" s="14">
        <v>0</v>
      </c>
      <c r="D104" s="14">
        <v>0</v>
      </c>
      <c r="E104" s="14">
        <v>0</v>
      </c>
      <c r="F104" s="14">
        <v>0</v>
      </c>
      <c r="G104" s="14">
        <v>0</v>
      </c>
      <c r="H104" s="14">
        <v>0</v>
      </c>
      <c r="I104" s="14">
        <v>0</v>
      </c>
      <c r="J104" s="14">
        <v>0</v>
      </c>
      <c r="K104" s="14">
        <v>0</v>
      </c>
      <c r="L104" s="14">
        <v>0</v>
      </c>
      <c r="M104" s="14">
        <v>0</v>
      </c>
      <c r="N104" s="14">
        <v>0</v>
      </c>
      <c r="O104" s="14">
        <v>0</v>
      </c>
      <c r="P104" s="14">
        <v>0</v>
      </c>
      <c r="Q104" s="14">
        <v>0</v>
      </c>
      <c r="R104" s="14">
        <v>0</v>
      </c>
      <c r="S104" s="14">
        <v>0</v>
      </c>
      <c r="T104" s="14">
        <v>0</v>
      </c>
      <c r="U104" s="14">
        <v>0</v>
      </c>
      <c r="V104" s="14">
        <v>0</v>
      </c>
      <c r="W104" s="14">
        <v>0</v>
      </c>
      <c r="X104" s="14">
        <v>0</v>
      </c>
      <c r="Y104" s="14">
        <v>0</v>
      </c>
      <c r="Z104" s="14">
        <v>0</v>
      </c>
      <c r="AA104" s="14">
        <v>0</v>
      </c>
      <c r="AB104" s="14">
        <v>0</v>
      </c>
      <c r="AC104" s="14">
        <v>0</v>
      </c>
      <c r="AD104" s="14">
        <v>0</v>
      </c>
      <c r="AE104" s="14">
        <v>0</v>
      </c>
      <c r="AF104" s="14">
        <v>0</v>
      </c>
      <c r="AG104" s="14">
        <v>0</v>
      </c>
      <c r="AH104" s="14">
        <v>0</v>
      </c>
      <c r="AI104" s="14">
        <v>0</v>
      </c>
      <c r="AJ104" s="14">
        <v>0</v>
      </c>
      <c r="AK104" s="14">
        <v>0</v>
      </c>
      <c r="AL104" s="14">
        <v>0</v>
      </c>
      <c r="AM104" s="14">
        <v>0</v>
      </c>
      <c r="AN104" s="14">
        <v>11</v>
      </c>
      <c r="AO104" s="14">
        <f t="shared" si="2"/>
        <v>11</v>
      </c>
    </row>
    <row r="105" spans="1:41" ht="12.75" x14ac:dyDescent="0.2">
      <c r="A105" s="7" t="s">
        <v>104</v>
      </c>
      <c r="B105" s="7" t="s">
        <v>92</v>
      </c>
      <c r="C105" s="14">
        <v>0</v>
      </c>
      <c r="D105" s="14">
        <v>0</v>
      </c>
      <c r="E105" s="14">
        <v>0</v>
      </c>
      <c r="F105" s="14">
        <v>0</v>
      </c>
      <c r="G105" s="14">
        <v>0</v>
      </c>
      <c r="H105" s="14">
        <v>0</v>
      </c>
      <c r="I105" s="14">
        <v>0</v>
      </c>
      <c r="J105" s="14">
        <v>0</v>
      </c>
      <c r="K105" s="14">
        <v>0</v>
      </c>
      <c r="L105" s="14">
        <v>0</v>
      </c>
      <c r="M105" s="14">
        <v>0</v>
      </c>
      <c r="N105" s="14">
        <v>0</v>
      </c>
      <c r="O105" s="14">
        <v>0</v>
      </c>
      <c r="P105" s="14">
        <v>0</v>
      </c>
      <c r="Q105" s="14">
        <v>0</v>
      </c>
      <c r="R105" s="14">
        <v>0</v>
      </c>
      <c r="S105" s="14">
        <v>0</v>
      </c>
      <c r="T105" s="14">
        <v>0</v>
      </c>
      <c r="U105" s="14">
        <v>0</v>
      </c>
      <c r="V105" s="14">
        <v>0</v>
      </c>
      <c r="W105" s="14">
        <v>0</v>
      </c>
      <c r="X105" s="14">
        <v>0</v>
      </c>
      <c r="Y105" s="14">
        <v>0</v>
      </c>
      <c r="Z105" s="14">
        <v>0</v>
      </c>
      <c r="AA105" s="14">
        <v>0</v>
      </c>
      <c r="AB105" s="14">
        <v>0</v>
      </c>
      <c r="AC105" s="14">
        <v>0</v>
      </c>
      <c r="AD105" s="14">
        <v>0</v>
      </c>
      <c r="AE105" s="14">
        <v>0</v>
      </c>
      <c r="AF105" s="14">
        <v>0</v>
      </c>
      <c r="AG105" s="14">
        <v>0</v>
      </c>
      <c r="AH105" s="14">
        <v>0</v>
      </c>
      <c r="AI105" s="14">
        <v>0</v>
      </c>
      <c r="AJ105" s="14">
        <v>0</v>
      </c>
      <c r="AK105" s="14">
        <v>0</v>
      </c>
      <c r="AL105" s="14">
        <v>0</v>
      </c>
      <c r="AM105" s="14">
        <v>0</v>
      </c>
      <c r="AN105" s="14">
        <v>0</v>
      </c>
      <c r="AO105" s="14">
        <f t="shared" si="2"/>
        <v>0</v>
      </c>
    </row>
    <row r="106" spans="1:41" ht="12.75" x14ac:dyDescent="0.2">
      <c r="A106" s="7" t="s">
        <v>104</v>
      </c>
      <c r="B106" s="7" t="s">
        <v>93</v>
      </c>
      <c r="C106" s="14">
        <v>0</v>
      </c>
      <c r="D106" s="14">
        <v>0</v>
      </c>
      <c r="E106" s="14">
        <v>0</v>
      </c>
      <c r="F106" s="14">
        <v>0</v>
      </c>
      <c r="G106" s="14">
        <v>0</v>
      </c>
      <c r="H106" s="14">
        <v>0</v>
      </c>
      <c r="I106" s="14">
        <v>0</v>
      </c>
      <c r="J106" s="14">
        <v>0</v>
      </c>
      <c r="K106" s="14">
        <v>0</v>
      </c>
      <c r="L106" s="14">
        <v>0</v>
      </c>
      <c r="M106" s="14">
        <v>0</v>
      </c>
      <c r="N106" s="14">
        <v>0</v>
      </c>
      <c r="O106" s="14">
        <v>0</v>
      </c>
      <c r="P106" s="14">
        <v>0</v>
      </c>
      <c r="Q106" s="14">
        <v>0</v>
      </c>
      <c r="R106" s="14">
        <v>0</v>
      </c>
      <c r="S106" s="14">
        <v>0</v>
      </c>
      <c r="T106" s="14">
        <v>0</v>
      </c>
      <c r="U106" s="14">
        <v>0</v>
      </c>
      <c r="V106" s="14">
        <v>0</v>
      </c>
      <c r="W106" s="14">
        <v>0</v>
      </c>
      <c r="X106" s="14">
        <v>0</v>
      </c>
      <c r="Y106" s="14">
        <v>0</v>
      </c>
      <c r="Z106" s="14">
        <v>0</v>
      </c>
      <c r="AA106" s="14">
        <v>0</v>
      </c>
      <c r="AB106" s="14">
        <v>0</v>
      </c>
      <c r="AC106" s="14">
        <v>0</v>
      </c>
      <c r="AD106" s="14">
        <v>0</v>
      </c>
      <c r="AE106" s="14">
        <v>0</v>
      </c>
      <c r="AF106" s="14">
        <v>0</v>
      </c>
      <c r="AG106" s="14">
        <v>0</v>
      </c>
      <c r="AH106" s="14">
        <v>0</v>
      </c>
      <c r="AI106" s="14">
        <v>0</v>
      </c>
      <c r="AJ106" s="14">
        <v>0</v>
      </c>
      <c r="AK106" s="14">
        <v>0</v>
      </c>
      <c r="AL106" s="14">
        <v>0</v>
      </c>
      <c r="AM106" s="14">
        <v>0</v>
      </c>
      <c r="AN106" s="14">
        <v>0</v>
      </c>
      <c r="AO106" s="14">
        <f t="shared" si="2"/>
        <v>0</v>
      </c>
    </row>
    <row r="107" spans="1:41" ht="12.75" x14ac:dyDescent="0.2">
      <c r="A107" s="7" t="s">
        <v>104</v>
      </c>
      <c r="B107" s="7" t="s">
        <v>138</v>
      </c>
      <c r="C107" s="14">
        <v>0</v>
      </c>
      <c r="D107" s="14">
        <v>0</v>
      </c>
      <c r="E107" s="14">
        <v>0</v>
      </c>
      <c r="F107" s="14">
        <v>0</v>
      </c>
      <c r="G107" s="14">
        <v>0</v>
      </c>
      <c r="H107" s="14">
        <v>0</v>
      </c>
      <c r="I107" s="14">
        <v>0</v>
      </c>
      <c r="J107" s="14">
        <v>0</v>
      </c>
      <c r="K107" s="14">
        <v>0</v>
      </c>
      <c r="L107" s="14">
        <v>0</v>
      </c>
      <c r="M107" s="14">
        <v>0</v>
      </c>
      <c r="N107" s="14">
        <v>0</v>
      </c>
      <c r="O107" s="14">
        <v>0</v>
      </c>
      <c r="P107" s="14">
        <v>0</v>
      </c>
      <c r="Q107" s="14">
        <v>0</v>
      </c>
      <c r="R107" s="14">
        <v>0</v>
      </c>
      <c r="S107" s="14">
        <v>0</v>
      </c>
      <c r="T107" s="14">
        <v>0</v>
      </c>
      <c r="U107" s="14">
        <v>0</v>
      </c>
      <c r="V107" s="14">
        <v>0</v>
      </c>
      <c r="W107" s="14">
        <v>0</v>
      </c>
      <c r="X107" s="14">
        <v>0</v>
      </c>
      <c r="Y107" s="14">
        <v>0</v>
      </c>
      <c r="Z107" s="14">
        <v>0</v>
      </c>
      <c r="AA107" s="14">
        <v>0</v>
      </c>
      <c r="AB107" s="14">
        <v>0</v>
      </c>
      <c r="AC107" s="14">
        <v>0</v>
      </c>
      <c r="AD107" s="14">
        <v>0</v>
      </c>
      <c r="AE107" s="14">
        <v>0</v>
      </c>
      <c r="AF107" s="14">
        <v>0</v>
      </c>
      <c r="AG107" s="14">
        <v>0</v>
      </c>
      <c r="AH107" s="14">
        <v>0</v>
      </c>
      <c r="AI107" s="14">
        <v>0</v>
      </c>
      <c r="AJ107" s="14">
        <v>0</v>
      </c>
      <c r="AK107" s="14">
        <v>0</v>
      </c>
      <c r="AL107" s="14">
        <v>0</v>
      </c>
      <c r="AM107" s="14">
        <v>0</v>
      </c>
      <c r="AN107" s="14">
        <v>0</v>
      </c>
      <c r="AO107" s="14">
        <f t="shared" si="2"/>
        <v>0</v>
      </c>
    </row>
    <row r="108" spans="1:41" ht="12.75" x14ac:dyDescent="0.2">
      <c r="A108" s="7" t="s">
        <v>104</v>
      </c>
      <c r="B108" s="7" t="s">
        <v>94</v>
      </c>
      <c r="C108" s="14">
        <v>7</v>
      </c>
      <c r="D108" s="14">
        <v>14</v>
      </c>
      <c r="E108" s="14">
        <v>14</v>
      </c>
      <c r="F108" s="14">
        <v>9</v>
      </c>
      <c r="G108" s="14">
        <v>52</v>
      </c>
      <c r="H108" s="14">
        <v>1</v>
      </c>
      <c r="I108" s="14">
        <v>2</v>
      </c>
      <c r="J108" s="14">
        <v>2</v>
      </c>
      <c r="K108" s="14">
        <v>6</v>
      </c>
      <c r="L108" s="14">
        <v>6</v>
      </c>
      <c r="M108" s="14">
        <v>10</v>
      </c>
      <c r="N108" s="14">
        <v>2</v>
      </c>
      <c r="O108" s="14">
        <v>34</v>
      </c>
      <c r="P108" s="14">
        <v>6</v>
      </c>
      <c r="Q108" s="14">
        <v>16</v>
      </c>
      <c r="R108" s="14">
        <v>0</v>
      </c>
      <c r="S108" s="14">
        <v>8</v>
      </c>
      <c r="T108" s="14">
        <v>12</v>
      </c>
      <c r="U108" s="14">
        <v>8</v>
      </c>
      <c r="V108" s="14">
        <v>0</v>
      </c>
      <c r="W108" s="14">
        <v>1</v>
      </c>
      <c r="X108" s="14">
        <v>14</v>
      </c>
      <c r="Y108" s="14">
        <v>13</v>
      </c>
      <c r="Z108" s="14">
        <v>4</v>
      </c>
      <c r="AA108" s="14">
        <v>8</v>
      </c>
      <c r="AB108" s="14">
        <v>5</v>
      </c>
      <c r="AC108" s="14">
        <v>10</v>
      </c>
      <c r="AD108" s="14">
        <v>21</v>
      </c>
      <c r="AE108" s="14">
        <v>8</v>
      </c>
      <c r="AF108" s="14">
        <v>5</v>
      </c>
      <c r="AG108" s="14">
        <v>8</v>
      </c>
      <c r="AH108" s="14">
        <v>0</v>
      </c>
      <c r="AI108" s="14">
        <v>19</v>
      </c>
      <c r="AJ108" s="14">
        <v>10</v>
      </c>
      <c r="AK108" s="14">
        <v>3</v>
      </c>
      <c r="AL108" s="14">
        <v>7</v>
      </c>
      <c r="AM108" s="14">
        <v>10</v>
      </c>
      <c r="AN108" s="14">
        <v>5</v>
      </c>
      <c r="AO108" s="14">
        <f t="shared" si="2"/>
        <v>360</v>
      </c>
    </row>
    <row r="109" spans="1:41" ht="12.75" x14ac:dyDescent="0.2">
      <c r="A109" s="7" t="s">
        <v>109</v>
      </c>
      <c r="B109" s="7" t="s">
        <v>95</v>
      </c>
      <c r="C109" s="14">
        <v>343</v>
      </c>
      <c r="D109" s="14">
        <v>546</v>
      </c>
      <c r="E109" s="14">
        <v>807</v>
      </c>
      <c r="F109" s="14">
        <v>2344</v>
      </c>
      <c r="G109" s="14">
        <v>1891</v>
      </c>
      <c r="H109" s="14">
        <v>544</v>
      </c>
      <c r="I109" s="14">
        <v>549</v>
      </c>
      <c r="J109" s="14">
        <v>498</v>
      </c>
      <c r="K109" s="14">
        <v>297</v>
      </c>
      <c r="L109" s="14">
        <v>1063</v>
      </c>
      <c r="M109" s="14">
        <v>430</v>
      </c>
      <c r="N109" s="14">
        <v>309</v>
      </c>
      <c r="O109" s="14">
        <v>892</v>
      </c>
      <c r="P109" s="14">
        <v>283</v>
      </c>
      <c r="Q109" s="14">
        <v>519</v>
      </c>
      <c r="R109" s="14">
        <v>184</v>
      </c>
      <c r="S109" s="14">
        <v>338</v>
      </c>
      <c r="T109" s="14">
        <v>416</v>
      </c>
      <c r="U109" s="14">
        <v>776</v>
      </c>
      <c r="V109" s="14">
        <v>0</v>
      </c>
      <c r="W109" s="14">
        <v>241</v>
      </c>
      <c r="X109" s="14">
        <v>120</v>
      </c>
      <c r="Y109" s="14">
        <v>610</v>
      </c>
      <c r="Z109" s="14">
        <v>480</v>
      </c>
      <c r="AA109" s="14">
        <v>236</v>
      </c>
      <c r="AB109" s="14">
        <v>783</v>
      </c>
      <c r="AC109" s="14">
        <v>1301</v>
      </c>
      <c r="AD109" s="14">
        <v>1985</v>
      </c>
      <c r="AE109" s="14">
        <v>574</v>
      </c>
      <c r="AF109" s="14">
        <v>185</v>
      </c>
      <c r="AG109" s="14">
        <v>1216</v>
      </c>
      <c r="AH109" s="14">
        <v>18</v>
      </c>
      <c r="AI109" s="14">
        <v>311</v>
      </c>
      <c r="AJ109" s="14">
        <v>470</v>
      </c>
      <c r="AK109" s="14">
        <v>570</v>
      </c>
      <c r="AL109" s="14">
        <v>566</v>
      </c>
      <c r="AM109" s="14">
        <v>273</v>
      </c>
      <c r="AN109" s="14">
        <v>339</v>
      </c>
      <c r="AO109" s="14">
        <f t="shared" si="2"/>
        <v>23307</v>
      </c>
    </row>
    <row r="110" spans="1:41" ht="12.75" x14ac:dyDescent="0.2">
      <c r="A110" s="7" t="s">
        <v>104</v>
      </c>
      <c r="B110" s="7" t="s">
        <v>117</v>
      </c>
      <c r="C110" s="14">
        <v>0</v>
      </c>
      <c r="D110" s="14">
        <v>0</v>
      </c>
      <c r="E110" s="14">
        <v>0</v>
      </c>
      <c r="F110" s="14">
        <v>0</v>
      </c>
      <c r="G110" s="14">
        <v>0</v>
      </c>
      <c r="H110" s="14">
        <v>0</v>
      </c>
      <c r="I110" s="14">
        <v>0</v>
      </c>
      <c r="J110" s="14">
        <v>0</v>
      </c>
      <c r="K110" s="14">
        <v>0</v>
      </c>
      <c r="L110" s="14">
        <v>0</v>
      </c>
      <c r="M110" s="14">
        <v>0</v>
      </c>
      <c r="N110" s="14">
        <v>0</v>
      </c>
      <c r="O110" s="14">
        <v>0</v>
      </c>
      <c r="P110" s="14">
        <v>0</v>
      </c>
      <c r="Q110" s="14">
        <v>0</v>
      </c>
      <c r="R110" s="14">
        <v>0</v>
      </c>
      <c r="S110" s="14">
        <v>0</v>
      </c>
      <c r="T110" s="14">
        <v>0</v>
      </c>
      <c r="U110" s="14">
        <v>0</v>
      </c>
      <c r="V110" s="14">
        <v>0</v>
      </c>
      <c r="W110" s="14">
        <v>0</v>
      </c>
      <c r="X110" s="14">
        <v>0</v>
      </c>
      <c r="Y110" s="14">
        <v>0</v>
      </c>
      <c r="Z110" s="14">
        <v>0</v>
      </c>
      <c r="AA110" s="14">
        <v>0</v>
      </c>
      <c r="AB110" s="14">
        <v>0</v>
      </c>
      <c r="AC110" s="14">
        <v>0</v>
      </c>
      <c r="AD110" s="14">
        <v>0</v>
      </c>
      <c r="AE110" s="14">
        <v>0</v>
      </c>
      <c r="AF110" s="14">
        <v>0</v>
      </c>
      <c r="AG110" s="14">
        <v>0</v>
      </c>
      <c r="AH110" s="14">
        <v>0</v>
      </c>
      <c r="AI110" s="14">
        <v>0</v>
      </c>
      <c r="AJ110" s="14">
        <v>0</v>
      </c>
      <c r="AK110" s="14">
        <v>0</v>
      </c>
      <c r="AL110" s="14">
        <v>0</v>
      </c>
      <c r="AM110" s="14">
        <v>0</v>
      </c>
      <c r="AN110" s="14">
        <v>0</v>
      </c>
      <c r="AO110" s="14">
        <f t="shared" si="2"/>
        <v>0</v>
      </c>
    </row>
    <row r="111" spans="1:41" ht="12.75" x14ac:dyDescent="0.2">
      <c r="A111" s="7" t="s">
        <v>104</v>
      </c>
      <c r="B111" s="7" t="s">
        <v>96</v>
      </c>
      <c r="C111" s="14">
        <v>0</v>
      </c>
      <c r="D111" s="14">
        <v>0</v>
      </c>
      <c r="E111" s="14">
        <v>0</v>
      </c>
      <c r="F111" s="14">
        <v>0</v>
      </c>
      <c r="G111" s="14">
        <v>0</v>
      </c>
      <c r="H111" s="14">
        <v>0</v>
      </c>
      <c r="I111" s="14">
        <v>0</v>
      </c>
      <c r="J111" s="14">
        <v>0</v>
      </c>
      <c r="K111" s="14">
        <v>0</v>
      </c>
      <c r="L111" s="14">
        <v>0</v>
      </c>
      <c r="M111" s="14">
        <v>0</v>
      </c>
      <c r="N111" s="14">
        <v>0</v>
      </c>
      <c r="O111" s="14">
        <v>0</v>
      </c>
      <c r="P111" s="14">
        <v>0</v>
      </c>
      <c r="Q111" s="14">
        <v>0</v>
      </c>
      <c r="R111" s="14">
        <v>0</v>
      </c>
      <c r="S111" s="14">
        <v>0</v>
      </c>
      <c r="T111" s="14">
        <v>0</v>
      </c>
      <c r="U111" s="14">
        <v>0</v>
      </c>
      <c r="V111" s="14">
        <v>0</v>
      </c>
      <c r="W111" s="14">
        <v>0</v>
      </c>
      <c r="X111" s="14">
        <v>0</v>
      </c>
      <c r="Y111" s="14">
        <v>0</v>
      </c>
      <c r="Z111" s="14">
        <v>0</v>
      </c>
      <c r="AA111" s="14">
        <v>0</v>
      </c>
      <c r="AB111" s="14">
        <v>0</v>
      </c>
      <c r="AC111" s="14">
        <v>0</v>
      </c>
      <c r="AD111" s="14">
        <v>0</v>
      </c>
      <c r="AE111" s="14">
        <v>0</v>
      </c>
      <c r="AF111" s="14">
        <v>0</v>
      </c>
      <c r="AG111" s="14">
        <v>0</v>
      </c>
      <c r="AH111" s="14">
        <v>0</v>
      </c>
      <c r="AI111" s="14">
        <v>0</v>
      </c>
      <c r="AJ111" s="14">
        <v>0</v>
      </c>
      <c r="AK111" s="14">
        <v>0</v>
      </c>
      <c r="AL111" s="14">
        <v>0</v>
      </c>
      <c r="AM111" s="14">
        <v>0</v>
      </c>
      <c r="AN111" s="14">
        <v>0</v>
      </c>
      <c r="AO111" s="14">
        <f t="shared" si="2"/>
        <v>0</v>
      </c>
    </row>
    <row r="112" spans="1:41" ht="12.75" x14ac:dyDescent="0.2">
      <c r="A112" s="13" t="s">
        <v>104</v>
      </c>
      <c r="B112" s="7" t="s">
        <v>97</v>
      </c>
      <c r="C112" s="14">
        <v>0</v>
      </c>
      <c r="D112" s="14">
        <v>0</v>
      </c>
      <c r="E112" s="14">
        <v>0</v>
      </c>
      <c r="F112" s="14">
        <v>0</v>
      </c>
      <c r="G112" s="14">
        <v>0</v>
      </c>
      <c r="H112" s="14">
        <v>0</v>
      </c>
      <c r="I112" s="14">
        <v>0</v>
      </c>
      <c r="J112" s="14">
        <v>0</v>
      </c>
      <c r="K112" s="14">
        <v>0</v>
      </c>
      <c r="L112" s="14">
        <v>0</v>
      </c>
      <c r="M112" s="14">
        <v>0</v>
      </c>
      <c r="N112" s="14">
        <v>0</v>
      </c>
      <c r="O112" s="14">
        <v>0</v>
      </c>
      <c r="P112" s="14">
        <v>0</v>
      </c>
      <c r="Q112" s="14">
        <v>0</v>
      </c>
      <c r="R112" s="14">
        <v>0</v>
      </c>
      <c r="S112" s="14">
        <v>0</v>
      </c>
      <c r="T112" s="14">
        <v>0</v>
      </c>
      <c r="U112" s="14">
        <v>0</v>
      </c>
      <c r="V112" s="14">
        <v>0</v>
      </c>
      <c r="W112" s="14">
        <v>0</v>
      </c>
      <c r="X112" s="14">
        <v>0</v>
      </c>
      <c r="Y112" s="14">
        <v>0</v>
      </c>
      <c r="Z112" s="14">
        <v>0</v>
      </c>
      <c r="AA112" s="14">
        <v>0</v>
      </c>
      <c r="AB112" s="14">
        <v>0</v>
      </c>
      <c r="AC112" s="14">
        <v>0</v>
      </c>
      <c r="AD112" s="14">
        <v>0</v>
      </c>
      <c r="AE112" s="14">
        <v>0</v>
      </c>
      <c r="AF112" s="14">
        <v>0</v>
      </c>
      <c r="AG112" s="14">
        <v>0</v>
      </c>
      <c r="AH112" s="14">
        <v>0</v>
      </c>
      <c r="AI112" s="14">
        <v>0</v>
      </c>
      <c r="AJ112" s="14">
        <v>0</v>
      </c>
      <c r="AK112" s="14">
        <v>0</v>
      </c>
      <c r="AL112" s="14">
        <v>0</v>
      </c>
      <c r="AM112" s="14">
        <v>0</v>
      </c>
      <c r="AN112" s="14">
        <v>0</v>
      </c>
      <c r="AO112" s="14">
        <f t="shared" si="2"/>
        <v>0</v>
      </c>
    </row>
    <row r="113" spans="1:41" ht="12.75" x14ac:dyDescent="0.2">
      <c r="A113" s="7" t="s">
        <v>104</v>
      </c>
      <c r="B113" s="7" t="s">
        <v>98</v>
      </c>
      <c r="C113" s="14">
        <v>0</v>
      </c>
      <c r="D113" s="14">
        <v>0</v>
      </c>
      <c r="E113" s="14">
        <v>0</v>
      </c>
      <c r="F113" s="14">
        <v>0</v>
      </c>
      <c r="G113" s="14">
        <v>1</v>
      </c>
      <c r="H113" s="14">
        <v>0</v>
      </c>
      <c r="I113" s="14">
        <v>0</v>
      </c>
      <c r="J113" s="14">
        <v>0</v>
      </c>
      <c r="K113" s="14">
        <v>0</v>
      </c>
      <c r="L113" s="14">
        <v>0</v>
      </c>
      <c r="M113" s="14">
        <v>0</v>
      </c>
      <c r="N113" s="14">
        <v>0</v>
      </c>
      <c r="O113" s="14">
        <v>0</v>
      </c>
      <c r="P113" s="14">
        <v>0</v>
      </c>
      <c r="Q113" s="14">
        <v>0</v>
      </c>
      <c r="R113" s="14">
        <v>0</v>
      </c>
      <c r="S113" s="14">
        <v>0</v>
      </c>
      <c r="T113" s="14">
        <v>0</v>
      </c>
      <c r="U113" s="14">
        <v>0</v>
      </c>
      <c r="V113" s="14">
        <v>0</v>
      </c>
      <c r="W113" s="14">
        <v>0</v>
      </c>
      <c r="X113" s="14">
        <v>0</v>
      </c>
      <c r="Y113" s="14">
        <v>0</v>
      </c>
      <c r="Z113" s="14">
        <v>0</v>
      </c>
      <c r="AA113" s="14">
        <v>0</v>
      </c>
      <c r="AB113" s="14">
        <v>0</v>
      </c>
      <c r="AC113" s="14">
        <v>0</v>
      </c>
      <c r="AD113" s="14">
        <v>0</v>
      </c>
      <c r="AE113" s="14">
        <v>0</v>
      </c>
      <c r="AF113" s="14">
        <v>0</v>
      </c>
      <c r="AG113" s="14">
        <v>1</v>
      </c>
      <c r="AH113" s="14">
        <v>0</v>
      </c>
      <c r="AI113" s="14">
        <v>0</v>
      </c>
      <c r="AJ113" s="14">
        <v>0</v>
      </c>
      <c r="AK113" s="14">
        <v>0</v>
      </c>
      <c r="AL113" s="14">
        <v>0</v>
      </c>
      <c r="AM113" s="14">
        <v>0</v>
      </c>
      <c r="AN113" s="14">
        <v>0</v>
      </c>
      <c r="AO113" s="14">
        <f t="shared" si="2"/>
        <v>2</v>
      </c>
    </row>
    <row r="114" spans="1:41" ht="12.75" x14ac:dyDescent="0.2">
      <c r="A114" s="7" t="s">
        <v>104</v>
      </c>
      <c r="B114" s="7" t="s">
        <v>99</v>
      </c>
      <c r="C114" s="14">
        <v>0</v>
      </c>
      <c r="D114" s="14">
        <v>0</v>
      </c>
      <c r="E114" s="14">
        <v>0</v>
      </c>
      <c r="F114" s="14">
        <v>2</v>
      </c>
      <c r="G114" s="14">
        <v>0</v>
      </c>
      <c r="H114" s="14">
        <v>0</v>
      </c>
      <c r="I114" s="14">
        <v>0</v>
      </c>
      <c r="J114" s="14">
        <v>0</v>
      </c>
      <c r="K114" s="14">
        <v>0</v>
      </c>
      <c r="L114" s="14">
        <v>2</v>
      </c>
      <c r="M114" s="14">
        <v>0</v>
      </c>
      <c r="N114" s="14">
        <v>0</v>
      </c>
      <c r="O114" s="14">
        <v>0</v>
      </c>
      <c r="P114" s="14">
        <v>1</v>
      </c>
      <c r="Q114" s="14">
        <v>0</v>
      </c>
      <c r="R114" s="14">
        <v>0</v>
      </c>
      <c r="S114" s="14">
        <v>0</v>
      </c>
      <c r="T114" s="14">
        <v>0</v>
      </c>
      <c r="U114" s="14">
        <v>0</v>
      </c>
      <c r="V114" s="14">
        <v>0</v>
      </c>
      <c r="W114" s="14">
        <v>0</v>
      </c>
      <c r="X114" s="14">
        <v>0</v>
      </c>
      <c r="Y114" s="14">
        <v>0</v>
      </c>
      <c r="Z114" s="14">
        <v>0</v>
      </c>
      <c r="AA114" s="14">
        <v>0</v>
      </c>
      <c r="AB114" s="14">
        <v>0</v>
      </c>
      <c r="AC114" s="14">
        <v>1</v>
      </c>
      <c r="AD114" s="14">
        <v>0</v>
      </c>
      <c r="AE114" s="14">
        <v>0</v>
      </c>
      <c r="AF114" s="14">
        <v>0</v>
      </c>
      <c r="AG114" s="14">
        <v>0</v>
      </c>
      <c r="AH114" s="14">
        <v>0</v>
      </c>
      <c r="AI114" s="14">
        <v>0</v>
      </c>
      <c r="AJ114" s="14">
        <v>0</v>
      </c>
      <c r="AK114" s="14">
        <v>2</v>
      </c>
      <c r="AL114" s="14">
        <v>0</v>
      </c>
      <c r="AM114" s="14">
        <v>0</v>
      </c>
      <c r="AN114" s="14">
        <v>0</v>
      </c>
      <c r="AO114" s="14">
        <f t="shared" si="2"/>
        <v>8</v>
      </c>
    </row>
    <row r="115" spans="1:41" ht="12.75" x14ac:dyDescent="0.2">
      <c r="A115" s="7" t="s">
        <v>109</v>
      </c>
      <c r="B115" s="7" t="s">
        <v>100</v>
      </c>
      <c r="C115" s="14">
        <v>3</v>
      </c>
      <c r="D115" s="14">
        <v>7</v>
      </c>
      <c r="E115" s="14">
        <v>4</v>
      </c>
      <c r="F115" s="14">
        <v>10</v>
      </c>
      <c r="G115" s="14">
        <v>3</v>
      </c>
      <c r="H115" s="14">
        <v>2</v>
      </c>
      <c r="I115" s="14">
        <v>4</v>
      </c>
      <c r="J115" s="14">
        <v>0</v>
      </c>
      <c r="K115" s="14">
        <v>0</v>
      </c>
      <c r="L115" s="14">
        <v>14</v>
      </c>
      <c r="M115" s="14">
        <v>7</v>
      </c>
      <c r="N115" s="14">
        <v>8</v>
      </c>
      <c r="O115" s="14">
        <v>10</v>
      </c>
      <c r="P115" s="14">
        <v>0</v>
      </c>
      <c r="Q115" s="14">
        <v>0</v>
      </c>
      <c r="R115" s="14">
        <v>0</v>
      </c>
      <c r="S115" s="14">
        <v>0</v>
      </c>
      <c r="T115" s="14">
        <v>8</v>
      </c>
      <c r="U115" s="14">
        <v>5</v>
      </c>
      <c r="V115" s="14">
        <v>0</v>
      </c>
      <c r="W115" s="14">
        <v>2</v>
      </c>
      <c r="X115" s="14">
        <v>2</v>
      </c>
      <c r="Y115" s="14">
        <v>4</v>
      </c>
      <c r="Z115" s="14">
        <v>2</v>
      </c>
      <c r="AA115" s="14">
        <v>4</v>
      </c>
      <c r="AB115" s="14">
        <v>5</v>
      </c>
      <c r="AC115" s="14">
        <v>0</v>
      </c>
      <c r="AD115" s="14">
        <v>3</v>
      </c>
      <c r="AE115" s="14">
        <v>2</v>
      </c>
      <c r="AF115" s="14">
        <v>6</v>
      </c>
      <c r="AG115" s="14">
        <v>0</v>
      </c>
      <c r="AH115" s="14">
        <v>0</v>
      </c>
      <c r="AI115" s="14">
        <v>3</v>
      </c>
      <c r="AJ115" s="14">
        <v>0</v>
      </c>
      <c r="AK115" s="14">
        <v>7</v>
      </c>
      <c r="AL115" s="14">
        <v>9</v>
      </c>
      <c r="AM115" s="14">
        <v>1</v>
      </c>
      <c r="AN115" s="14">
        <v>0</v>
      </c>
      <c r="AO115" s="14">
        <f t="shared" si="2"/>
        <v>135</v>
      </c>
    </row>
    <row r="116" spans="1:41" ht="12.75" x14ac:dyDescent="0.2">
      <c r="A116" s="7" t="s">
        <v>107</v>
      </c>
      <c r="B116" s="7" t="s">
        <v>101</v>
      </c>
      <c r="C116" s="14">
        <v>23</v>
      </c>
      <c r="D116" s="14">
        <v>22</v>
      </c>
      <c r="E116" s="14">
        <v>83</v>
      </c>
      <c r="F116" s="14">
        <v>314</v>
      </c>
      <c r="G116" s="14">
        <v>34</v>
      </c>
      <c r="H116" s="14">
        <v>59</v>
      </c>
      <c r="I116" s="14">
        <v>30</v>
      </c>
      <c r="J116" s="14">
        <v>78</v>
      </c>
      <c r="K116" s="14">
        <v>25</v>
      </c>
      <c r="L116" s="14">
        <v>89</v>
      </c>
      <c r="M116" s="14">
        <v>25</v>
      </c>
      <c r="N116" s="14">
        <v>45</v>
      </c>
      <c r="O116" s="14">
        <v>242</v>
      </c>
      <c r="P116" s="14">
        <v>20</v>
      </c>
      <c r="Q116" s="14">
        <v>25</v>
      </c>
      <c r="R116" s="14">
        <v>19</v>
      </c>
      <c r="S116" s="14">
        <v>9</v>
      </c>
      <c r="T116" s="14">
        <v>67</v>
      </c>
      <c r="U116" s="14">
        <v>46</v>
      </c>
      <c r="V116" s="14">
        <v>0</v>
      </c>
      <c r="W116" s="14">
        <v>54</v>
      </c>
      <c r="X116" s="14">
        <v>33</v>
      </c>
      <c r="Y116" s="14">
        <v>178</v>
      </c>
      <c r="Z116" s="14">
        <v>103</v>
      </c>
      <c r="AA116" s="14">
        <v>33</v>
      </c>
      <c r="AB116" s="14">
        <v>125</v>
      </c>
      <c r="AC116" s="14">
        <v>187</v>
      </c>
      <c r="AD116" s="14">
        <v>332</v>
      </c>
      <c r="AE116" s="14">
        <v>198</v>
      </c>
      <c r="AF116" s="14">
        <v>27</v>
      </c>
      <c r="AG116" s="14">
        <v>269</v>
      </c>
      <c r="AH116" s="14">
        <v>0</v>
      </c>
      <c r="AI116" s="14">
        <v>40</v>
      </c>
      <c r="AJ116" s="14">
        <v>87</v>
      </c>
      <c r="AK116" s="14">
        <v>121</v>
      </c>
      <c r="AL116" s="14">
        <v>87</v>
      </c>
      <c r="AM116" s="14">
        <v>47</v>
      </c>
      <c r="AN116" s="14">
        <v>42</v>
      </c>
      <c r="AO116" s="14">
        <f t="shared" si="2"/>
        <v>3218</v>
      </c>
    </row>
    <row r="117" spans="1:41" ht="12.75" x14ac:dyDescent="0.2">
      <c r="A117" s="7" t="s">
        <v>109</v>
      </c>
      <c r="B117" s="7" t="s">
        <v>115</v>
      </c>
      <c r="C117" s="14">
        <v>0</v>
      </c>
      <c r="D117" s="14">
        <v>0</v>
      </c>
      <c r="E117" s="14">
        <v>0</v>
      </c>
      <c r="F117" s="14">
        <v>0</v>
      </c>
      <c r="G117" s="14">
        <v>0</v>
      </c>
      <c r="H117" s="14">
        <v>0</v>
      </c>
      <c r="I117" s="14">
        <v>0</v>
      </c>
      <c r="J117" s="14">
        <v>0</v>
      </c>
      <c r="K117" s="14">
        <v>0</v>
      </c>
      <c r="L117" s="14">
        <v>0</v>
      </c>
      <c r="M117" s="14">
        <v>0</v>
      </c>
      <c r="N117" s="14">
        <v>0</v>
      </c>
      <c r="O117" s="14">
        <v>0</v>
      </c>
      <c r="P117" s="14">
        <v>0</v>
      </c>
      <c r="Q117" s="14">
        <v>0</v>
      </c>
      <c r="R117" s="14">
        <v>0</v>
      </c>
      <c r="S117" s="14">
        <v>0</v>
      </c>
      <c r="T117" s="14">
        <v>0</v>
      </c>
      <c r="U117" s="14">
        <v>0</v>
      </c>
      <c r="V117" s="14">
        <v>0</v>
      </c>
      <c r="W117" s="14">
        <v>0</v>
      </c>
      <c r="X117" s="14">
        <v>0</v>
      </c>
      <c r="Y117" s="14">
        <v>0</v>
      </c>
      <c r="Z117" s="14">
        <v>0</v>
      </c>
      <c r="AA117" s="14">
        <v>0</v>
      </c>
      <c r="AB117" s="14">
        <v>0</v>
      </c>
      <c r="AC117" s="14">
        <v>0</v>
      </c>
      <c r="AD117" s="14">
        <v>0</v>
      </c>
      <c r="AE117" s="14">
        <v>0</v>
      </c>
      <c r="AF117" s="14">
        <v>0</v>
      </c>
      <c r="AG117" s="14">
        <v>0</v>
      </c>
      <c r="AH117" s="14">
        <v>0</v>
      </c>
      <c r="AI117" s="14">
        <v>0</v>
      </c>
      <c r="AJ117" s="14">
        <v>0</v>
      </c>
      <c r="AK117" s="14">
        <v>0</v>
      </c>
      <c r="AL117" s="14">
        <v>0</v>
      </c>
      <c r="AM117" s="14">
        <v>0</v>
      </c>
      <c r="AN117" s="14">
        <v>0</v>
      </c>
      <c r="AO117" s="14">
        <f t="shared" si="2"/>
        <v>0</v>
      </c>
    </row>
    <row r="118" spans="1:41" ht="12.75" x14ac:dyDescent="0.2">
      <c r="A118" s="7" t="s">
        <v>104</v>
      </c>
      <c r="B118" s="7" t="s">
        <v>118</v>
      </c>
      <c r="C118" s="14">
        <v>0</v>
      </c>
      <c r="D118" s="14">
        <v>0</v>
      </c>
      <c r="E118" s="14">
        <v>0</v>
      </c>
      <c r="F118" s="14">
        <v>0</v>
      </c>
      <c r="G118" s="14">
        <v>0</v>
      </c>
      <c r="H118" s="14">
        <v>0</v>
      </c>
      <c r="I118" s="14">
        <v>0</v>
      </c>
      <c r="J118" s="14">
        <v>0</v>
      </c>
      <c r="K118" s="14">
        <v>0</v>
      </c>
      <c r="L118" s="14">
        <v>0</v>
      </c>
      <c r="M118" s="14">
        <v>0</v>
      </c>
      <c r="N118" s="14">
        <v>0</v>
      </c>
      <c r="O118" s="14">
        <v>0</v>
      </c>
      <c r="P118" s="14">
        <v>0</v>
      </c>
      <c r="Q118" s="14">
        <v>0</v>
      </c>
      <c r="R118" s="14">
        <v>0</v>
      </c>
      <c r="S118" s="14">
        <v>0</v>
      </c>
      <c r="T118" s="14">
        <v>0</v>
      </c>
      <c r="U118" s="14">
        <v>0</v>
      </c>
      <c r="V118" s="14">
        <v>0</v>
      </c>
      <c r="W118" s="14">
        <v>0</v>
      </c>
      <c r="X118" s="14">
        <v>0</v>
      </c>
      <c r="Y118" s="14">
        <v>0</v>
      </c>
      <c r="Z118" s="14">
        <v>0</v>
      </c>
      <c r="AA118" s="14">
        <v>0</v>
      </c>
      <c r="AB118" s="14">
        <v>0</v>
      </c>
      <c r="AC118" s="14">
        <v>0</v>
      </c>
      <c r="AD118" s="14">
        <v>0</v>
      </c>
      <c r="AE118" s="14">
        <v>0</v>
      </c>
      <c r="AF118" s="14">
        <v>0</v>
      </c>
      <c r="AG118" s="14">
        <v>0</v>
      </c>
      <c r="AH118" s="14">
        <v>0</v>
      </c>
      <c r="AI118" s="14">
        <v>0</v>
      </c>
      <c r="AJ118" s="14">
        <v>0</v>
      </c>
      <c r="AK118" s="14">
        <v>0</v>
      </c>
      <c r="AL118" s="14">
        <v>0</v>
      </c>
      <c r="AM118" s="14">
        <v>0</v>
      </c>
      <c r="AN118" s="14">
        <v>0</v>
      </c>
      <c r="AO118" s="14">
        <f t="shared" si="2"/>
        <v>0</v>
      </c>
    </row>
    <row r="119" spans="1:41" ht="12.75" x14ac:dyDescent="0.2">
      <c r="A119" s="7" t="s">
        <v>104</v>
      </c>
      <c r="B119" s="7" t="s">
        <v>102</v>
      </c>
      <c r="C119" s="14">
        <v>0</v>
      </c>
      <c r="D119" s="14">
        <v>0</v>
      </c>
      <c r="E119" s="14">
        <v>0</v>
      </c>
      <c r="F119" s="14">
        <v>0</v>
      </c>
      <c r="G119" s="14">
        <v>0</v>
      </c>
      <c r="H119" s="14">
        <v>0</v>
      </c>
      <c r="I119" s="14">
        <v>0</v>
      </c>
      <c r="J119" s="14">
        <v>0</v>
      </c>
      <c r="K119" s="14">
        <v>0</v>
      </c>
      <c r="L119" s="14">
        <v>0</v>
      </c>
      <c r="M119" s="14">
        <v>0</v>
      </c>
      <c r="N119" s="14">
        <v>0</v>
      </c>
      <c r="O119" s="14">
        <v>0</v>
      </c>
      <c r="P119" s="14">
        <v>0</v>
      </c>
      <c r="Q119" s="14">
        <v>0</v>
      </c>
      <c r="R119" s="14">
        <v>0</v>
      </c>
      <c r="S119" s="14">
        <v>0</v>
      </c>
      <c r="T119" s="14">
        <v>0</v>
      </c>
      <c r="U119" s="14">
        <v>0</v>
      </c>
      <c r="V119" s="14">
        <v>0</v>
      </c>
      <c r="W119" s="14">
        <v>0</v>
      </c>
      <c r="X119" s="14">
        <v>0</v>
      </c>
      <c r="Y119" s="14">
        <v>0</v>
      </c>
      <c r="Z119" s="14">
        <v>0</v>
      </c>
      <c r="AA119" s="14">
        <v>0</v>
      </c>
      <c r="AB119" s="14">
        <v>0</v>
      </c>
      <c r="AC119" s="14">
        <v>0</v>
      </c>
      <c r="AD119" s="14">
        <v>0</v>
      </c>
      <c r="AE119" s="14">
        <v>0</v>
      </c>
      <c r="AF119" s="14">
        <v>0</v>
      </c>
      <c r="AG119" s="14">
        <v>0</v>
      </c>
      <c r="AH119" s="14">
        <v>0</v>
      </c>
      <c r="AI119" s="14">
        <v>0</v>
      </c>
      <c r="AJ119" s="14">
        <v>0</v>
      </c>
      <c r="AK119" s="14">
        <v>0</v>
      </c>
      <c r="AL119" s="14">
        <v>0</v>
      </c>
      <c r="AM119" s="14">
        <v>0</v>
      </c>
      <c r="AN119" s="14">
        <v>0</v>
      </c>
      <c r="AO119" s="14">
        <f t="shared" si="2"/>
        <v>0</v>
      </c>
    </row>
    <row r="120" spans="1:41" ht="12.75" x14ac:dyDescent="0.2">
      <c r="A120" s="7"/>
      <c r="B120" s="9" t="s">
        <v>36</v>
      </c>
      <c r="C120" s="15">
        <f t="shared" ref="C120:AO120" si="3">SUM(C8:C119)</f>
        <v>11517</v>
      </c>
      <c r="D120" s="15">
        <f t="shared" si="3"/>
        <v>14747</v>
      </c>
      <c r="E120" s="15">
        <f t="shared" si="3"/>
        <v>19922</v>
      </c>
      <c r="F120" s="15">
        <f t="shared" si="3"/>
        <v>51350</v>
      </c>
      <c r="G120" s="15">
        <f t="shared" si="3"/>
        <v>53708</v>
      </c>
      <c r="H120" s="15">
        <f t="shared" si="3"/>
        <v>10825</v>
      </c>
      <c r="I120" s="15">
        <f t="shared" si="3"/>
        <v>11346</v>
      </c>
      <c r="J120" s="15">
        <f t="shared" si="3"/>
        <v>12731</v>
      </c>
      <c r="K120" s="15">
        <f t="shared" si="3"/>
        <v>10092</v>
      </c>
      <c r="L120" s="15">
        <f t="shared" si="3"/>
        <v>23085</v>
      </c>
      <c r="M120" s="15">
        <f t="shared" si="3"/>
        <v>12940</v>
      </c>
      <c r="N120" s="15">
        <f t="shared" si="3"/>
        <v>6162</v>
      </c>
      <c r="O120" s="15">
        <f t="shared" si="3"/>
        <v>29227</v>
      </c>
      <c r="P120" s="15">
        <f t="shared" si="3"/>
        <v>15184</v>
      </c>
      <c r="Q120" s="15">
        <f t="shared" si="3"/>
        <v>17542</v>
      </c>
      <c r="R120" s="15">
        <f t="shared" si="3"/>
        <v>4194</v>
      </c>
      <c r="S120" s="15">
        <f t="shared" si="3"/>
        <v>13011</v>
      </c>
      <c r="T120" s="15">
        <f t="shared" si="3"/>
        <v>18706</v>
      </c>
      <c r="U120" s="15">
        <f t="shared" si="3"/>
        <v>28035</v>
      </c>
      <c r="V120" s="15">
        <f t="shared" si="3"/>
        <v>0</v>
      </c>
      <c r="W120" s="15">
        <f t="shared" si="3"/>
        <v>4594</v>
      </c>
      <c r="X120" s="15">
        <f t="shared" si="3"/>
        <v>7923</v>
      </c>
      <c r="Y120" s="15">
        <f t="shared" si="3"/>
        <v>10524</v>
      </c>
      <c r="Z120" s="15">
        <f t="shared" si="3"/>
        <v>20041</v>
      </c>
      <c r="AA120" s="15">
        <f t="shared" si="3"/>
        <v>4388</v>
      </c>
      <c r="AB120" s="15">
        <f t="shared" si="3"/>
        <v>25367</v>
      </c>
      <c r="AC120" s="15">
        <f t="shared" si="3"/>
        <v>32075</v>
      </c>
      <c r="AD120" s="15">
        <f t="shared" si="3"/>
        <v>35359</v>
      </c>
      <c r="AE120" s="15">
        <f t="shared" si="3"/>
        <v>18002</v>
      </c>
      <c r="AF120" s="15">
        <f t="shared" si="3"/>
        <v>4429</v>
      </c>
      <c r="AG120" s="15">
        <f t="shared" si="3"/>
        <v>25835</v>
      </c>
      <c r="AH120" s="15">
        <f t="shared" si="3"/>
        <v>489</v>
      </c>
      <c r="AI120" s="15">
        <f t="shared" si="3"/>
        <v>7903</v>
      </c>
      <c r="AJ120" s="15">
        <f t="shared" si="3"/>
        <v>16640</v>
      </c>
      <c r="AK120" s="15">
        <f t="shared" si="3"/>
        <v>15331</v>
      </c>
      <c r="AL120" s="15">
        <f t="shared" si="3"/>
        <v>17768</v>
      </c>
      <c r="AM120" s="15">
        <f t="shared" si="3"/>
        <v>13547</v>
      </c>
      <c r="AN120" s="15">
        <f t="shared" si="3"/>
        <v>7324</v>
      </c>
      <c r="AO120" s="15">
        <f t="shared" si="3"/>
        <v>631863</v>
      </c>
    </row>
  </sheetData>
  <printOptions horizontalCentered="1"/>
  <pageMargins left="0.25" right="0.25" top="0.75" bottom="0.5" header="0.25" footer="0"/>
  <pageSetup paperSize="3" orientation="portrait" verticalDpi="0" r:id="rId1"/>
  <headerFooter>
    <oddHeader>&amp;R&amp;P of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10</vt:i4>
      </vt:variant>
    </vt:vector>
  </HeadingPairs>
  <TitlesOfParts>
    <vt:vector size="23" baseType="lpstr"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Item Types</vt:lpstr>
      <vt:lpstr>Apr!Print_Area</vt:lpstr>
      <vt:lpstr>Aug!Print_Area</vt:lpstr>
      <vt:lpstr>Dec!Print_Area</vt:lpstr>
      <vt:lpstr>Feb!Print_Area</vt:lpstr>
      <vt:lpstr>Jan!Print_Area</vt:lpstr>
      <vt:lpstr>Jul!Print_Area</vt:lpstr>
      <vt:lpstr>Jun!Print_Area</vt:lpstr>
      <vt:lpstr>Mar!Print_Area</vt:lpstr>
      <vt:lpstr>May!Print_Area</vt:lpstr>
      <vt:lpstr>Sep!Print_Area</vt:lpstr>
    </vt:vector>
  </TitlesOfParts>
  <Company>The City of San Diego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PKoleber</dc:creator>
  <cp:lastModifiedBy>Koleber, Pamela</cp:lastModifiedBy>
  <cp:lastPrinted>2018-05-14T20:25:28Z</cp:lastPrinted>
  <dcterms:created xsi:type="dcterms:W3CDTF">2011-08-05T16:31:13Z</dcterms:created>
  <dcterms:modified xsi:type="dcterms:W3CDTF">2018-07-06T17:53:01Z</dcterms:modified>
</cp:coreProperties>
</file>