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zzz_SirsiDynix WorkFlows Archives\System Reports\FY2019\1-Monthly\Circulation Item Type\"/>
    </mc:Choice>
  </mc:AlternateContent>
  <xr:revisionPtr revIDLastSave="0" documentId="13_ncr:1_{653FBE98-6669-4162-95C9-545C2CA2752F}" xr6:coauthVersionLast="43" xr6:coauthVersionMax="43" xr10:uidLastSave="{00000000-0000-0000-0000-000000000000}"/>
  <bookViews>
    <workbookView xWindow="-120" yWindow="-120" windowWidth="20640" windowHeight="11160" activeTab="11" xr2:uid="{00000000-000D-0000-FFFF-FFFF00000000}"/>
  </bookViews>
  <sheets>
    <sheet name="Jul" sheetId="1" r:id="rId1"/>
    <sheet name="Aug" sheetId="3" r:id="rId2"/>
    <sheet name="Sep" sheetId="4" r:id="rId3"/>
    <sheet name="Oct" sheetId="5" r:id="rId4"/>
    <sheet name="Nov" sheetId="6" r:id="rId5"/>
    <sheet name="Dec" sheetId="7" r:id="rId6"/>
    <sheet name="Jan" sheetId="8" r:id="rId7"/>
    <sheet name="Feb" sheetId="9" r:id="rId8"/>
    <sheet name="Mar" sheetId="10" r:id="rId9"/>
    <sheet name="Apr" sheetId="11" r:id="rId10"/>
    <sheet name="May" sheetId="12" r:id="rId11"/>
    <sheet name="Jun" sheetId="13" r:id="rId12"/>
    <sheet name="Item Types" sheetId="14" r:id="rId13"/>
  </sheets>
  <definedNames>
    <definedName name="_xlnm.Print_Area" localSheetId="9">Apr!$B$1:$AO$1</definedName>
    <definedName name="_xlnm.Print_Area" localSheetId="1">Aug!$B$1:$AO$120</definedName>
    <definedName name="_xlnm.Print_Area" localSheetId="5">Dec!#REF!</definedName>
    <definedName name="_xlnm.Print_Area" localSheetId="7">Feb!$B$1:$AO$122</definedName>
    <definedName name="_xlnm.Print_Area" localSheetId="6">Jan!$B$1:$AO$122</definedName>
    <definedName name="_xlnm.Print_Area" localSheetId="0">Jul!$B$1:$AO$120</definedName>
    <definedName name="_xlnm.Print_Area" localSheetId="11">Jun!$B$1:$AO$122</definedName>
    <definedName name="_xlnm.Print_Area" localSheetId="8">Mar!$B$1:$AO$122</definedName>
    <definedName name="_xlnm.Print_Area" localSheetId="10">May!$B$1:$AO$122</definedName>
    <definedName name="_xlnm.Print_Area" localSheetId="4">Nov!$B$1:$AO$120</definedName>
    <definedName name="_xlnm.Print_Area" localSheetId="3">Oct!#REF!</definedName>
    <definedName name="_xlnm.Print_Area" localSheetId="2">Sep!$B$1:$AO$120</definedName>
    <definedName name="_xlnm.Print_Titles" localSheetId="5">Dec!#REF!</definedName>
    <definedName name="_xlnm.Print_Titles" localSheetId="10">May!#REF!</definedName>
    <definedName name="_xlnm.Print_Titles" localSheetId="4">Nov!#REF!</definedName>
    <definedName name="_xlnm.Print_Titles" localSheetId="3">Oct!#REF!</definedName>
    <definedName name="_xlnm.Print_Titles" localSheetId="2">Sep!#REF!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2" i="8" l="1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AM122" i="10"/>
  <c r="AN122" i="10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48" i="9"/>
  <c r="AO48" i="10"/>
  <c r="AO48" i="11"/>
  <c r="AO48" i="12"/>
  <c r="AO48" i="13"/>
  <c r="AO48" i="8"/>
  <c r="AO42" i="9"/>
  <c r="AO42" i="10"/>
  <c r="AO42" i="11"/>
  <c r="AO42" i="12"/>
  <c r="AO42" i="13"/>
  <c r="AO42" i="8"/>
  <c r="AN120" i="3" l="1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O119" i="3"/>
  <c r="AO118" i="3"/>
  <c r="AO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AO119" i="5"/>
  <c r="AO118" i="5"/>
  <c r="AO117" i="5"/>
  <c r="AO116" i="5"/>
  <c r="AO115" i="5"/>
  <c r="AO114" i="5"/>
  <c r="AO113" i="5"/>
  <c r="AO112" i="5"/>
  <c r="AO111" i="5"/>
  <c r="AO110" i="5"/>
  <c r="AO109" i="5"/>
  <c r="AO108" i="5"/>
  <c r="AO107" i="5"/>
  <c r="AO106" i="5"/>
  <c r="AO105" i="5"/>
  <c r="AO104" i="5"/>
  <c r="AO103" i="5"/>
  <c r="AO102" i="5"/>
  <c r="AO101" i="5"/>
  <c r="AO100" i="5"/>
  <c r="AO99" i="5"/>
  <c r="AO98" i="5"/>
  <c r="AO97" i="5"/>
  <c r="AO96" i="5"/>
  <c r="AO95" i="5"/>
  <c r="AO94" i="5"/>
  <c r="AO93" i="5"/>
  <c r="AO92" i="5"/>
  <c r="AO91" i="5"/>
  <c r="AO90" i="5"/>
  <c r="AO89" i="5"/>
  <c r="AO88" i="5"/>
  <c r="AO87" i="5"/>
  <c r="AO86" i="5"/>
  <c r="AO85" i="5"/>
  <c r="AO84" i="5"/>
  <c r="AO83" i="5"/>
  <c r="AO82" i="5"/>
  <c r="AO81" i="5"/>
  <c r="AO80" i="5"/>
  <c r="AO79" i="5"/>
  <c r="AO78" i="5"/>
  <c r="AO77" i="5"/>
  <c r="AO76" i="5"/>
  <c r="AO75" i="5"/>
  <c r="AO74" i="5"/>
  <c r="AO73" i="5"/>
  <c r="AO72" i="5"/>
  <c r="AO71" i="5"/>
  <c r="AO70" i="5"/>
  <c r="AO69" i="5"/>
  <c r="AO68" i="5"/>
  <c r="AO67" i="5"/>
  <c r="AO66" i="5"/>
  <c r="AO65" i="5"/>
  <c r="AO64" i="5"/>
  <c r="AO63" i="5"/>
  <c r="AO62" i="5"/>
  <c r="AO61" i="5"/>
  <c r="AO60" i="5"/>
  <c r="AO59" i="5"/>
  <c r="AO58" i="5"/>
  <c r="AO57" i="5"/>
  <c r="AO56" i="5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120" i="6" s="1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AO119" i="7"/>
  <c r="AO118" i="7"/>
  <c r="AO117" i="7"/>
  <c r="AO116" i="7"/>
  <c r="AO115" i="7"/>
  <c r="AO114" i="7"/>
  <c r="AO113" i="7"/>
  <c r="AO112" i="7"/>
  <c r="AO111" i="7"/>
  <c r="AO110" i="7"/>
  <c r="AO109" i="7"/>
  <c r="AO108" i="7"/>
  <c r="AO107" i="7"/>
  <c r="AO106" i="7"/>
  <c r="AO105" i="7"/>
  <c r="AO104" i="7"/>
  <c r="AO103" i="7"/>
  <c r="AO102" i="7"/>
  <c r="AO101" i="7"/>
  <c r="AO100" i="7"/>
  <c r="AO99" i="7"/>
  <c r="AO98" i="7"/>
  <c r="AO97" i="7"/>
  <c r="AO96" i="7"/>
  <c r="AO95" i="7"/>
  <c r="AO94" i="7"/>
  <c r="AO93" i="7"/>
  <c r="AO92" i="7"/>
  <c r="AO91" i="7"/>
  <c r="AO90" i="7"/>
  <c r="AO89" i="7"/>
  <c r="AO88" i="7"/>
  <c r="AO87" i="7"/>
  <c r="AO86" i="7"/>
  <c r="AO85" i="7"/>
  <c r="AO84" i="7"/>
  <c r="AO83" i="7"/>
  <c r="AO82" i="7"/>
  <c r="AO81" i="7"/>
  <c r="AO80" i="7"/>
  <c r="AO79" i="7"/>
  <c r="AO78" i="7"/>
  <c r="AO77" i="7"/>
  <c r="AO76" i="7"/>
  <c r="AO75" i="7"/>
  <c r="AO74" i="7"/>
  <c r="AO73" i="7"/>
  <c r="AO72" i="7"/>
  <c r="AO71" i="7"/>
  <c r="AO70" i="7"/>
  <c r="AO69" i="7"/>
  <c r="AO68" i="7"/>
  <c r="AO67" i="7"/>
  <c r="AO66" i="7"/>
  <c r="AO65" i="7"/>
  <c r="AO64" i="7"/>
  <c r="AO63" i="7"/>
  <c r="AO62" i="7"/>
  <c r="AO61" i="7"/>
  <c r="AO60" i="7"/>
  <c r="AO59" i="7"/>
  <c r="AO58" i="7"/>
  <c r="AO57" i="7"/>
  <c r="AO56" i="7"/>
  <c r="AO55" i="7"/>
  <c r="AO54" i="7"/>
  <c r="AO53" i="7"/>
  <c r="AO52" i="7"/>
  <c r="AO51" i="7"/>
  <c r="AO50" i="7"/>
  <c r="AO49" i="7"/>
  <c r="AO48" i="7"/>
  <c r="AO47" i="7"/>
  <c r="AO46" i="7"/>
  <c r="AO45" i="7"/>
  <c r="AO44" i="7"/>
  <c r="AO43" i="7"/>
  <c r="AO42" i="7"/>
  <c r="AO41" i="7"/>
  <c r="AO40" i="7"/>
  <c r="AO39" i="7"/>
  <c r="AO38" i="7"/>
  <c r="AO37" i="7"/>
  <c r="AO36" i="7"/>
  <c r="AO35" i="7"/>
  <c r="AO34" i="7"/>
  <c r="AO33" i="7"/>
  <c r="AO32" i="7"/>
  <c r="AO31" i="7"/>
  <c r="AO30" i="7"/>
  <c r="AO29" i="7"/>
  <c r="AO28" i="7"/>
  <c r="AO27" i="7"/>
  <c r="AO26" i="7"/>
  <c r="AO25" i="7"/>
  <c r="AO24" i="7"/>
  <c r="AO23" i="7"/>
  <c r="AO22" i="7"/>
  <c r="AO21" i="7"/>
  <c r="AO20" i="7"/>
  <c r="AO19" i="7"/>
  <c r="AO18" i="7"/>
  <c r="AO17" i="7"/>
  <c r="AO16" i="7"/>
  <c r="AO15" i="7"/>
  <c r="AO14" i="7"/>
  <c r="AO13" i="7"/>
  <c r="AO12" i="7"/>
  <c r="AO11" i="7"/>
  <c r="AO10" i="7"/>
  <c r="AO9" i="7"/>
  <c r="AO8" i="7"/>
  <c r="AO121" i="8"/>
  <c r="AO120" i="8"/>
  <c r="AO119" i="8"/>
  <c r="AO118" i="8"/>
  <c r="AO117" i="8"/>
  <c r="AO116" i="8"/>
  <c r="AO115" i="8"/>
  <c r="AO114" i="8"/>
  <c r="AO113" i="8"/>
  <c r="AO112" i="8"/>
  <c r="AO111" i="8"/>
  <c r="AO110" i="8"/>
  <c r="AO109" i="8"/>
  <c r="AO108" i="8"/>
  <c r="AO107" i="8"/>
  <c r="AO106" i="8"/>
  <c r="AO105" i="8"/>
  <c r="AO104" i="8"/>
  <c r="AO103" i="8"/>
  <c r="AO102" i="8"/>
  <c r="AO101" i="8"/>
  <c r="AO100" i="8"/>
  <c r="AO99" i="8"/>
  <c r="AO98" i="8"/>
  <c r="AO97" i="8"/>
  <c r="AO96" i="8"/>
  <c r="AO95" i="8"/>
  <c r="AO94" i="8"/>
  <c r="AO93" i="8"/>
  <c r="AO92" i="8"/>
  <c r="AO91" i="8"/>
  <c r="AO90" i="8"/>
  <c r="AO89" i="8"/>
  <c r="AO88" i="8"/>
  <c r="AO87" i="8"/>
  <c r="AO86" i="8"/>
  <c r="AO85" i="8"/>
  <c r="AO84" i="8"/>
  <c r="AO83" i="8"/>
  <c r="AO82" i="8"/>
  <c r="AO81" i="8"/>
  <c r="AO80" i="8"/>
  <c r="AO79" i="8"/>
  <c r="AO78" i="8"/>
  <c r="AO77" i="8"/>
  <c r="AO76" i="8"/>
  <c r="AO75" i="8"/>
  <c r="AO74" i="8"/>
  <c r="AO73" i="8"/>
  <c r="AO72" i="8"/>
  <c r="AO71" i="8"/>
  <c r="AO70" i="8"/>
  <c r="AO69" i="8"/>
  <c r="AO68" i="8"/>
  <c r="AO67" i="8"/>
  <c r="AO66" i="8"/>
  <c r="AO65" i="8"/>
  <c r="AO64" i="8"/>
  <c r="AO63" i="8"/>
  <c r="AO62" i="8"/>
  <c r="AO61" i="8"/>
  <c r="AO60" i="8"/>
  <c r="AO59" i="8"/>
  <c r="AO58" i="8"/>
  <c r="AO57" i="8"/>
  <c r="AO56" i="8"/>
  <c r="AO55" i="8"/>
  <c r="AO54" i="8"/>
  <c r="AO53" i="8"/>
  <c r="AO52" i="8"/>
  <c r="AO51" i="8"/>
  <c r="AO50" i="8"/>
  <c r="AO49" i="8"/>
  <c r="AO47" i="8"/>
  <c r="AO46" i="8"/>
  <c r="AO45" i="8"/>
  <c r="AO44" i="8"/>
  <c r="AO43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O8" i="8"/>
  <c r="AO121" i="9"/>
  <c r="AO120" i="9"/>
  <c r="AO119" i="9"/>
  <c r="AO118" i="9"/>
  <c r="AO117" i="9"/>
  <c r="AO116" i="9"/>
  <c r="AO115" i="9"/>
  <c r="AO114" i="9"/>
  <c r="AO113" i="9"/>
  <c r="AO112" i="9"/>
  <c r="AO111" i="9"/>
  <c r="AO110" i="9"/>
  <c r="AO109" i="9"/>
  <c r="AO108" i="9"/>
  <c r="AO107" i="9"/>
  <c r="AO106" i="9"/>
  <c r="AO105" i="9"/>
  <c r="AO104" i="9"/>
  <c r="AO103" i="9"/>
  <c r="AO102" i="9"/>
  <c r="AO101" i="9"/>
  <c r="AO100" i="9"/>
  <c r="AO99" i="9"/>
  <c r="AO98" i="9"/>
  <c r="AO97" i="9"/>
  <c r="AO96" i="9"/>
  <c r="AO95" i="9"/>
  <c r="AO94" i="9"/>
  <c r="AO93" i="9"/>
  <c r="AO92" i="9"/>
  <c r="AO91" i="9"/>
  <c r="AO90" i="9"/>
  <c r="AO89" i="9"/>
  <c r="AO88" i="9"/>
  <c r="AO87" i="9"/>
  <c r="AO86" i="9"/>
  <c r="AO85" i="9"/>
  <c r="AO84" i="9"/>
  <c r="AO83" i="9"/>
  <c r="AO82" i="9"/>
  <c r="AO81" i="9"/>
  <c r="AO80" i="9"/>
  <c r="AO79" i="9"/>
  <c r="AO78" i="9"/>
  <c r="AO77" i="9"/>
  <c r="AO76" i="9"/>
  <c r="AO75" i="9"/>
  <c r="AO74" i="9"/>
  <c r="AO73" i="9"/>
  <c r="AO72" i="9"/>
  <c r="AO71" i="9"/>
  <c r="AO70" i="9"/>
  <c r="AO69" i="9"/>
  <c r="AO68" i="9"/>
  <c r="AO67" i="9"/>
  <c r="AO66" i="9"/>
  <c r="AO65" i="9"/>
  <c r="AO64" i="9"/>
  <c r="AO63" i="9"/>
  <c r="AO62" i="9"/>
  <c r="AO61" i="9"/>
  <c r="AO60" i="9"/>
  <c r="AO59" i="9"/>
  <c r="AO58" i="9"/>
  <c r="AO57" i="9"/>
  <c r="AO56" i="9"/>
  <c r="AO55" i="9"/>
  <c r="AO54" i="9"/>
  <c r="AO53" i="9"/>
  <c r="AO52" i="9"/>
  <c r="AO51" i="9"/>
  <c r="AO50" i="9"/>
  <c r="AO49" i="9"/>
  <c r="AO47" i="9"/>
  <c r="AO46" i="9"/>
  <c r="AO45" i="9"/>
  <c r="AO44" i="9"/>
  <c r="AO43" i="9"/>
  <c r="AO41" i="9"/>
  <c r="AO40" i="9"/>
  <c r="AO39" i="9"/>
  <c r="AO38" i="9"/>
  <c r="AO37" i="9"/>
  <c r="AO36" i="9"/>
  <c r="AO35" i="9"/>
  <c r="AO34" i="9"/>
  <c r="AO33" i="9"/>
  <c r="AO32" i="9"/>
  <c r="AO31" i="9"/>
  <c r="AO30" i="9"/>
  <c r="AO29" i="9"/>
  <c r="AO28" i="9"/>
  <c r="AO27" i="9"/>
  <c r="AO26" i="9"/>
  <c r="AO25" i="9"/>
  <c r="AO24" i="9"/>
  <c r="AO23" i="9"/>
  <c r="AO22" i="9"/>
  <c r="AO21" i="9"/>
  <c r="AO20" i="9"/>
  <c r="AO19" i="9"/>
  <c r="AO18" i="9"/>
  <c r="AO17" i="9"/>
  <c r="AO16" i="9"/>
  <c r="AO15" i="9"/>
  <c r="AO14" i="9"/>
  <c r="AO13" i="9"/>
  <c r="AO12" i="9"/>
  <c r="AO11" i="9"/>
  <c r="AO10" i="9"/>
  <c r="AO9" i="9"/>
  <c r="AO8" i="9"/>
  <c r="AO121" i="10"/>
  <c r="AO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7" i="10"/>
  <c r="AO46" i="10"/>
  <c r="AO45" i="10"/>
  <c r="AO44" i="10"/>
  <c r="AO43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121" i="11"/>
  <c r="AO120" i="11"/>
  <c r="AO119" i="11"/>
  <c r="AO118" i="11"/>
  <c r="AO117" i="11"/>
  <c r="AO116" i="11"/>
  <c r="AO115" i="11"/>
  <c r="AO114" i="11"/>
  <c r="AO113" i="11"/>
  <c r="AO112" i="11"/>
  <c r="AO111" i="11"/>
  <c r="AO110" i="11"/>
  <c r="AO109" i="11"/>
  <c r="AO108" i="11"/>
  <c r="AO107" i="11"/>
  <c r="AO106" i="11"/>
  <c r="AO105" i="11"/>
  <c r="AO104" i="11"/>
  <c r="AO103" i="11"/>
  <c r="AO102" i="11"/>
  <c r="AO101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O86" i="11"/>
  <c r="AO85" i="11"/>
  <c r="AO84" i="11"/>
  <c r="AO83" i="11"/>
  <c r="AO82" i="11"/>
  <c r="AO81" i="11"/>
  <c r="AO80" i="11"/>
  <c r="AO79" i="11"/>
  <c r="AO78" i="11"/>
  <c r="AO77" i="11"/>
  <c r="AO76" i="11"/>
  <c r="AO75" i="11"/>
  <c r="AO74" i="11"/>
  <c r="AO73" i="11"/>
  <c r="AO72" i="11"/>
  <c r="AO71" i="11"/>
  <c r="AO70" i="11"/>
  <c r="AO69" i="11"/>
  <c r="AO68" i="11"/>
  <c r="AO67" i="11"/>
  <c r="AO66" i="11"/>
  <c r="AO65" i="11"/>
  <c r="AO64" i="11"/>
  <c r="AO63" i="11"/>
  <c r="AO62" i="11"/>
  <c r="AO61" i="11"/>
  <c r="AO60" i="11"/>
  <c r="AO59" i="11"/>
  <c r="AO58" i="11"/>
  <c r="AO57" i="11"/>
  <c r="AO56" i="11"/>
  <c r="AO55" i="11"/>
  <c r="AO54" i="11"/>
  <c r="AO53" i="11"/>
  <c r="AO52" i="11"/>
  <c r="AO51" i="11"/>
  <c r="AO50" i="11"/>
  <c r="AO49" i="11"/>
  <c r="AO47" i="11"/>
  <c r="AO46" i="11"/>
  <c r="AO45" i="11"/>
  <c r="AO44" i="11"/>
  <c r="AO43" i="11"/>
  <c r="AO41" i="11"/>
  <c r="AO40" i="11"/>
  <c r="AO39" i="11"/>
  <c r="AO38" i="11"/>
  <c r="AO37" i="11"/>
  <c r="AO36" i="11"/>
  <c r="AO35" i="11"/>
  <c r="AO34" i="11"/>
  <c r="AO33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121" i="12"/>
  <c r="AO120" i="12"/>
  <c r="AO119" i="12"/>
  <c r="AO118" i="12"/>
  <c r="AO117" i="12"/>
  <c r="AO116" i="12"/>
  <c r="AO115" i="12"/>
  <c r="AO114" i="12"/>
  <c r="AO113" i="12"/>
  <c r="AO112" i="12"/>
  <c r="AO111" i="12"/>
  <c r="AO110" i="12"/>
  <c r="AO109" i="12"/>
  <c r="AO108" i="12"/>
  <c r="AO107" i="12"/>
  <c r="AO106" i="12"/>
  <c r="AO105" i="12"/>
  <c r="AO104" i="12"/>
  <c r="AO103" i="12"/>
  <c r="AO102" i="12"/>
  <c r="AO101" i="12"/>
  <c r="AO100" i="12"/>
  <c r="AO99" i="12"/>
  <c r="AO98" i="12"/>
  <c r="AO97" i="12"/>
  <c r="AO96" i="12"/>
  <c r="AO95" i="12"/>
  <c r="AO94" i="12"/>
  <c r="AO93" i="12"/>
  <c r="AO92" i="12"/>
  <c r="AO91" i="12"/>
  <c r="AO90" i="12"/>
  <c r="AO89" i="12"/>
  <c r="AO88" i="12"/>
  <c r="AO87" i="12"/>
  <c r="AO86" i="12"/>
  <c r="AO85" i="12"/>
  <c r="AO84" i="12"/>
  <c r="AO83" i="12"/>
  <c r="AO82" i="12"/>
  <c r="AO81" i="12"/>
  <c r="AO80" i="12"/>
  <c r="AO79" i="12"/>
  <c r="AO78" i="12"/>
  <c r="AO77" i="12"/>
  <c r="AO76" i="12"/>
  <c r="AO75" i="12"/>
  <c r="AO74" i="12"/>
  <c r="AO73" i="12"/>
  <c r="AO72" i="12"/>
  <c r="AO71" i="12"/>
  <c r="AO70" i="12"/>
  <c r="AO69" i="12"/>
  <c r="AO68" i="12"/>
  <c r="AO67" i="12"/>
  <c r="AO66" i="12"/>
  <c r="AO65" i="12"/>
  <c r="AO64" i="12"/>
  <c r="AO63" i="12"/>
  <c r="AO62" i="12"/>
  <c r="AO61" i="12"/>
  <c r="AO60" i="12"/>
  <c r="AO59" i="12"/>
  <c r="AO58" i="12"/>
  <c r="AO57" i="12"/>
  <c r="AO56" i="12"/>
  <c r="AO55" i="12"/>
  <c r="AO54" i="12"/>
  <c r="AO53" i="12"/>
  <c r="AO52" i="12"/>
  <c r="AO51" i="12"/>
  <c r="AO50" i="12"/>
  <c r="AO49" i="12"/>
  <c r="AO47" i="12"/>
  <c r="AO46" i="12"/>
  <c r="AO45" i="12"/>
  <c r="AO44" i="12"/>
  <c r="AO43" i="12"/>
  <c r="AO41" i="12"/>
  <c r="AO40" i="12"/>
  <c r="AO39" i="12"/>
  <c r="AO38" i="12"/>
  <c r="AO37" i="12"/>
  <c r="AO36" i="12"/>
  <c r="AO35" i="12"/>
  <c r="AO34" i="12"/>
  <c r="AO33" i="12"/>
  <c r="AO32" i="12"/>
  <c r="AO31" i="12"/>
  <c r="AO30" i="12"/>
  <c r="AO29" i="12"/>
  <c r="AO28" i="12"/>
  <c r="AO27" i="12"/>
  <c r="AO26" i="12"/>
  <c r="AO25" i="12"/>
  <c r="AO24" i="12"/>
  <c r="AO23" i="12"/>
  <c r="AO22" i="12"/>
  <c r="AO21" i="12"/>
  <c r="AO20" i="12"/>
  <c r="AO19" i="12"/>
  <c r="AO18" i="12"/>
  <c r="AO17" i="12"/>
  <c r="AO16" i="12"/>
  <c r="AO15" i="12"/>
  <c r="AO14" i="12"/>
  <c r="AO13" i="12"/>
  <c r="AO12" i="12"/>
  <c r="AO11" i="12"/>
  <c r="AO10" i="12"/>
  <c r="AO9" i="12"/>
  <c r="AO8" i="12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120" i="1" l="1"/>
  <c r="AO122" i="12"/>
  <c r="AO122" i="11"/>
  <c r="AO122" i="10"/>
  <c r="AO122" i="9"/>
  <c r="AO122" i="8"/>
  <c r="AO120" i="7"/>
  <c r="AO120" i="5"/>
  <c r="AO120" i="4"/>
  <c r="AO120" i="3"/>
  <c r="AO45" i="13"/>
  <c r="AO8" i="13" l="1"/>
  <c r="AO9" i="13"/>
  <c r="AO10" i="13"/>
  <c r="AO11" i="13"/>
  <c r="AO12" i="13"/>
  <c r="AO13" i="13"/>
  <c r="AO14" i="13"/>
  <c r="AO15" i="13"/>
  <c r="AO16" i="13"/>
  <c r="AO17" i="13"/>
  <c r="AO18" i="13"/>
  <c r="AO19" i="13"/>
  <c r="AO20" i="13"/>
  <c r="AO21" i="13"/>
  <c r="AO22" i="13"/>
  <c r="AO23" i="13"/>
  <c r="AO24" i="13"/>
  <c r="AO25" i="13"/>
  <c r="AO26" i="13"/>
  <c r="AO27" i="13"/>
  <c r="AO28" i="13"/>
  <c r="AO29" i="13"/>
  <c r="AO30" i="13"/>
  <c r="AO31" i="13"/>
  <c r="AO32" i="13"/>
  <c r="AO33" i="13"/>
  <c r="AO34" i="13"/>
  <c r="AO35" i="13"/>
  <c r="AO36" i="13"/>
  <c r="AO37" i="13"/>
  <c r="AO38" i="13"/>
  <c r="AO39" i="13"/>
  <c r="AO40" i="13"/>
  <c r="AO41" i="13"/>
  <c r="AO43" i="13"/>
  <c r="AO44" i="13"/>
  <c r="AO46" i="13"/>
  <c r="AO47" i="13"/>
  <c r="AO49" i="13"/>
  <c r="AO50" i="13"/>
  <c r="AO51" i="13"/>
  <c r="AO52" i="13"/>
  <c r="AO53" i="13"/>
  <c r="AO54" i="13"/>
  <c r="AO55" i="13"/>
  <c r="AO56" i="13"/>
  <c r="AO57" i="13"/>
  <c r="AO58" i="13"/>
  <c r="AO59" i="13"/>
  <c r="AO60" i="13"/>
  <c r="AO61" i="13"/>
  <c r="AO62" i="13"/>
  <c r="AO63" i="13"/>
  <c r="AO64" i="13"/>
  <c r="AO65" i="13"/>
  <c r="AO66" i="13"/>
  <c r="AO67" i="13"/>
  <c r="AO68" i="13"/>
  <c r="AO69" i="13"/>
  <c r="AO70" i="13"/>
  <c r="AO71" i="13"/>
  <c r="AO72" i="13"/>
  <c r="AO73" i="13"/>
  <c r="AO74" i="13"/>
  <c r="AO75" i="13"/>
  <c r="AO76" i="13"/>
  <c r="AO77" i="13"/>
  <c r="AO78" i="13"/>
  <c r="AO79" i="13"/>
  <c r="AO80" i="13"/>
  <c r="AO81" i="13"/>
  <c r="AO82" i="13"/>
  <c r="AO83" i="13"/>
  <c r="AO84" i="13"/>
  <c r="AO85" i="13"/>
  <c r="AO86" i="13"/>
  <c r="AO87" i="13"/>
  <c r="AO88" i="13"/>
  <c r="AO89" i="13"/>
  <c r="AO90" i="13"/>
  <c r="AO91" i="13"/>
  <c r="AO92" i="13"/>
  <c r="AO93" i="13"/>
  <c r="AO94" i="13"/>
  <c r="AO95" i="13"/>
  <c r="AO96" i="13"/>
  <c r="AO97" i="13"/>
  <c r="AO98" i="13"/>
  <c r="AO99" i="13"/>
  <c r="AO100" i="13"/>
  <c r="AO101" i="13"/>
  <c r="AO102" i="13"/>
  <c r="AO103" i="13"/>
  <c r="AO104" i="13"/>
  <c r="AO105" i="13"/>
  <c r="AO106" i="13"/>
  <c r="AO107" i="13"/>
  <c r="AO108" i="13"/>
  <c r="AO109" i="13"/>
  <c r="AO110" i="13"/>
  <c r="AO111" i="13"/>
  <c r="AO112" i="13"/>
  <c r="AO113" i="13"/>
  <c r="AO114" i="13"/>
  <c r="AO115" i="13"/>
  <c r="AO116" i="13"/>
  <c r="AO117" i="13"/>
  <c r="AO118" i="13"/>
  <c r="AO119" i="13"/>
  <c r="AO120" i="13"/>
  <c r="AO121" i="13"/>
  <c r="AO122" i="13" l="1"/>
</calcChain>
</file>

<file path=xl/sharedStrings.xml><?xml version="1.0" encoding="utf-8"?>
<sst xmlns="http://schemas.openxmlformats.org/spreadsheetml/2006/main" count="3888" uniqueCount="280">
  <si>
    <t>Item Type</t>
  </si>
  <si>
    <t>BALBOA</t>
  </si>
  <si>
    <t>CARMEL_MTN</t>
  </si>
  <si>
    <t>CARMEL_VLY</t>
  </si>
  <si>
    <t>CENTRAL</t>
  </si>
  <si>
    <t>CITY_HTS</t>
  </si>
  <si>
    <t>CLAIREMONT</t>
  </si>
  <si>
    <t>COLL-RNDO</t>
  </si>
  <si>
    <t>KEN-NH</t>
  </si>
  <si>
    <t>LA_JOLLA</t>
  </si>
  <si>
    <t>LINDA_VSTA</t>
  </si>
  <si>
    <t>LOGAN_HTS</t>
  </si>
  <si>
    <t>MIRA_MESA</t>
  </si>
  <si>
    <t>MISN_HILLS</t>
  </si>
  <si>
    <t>MISSN_VLY</t>
  </si>
  <si>
    <t>MTN_VW_BW</t>
  </si>
  <si>
    <t>N_CLARMONT</t>
  </si>
  <si>
    <t>N_PARK</t>
  </si>
  <si>
    <t>N_UNIV_COM</t>
  </si>
  <si>
    <t>OAK_PARK</t>
  </si>
  <si>
    <t>OTAYNESTOR</t>
  </si>
  <si>
    <t>PACIFIC_B</t>
  </si>
  <si>
    <t>PAR_HILLS</t>
  </si>
  <si>
    <t>PT_LOMA</t>
  </si>
  <si>
    <t>RCHO_BRNDO</t>
  </si>
  <si>
    <t>RCHO_PQ</t>
  </si>
  <si>
    <t>SAN_CARLOS</t>
  </si>
  <si>
    <t>SAN_YSIDRO</t>
  </si>
  <si>
    <t>SCRIPPSRCH</t>
  </si>
  <si>
    <t>SDPL</t>
  </si>
  <si>
    <t>SKYL_HILLS</t>
  </si>
  <si>
    <t>SM-KMESA</t>
  </si>
  <si>
    <t>TIERRASNTA</t>
  </si>
  <si>
    <t>UNIV_COM</t>
  </si>
  <si>
    <t>UNIV_HTS</t>
  </si>
  <si>
    <t>VALNPK_MX</t>
  </si>
  <si>
    <t>Total</t>
  </si>
  <si>
    <t>ART_PRINT</t>
  </si>
  <si>
    <t>AUDIOBK_AC</t>
  </si>
  <si>
    <t>AUDIOBK_CD</t>
  </si>
  <si>
    <t>BOOK</t>
  </si>
  <si>
    <t>BOOK_DISK</t>
  </si>
  <si>
    <t>BRAILLE</t>
  </si>
  <si>
    <t>CDROM</t>
  </si>
  <si>
    <t>DESC_VIDEO</t>
  </si>
  <si>
    <t>DVD_VIDEO</t>
  </si>
  <si>
    <t>DVDROM</t>
  </si>
  <si>
    <t>E_READER</t>
  </si>
  <si>
    <t>EDUC_MEDIA</t>
  </si>
  <si>
    <t>EQUIPMENT</t>
  </si>
  <si>
    <t>F_AUDBK_CD</t>
  </si>
  <si>
    <t>F_DVD</t>
  </si>
  <si>
    <t>F_J_ABK_CD</t>
  </si>
  <si>
    <t>F_J_DVD</t>
  </si>
  <si>
    <t>F_J_MP3</t>
  </si>
  <si>
    <t>F_MP3</t>
  </si>
  <si>
    <t>F_Y_ABK_CD</t>
  </si>
  <si>
    <t>F_YA_DVD</t>
  </si>
  <si>
    <t>F_YA_MP3</t>
  </si>
  <si>
    <t>ILL_MAT</t>
  </si>
  <si>
    <t>J_AUDBK_AC</t>
  </si>
  <si>
    <t>J_AUDBK_CD</t>
  </si>
  <si>
    <t>J_BRAILLE</t>
  </si>
  <si>
    <t>J_CDROM</t>
  </si>
  <si>
    <t>J_DVD_VID</t>
  </si>
  <si>
    <t>J_DVDROM</t>
  </si>
  <si>
    <t>J_ED_MEDIA</t>
  </si>
  <si>
    <t>J_MAGAZINE</t>
  </si>
  <si>
    <t>J_MUSIC_CD</t>
  </si>
  <si>
    <t>J_PAPERBK</t>
  </si>
  <si>
    <t>J_VIDEO</t>
  </si>
  <si>
    <t>J_VIDEODSK</t>
  </si>
  <si>
    <t>JBOOK_DISK</t>
  </si>
  <si>
    <t>JROTATE_BK</t>
  </si>
  <si>
    <t>JUV_BOOK</t>
  </si>
  <si>
    <t>JUV_REF</t>
  </si>
  <si>
    <t>LAPTOP</t>
  </si>
  <si>
    <t>MAGAZINE</t>
  </si>
  <si>
    <t>MP3</t>
  </si>
  <si>
    <t>MUSEUM</t>
  </si>
  <si>
    <t>MUSIC_CD</t>
  </si>
  <si>
    <t>MUSICSCORE</t>
  </si>
  <si>
    <t>NEWSPAPER</t>
  </si>
  <si>
    <t>ONE_BK_KIT</t>
  </si>
  <si>
    <t>PAMPHLET</t>
  </si>
  <si>
    <t>PAPERBACK</t>
  </si>
  <si>
    <t>PICTURE</t>
  </si>
  <si>
    <t>PUPPET_TOY</t>
  </si>
  <si>
    <t>REFERENCE</t>
  </si>
  <si>
    <t>ROTATE_BK</t>
  </si>
  <si>
    <t>STORY_KIT</t>
  </si>
  <si>
    <t>VIDEO</t>
  </si>
  <si>
    <t>Y_AUDBK_AC</t>
  </si>
  <si>
    <t>Y_AUDBK_CD</t>
  </si>
  <si>
    <t>Y_MUSIC_CD</t>
  </si>
  <si>
    <t>YA_BOOK</t>
  </si>
  <si>
    <t>YA_CDROM</t>
  </si>
  <si>
    <t>YA_DVD_VID</t>
  </si>
  <si>
    <t>YA_DVDROM</t>
  </si>
  <si>
    <t>YA_ED_MED</t>
  </si>
  <si>
    <t>YA_MAGAZNE</t>
  </si>
  <si>
    <t>YA_PAPERBK</t>
  </si>
  <si>
    <t>YA_VIDEO</t>
  </si>
  <si>
    <t>1A</t>
  </si>
  <si>
    <t>4A</t>
  </si>
  <si>
    <t>7A</t>
  </si>
  <si>
    <t>2J</t>
  </si>
  <si>
    <t>3P</t>
  </si>
  <si>
    <t>6A</t>
  </si>
  <si>
    <t>WorkFlows</t>
  </si>
  <si>
    <t>Item Type Circulation</t>
  </si>
  <si>
    <t>Sorted by Library</t>
  </si>
  <si>
    <t>ALLIEDG_BJ</t>
  </si>
  <si>
    <t>S1</t>
  </si>
  <si>
    <t>YA_REF</t>
  </si>
  <si>
    <t>REF_MUSIC</t>
  </si>
  <si>
    <t>YA_BRAILLE</t>
  </si>
  <si>
    <t>YA_VID_DSK</t>
  </si>
  <si>
    <t>8A</t>
  </si>
  <si>
    <t>AV</t>
  </si>
  <si>
    <t>AV-EQUIP</t>
  </si>
  <si>
    <t>E_AUDIOBK</t>
  </si>
  <si>
    <t>E_BOOK</t>
  </si>
  <si>
    <t>E_MUSIC</t>
  </si>
  <si>
    <t>E_PUB</t>
  </si>
  <si>
    <t>E_VIDEO</t>
  </si>
  <si>
    <t>FILM_16MM</t>
  </si>
  <si>
    <t>ILL-BOOK</t>
  </si>
  <si>
    <t>J_MP3</t>
  </si>
  <si>
    <t>MICROFORM</t>
  </si>
  <si>
    <t>NEW-BOOK</t>
  </si>
  <si>
    <t>OVERSIZE</t>
  </si>
  <si>
    <t>REF_MAG</t>
  </si>
  <si>
    <t>REF-BOOK</t>
  </si>
  <si>
    <t>SPEC_COLL</t>
  </si>
  <si>
    <t>UNKNOWN</t>
  </si>
  <si>
    <t>VIDEODISK</t>
  </si>
  <si>
    <t>Y_MP3</t>
  </si>
  <si>
    <t>OCEAN_Bu</t>
  </si>
  <si>
    <t>MUSEUM14</t>
  </si>
  <si>
    <t>CHROMEBOOK</t>
  </si>
  <si>
    <t>LEASED_BK</t>
  </si>
  <si>
    <t>F_FICTION</t>
  </si>
  <si>
    <t>F_J_FIC</t>
  </si>
  <si>
    <t>F_YA_FIC</t>
  </si>
  <si>
    <t>KINDLE_K3G</t>
  </si>
  <si>
    <t>E3_TABLET</t>
  </si>
  <si>
    <t>IPAD_21D</t>
  </si>
  <si>
    <t>NEWBRANCH3</t>
  </si>
  <si>
    <t>E3_CAMCORD</t>
  </si>
  <si>
    <t>E3_CAMERA</t>
  </si>
  <si>
    <t>E3_HDPHONE</t>
  </si>
  <si>
    <t>F_LP</t>
  </si>
  <si>
    <t>ROOMKEY_AC</t>
  </si>
  <si>
    <t>MAP</t>
  </si>
  <si>
    <t>E3_BOOK</t>
  </si>
  <si>
    <t>JUV_KIT</t>
  </si>
  <si>
    <t>LEASED_DVD</t>
  </si>
  <si>
    <t>LEASED_JBK</t>
  </si>
  <si>
    <t>WIFISPOT</t>
  </si>
  <si>
    <t>Sort #</t>
  </si>
  <si>
    <t>Name</t>
  </si>
  <si>
    <t>Description</t>
  </si>
  <si>
    <t>Art Print</t>
  </si>
  <si>
    <t>Audiobook on Cassette</t>
  </si>
  <si>
    <t>Audiobook on CD</t>
  </si>
  <si>
    <t>Audio-visual</t>
  </si>
  <si>
    <t>Audio-visual equipment</t>
  </si>
  <si>
    <t>Book</t>
  </si>
  <si>
    <t>Book with disk</t>
  </si>
  <si>
    <t>Braille</t>
  </si>
  <si>
    <t>CD-ROM</t>
  </si>
  <si>
    <t>Chromebook</t>
  </si>
  <si>
    <t>Described Videocassette</t>
  </si>
  <si>
    <t>DVD Video</t>
  </si>
  <si>
    <t>DVD-ROM</t>
  </si>
  <si>
    <t>Downloadable Audiobook</t>
  </si>
  <si>
    <t>Downloadable Book</t>
  </si>
  <si>
    <t>Downloadable Music</t>
  </si>
  <si>
    <t>Electronic Publication</t>
  </si>
  <si>
    <t>eReader Device</t>
  </si>
  <si>
    <t>Downloadable Video</t>
  </si>
  <si>
    <t>E3 Book</t>
  </si>
  <si>
    <t>E3 Camcorder</t>
  </si>
  <si>
    <t>E3 Camera</t>
  </si>
  <si>
    <t>E3 Head Phones</t>
  </si>
  <si>
    <t>E3_LAPTOP</t>
  </si>
  <si>
    <t>E3 Laptop</t>
  </si>
  <si>
    <t>E3 Tablet</t>
  </si>
  <si>
    <t>Educational Media</t>
  </si>
  <si>
    <t>Equipment</t>
  </si>
  <si>
    <t>Floating Fiction</t>
  </si>
  <si>
    <t>Juvenile Audiobook on CD</t>
  </si>
  <si>
    <t>Juvenile DVD</t>
  </si>
  <si>
    <t>Floating Juvenile Fiction</t>
  </si>
  <si>
    <t>Juvenile Audiobook on MP3</t>
  </si>
  <si>
    <t>Audiobook on MP3</t>
  </si>
  <si>
    <t>Young Adult Audiobook on CD</t>
  </si>
  <si>
    <t>Young Adult DVD</t>
  </si>
  <si>
    <t>Floating YA Fiction</t>
  </si>
  <si>
    <t>Young Adult Audiobook on MP3</t>
  </si>
  <si>
    <t>16mm Film</t>
  </si>
  <si>
    <t>Inter-library Loan Material-History</t>
  </si>
  <si>
    <t>Inter-library loan book</t>
  </si>
  <si>
    <t>iPad - 21 day checkout</t>
  </si>
  <si>
    <t>IPAD_2H</t>
  </si>
  <si>
    <t>iPad for 2 hour checkout</t>
  </si>
  <si>
    <t>Juvenile Audiobook on Cassette</t>
  </si>
  <si>
    <t>Juvenile Braille</t>
  </si>
  <si>
    <t>Juvenile CD-ROM</t>
  </si>
  <si>
    <t>Juvenile DVD-ROM</t>
  </si>
  <si>
    <t>Juvenile Educational Media</t>
  </si>
  <si>
    <t>Juvenile Magazine</t>
  </si>
  <si>
    <t>Juvenile Music CD</t>
  </si>
  <si>
    <t>Juvenile Paperback</t>
  </si>
  <si>
    <t>Juvenile Video</t>
  </si>
  <si>
    <t>Juvenile Video Disk</t>
  </si>
  <si>
    <t>Juvenile Book with disk</t>
  </si>
  <si>
    <t>Juvenile Rotating Book</t>
  </si>
  <si>
    <t>Juvenile Book</t>
  </si>
  <si>
    <t>Juvenile Kit</t>
  </si>
  <si>
    <t>Juvenile Reference</t>
  </si>
  <si>
    <t>Amazon Kindle Keyboard 3G</t>
  </si>
  <si>
    <t>Laptop</t>
  </si>
  <si>
    <t>Magazine</t>
  </si>
  <si>
    <t>Map</t>
  </si>
  <si>
    <t>Microform</t>
  </si>
  <si>
    <t>Museum 10-Day Pass</t>
  </si>
  <si>
    <t>Museum 14-Day Pass</t>
  </si>
  <si>
    <t>Music CD</t>
  </si>
  <si>
    <t>Music Score</t>
  </si>
  <si>
    <t>New books</t>
  </si>
  <si>
    <t>Newspaper</t>
  </si>
  <si>
    <t>One Book Kit</t>
  </si>
  <si>
    <t>Oversized Material</t>
  </si>
  <si>
    <t>Pamphlet File</t>
  </si>
  <si>
    <t>Paperback</t>
  </si>
  <si>
    <t>Picture File</t>
  </si>
  <si>
    <t>Puppet/Toy</t>
  </si>
  <si>
    <t>Reference Magazine</t>
  </si>
  <si>
    <t>Reference Music Score</t>
  </si>
  <si>
    <t>Reference book</t>
  </si>
  <si>
    <t>Reference</t>
  </si>
  <si>
    <t>Meeting Room Key - Central Library</t>
  </si>
  <si>
    <t>Rotating Book</t>
  </si>
  <si>
    <t>Special Collection</t>
  </si>
  <si>
    <t>Story Time Kit</t>
  </si>
  <si>
    <t>Unknown</t>
  </si>
  <si>
    <t>VHS Video</t>
  </si>
  <si>
    <t>Video Disk</t>
  </si>
  <si>
    <t>Wi-Fi Hot Spot</t>
  </si>
  <si>
    <t>Young Adult Audiobook on Cassette</t>
  </si>
  <si>
    <t>Young Adult Music CD</t>
  </si>
  <si>
    <t>Young Adult Book</t>
  </si>
  <si>
    <t>Young Adult Braille</t>
  </si>
  <si>
    <t>Young Adult CD-ROM</t>
  </si>
  <si>
    <t>Young Adult DVD-ROM</t>
  </si>
  <si>
    <t>Young Adult Educational Media</t>
  </si>
  <si>
    <t>Young Adult Magazine</t>
  </si>
  <si>
    <t>Young Adult Paperback</t>
  </si>
  <si>
    <t>Young Adult Reference</t>
  </si>
  <si>
    <t>Young Adult Video Disk</t>
  </si>
  <si>
    <t>Young Adult Video</t>
  </si>
  <si>
    <t>F_NONFIC</t>
  </si>
  <si>
    <t>FY'2019</t>
  </si>
  <si>
    <t>July 2018</t>
  </si>
  <si>
    <t>2Y</t>
  </si>
  <si>
    <t>August 2018</t>
  </si>
  <si>
    <t>September 2018</t>
  </si>
  <si>
    <t>October 2018</t>
  </si>
  <si>
    <t>November 2018</t>
  </si>
  <si>
    <t>December 2018</t>
  </si>
  <si>
    <t>F_JUV_BOOK</t>
  </si>
  <si>
    <t>F_YA_BOOK</t>
  </si>
  <si>
    <t>January 2019</t>
  </si>
  <si>
    <t>February 2019</t>
  </si>
  <si>
    <t>March 2019</t>
  </si>
  <si>
    <t>April 2019</t>
  </si>
  <si>
    <t>May 2019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</si>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</sst>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Fill="1"/>
    <xf numFmtId="0" fontId="7" fillId="0" borderId="1" xfId="0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 textRotation="90"/>
    </xf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/>
    <xf numFmtId="49" fontId="8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O120"/>
  <sheetViews>
    <sheetView zoomScaleNormal="100" workbookViewId="0">
      <selection activeCell="A8" sqref="A8:A119"/>
    </sheetView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265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1263</v>
      </c>
      <c r="D13" s="14">
        <v>1374</v>
      </c>
      <c r="E13" s="14">
        <v>1847</v>
      </c>
      <c r="F13" s="14">
        <v>3717</v>
      </c>
      <c r="G13" s="14">
        <v>18558</v>
      </c>
      <c r="H13" s="14">
        <v>689</v>
      </c>
      <c r="I13" s="14">
        <v>1115</v>
      </c>
      <c r="J13" s="14">
        <v>1275</v>
      </c>
      <c r="K13" s="14">
        <v>1490</v>
      </c>
      <c r="L13" s="14">
        <v>2503</v>
      </c>
      <c r="M13" s="14">
        <v>1215</v>
      </c>
      <c r="N13" s="14">
        <v>395</v>
      </c>
      <c r="O13" s="14">
        <v>2131</v>
      </c>
      <c r="P13" s="14">
        <v>2241</v>
      </c>
      <c r="Q13" s="14">
        <v>2056</v>
      </c>
      <c r="R13" s="14">
        <v>257</v>
      </c>
      <c r="S13" s="14">
        <v>1303</v>
      </c>
      <c r="T13" s="14">
        <v>2356</v>
      </c>
      <c r="U13" s="14">
        <v>2585</v>
      </c>
      <c r="V13" s="14">
        <v>0</v>
      </c>
      <c r="W13" s="14">
        <v>429</v>
      </c>
      <c r="X13" s="14">
        <v>971</v>
      </c>
      <c r="Y13" s="14">
        <v>1054</v>
      </c>
      <c r="Z13" s="14">
        <v>904</v>
      </c>
      <c r="AA13" s="14">
        <v>322</v>
      </c>
      <c r="AB13" s="14">
        <v>3094</v>
      </c>
      <c r="AC13" s="14">
        <v>3568</v>
      </c>
      <c r="AD13" s="14">
        <v>2913</v>
      </c>
      <c r="AE13" s="14">
        <v>1984</v>
      </c>
      <c r="AF13" s="14">
        <v>243</v>
      </c>
      <c r="AG13" s="14">
        <v>2343</v>
      </c>
      <c r="AH13" s="14">
        <v>158</v>
      </c>
      <c r="AI13" s="14">
        <v>667</v>
      </c>
      <c r="AJ13" s="14">
        <v>1674</v>
      </c>
      <c r="AK13" s="14">
        <v>1495</v>
      </c>
      <c r="AL13" s="14">
        <v>1828</v>
      </c>
      <c r="AM13" s="14">
        <v>1645</v>
      </c>
      <c r="AN13" s="14">
        <v>539</v>
      </c>
      <c r="AO13" s="14">
        <f t="shared" si="0"/>
        <v>74201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1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1</v>
      </c>
      <c r="AH14" s="14">
        <v>0</v>
      </c>
      <c r="AI14" s="14">
        <v>0</v>
      </c>
      <c r="AJ14" s="14">
        <v>1</v>
      </c>
      <c r="AK14" s="14">
        <v>0</v>
      </c>
      <c r="AL14" s="14">
        <v>1</v>
      </c>
      <c r="AM14" s="14">
        <v>0</v>
      </c>
      <c r="AN14" s="14">
        <v>0</v>
      </c>
      <c r="AO14" s="14">
        <f t="shared" si="0"/>
        <v>6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1</v>
      </c>
      <c r="AM15" s="14">
        <v>0</v>
      </c>
      <c r="AN15" s="14">
        <v>0</v>
      </c>
      <c r="AO15" s="14">
        <f t="shared" si="0"/>
        <v>2</v>
      </c>
    </row>
    <row r="16" spans="1:41" ht="12.75" x14ac:dyDescent="0.2">
      <c r="A16" s="7" t="s">
        <v>104</v>
      </c>
      <c r="B16" s="7" t="s">
        <v>43</v>
      </c>
      <c r="C16" s="14">
        <v>1</v>
      </c>
      <c r="D16" s="14">
        <v>0</v>
      </c>
      <c r="E16" s="14">
        <v>2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2</v>
      </c>
      <c r="L16" s="14">
        <v>3</v>
      </c>
      <c r="M16" s="14">
        <v>0</v>
      </c>
      <c r="N16" s="14">
        <v>0</v>
      </c>
      <c r="O16" s="14">
        <v>0</v>
      </c>
      <c r="P16" s="14">
        <v>0</v>
      </c>
      <c r="Q16" s="14">
        <v>2</v>
      </c>
      <c r="R16" s="14">
        <v>2</v>
      </c>
      <c r="S16" s="14">
        <v>0</v>
      </c>
      <c r="T16" s="14">
        <v>0</v>
      </c>
      <c r="U16" s="14">
        <v>8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2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1</v>
      </c>
      <c r="AM16" s="14">
        <v>0</v>
      </c>
      <c r="AN16" s="14">
        <v>0</v>
      </c>
      <c r="AO16" s="14">
        <f t="shared" si="0"/>
        <v>23</v>
      </c>
    </row>
    <row r="17" spans="1:41" ht="12.75" x14ac:dyDescent="0.2">
      <c r="A17" s="7" t="s">
        <v>108</v>
      </c>
      <c r="B17" s="7" t="s">
        <v>140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4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20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8</v>
      </c>
      <c r="AJ17" s="14">
        <v>0</v>
      </c>
      <c r="AK17" s="14">
        <v>0</v>
      </c>
      <c r="AL17" s="14">
        <v>0</v>
      </c>
      <c r="AM17" s="14">
        <v>0</v>
      </c>
      <c r="AN17" s="14">
        <v>9</v>
      </c>
      <c r="AO17" s="14">
        <f t="shared" si="0"/>
        <v>51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ht="12.75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2</v>
      </c>
      <c r="D33" s="14">
        <v>6</v>
      </c>
      <c r="E33" s="14">
        <v>5</v>
      </c>
      <c r="F33" s="14">
        <v>28</v>
      </c>
      <c r="G33" s="14">
        <v>76</v>
      </c>
      <c r="H33" s="14">
        <v>3</v>
      </c>
      <c r="I33" s="14">
        <v>7</v>
      </c>
      <c r="J33" s="14">
        <v>6</v>
      </c>
      <c r="K33" s="14">
        <v>6</v>
      </c>
      <c r="L33" s="14">
        <v>33</v>
      </c>
      <c r="M33" s="14">
        <v>1</v>
      </c>
      <c r="N33" s="14">
        <v>4</v>
      </c>
      <c r="O33" s="14">
        <v>7</v>
      </c>
      <c r="P33" s="14">
        <v>16</v>
      </c>
      <c r="Q33" s="14">
        <v>13</v>
      </c>
      <c r="R33" s="14">
        <v>8</v>
      </c>
      <c r="S33" s="14">
        <v>0</v>
      </c>
      <c r="T33" s="14">
        <v>7</v>
      </c>
      <c r="U33" s="14">
        <v>11</v>
      </c>
      <c r="V33" s="14">
        <v>0</v>
      </c>
      <c r="W33" s="14">
        <v>5</v>
      </c>
      <c r="X33" s="14">
        <v>19</v>
      </c>
      <c r="Y33" s="14">
        <v>7</v>
      </c>
      <c r="Z33" s="14">
        <v>2</v>
      </c>
      <c r="AA33" s="14">
        <v>3</v>
      </c>
      <c r="AB33" s="14">
        <v>15</v>
      </c>
      <c r="AC33" s="14">
        <v>40</v>
      </c>
      <c r="AD33" s="14">
        <v>20</v>
      </c>
      <c r="AE33" s="14">
        <v>35</v>
      </c>
      <c r="AF33" s="14">
        <v>0</v>
      </c>
      <c r="AG33" s="14">
        <v>13</v>
      </c>
      <c r="AH33" s="14">
        <v>16</v>
      </c>
      <c r="AI33" s="14">
        <v>1</v>
      </c>
      <c r="AJ33" s="14">
        <v>13</v>
      </c>
      <c r="AK33" s="14">
        <v>16</v>
      </c>
      <c r="AL33" s="14">
        <v>5</v>
      </c>
      <c r="AM33" s="14">
        <v>25</v>
      </c>
      <c r="AN33" s="14">
        <v>0</v>
      </c>
      <c r="AO33" s="14">
        <f t="shared" si="0"/>
        <v>474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64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52</v>
      </c>
      <c r="M34" s="14">
        <v>0</v>
      </c>
      <c r="N34" s="14">
        <v>0</v>
      </c>
      <c r="O34" s="14">
        <v>0</v>
      </c>
      <c r="P34" s="14">
        <v>0</v>
      </c>
      <c r="Q34" s="14">
        <v>1</v>
      </c>
      <c r="R34" s="14">
        <v>0</v>
      </c>
      <c r="S34" s="14">
        <v>0</v>
      </c>
      <c r="T34" s="14">
        <v>0</v>
      </c>
      <c r="U34" s="14">
        <v>51</v>
      </c>
      <c r="V34" s="14">
        <v>0</v>
      </c>
      <c r="W34" s="14">
        <v>0</v>
      </c>
      <c r="X34" s="14">
        <v>0</v>
      </c>
      <c r="Y34" s="14">
        <v>25</v>
      </c>
      <c r="Z34" s="14">
        <v>0</v>
      </c>
      <c r="AA34" s="14">
        <v>0</v>
      </c>
      <c r="AB34" s="14">
        <v>0</v>
      </c>
      <c r="AC34" s="14">
        <v>339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43</v>
      </c>
      <c r="AK34" s="14">
        <v>0</v>
      </c>
      <c r="AL34" s="14">
        <v>0</v>
      </c>
      <c r="AM34" s="14">
        <v>0</v>
      </c>
      <c r="AN34" s="14">
        <v>106</v>
      </c>
      <c r="AO34" s="14">
        <f t="shared" si="0"/>
        <v>681</v>
      </c>
    </row>
    <row r="35" spans="1:41" ht="12.75" x14ac:dyDescent="0.2">
      <c r="A35" s="7" t="s">
        <v>104</v>
      </c>
      <c r="B35" s="7" t="s">
        <v>50</v>
      </c>
      <c r="C35" s="14">
        <v>407</v>
      </c>
      <c r="D35" s="14">
        <v>420</v>
      </c>
      <c r="E35" s="14">
        <v>491</v>
      </c>
      <c r="F35" s="14">
        <v>1004</v>
      </c>
      <c r="G35" s="14">
        <v>842</v>
      </c>
      <c r="H35" s="14">
        <v>139</v>
      </c>
      <c r="I35" s="14">
        <v>345</v>
      </c>
      <c r="J35" s="14">
        <v>335</v>
      </c>
      <c r="K35" s="14">
        <v>234</v>
      </c>
      <c r="L35" s="14">
        <v>794</v>
      </c>
      <c r="M35" s="14">
        <v>183</v>
      </c>
      <c r="N35" s="14">
        <v>23</v>
      </c>
      <c r="O35" s="14">
        <v>505</v>
      </c>
      <c r="P35" s="14">
        <v>486</v>
      </c>
      <c r="Q35" s="14">
        <v>937</v>
      </c>
      <c r="R35" s="14">
        <v>17</v>
      </c>
      <c r="S35" s="14">
        <v>479</v>
      </c>
      <c r="T35" s="14">
        <v>401</v>
      </c>
      <c r="U35" s="14">
        <v>462</v>
      </c>
      <c r="V35" s="14">
        <v>0</v>
      </c>
      <c r="W35" s="14">
        <v>61</v>
      </c>
      <c r="X35" s="14">
        <v>177</v>
      </c>
      <c r="Y35" s="14">
        <v>164</v>
      </c>
      <c r="Z35" s="14">
        <v>195</v>
      </c>
      <c r="AA35" s="14">
        <v>56</v>
      </c>
      <c r="AB35" s="14">
        <v>695</v>
      </c>
      <c r="AC35" s="14">
        <v>1164</v>
      </c>
      <c r="AD35" s="14">
        <v>744</v>
      </c>
      <c r="AE35" s="14">
        <v>674</v>
      </c>
      <c r="AF35" s="14">
        <v>28</v>
      </c>
      <c r="AG35" s="14">
        <v>534</v>
      </c>
      <c r="AH35" s="14">
        <v>17</v>
      </c>
      <c r="AI35" s="14">
        <v>74</v>
      </c>
      <c r="AJ35" s="14">
        <v>484</v>
      </c>
      <c r="AK35" s="14">
        <v>568</v>
      </c>
      <c r="AL35" s="14">
        <v>485</v>
      </c>
      <c r="AM35" s="14">
        <v>288</v>
      </c>
      <c r="AN35" s="14">
        <v>66</v>
      </c>
      <c r="AO35" s="14">
        <f t="shared" si="0"/>
        <v>14978</v>
      </c>
    </row>
    <row r="36" spans="1:41" ht="12.75" x14ac:dyDescent="0.2">
      <c r="A36" s="7" t="s">
        <v>104</v>
      </c>
      <c r="B36" s="7" t="s">
        <v>51</v>
      </c>
      <c r="C36" s="14">
        <v>1732</v>
      </c>
      <c r="D36" s="14">
        <v>2600</v>
      </c>
      <c r="E36" s="14">
        <v>2047</v>
      </c>
      <c r="F36" s="14">
        <v>5304</v>
      </c>
      <c r="G36" s="14">
        <v>11636</v>
      </c>
      <c r="H36" s="14">
        <v>3089</v>
      </c>
      <c r="I36" s="14">
        <v>2089</v>
      </c>
      <c r="J36" s="14">
        <v>2523</v>
      </c>
      <c r="K36" s="14">
        <v>2021</v>
      </c>
      <c r="L36" s="14">
        <v>3688</v>
      </c>
      <c r="M36" s="14">
        <v>3621</v>
      </c>
      <c r="N36" s="14">
        <v>1227</v>
      </c>
      <c r="O36" s="14">
        <v>4851</v>
      </c>
      <c r="P36" s="14">
        <v>3797</v>
      </c>
      <c r="Q36" s="14">
        <v>4077</v>
      </c>
      <c r="R36" s="14">
        <v>673</v>
      </c>
      <c r="S36" s="14">
        <v>2450</v>
      </c>
      <c r="T36" s="14">
        <v>4527</v>
      </c>
      <c r="U36" s="14">
        <v>3520</v>
      </c>
      <c r="V36" s="14">
        <v>0</v>
      </c>
      <c r="W36" s="14">
        <v>816</v>
      </c>
      <c r="X36" s="14">
        <v>2120</v>
      </c>
      <c r="Y36" s="14">
        <v>1875</v>
      </c>
      <c r="Z36" s="14">
        <v>607</v>
      </c>
      <c r="AA36" s="14">
        <v>673</v>
      </c>
      <c r="AB36" s="14">
        <v>4866</v>
      </c>
      <c r="AC36" s="14">
        <v>4156</v>
      </c>
      <c r="AD36" s="14">
        <v>3144</v>
      </c>
      <c r="AE36" s="14">
        <v>2504</v>
      </c>
      <c r="AF36" s="14">
        <v>920</v>
      </c>
      <c r="AG36" s="14">
        <v>1723</v>
      </c>
      <c r="AH36" s="14">
        <v>15</v>
      </c>
      <c r="AI36" s="14">
        <v>1965</v>
      </c>
      <c r="AJ36" s="14">
        <v>2223</v>
      </c>
      <c r="AK36" s="14">
        <v>1365</v>
      </c>
      <c r="AL36" s="14">
        <v>3162</v>
      </c>
      <c r="AM36" s="14">
        <v>5025</v>
      </c>
      <c r="AN36" s="14">
        <v>2218</v>
      </c>
      <c r="AO36" s="14">
        <f t="shared" si="0"/>
        <v>104849</v>
      </c>
    </row>
    <row r="37" spans="1:41" ht="12.75" x14ac:dyDescent="0.2">
      <c r="A37" s="7" t="s">
        <v>103</v>
      </c>
      <c r="B37" s="7" t="s">
        <v>142</v>
      </c>
      <c r="C37" s="14">
        <v>852</v>
      </c>
      <c r="D37" s="14">
        <v>1235</v>
      </c>
      <c r="E37" s="14">
        <v>1209</v>
      </c>
      <c r="F37" s="14">
        <v>2985</v>
      </c>
      <c r="G37" s="14">
        <v>470</v>
      </c>
      <c r="H37" s="14">
        <v>520</v>
      </c>
      <c r="I37" s="14">
        <v>998</v>
      </c>
      <c r="J37" s="14">
        <v>916</v>
      </c>
      <c r="K37" s="14">
        <v>579</v>
      </c>
      <c r="L37" s="14">
        <v>2088</v>
      </c>
      <c r="M37" s="14">
        <v>820</v>
      </c>
      <c r="N37" s="14">
        <v>240</v>
      </c>
      <c r="O37" s="14">
        <v>1647</v>
      </c>
      <c r="P37" s="14">
        <v>1171</v>
      </c>
      <c r="Q37" s="14">
        <v>1525</v>
      </c>
      <c r="R37" s="14">
        <v>121</v>
      </c>
      <c r="S37" s="14">
        <v>1065</v>
      </c>
      <c r="T37" s="14">
        <v>1420</v>
      </c>
      <c r="U37" s="14">
        <v>1602</v>
      </c>
      <c r="V37" s="14">
        <v>0</v>
      </c>
      <c r="W37" s="14">
        <v>251</v>
      </c>
      <c r="X37" s="14">
        <v>786</v>
      </c>
      <c r="Y37" s="14">
        <v>517</v>
      </c>
      <c r="Z37" s="14">
        <v>384</v>
      </c>
      <c r="AA37" s="14">
        <v>144</v>
      </c>
      <c r="AB37" s="14">
        <v>2231</v>
      </c>
      <c r="AC37" s="14">
        <v>2571</v>
      </c>
      <c r="AD37" s="14">
        <v>1673</v>
      </c>
      <c r="AE37" s="14">
        <v>1994</v>
      </c>
      <c r="AF37" s="14">
        <v>91</v>
      </c>
      <c r="AG37" s="14">
        <v>1426</v>
      </c>
      <c r="AH37" s="14">
        <v>6</v>
      </c>
      <c r="AI37" s="14">
        <v>240</v>
      </c>
      <c r="AJ37" s="14">
        <v>1447</v>
      </c>
      <c r="AK37" s="14">
        <v>1106</v>
      </c>
      <c r="AL37" s="14">
        <v>1412</v>
      </c>
      <c r="AM37" s="14">
        <v>1002</v>
      </c>
      <c r="AN37" s="14">
        <v>349</v>
      </c>
      <c r="AO37" s="14">
        <f t="shared" si="0"/>
        <v>39093</v>
      </c>
    </row>
    <row r="38" spans="1:41" ht="12.75" x14ac:dyDescent="0.2">
      <c r="A38" s="7" t="s">
        <v>104</v>
      </c>
      <c r="B38" s="7" t="s">
        <v>52</v>
      </c>
      <c r="C38" s="14">
        <v>95</v>
      </c>
      <c r="D38" s="14">
        <v>66</v>
      </c>
      <c r="E38" s="14">
        <v>105</v>
      </c>
      <c r="F38" s="14">
        <v>393</v>
      </c>
      <c r="G38" s="14">
        <v>88</v>
      </c>
      <c r="H38" s="14">
        <v>40</v>
      </c>
      <c r="I38" s="14">
        <v>57</v>
      </c>
      <c r="J38" s="14">
        <v>67</v>
      </c>
      <c r="K38" s="14">
        <v>37</v>
      </c>
      <c r="L38" s="14">
        <v>130</v>
      </c>
      <c r="M38" s="14">
        <v>32</v>
      </c>
      <c r="N38" s="14">
        <v>16</v>
      </c>
      <c r="O38" s="14">
        <v>136</v>
      </c>
      <c r="P38" s="14">
        <v>28</v>
      </c>
      <c r="Q38" s="14">
        <v>64</v>
      </c>
      <c r="R38" s="14">
        <v>1</v>
      </c>
      <c r="S38" s="14">
        <v>48</v>
      </c>
      <c r="T38" s="14">
        <v>70</v>
      </c>
      <c r="U38" s="14">
        <v>115</v>
      </c>
      <c r="V38" s="14">
        <v>0</v>
      </c>
      <c r="W38" s="14">
        <v>6</v>
      </c>
      <c r="X38" s="14">
        <v>21</v>
      </c>
      <c r="Y38" s="14">
        <v>25</v>
      </c>
      <c r="Z38" s="14">
        <v>22</v>
      </c>
      <c r="AA38" s="14">
        <v>8</v>
      </c>
      <c r="AB38" s="14">
        <v>124</v>
      </c>
      <c r="AC38" s="14">
        <v>183</v>
      </c>
      <c r="AD38" s="14">
        <v>260</v>
      </c>
      <c r="AE38" s="14">
        <v>70</v>
      </c>
      <c r="AF38" s="14">
        <v>3</v>
      </c>
      <c r="AG38" s="14">
        <v>130</v>
      </c>
      <c r="AH38" s="14">
        <v>2</v>
      </c>
      <c r="AI38" s="14">
        <v>22</v>
      </c>
      <c r="AJ38" s="14">
        <v>97</v>
      </c>
      <c r="AK38" s="14">
        <v>82</v>
      </c>
      <c r="AL38" s="14">
        <v>84</v>
      </c>
      <c r="AM38" s="14">
        <v>12</v>
      </c>
      <c r="AN38" s="14">
        <v>6</v>
      </c>
      <c r="AO38" s="14">
        <f t="shared" si="0"/>
        <v>2745</v>
      </c>
    </row>
    <row r="39" spans="1:41" ht="12.75" x14ac:dyDescent="0.2">
      <c r="A39" s="7" t="s">
        <v>104</v>
      </c>
      <c r="B39" s="7" t="s">
        <v>53</v>
      </c>
      <c r="C39" s="14">
        <v>696</v>
      </c>
      <c r="D39" s="14">
        <v>865</v>
      </c>
      <c r="E39" s="14">
        <v>1248</v>
      </c>
      <c r="F39" s="14">
        <v>2268</v>
      </c>
      <c r="G39" s="14">
        <v>1170</v>
      </c>
      <c r="H39" s="14">
        <v>682</v>
      </c>
      <c r="I39" s="14">
        <v>313</v>
      </c>
      <c r="J39" s="14">
        <v>535</v>
      </c>
      <c r="K39" s="14">
        <v>461</v>
      </c>
      <c r="L39" s="14">
        <v>549</v>
      </c>
      <c r="M39" s="14">
        <v>690</v>
      </c>
      <c r="N39" s="14">
        <v>516</v>
      </c>
      <c r="O39" s="14">
        <v>1314</v>
      </c>
      <c r="P39" s="14">
        <v>329</v>
      </c>
      <c r="Q39" s="14">
        <v>697</v>
      </c>
      <c r="R39" s="14">
        <v>276</v>
      </c>
      <c r="S39" s="14">
        <v>747</v>
      </c>
      <c r="T39" s="14">
        <v>535</v>
      </c>
      <c r="U39" s="14">
        <v>1202</v>
      </c>
      <c r="V39" s="14">
        <v>0</v>
      </c>
      <c r="W39" s="14">
        <v>215</v>
      </c>
      <c r="X39" s="14">
        <v>241</v>
      </c>
      <c r="Y39" s="14">
        <v>746</v>
      </c>
      <c r="Z39" s="14">
        <v>44</v>
      </c>
      <c r="AA39" s="14">
        <v>176</v>
      </c>
      <c r="AB39" s="14">
        <v>1096</v>
      </c>
      <c r="AC39" s="14">
        <v>1245</v>
      </c>
      <c r="AD39" s="14">
        <v>1784</v>
      </c>
      <c r="AE39" s="14">
        <v>648</v>
      </c>
      <c r="AF39" s="14">
        <v>227</v>
      </c>
      <c r="AG39" s="14">
        <v>966</v>
      </c>
      <c r="AH39" s="14">
        <v>5</v>
      </c>
      <c r="AI39" s="14">
        <v>431</v>
      </c>
      <c r="AJ39" s="14">
        <v>728</v>
      </c>
      <c r="AK39" s="14">
        <v>676</v>
      </c>
      <c r="AL39" s="14">
        <v>569</v>
      </c>
      <c r="AM39" s="14">
        <v>437</v>
      </c>
      <c r="AN39" s="14">
        <v>470</v>
      </c>
      <c r="AO39" s="14">
        <f t="shared" si="0"/>
        <v>25797</v>
      </c>
    </row>
    <row r="40" spans="1:41" ht="12.75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1</v>
      </c>
      <c r="AL41" s="14">
        <v>0</v>
      </c>
      <c r="AM41" s="14">
        <v>0</v>
      </c>
      <c r="AN41" s="14">
        <v>0</v>
      </c>
      <c r="AO41" s="14">
        <f t="shared" si="0"/>
        <v>1</v>
      </c>
    </row>
    <row r="42" spans="1:41" ht="12.75" x14ac:dyDescent="0.2">
      <c r="A42" s="7" t="s">
        <v>103</v>
      </c>
      <c r="B42" s="7" t="s">
        <v>152</v>
      </c>
      <c r="C42" s="14">
        <v>100</v>
      </c>
      <c r="D42" s="14">
        <v>119</v>
      </c>
      <c r="E42" s="14">
        <v>75</v>
      </c>
      <c r="F42" s="14">
        <v>217</v>
      </c>
      <c r="G42" s="14">
        <v>110</v>
      </c>
      <c r="H42" s="14">
        <v>32</v>
      </c>
      <c r="I42" s="14">
        <v>103</v>
      </c>
      <c r="J42" s="14">
        <v>116</v>
      </c>
      <c r="K42" s="14">
        <v>47</v>
      </c>
      <c r="L42" s="14">
        <v>168</v>
      </c>
      <c r="M42" s="14">
        <v>63</v>
      </c>
      <c r="N42" s="14">
        <v>10</v>
      </c>
      <c r="O42" s="14">
        <v>119</v>
      </c>
      <c r="P42" s="14">
        <v>107</v>
      </c>
      <c r="Q42" s="14">
        <v>127</v>
      </c>
      <c r="R42" s="14">
        <v>10</v>
      </c>
      <c r="S42" s="14">
        <v>120</v>
      </c>
      <c r="T42" s="14">
        <v>88</v>
      </c>
      <c r="U42" s="14">
        <v>108</v>
      </c>
      <c r="V42" s="14">
        <v>0</v>
      </c>
      <c r="W42" s="14">
        <v>23</v>
      </c>
      <c r="X42" s="14">
        <v>49</v>
      </c>
      <c r="Y42" s="14">
        <v>68</v>
      </c>
      <c r="Z42" s="14">
        <v>64</v>
      </c>
      <c r="AA42" s="14">
        <v>29</v>
      </c>
      <c r="AB42" s="14">
        <v>383</v>
      </c>
      <c r="AC42" s="14">
        <v>723</v>
      </c>
      <c r="AD42" s="14">
        <v>130</v>
      </c>
      <c r="AE42" s="14">
        <v>182</v>
      </c>
      <c r="AF42" s="14">
        <v>5</v>
      </c>
      <c r="AG42" s="14">
        <v>126</v>
      </c>
      <c r="AH42" s="14">
        <v>0</v>
      </c>
      <c r="AI42" s="14">
        <v>15</v>
      </c>
      <c r="AJ42" s="14">
        <v>219</v>
      </c>
      <c r="AK42" s="14">
        <v>81</v>
      </c>
      <c r="AL42" s="14">
        <v>141</v>
      </c>
      <c r="AM42" s="14">
        <v>74</v>
      </c>
      <c r="AN42" s="14">
        <v>21</v>
      </c>
      <c r="AO42" s="14">
        <f t="shared" si="0"/>
        <v>4172</v>
      </c>
    </row>
    <row r="43" spans="1:41" ht="12.75" x14ac:dyDescent="0.2">
      <c r="A43" s="7" t="s">
        <v>104</v>
      </c>
      <c r="B43" s="7" t="s">
        <v>55</v>
      </c>
      <c r="C43" s="14">
        <v>1</v>
      </c>
      <c r="D43" s="14">
        <v>0</v>
      </c>
      <c r="E43" s="14">
        <v>1</v>
      </c>
      <c r="F43" s="14">
        <v>7</v>
      </c>
      <c r="G43" s="14">
        <v>6</v>
      </c>
      <c r="H43" s="14">
        <v>1</v>
      </c>
      <c r="I43" s="14">
        <v>0</v>
      </c>
      <c r="J43" s="14">
        <v>0</v>
      </c>
      <c r="K43" s="14">
        <v>1</v>
      </c>
      <c r="L43" s="14">
        <v>6</v>
      </c>
      <c r="M43" s="14">
        <v>1</v>
      </c>
      <c r="N43" s="14">
        <v>0</v>
      </c>
      <c r="O43" s="14">
        <v>1</v>
      </c>
      <c r="P43" s="14">
        <v>7</v>
      </c>
      <c r="Q43" s="14">
        <v>7</v>
      </c>
      <c r="R43" s="14">
        <v>0</v>
      </c>
      <c r="S43" s="14">
        <v>10</v>
      </c>
      <c r="T43" s="14">
        <v>3</v>
      </c>
      <c r="U43" s="14">
        <v>3</v>
      </c>
      <c r="V43" s="14">
        <v>0</v>
      </c>
      <c r="W43" s="14">
        <v>0</v>
      </c>
      <c r="X43" s="14">
        <v>3</v>
      </c>
      <c r="Y43" s="14">
        <v>1</v>
      </c>
      <c r="Z43" s="14">
        <v>5</v>
      </c>
      <c r="AA43" s="14">
        <v>1</v>
      </c>
      <c r="AB43" s="14">
        <v>9</v>
      </c>
      <c r="AC43" s="14">
        <v>6</v>
      </c>
      <c r="AD43" s="14">
        <v>3</v>
      </c>
      <c r="AE43" s="14">
        <v>4</v>
      </c>
      <c r="AF43" s="14">
        <v>0</v>
      </c>
      <c r="AG43" s="14">
        <v>10</v>
      </c>
      <c r="AH43" s="14">
        <v>0</v>
      </c>
      <c r="AI43" s="14">
        <v>0</v>
      </c>
      <c r="AJ43" s="14">
        <v>5</v>
      </c>
      <c r="AK43" s="14">
        <v>11</v>
      </c>
      <c r="AL43" s="14">
        <v>6</v>
      </c>
      <c r="AM43" s="14">
        <v>6</v>
      </c>
      <c r="AN43" s="14">
        <v>1</v>
      </c>
      <c r="AO43" s="14">
        <f t="shared" si="0"/>
        <v>126</v>
      </c>
    </row>
    <row r="44" spans="1:41" ht="12.75" x14ac:dyDescent="0.2">
      <c r="A44" s="7" t="s">
        <v>103</v>
      </c>
      <c r="B44" s="7" t="s">
        <v>263</v>
      </c>
      <c r="C44" s="14">
        <v>816</v>
      </c>
      <c r="D44" s="14">
        <v>1108</v>
      </c>
      <c r="E44" s="14">
        <v>1673</v>
      </c>
      <c r="F44" s="14">
        <v>4155</v>
      </c>
      <c r="G44" s="14">
        <v>1150</v>
      </c>
      <c r="H44" s="14">
        <v>837</v>
      </c>
      <c r="I44" s="14">
        <v>896</v>
      </c>
      <c r="J44" s="14">
        <v>1054</v>
      </c>
      <c r="K44" s="14">
        <v>908</v>
      </c>
      <c r="L44" s="14">
        <v>2310</v>
      </c>
      <c r="M44" s="14">
        <v>914</v>
      </c>
      <c r="N44" s="14">
        <v>480</v>
      </c>
      <c r="O44" s="14">
        <v>2582</v>
      </c>
      <c r="P44" s="14">
        <v>1453</v>
      </c>
      <c r="Q44" s="14">
        <v>2150</v>
      </c>
      <c r="R44" s="14">
        <v>265</v>
      </c>
      <c r="S44" s="14">
        <v>969</v>
      </c>
      <c r="T44" s="14">
        <v>1720</v>
      </c>
      <c r="U44" s="14">
        <v>2606</v>
      </c>
      <c r="V44" s="14">
        <v>0</v>
      </c>
      <c r="W44" s="14">
        <v>375</v>
      </c>
      <c r="X44" s="14">
        <v>713</v>
      </c>
      <c r="Y44" s="14">
        <v>1140</v>
      </c>
      <c r="Z44" s="14">
        <v>404</v>
      </c>
      <c r="AA44" s="14">
        <v>339</v>
      </c>
      <c r="AB44" s="14">
        <v>2008</v>
      </c>
      <c r="AC44" s="14">
        <v>2765</v>
      </c>
      <c r="AD44" s="14">
        <v>2684</v>
      </c>
      <c r="AE44" s="14">
        <v>1685</v>
      </c>
      <c r="AF44" s="14">
        <v>310</v>
      </c>
      <c r="AG44" s="14">
        <v>2018</v>
      </c>
      <c r="AH44" s="14">
        <v>14</v>
      </c>
      <c r="AI44" s="14">
        <v>649</v>
      </c>
      <c r="AJ44" s="14">
        <v>1653</v>
      </c>
      <c r="AK44" s="14">
        <v>976</v>
      </c>
      <c r="AL44" s="14">
        <v>1406</v>
      </c>
      <c r="AM44" s="14">
        <v>1160</v>
      </c>
      <c r="AN44" s="14">
        <v>608</v>
      </c>
      <c r="AO44" s="14">
        <f t="shared" si="0"/>
        <v>48953</v>
      </c>
    </row>
    <row r="45" spans="1:41" ht="12.75" x14ac:dyDescent="0.2">
      <c r="A45" s="7" t="s">
        <v>104</v>
      </c>
      <c r="B45" s="7" t="s">
        <v>56</v>
      </c>
      <c r="C45" s="14">
        <v>20</v>
      </c>
      <c r="D45" s="14">
        <v>18</v>
      </c>
      <c r="E45" s="14">
        <v>33</v>
      </c>
      <c r="F45" s="14">
        <v>52</v>
      </c>
      <c r="G45" s="14">
        <v>36</v>
      </c>
      <c r="H45" s="14">
        <v>6</v>
      </c>
      <c r="I45" s="14">
        <v>13</v>
      </c>
      <c r="J45" s="14">
        <v>20</v>
      </c>
      <c r="K45" s="14">
        <v>3</v>
      </c>
      <c r="L45" s="14">
        <v>11</v>
      </c>
      <c r="M45" s="14">
        <v>14</v>
      </c>
      <c r="N45" s="14">
        <v>2</v>
      </c>
      <c r="O45" s="14">
        <v>20</v>
      </c>
      <c r="P45" s="14">
        <v>12</v>
      </c>
      <c r="Q45" s="14">
        <v>35</v>
      </c>
      <c r="R45" s="14">
        <v>0</v>
      </c>
      <c r="S45" s="14">
        <v>16</v>
      </c>
      <c r="T45" s="14">
        <v>8</v>
      </c>
      <c r="U45" s="14">
        <v>19</v>
      </c>
      <c r="V45" s="14">
        <v>0</v>
      </c>
      <c r="W45" s="14">
        <v>4</v>
      </c>
      <c r="X45" s="14">
        <v>1</v>
      </c>
      <c r="Y45" s="14">
        <v>4</v>
      </c>
      <c r="Z45" s="14">
        <v>16</v>
      </c>
      <c r="AA45" s="14">
        <v>2</v>
      </c>
      <c r="AB45" s="14">
        <v>12</v>
      </c>
      <c r="AC45" s="14">
        <v>44</v>
      </c>
      <c r="AD45" s="14">
        <v>30</v>
      </c>
      <c r="AE45" s="14">
        <v>11</v>
      </c>
      <c r="AF45" s="14">
        <v>0</v>
      </c>
      <c r="AG45" s="14">
        <v>39</v>
      </c>
      <c r="AH45" s="14">
        <v>2</v>
      </c>
      <c r="AI45" s="14">
        <v>0</v>
      </c>
      <c r="AJ45" s="14">
        <v>32</v>
      </c>
      <c r="AK45" s="14">
        <v>26</v>
      </c>
      <c r="AL45" s="14">
        <v>21</v>
      </c>
      <c r="AM45" s="14">
        <v>4</v>
      </c>
      <c r="AN45" s="14">
        <v>5</v>
      </c>
      <c r="AO45" s="14">
        <f t="shared" si="0"/>
        <v>591</v>
      </c>
    </row>
    <row r="46" spans="1:41" ht="12.75" x14ac:dyDescent="0.2">
      <c r="A46" s="7" t="s">
        <v>104</v>
      </c>
      <c r="B46" s="7" t="s">
        <v>57</v>
      </c>
      <c r="C46" s="14">
        <v>59</v>
      </c>
      <c r="D46" s="14">
        <v>106</v>
      </c>
      <c r="E46" s="14">
        <v>120</v>
      </c>
      <c r="F46" s="14">
        <v>448</v>
      </c>
      <c r="G46" s="14">
        <v>522</v>
      </c>
      <c r="H46" s="14">
        <v>148</v>
      </c>
      <c r="I46" s="14">
        <v>85</v>
      </c>
      <c r="J46" s="14">
        <v>60</v>
      </c>
      <c r="K46" s="14">
        <v>54</v>
      </c>
      <c r="L46" s="14">
        <v>126</v>
      </c>
      <c r="M46" s="14">
        <v>154</v>
      </c>
      <c r="N46" s="14">
        <v>74</v>
      </c>
      <c r="O46" s="14">
        <v>185</v>
      </c>
      <c r="P46" s="14">
        <v>75</v>
      </c>
      <c r="Q46" s="14">
        <v>132</v>
      </c>
      <c r="R46" s="14">
        <v>51</v>
      </c>
      <c r="S46" s="14">
        <v>113</v>
      </c>
      <c r="T46" s="14">
        <v>159</v>
      </c>
      <c r="U46" s="14">
        <v>162</v>
      </c>
      <c r="V46" s="14">
        <v>0</v>
      </c>
      <c r="W46" s="14">
        <v>36</v>
      </c>
      <c r="X46" s="14">
        <v>56</v>
      </c>
      <c r="Y46" s="14">
        <v>110</v>
      </c>
      <c r="Z46" s="14">
        <v>11</v>
      </c>
      <c r="AA46" s="14">
        <v>14</v>
      </c>
      <c r="AB46" s="14">
        <v>178</v>
      </c>
      <c r="AC46" s="14">
        <v>144</v>
      </c>
      <c r="AD46" s="14">
        <v>220</v>
      </c>
      <c r="AE46" s="14">
        <v>92</v>
      </c>
      <c r="AF46" s="14">
        <v>100</v>
      </c>
      <c r="AG46" s="14">
        <v>97</v>
      </c>
      <c r="AH46" s="14">
        <v>0</v>
      </c>
      <c r="AI46" s="14">
        <v>80</v>
      </c>
      <c r="AJ46" s="14">
        <v>95</v>
      </c>
      <c r="AK46" s="14">
        <v>64</v>
      </c>
      <c r="AL46" s="14">
        <v>129</v>
      </c>
      <c r="AM46" s="14">
        <v>125</v>
      </c>
      <c r="AN46" s="14">
        <v>145</v>
      </c>
      <c r="AO46" s="14">
        <f t="shared" si="0"/>
        <v>4529</v>
      </c>
    </row>
    <row r="47" spans="1:41" ht="12.75" x14ac:dyDescent="0.2">
      <c r="A47" s="7" t="s">
        <v>266</v>
      </c>
      <c r="B47" s="7" t="s">
        <v>144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104</v>
      </c>
      <c r="B48" s="7" t="s">
        <v>58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1</v>
      </c>
      <c r="AC48" s="14">
        <v>0</v>
      </c>
      <c r="AD48" s="14">
        <v>0</v>
      </c>
      <c r="AE48" s="14">
        <v>1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2</v>
      </c>
    </row>
    <row r="49" spans="1:41" ht="12.75" x14ac:dyDescent="0.2">
      <c r="A49" s="7" t="s">
        <v>104</v>
      </c>
      <c r="B49" s="7" t="s">
        <v>126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103</v>
      </c>
      <c r="B50" s="7" t="s">
        <v>59</v>
      </c>
      <c r="C50" s="14">
        <v>1</v>
      </c>
      <c r="D50" s="14">
        <v>0</v>
      </c>
      <c r="E50" s="14">
        <v>0</v>
      </c>
      <c r="F50" s="14">
        <v>0</v>
      </c>
      <c r="G50" s="14">
        <v>2</v>
      </c>
      <c r="H50" s="14">
        <v>0</v>
      </c>
      <c r="I50" s="14">
        <v>0</v>
      </c>
      <c r="J50" s="14">
        <v>0</v>
      </c>
      <c r="K50" s="14">
        <v>0</v>
      </c>
      <c r="L50" s="14">
        <v>3</v>
      </c>
      <c r="M50" s="14">
        <v>0</v>
      </c>
      <c r="N50" s="14">
        <v>0</v>
      </c>
      <c r="O50" s="14">
        <v>1</v>
      </c>
      <c r="P50" s="14">
        <v>1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1</v>
      </c>
      <c r="AB50" s="14">
        <v>6</v>
      </c>
      <c r="AC50" s="14">
        <v>0</v>
      </c>
      <c r="AD50" s="14">
        <v>2</v>
      </c>
      <c r="AE50" s="14">
        <v>0</v>
      </c>
      <c r="AF50" s="14">
        <v>1</v>
      </c>
      <c r="AG50" s="14">
        <v>1</v>
      </c>
      <c r="AH50" s="14">
        <v>28</v>
      </c>
      <c r="AI50" s="14">
        <v>0</v>
      </c>
      <c r="AJ50" s="14">
        <v>0</v>
      </c>
      <c r="AK50" s="14">
        <v>1</v>
      </c>
      <c r="AL50" s="14">
        <v>0</v>
      </c>
      <c r="AM50" s="14">
        <v>1</v>
      </c>
      <c r="AN50" s="14">
        <v>0</v>
      </c>
      <c r="AO50" s="14">
        <f t="shared" si="0"/>
        <v>49</v>
      </c>
    </row>
    <row r="51" spans="1:41" ht="12.75" x14ac:dyDescent="0.2">
      <c r="A51" s="7" t="s">
        <v>103</v>
      </c>
      <c r="B51" s="7" t="s">
        <v>127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147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105</v>
      </c>
      <c r="B53" s="7" t="s">
        <v>205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ht="12.75" x14ac:dyDescent="0.2">
      <c r="A54" s="7" t="s">
        <v>104</v>
      </c>
      <c r="B54" s="7" t="s">
        <v>60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6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6</v>
      </c>
    </row>
    <row r="55" spans="1:41" ht="12.75" x14ac:dyDescent="0.2">
      <c r="A55" s="17" t="s">
        <v>104</v>
      </c>
      <c r="B55" s="7" t="s">
        <v>61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ht="12.75" x14ac:dyDescent="0.2">
      <c r="A56" s="17" t="s">
        <v>106</v>
      </c>
      <c r="B56" s="7" t="s">
        <v>62</v>
      </c>
      <c r="C56" s="14">
        <v>0</v>
      </c>
      <c r="D56" s="14">
        <v>0</v>
      </c>
      <c r="E56" s="14">
        <v>0</v>
      </c>
      <c r="F56" s="14">
        <v>2</v>
      </c>
      <c r="G56" s="14">
        <v>2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4</v>
      </c>
    </row>
    <row r="57" spans="1:41" ht="12.75" x14ac:dyDescent="0.2">
      <c r="A57" s="7" t="s">
        <v>104</v>
      </c>
      <c r="B57" s="7" t="s">
        <v>63</v>
      </c>
      <c r="C57" s="14">
        <v>0</v>
      </c>
      <c r="D57" s="14">
        <v>0</v>
      </c>
      <c r="E57" s="14">
        <v>0</v>
      </c>
      <c r="F57" s="14">
        <v>5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1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6</v>
      </c>
    </row>
    <row r="58" spans="1:41" ht="12.75" x14ac:dyDescent="0.2">
      <c r="A58" s="7" t="s">
        <v>104</v>
      </c>
      <c r="B58" s="7" t="s">
        <v>64</v>
      </c>
      <c r="C58" s="14">
        <v>0</v>
      </c>
      <c r="D58" s="14">
        <v>0</v>
      </c>
      <c r="E58" s="14">
        <v>0</v>
      </c>
      <c r="F58" s="14">
        <v>0</v>
      </c>
      <c r="G58" s="14">
        <v>6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7</v>
      </c>
    </row>
    <row r="59" spans="1:41" ht="12.75" x14ac:dyDescent="0.2">
      <c r="A59" s="7" t="s">
        <v>104</v>
      </c>
      <c r="B59" s="8" t="s">
        <v>65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66</v>
      </c>
      <c r="C60" s="14">
        <v>0</v>
      </c>
      <c r="D60" s="14">
        <v>0</v>
      </c>
      <c r="E60" s="14">
        <v>0</v>
      </c>
      <c r="F60" s="14">
        <v>1</v>
      </c>
      <c r="G60" s="14">
        <v>8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4</v>
      </c>
      <c r="O60" s="14">
        <v>0</v>
      </c>
      <c r="P60" s="14">
        <v>1</v>
      </c>
      <c r="Q60" s="14">
        <v>0</v>
      </c>
      <c r="R60" s="14">
        <v>0</v>
      </c>
      <c r="S60" s="14">
        <v>0</v>
      </c>
      <c r="T60" s="14">
        <v>0</v>
      </c>
      <c r="U60" s="14">
        <v>9</v>
      </c>
      <c r="V60" s="14">
        <v>0</v>
      </c>
      <c r="W60" s="14">
        <v>0</v>
      </c>
      <c r="X60" s="14">
        <v>0</v>
      </c>
      <c r="Y60" s="14">
        <v>1</v>
      </c>
      <c r="Z60" s="14">
        <v>0</v>
      </c>
      <c r="AA60" s="14">
        <v>0</v>
      </c>
      <c r="AB60" s="14">
        <v>0</v>
      </c>
      <c r="AC60" s="14">
        <v>0</v>
      </c>
      <c r="AD60" s="14">
        <v>1</v>
      </c>
      <c r="AE60" s="14">
        <v>0</v>
      </c>
      <c r="AF60" s="14">
        <v>0</v>
      </c>
      <c r="AG60" s="14">
        <v>0</v>
      </c>
      <c r="AH60" s="14">
        <v>0</v>
      </c>
      <c r="AI60" s="14">
        <v>1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26</v>
      </c>
    </row>
    <row r="61" spans="1:41" ht="12.75" x14ac:dyDescent="0.2">
      <c r="A61" s="7" t="s">
        <v>106</v>
      </c>
      <c r="B61" s="7" t="s">
        <v>67</v>
      </c>
      <c r="C61" s="14">
        <v>41</v>
      </c>
      <c r="D61" s="14">
        <v>18</v>
      </c>
      <c r="E61" s="14">
        <v>15</v>
      </c>
      <c r="F61" s="14">
        <v>64</v>
      </c>
      <c r="G61" s="14">
        <v>36</v>
      </c>
      <c r="H61" s="14">
        <v>0</v>
      </c>
      <c r="I61" s="14">
        <v>4</v>
      </c>
      <c r="J61" s="14">
        <v>20</v>
      </c>
      <c r="K61" s="14">
        <v>0</v>
      </c>
      <c r="L61" s="14">
        <v>57</v>
      </c>
      <c r="M61" s="14">
        <v>8</v>
      </c>
      <c r="N61" s="14">
        <v>1</v>
      </c>
      <c r="O61" s="14">
        <v>40</v>
      </c>
      <c r="P61" s="14">
        <v>3</v>
      </c>
      <c r="Q61" s="14">
        <v>7</v>
      </c>
      <c r="R61" s="14">
        <v>1</v>
      </c>
      <c r="S61" s="14">
        <v>28</v>
      </c>
      <c r="T61" s="14">
        <v>19</v>
      </c>
      <c r="U61" s="14">
        <v>35</v>
      </c>
      <c r="V61" s="14">
        <v>0</v>
      </c>
      <c r="W61" s="14">
        <v>2</v>
      </c>
      <c r="X61" s="14">
        <v>0</v>
      </c>
      <c r="Y61" s="14">
        <v>20</v>
      </c>
      <c r="Z61" s="14">
        <v>1</v>
      </c>
      <c r="AA61" s="14">
        <v>2</v>
      </c>
      <c r="AB61" s="14">
        <v>33</v>
      </c>
      <c r="AC61" s="14">
        <v>43</v>
      </c>
      <c r="AD61" s="14">
        <v>59</v>
      </c>
      <c r="AE61" s="14">
        <v>9</v>
      </c>
      <c r="AF61" s="14">
        <v>7</v>
      </c>
      <c r="AG61" s="14">
        <v>12</v>
      </c>
      <c r="AH61" s="14">
        <v>0</v>
      </c>
      <c r="AI61" s="14">
        <v>5</v>
      </c>
      <c r="AJ61" s="14">
        <v>13</v>
      </c>
      <c r="AK61" s="14">
        <v>28</v>
      </c>
      <c r="AL61" s="14">
        <v>19</v>
      </c>
      <c r="AM61" s="14">
        <v>1</v>
      </c>
      <c r="AN61" s="14">
        <v>1</v>
      </c>
      <c r="AO61" s="14">
        <f t="shared" si="0"/>
        <v>652</v>
      </c>
    </row>
    <row r="62" spans="1:41" ht="12.75" x14ac:dyDescent="0.2">
      <c r="A62" s="7" t="s">
        <v>104</v>
      </c>
      <c r="B62" s="7" t="s">
        <v>128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0</v>
      </c>
    </row>
    <row r="63" spans="1:41" ht="12.75" x14ac:dyDescent="0.2">
      <c r="A63" s="7" t="s">
        <v>104</v>
      </c>
      <c r="B63" s="8" t="s">
        <v>68</v>
      </c>
      <c r="C63" s="14">
        <v>16</v>
      </c>
      <c r="D63" s="14">
        <v>11</v>
      </c>
      <c r="E63" s="14">
        <v>32</v>
      </c>
      <c r="F63" s="14">
        <v>72</v>
      </c>
      <c r="G63" s="14">
        <v>70</v>
      </c>
      <c r="H63" s="14">
        <v>9</v>
      </c>
      <c r="I63" s="14">
        <v>17</v>
      </c>
      <c r="J63" s="14">
        <v>13</v>
      </c>
      <c r="K63" s="14">
        <v>21</v>
      </c>
      <c r="L63" s="14">
        <v>35</v>
      </c>
      <c r="M63" s="14">
        <v>14</v>
      </c>
      <c r="N63" s="14">
        <v>10</v>
      </c>
      <c r="O63" s="14">
        <v>25</v>
      </c>
      <c r="P63" s="14">
        <v>39</v>
      </c>
      <c r="Q63" s="14">
        <v>43</v>
      </c>
      <c r="R63" s="14">
        <v>2</v>
      </c>
      <c r="S63" s="14">
        <v>16</v>
      </c>
      <c r="T63" s="14">
        <v>95</v>
      </c>
      <c r="U63" s="14">
        <v>34</v>
      </c>
      <c r="V63" s="14">
        <v>0</v>
      </c>
      <c r="W63" s="14">
        <v>12</v>
      </c>
      <c r="X63" s="14">
        <v>5</v>
      </c>
      <c r="Y63" s="14">
        <v>10</v>
      </c>
      <c r="Z63" s="14">
        <v>7</v>
      </c>
      <c r="AA63" s="14">
        <v>15</v>
      </c>
      <c r="AB63" s="14">
        <v>59</v>
      </c>
      <c r="AC63" s="14">
        <v>42</v>
      </c>
      <c r="AD63" s="14">
        <v>64</v>
      </c>
      <c r="AE63" s="14">
        <v>16</v>
      </c>
      <c r="AF63" s="14">
        <v>2</v>
      </c>
      <c r="AG63" s="14">
        <v>20</v>
      </c>
      <c r="AH63" s="14">
        <v>0</v>
      </c>
      <c r="AI63" s="14">
        <v>8</v>
      </c>
      <c r="AJ63" s="14">
        <v>33</v>
      </c>
      <c r="AK63" s="14">
        <v>29</v>
      </c>
      <c r="AL63" s="14">
        <v>27</v>
      </c>
      <c r="AM63" s="14">
        <v>7</v>
      </c>
      <c r="AN63" s="14">
        <v>8</v>
      </c>
      <c r="AO63" s="14">
        <f t="shared" si="0"/>
        <v>938</v>
      </c>
    </row>
    <row r="64" spans="1:41" ht="12.75" x14ac:dyDescent="0.2">
      <c r="A64" s="7" t="s">
        <v>107</v>
      </c>
      <c r="B64" s="7" t="s">
        <v>69</v>
      </c>
      <c r="C64" s="14">
        <v>376</v>
      </c>
      <c r="D64" s="14">
        <v>803</v>
      </c>
      <c r="E64" s="14">
        <v>2788</v>
      </c>
      <c r="F64" s="14">
        <v>8457</v>
      </c>
      <c r="G64" s="14">
        <v>319</v>
      </c>
      <c r="H64" s="14">
        <v>164</v>
      </c>
      <c r="I64" s="14">
        <v>710</v>
      </c>
      <c r="J64" s="14">
        <v>327</v>
      </c>
      <c r="K64" s="14">
        <v>359</v>
      </c>
      <c r="L64" s="14">
        <v>1346</v>
      </c>
      <c r="M64" s="14">
        <v>1302</v>
      </c>
      <c r="N64" s="14">
        <v>211</v>
      </c>
      <c r="O64" s="14">
        <v>5696</v>
      </c>
      <c r="P64" s="14">
        <v>184</v>
      </c>
      <c r="Q64" s="14">
        <v>823</v>
      </c>
      <c r="R64" s="14">
        <v>154</v>
      </c>
      <c r="S64" s="14">
        <v>500</v>
      </c>
      <c r="T64" s="14">
        <v>719</v>
      </c>
      <c r="U64" s="14">
        <v>2170</v>
      </c>
      <c r="V64" s="14">
        <v>0</v>
      </c>
      <c r="W64" s="14">
        <v>277</v>
      </c>
      <c r="X64" s="14">
        <v>140</v>
      </c>
      <c r="Y64" s="14">
        <v>735</v>
      </c>
      <c r="Z64" s="14">
        <v>35</v>
      </c>
      <c r="AA64" s="14">
        <v>157</v>
      </c>
      <c r="AB64" s="14">
        <v>2580</v>
      </c>
      <c r="AC64" s="14">
        <v>4289</v>
      </c>
      <c r="AD64" s="14">
        <v>7534</v>
      </c>
      <c r="AE64" s="14">
        <v>1375</v>
      </c>
      <c r="AF64" s="14">
        <v>68</v>
      </c>
      <c r="AG64" s="14">
        <v>4446</v>
      </c>
      <c r="AH64" s="14">
        <v>4</v>
      </c>
      <c r="AI64" s="14">
        <v>213</v>
      </c>
      <c r="AJ64" s="14">
        <v>1151</v>
      </c>
      <c r="AK64" s="14">
        <v>1588</v>
      </c>
      <c r="AL64" s="14">
        <v>1646</v>
      </c>
      <c r="AM64" s="14">
        <v>185</v>
      </c>
      <c r="AN64" s="14">
        <v>94</v>
      </c>
      <c r="AO64" s="14">
        <f t="shared" si="0"/>
        <v>53925</v>
      </c>
    </row>
    <row r="65" spans="1:41" ht="12.75" x14ac:dyDescent="0.2">
      <c r="A65" s="7" t="s">
        <v>104</v>
      </c>
      <c r="B65" s="7" t="s">
        <v>70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ht="12.75" x14ac:dyDescent="0.2">
      <c r="A66" s="7" t="s">
        <v>104</v>
      </c>
      <c r="B66" s="7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0</v>
      </c>
    </row>
    <row r="67" spans="1:41" ht="12.75" x14ac:dyDescent="0.2">
      <c r="A67" s="7" t="s">
        <v>106</v>
      </c>
      <c r="B67" s="7" t="s">
        <v>72</v>
      </c>
      <c r="C67" s="14">
        <v>0</v>
      </c>
      <c r="D67" s="14">
        <v>0</v>
      </c>
      <c r="E67" s="14">
        <v>2</v>
      </c>
      <c r="F67" s="14">
        <v>0</v>
      </c>
      <c r="G67" s="14">
        <v>0</v>
      </c>
      <c r="H67" s="14">
        <v>0</v>
      </c>
      <c r="I67" s="14">
        <v>0</v>
      </c>
      <c r="J67" s="14">
        <v>6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9</v>
      </c>
    </row>
    <row r="68" spans="1:41" ht="12.75" x14ac:dyDescent="0.2">
      <c r="A68" s="7" t="s">
        <v>106</v>
      </c>
      <c r="B68" s="7" t="s">
        <v>73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2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1</v>
      </c>
      <c r="AD68" s="14">
        <v>2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5</v>
      </c>
    </row>
    <row r="69" spans="1:41" ht="12.75" x14ac:dyDescent="0.2">
      <c r="A69" s="7" t="s">
        <v>106</v>
      </c>
      <c r="B69" s="7" t="s">
        <v>74</v>
      </c>
      <c r="C69" s="14">
        <v>3906</v>
      </c>
      <c r="D69" s="14">
        <v>4998</v>
      </c>
      <c r="E69" s="14">
        <v>7599</v>
      </c>
      <c r="F69" s="14">
        <v>18836</v>
      </c>
      <c r="G69" s="14">
        <v>11009</v>
      </c>
      <c r="H69" s="14">
        <v>2976</v>
      </c>
      <c r="I69" s="14">
        <v>3777</v>
      </c>
      <c r="J69" s="14">
        <v>4768</v>
      </c>
      <c r="K69" s="14">
        <v>3629</v>
      </c>
      <c r="L69" s="14">
        <v>9794</v>
      </c>
      <c r="M69" s="14">
        <v>3659</v>
      </c>
      <c r="N69" s="14">
        <v>2194</v>
      </c>
      <c r="O69" s="14">
        <v>10106</v>
      </c>
      <c r="P69" s="14">
        <v>2969</v>
      </c>
      <c r="Q69" s="14">
        <v>5567</v>
      </c>
      <c r="R69" s="14">
        <v>1767</v>
      </c>
      <c r="S69" s="14">
        <v>3656</v>
      </c>
      <c r="T69" s="14">
        <v>4640</v>
      </c>
      <c r="U69" s="14">
        <v>12381</v>
      </c>
      <c r="V69" s="14">
        <v>0</v>
      </c>
      <c r="W69" s="14">
        <v>1647</v>
      </c>
      <c r="X69" s="14">
        <v>1609</v>
      </c>
      <c r="Y69" s="14">
        <v>3691</v>
      </c>
      <c r="Z69" s="14">
        <v>808</v>
      </c>
      <c r="AA69" s="14">
        <v>1478</v>
      </c>
      <c r="AB69" s="14">
        <v>8788</v>
      </c>
      <c r="AC69" s="14">
        <v>11333</v>
      </c>
      <c r="AD69" s="14">
        <v>13710</v>
      </c>
      <c r="AE69" s="14">
        <v>5397</v>
      </c>
      <c r="AF69" s="14">
        <v>1150</v>
      </c>
      <c r="AG69" s="14">
        <v>11199</v>
      </c>
      <c r="AH69" s="14">
        <v>33</v>
      </c>
      <c r="AI69" s="14">
        <v>2937</v>
      </c>
      <c r="AJ69" s="14">
        <v>6295</v>
      </c>
      <c r="AK69" s="14">
        <v>5374</v>
      </c>
      <c r="AL69" s="14">
        <v>5286</v>
      </c>
      <c r="AM69" s="14">
        <v>1922</v>
      </c>
      <c r="AN69" s="14">
        <v>1676</v>
      </c>
      <c r="AO69" s="14">
        <f t="shared" si="0"/>
        <v>202564</v>
      </c>
    </row>
    <row r="70" spans="1:41" ht="12.75" x14ac:dyDescent="0.2">
      <c r="A70" s="7" t="s">
        <v>106</v>
      </c>
      <c r="B70" s="7" t="s">
        <v>156</v>
      </c>
      <c r="C70" s="14">
        <v>0</v>
      </c>
      <c r="D70" s="14">
        <v>0</v>
      </c>
      <c r="E70" s="14">
        <v>0</v>
      </c>
      <c r="F70" s="14">
        <v>0</v>
      </c>
      <c r="G70" s="14">
        <v>16</v>
      </c>
      <c r="H70" s="14">
        <v>4</v>
      </c>
      <c r="I70" s="14">
        <v>0</v>
      </c>
      <c r="J70" s="14">
        <v>5</v>
      </c>
      <c r="K70" s="14">
        <v>0</v>
      </c>
      <c r="L70" s="14">
        <v>0</v>
      </c>
      <c r="M70" s="14">
        <v>7</v>
      </c>
      <c r="N70" s="14">
        <v>4</v>
      </c>
      <c r="O70" s="14">
        <v>0</v>
      </c>
      <c r="P70" s="14">
        <v>0</v>
      </c>
      <c r="Q70" s="14">
        <v>3</v>
      </c>
      <c r="R70" s="14">
        <v>0</v>
      </c>
      <c r="S70" s="14">
        <v>1</v>
      </c>
      <c r="T70" s="14">
        <v>61</v>
      </c>
      <c r="U70" s="14">
        <v>0</v>
      </c>
      <c r="V70" s="14">
        <v>0</v>
      </c>
      <c r="W70" s="14">
        <v>0</v>
      </c>
      <c r="X70" s="14">
        <v>1</v>
      </c>
      <c r="Y70" s="14">
        <v>2</v>
      </c>
      <c r="Z70" s="14">
        <v>0</v>
      </c>
      <c r="AA70" s="14">
        <v>0</v>
      </c>
      <c r="AB70" s="14">
        <v>0</v>
      </c>
      <c r="AC70" s="14">
        <v>0</v>
      </c>
      <c r="AD70" s="14">
        <v>2</v>
      </c>
      <c r="AE70" s="14">
        <v>0</v>
      </c>
      <c r="AF70" s="14">
        <v>0</v>
      </c>
      <c r="AG70" s="14">
        <v>3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1</v>
      </c>
      <c r="AN70" s="14">
        <v>0</v>
      </c>
      <c r="AO70" s="14">
        <f t="shared" si="0"/>
        <v>110</v>
      </c>
    </row>
    <row r="71" spans="1:41" ht="12.75" x14ac:dyDescent="0.2">
      <c r="A71" s="7" t="s">
        <v>106</v>
      </c>
      <c r="B71" s="7" t="s">
        <v>75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1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1</v>
      </c>
    </row>
    <row r="72" spans="1:41" ht="12.75" x14ac:dyDescent="0.2">
      <c r="A72" s="7" t="s">
        <v>105</v>
      </c>
      <c r="B72" s="7" t="s">
        <v>145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2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9" si="1">SUM(C72:AN72)</f>
        <v>2</v>
      </c>
    </row>
    <row r="73" spans="1:41" ht="12.75" x14ac:dyDescent="0.2">
      <c r="A73" s="7" t="s">
        <v>108</v>
      </c>
      <c r="B73" s="7" t="s">
        <v>76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si="1"/>
        <v>0</v>
      </c>
    </row>
    <row r="74" spans="1:41" ht="12.75" x14ac:dyDescent="0.2">
      <c r="A74" s="7" t="s">
        <v>103</v>
      </c>
      <c r="B74" s="7" t="s">
        <v>141</v>
      </c>
      <c r="C74" s="14">
        <v>138</v>
      </c>
      <c r="D74" s="14">
        <v>49</v>
      </c>
      <c r="E74" s="14">
        <v>81</v>
      </c>
      <c r="F74" s="14">
        <v>507</v>
      </c>
      <c r="G74" s="14">
        <v>573</v>
      </c>
      <c r="H74" s="14">
        <v>14</v>
      </c>
      <c r="I74" s="14">
        <v>222</v>
      </c>
      <c r="J74" s="14">
        <v>134</v>
      </c>
      <c r="K74" s="14">
        <v>50</v>
      </c>
      <c r="L74" s="14">
        <v>1287</v>
      </c>
      <c r="M74" s="14">
        <v>197</v>
      </c>
      <c r="N74" s="14">
        <v>14</v>
      </c>
      <c r="O74" s="14">
        <v>132</v>
      </c>
      <c r="P74" s="14">
        <v>313</v>
      </c>
      <c r="Q74" s="14">
        <v>158</v>
      </c>
      <c r="R74" s="14">
        <v>17</v>
      </c>
      <c r="S74" s="14">
        <v>326</v>
      </c>
      <c r="T74" s="14">
        <v>180</v>
      </c>
      <c r="U74" s="14">
        <v>251</v>
      </c>
      <c r="V74" s="14">
        <v>0</v>
      </c>
      <c r="W74" s="14">
        <v>23</v>
      </c>
      <c r="X74" s="14">
        <v>200</v>
      </c>
      <c r="Y74" s="14">
        <v>21</v>
      </c>
      <c r="Z74" s="14">
        <v>523</v>
      </c>
      <c r="AA74" s="14">
        <v>21</v>
      </c>
      <c r="AB74" s="14">
        <v>336</v>
      </c>
      <c r="AC74" s="14">
        <v>487</v>
      </c>
      <c r="AD74" s="14">
        <v>341</v>
      </c>
      <c r="AE74" s="14">
        <v>131</v>
      </c>
      <c r="AF74" s="14">
        <v>9</v>
      </c>
      <c r="AG74" s="14">
        <v>160</v>
      </c>
      <c r="AH74" s="14">
        <v>3</v>
      </c>
      <c r="AI74" s="14">
        <v>12</v>
      </c>
      <c r="AJ74" s="14">
        <v>308</v>
      </c>
      <c r="AK74" s="14">
        <v>260</v>
      </c>
      <c r="AL74" s="14">
        <v>444</v>
      </c>
      <c r="AM74" s="14">
        <v>70</v>
      </c>
      <c r="AN74" s="14">
        <v>38</v>
      </c>
      <c r="AO74" s="14">
        <f t="shared" si="1"/>
        <v>8030</v>
      </c>
    </row>
    <row r="75" spans="1:41" ht="12.75" x14ac:dyDescent="0.2">
      <c r="A75" s="7" t="s">
        <v>104</v>
      </c>
      <c r="B75" s="7" t="s">
        <v>157</v>
      </c>
      <c r="C75" s="14">
        <v>185</v>
      </c>
      <c r="D75" s="14">
        <v>28</v>
      </c>
      <c r="E75" s="14">
        <v>0</v>
      </c>
      <c r="F75" s="14">
        <v>0</v>
      </c>
      <c r="G75" s="14">
        <v>0</v>
      </c>
      <c r="H75" s="14">
        <v>1</v>
      </c>
      <c r="I75" s="14">
        <v>225</v>
      </c>
      <c r="J75" s="14">
        <v>113</v>
      </c>
      <c r="K75" s="14">
        <v>0</v>
      </c>
      <c r="L75" s="14">
        <v>463</v>
      </c>
      <c r="M75" s="14">
        <v>0</v>
      </c>
      <c r="N75" s="14">
        <v>0</v>
      </c>
      <c r="O75" s="14">
        <v>0</v>
      </c>
      <c r="P75" s="14">
        <v>228</v>
      </c>
      <c r="Q75" s="14">
        <v>0</v>
      </c>
      <c r="R75" s="14">
        <v>0</v>
      </c>
      <c r="S75" s="14">
        <v>79</v>
      </c>
      <c r="T75" s="14">
        <v>2</v>
      </c>
      <c r="U75" s="14">
        <v>1</v>
      </c>
      <c r="V75" s="14">
        <v>0</v>
      </c>
      <c r="W75" s="14">
        <v>92</v>
      </c>
      <c r="X75" s="14">
        <v>223</v>
      </c>
      <c r="Y75" s="14">
        <v>0</v>
      </c>
      <c r="Z75" s="14">
        <v>270</v>
      </c>
      <c r="AA75" s="14">
        <v>0</v>
      </c>
      <c r="AB75" s="14">
        <v>322</v>
      </c>
      <c r="AC75" s="14">
        <v>118</v>
      </c>
      <c r="AD75" s="14">
        <v>224</v>
      </c>
      <c r="AE75" s="14">
        <v>199</v>
      </c>
      <c r="AF75" s="14">
        <v>0</v>
      </c>
      <c r="AG75" s="14">
        <v>0</v>
      </c>
      <c r="AH75" s="14">
        <v>0</v>
      </c>
      <c r="AI75" s="14">
        <v>0</v>
      </c>
      <c r="AJ75" s="14">
        <v>300</v>
      </c>
      <c r="AK75" s="14">
        <v>298</v>
      </c>
      <c r="AL75" s="14">
        <v>0</v>
      </c>
      <c r="AM75" s="14">
        <v>24</v>
      </c>
      <c r="AN75" s="14">
        <v>0</v>
      </c>
      <c r="AO75" s="14">
        <f t="shared" si="1"/>
        <v>3395</v>
      </c>
    </row>
    <row r="76" spans="1:41" ht="12.75" x14ac:dyDescent="0.2">
      <c r="A76" s="7" t="s">
        <v>106</v>
      </c>
      <c r="B76" s="7" t="s">
        <v>158</v>
      </c>
      <c r="C76" s="14">
        <v>1</v>
      </c>
      <c r="D76" s="14">
        <v>49</v>
      </c>
      <c r="E76" s="14">
        <v>0</v>
      </c>
      <c r="F76" s="14">
        <v>360</v>
      </c>
      <c r="G76" s="14">
        <v>1</v>
      </c>
      <c r="H76" s="14">
        <v>0</v>
      </c>
      <c r="I76" s="14">
        <v>129</v>
      </c>
      <c r="J76" s="14">
        <v>1</v>
      </c>
      <c r="K76" s="14">
        <v>0</v>
      </c>
      <c r="L76" s="14">
        <v>1181</v>
      </c>
      <c r="M76" s="14">
        <v>2</v>
      </c>
      <c r="N76" s="14">
        <v>0</v>
      </c>
      <c r="O76" s="14">
        <v>16</v>
      </c>
      <c r="P76" s="14">
        <v>100</v>
      </c>
      <c r="Q76" s="14">
        <v>4</v>
      </c>
      <c r="R76" s="14">
        <v>3</v>
      </c>
      <c r="S76" s="14">
        <v>2</v>
      </c>
      <c r="T76" s="14">
        <v>1</v>
      </c>
      <c r="U76" s="14">
        <v>1</v>
      </c>
      <c r="V76" s="14">
        <v>0</v>
      </c>
      <c r="W76" s="14">
        <v>8</v>
      </c>
      <c r="X76" s="14">
        <v>0</v>
      </c>
      <c r="Y76" s="14">
        <v>3</v>
      </c>
      <c r="Z76" s="14">
        <v>54</v>
      </c>
      <c r="AA76" s="14">
        <v>1</v>
      </c>
      <c r="AB76" s="14">
        <v>200</v>
      </c>
      <c r="AC76" s="14">
        <v>141</v>
      </c>
      <c r="AD76" s="14">
        <v>0</v>
      </c>
      <c r="AE76" s="14">
        <v>2</v>
      </c>
      <c r="AF76" s="14">
        <v>0</v>
      </c>
      <c r="AG76" s="14">
        <v>2</v>
      </c>
      <c r="AH76" s="14">
        <v>0</v>
      </c>
      <c r="AI76" s="14">
        <v>0</v>
      </c>
      <c r="AJ76" s="14">
        <v>1</v>
      </c>
      <c r="AK76" s="14">
        <v>1</v>
      </c>
      <c r="AL76" s="14">
        <v>2</v>
      </c>
      <c r="AM76" s="14">
        <v>1</v>
      </c>
      <c r="AN76" s="14">
        <v>1</v>
      </c>
      <c r="AO76" s="14">
        <f t="shared" si="1"/>
        <v>2268</v>
      </c>
    </row>
    <row r="77" spans="1:41" ht="12.75" x14ac:dyDescent="0.2">
      <c r="A77" s="7" t="s">
        <v>103</v>
      </c>
      <c r="B77" s="7" t="s">
        <v>77</v>
      </c>
      <c r="C77" s="14">
        <v>93</v>
      </c>
      <c r="D77" s="14">
        <v>82</v>
      </c>
      <c r="E77" s="14">
        <v>94</v>
      </c>
      <c r="F77" s="14">
        <v>347</v>
      </c>
      <c r="G77" s="14">
        <v>155</v>
      </c>
      <c r="H77" s="14">
        <v>106</v>
      </c>
      <c r="I77" s="14">
        <v>149</v>
      </c>
      <c r="J77" s="14">
        <v>102</v>
      </c>
      <c r="K77" s="14">
        <v>46</v>
      </c>
      <c r="L77" s="14">
        <v>306</v>
      </c>
      <c r="M77" s="14">
        <v>78</v>
      </c>
      <c r="N77" s="14">
        <v>80</v>
      </c>
      <c r="O77" s="14">
        <v>243</v>
      </c>
      <c r="P77" s="14">
        <v>119</v>
      </c>
      <c r="Q77" s="14">
        <v>177</v>
      </c>
      <c r="R77" s="14">
        <v>24</v>
      </c>
      <c r="S77" s="14">
        <v>59</v>
      </c>
      <c r="T77" s="14">
        <v>203</v>
      </c>
      <c r="U77" s="14">
        <v>352</v>
      </c>
      <c r="V77" s="14">
        <v>0</v>
      </c>
      <c r="W77" s="14">
        <v>45</v>
      </c>
      <c r="X77" s="14">
        <v>260</v>
      </c>
      <c r="Y77" s="14">
        <v>138</v>
      </c>
      <c r="Z77" s="14">
        <v>10</v>
      </c>
      <c r="AA77" s="14">
        <v>37</v>
      </c>
      <c r="AB77" s="14">
        <v>201</v>
      </c>
      <c r="AC77" s="14">
        <v>343</v>
      </c>
      <c r="AD77" s="14">
        <v>300</v>
      </c>
      <c r="AE77" s="14">
        <v>159</v>
      </c>
      <c r="AF77" s="14">
        <v>94</v>
      </c>
      <c r="AG77" s="14">
        <v>173</v>
      </c>
      <c r="AH77" s="14">
        <v>6</v>
      </c>
      <c r="AI77" s="14">
        <v>59</v>
      </c>
      <c r="AJ77" s="14">
        <v>100</v>
      </c>
      <c r="AK77" s="14">
        <v>183</v>
      </c>
      <c r="AL77" s="14">
        <v>232</v>
      </c>
      <c r="AM77" s="14">
        <v>205</v>
      </c>
      <c r="AN77" s="14">
        <v>14</v>
      </c>
      <c r="AO77" s="14">
        <f t="shared" si="1"/>
        <v>5374</v>
      </c>
    </row>
    <row r="78" spans="1:41" ht="12.75" x14ac:dyDescent="0.2">
      <c r="A78" s="7" t="s">
        <v>103</v>
      </c>
      <c r="B78" s="7" t="s">
        <v>154</v>
      </c>
      <c r="C78" s="14">
        <v>0</v>
      </c>
      <c r="D78" s="14">
        <v>0</v>
      </c>
      <c r="E78" s="14">
        <v>0</v>
      </c>
      <c r="F78" s="14">
        <v>0</v>
      </c>
      <c r="G78" s="14">
        <v>7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7</v>
      </c>
    </row>
    <row r="79" spans="1:41" ht="12.75" x14ac:dyDescent="0.2">
      <c r="A79" s="7" t="s">
        <v>103</v>
      </c>
      <c r="B79" s="7" t="s">
        <v>129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ht="12.75" x14ac:dyDescent="0.2">
      <c r="A80" s="7" t="s">
        <v>104</v>
      </c>
      <c r="B80" s="7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1"/>
        <v>0</v>
      </c>
    </row>
    <row r="81" spans="1:41" ht="12.75" x14ac:dyDescent="0.2">
      <c r="A81" s="7" t="s">
        <v>103</v>
      </c>
      <c r="B81" s="7" t="s">
        <v>79</v>
      </c>
      <c r="C81" s="14">
        <v>2</v>
      </c>
      <c r="D81" s="14">
        <v>2</v>
      </c>
      <c r="E81" s="14">
        <v>3</v>
      </c>
      <c r="F81" s="14">
        <v>6</v>
      </c>
      <c r="G81" s="14">
        <v>1</v>
      </c>
      <c r="H81" s="14">
        <v>0</v>
      </c>
      <c r="I81" s="14">
        <v>4</v>
      </c>
      <c r="J81" s="14">
        <v>3</v>
      </c>
      <c r="K81" s="14">
        <v>0</v>
      </c>
      <c r="L81" s="14">
        <v>1</v>
      </c>
      <c r="M81" s="14">
        <v>3</v>
      </c>
      <c r="N81" s="14">
        <v>0</v>
      </c>
      <c r="O81" s="14">
        <v>18</v>
      </c>
      <c r="P81" s="14">
        <v>0</v>
      </c>
      <c r="Q81" s="14">
        <v>3</v>
      </c>
      <c r="R81" s="14">
        <v>0</v>
      </c>
      <c r="S81" s="14">
        <v>1</v>
      </c>
      <c r="T81" s="14">
        <v>2</v>
      </c>
      <c r="U81" s="14">
        <v>11</v>
      </c>
      <c r="V81" s="14">
        <v>0</v>
      </c>
      <c r="W81" s="14">
        <v>1</v>
      </c>
      <c r="X81" s="14">
        <v>1</v>
      </c>
      <c r="Y81" s="14">
        <v>0</v>
      </c>
      <c r="Z81" s="14">
        <v>3</v>
      </c>
      <c r="AA81" s="14">
        <v>1</v>
      </c>
      <c r="AB81" s="14">
        <v>8</v>
      </c>
      <c r="AC81" s="14">
        <v>6</v>
      </c>
      <c r="AD81" s="14">
        <v>6</v>
      </c>
      <c r="AE81" s="14">
        <v>1</v>
      </c>
      <c r="AF81" s="14">
        <v>0</v>
      </c>
      <c r="AG81" s="14">
        <v>3</v>
      </c>
      <c r="AH81" s="14">
        <v>0</v>
      </c>
      <c r="AI81" s="14">
        <v>0</v>
      </c>
      <c r="AJ81" s="14">
        <v>4</v>
      </c>
      <c r="AK81" s="14">
        <v>8</v>
      </c>
      <c r="AL81" s="14">
        <v>2</v>
      </c>
      <c r="AM81" s="14">
        <v>0</v>
      </c>
      <c r="AN81" s="14">
        <v>1</v>
      </c>
      <c r="AO81" s="14">
        <f t="shared" si="1"/>
        <v>105</v>
      </c>
    </row>
    <row r="82" spans="1:41" ht="12.75" x14ac:dyDescent="0.2">
      <c r="A82" s="7" t="s">
        <v>103</v>
      </c>
      <c r="B82" s="7" t="s">
        <v>139</v>
      </c>
      <c r="C82" s="14">
        <v>6</v>
      </c>
      <c r="D82" s="14">
        <v>2</v>
      </c>
      <c r="E82" s="14">
        <v>4</v>
      </c>
      <c r="F82" s="14">
        <v>5</v>
      </c>
      <c r="G82" s="14">
        <v>3</v>
      </c>
      <c r="H82" s="14">
        <v>0</v>
      </c>
      <c r="I82" s="14">
        <v>1</v>
      </c>
      <c r="J82" s="14">
        <v>3</v>
      </c>
      <c r="K82" s="14">
        <v>0</v>
      </c>
      <c r="L82" s="14">
        <v>0</v>
      </c>
      <c r="M82" s="14">
        <v>2</v>
      </c>
      <c r="N82" s="14">
        <v>0</v>
      </c>
      <c r="O82" s="14">
        <v>9</v>
      </c>
      <c r="P82" s="14">
        <v>2</v>
      </c>
      <c r="Q82" s="14">
        <v>2</v>
      </c>
      <c r="R82" s="14">
        <v>0</v>
      </c>
      <c r="S82" s="14">
        <v>1</v>
      </c>
      <c r="T82" s="14">
        <v>2</v>
      </c>
      <c r="U82" s="14">
        <v>17</v>
      </c>
      <c r="V82" s="14">
        <v>0</v>
      </c>
      <c r="W82" s="14">
        <v>0</v>
      </c>
      <c r="X82" s="14">
        <v>2</v>
      </c>
      <c r="Y82" s="14">
        <v>0</v>
      </c>
      <c r="Z82" s="14">
        <v>3</v>
      </c>
      <c r="AA82" s="14">
        <v>1</v>
      </c>
      <c r="AB82" s="14">
        <v>0</v>
      </c>
      <c r="AC82" s="14">
        <v>6</v>
      </c>
      <c r="AD82" s="14">
        <v>5</v>
      </c>
      <c r="AE82" s="14">
        <v>4</v>
      </c>
      <c r="AF82" s="14">
        <v>1</v>
      </c>
      <c r="AG82" s="14">
        <v>5</v>
      </c>
      <c r="AH82" s="14">
        <v>0</v>
      </c>
      <c r="AI82" s="14">
        <v>1</v>
      </c>
      <c r="AJ82" s="14">
        <v>4</v>
      </c>
      <c r="AK82" s="14">
        <v>3</v>
      </c>
      <c r="AL82" s="14">
        <v>2</v>
      </c>
      <c r="AM82" s="14">
        <v>1</v>
      </c>
      <c r="AN82" s="14">
        <v>0</v>
      </c>
      <c r="AO82" s="14">
        <f t="shared" si="1"/>
        <v>97</v>
      </c>
    </row>
    <row r="83" spans="1:41" ht="12.75" x14ac:dyDescent="0.2">
      <c r="A83" s="7" t="s">
        <v>104</v>
      </c>
      <c r="B83" s="7" t="s">
        <v>80</v>
      </c>
      <c r="C83" s="14">
        <v>172</v>
      </c>
      <c r="D83" s="14">
        <v>245</v>
      </c>
      <c r="E83" s="14">
        <v>349</v>
      </c>
      <c r="F83" s="14">
        <v>469</v>
      </c>
      <c r="G83" s="14">
        <v>2623</v>
      </c>
      <c r="H83" s="14">
        <v>116</v>
      </c>
      <c r="I83" s="14">
        <v>232</v>
      </c>
      <c r="J83" s="14">
        <v>288</v>
      </c>
      <c r="K83" s="14">
        <v>187</v>
      </c>
      <c r="L83" s="14">
        <v>265</v>
      </c>
      <c r="M83" s="14">
        <v>389</v>
      </c>
      <c r="N83" s="14">
        <v>40</v>
      </c>
      <c r="O83" s="14">
        <v>511</v>
      </c>
      <c r="P83" s="14">
        <v>348</v>
      </c>
      <c r="Q83" s="14">
        <v>407</v>
      </c>
      <c r="R83" s="14">
        <v>49</v>
      </c>
      <c r="S83" s="14">
        <v>221</v>
      </c>
      <c r="T83" s="14">
        <v>480</v>
      </c>
      <c r="U83" s="14">
        <v>365</v>
      </c>
      <c r="V83" s="14">
        <v>0</v>
      </c>
      <c r="W83" s="14">
        <v>44</v>
      </c>
      <c r="X83" s="14">
        <v>158</v>
      </c>
      <c r="Y83" s="14">
        <v>170</v>
      </c>
      <c r="Z83" s="14">
        <v>83</v>
      </c>
      <c r="AA83" s="14">
        <v>184</v>
      </c>
      <c r="AB83" s="14">
        <v>340</v>
      </c>
      <c r="AC83" s="14">
        <v>415</v>
      </c>
      <c r="AD83" s="14">
        <v>488</v>
      </c>
      <c r="AE83" s="14">
        <v>431</v>
      </c>
      <c r="AF83" s="14">
        <v>21</v>
      </c>
      <c r="AG83" s="14">
        <v>207</v>
      </c>
      <c r="AH83" s="14">
        <v>1</v>
      </c>
      <c r="AI83" s="14">
        <v>191</v>
      </c>
      <c r="AJ83" s="14">
        <v>478</v>
      </c>
      <c r="AK83" s="14">
        <v>252</v>
      </c>
      <c r="AL83" s="14">
        <v>275</v>
      </c>
      <c r="AM83" s="14">
        <v>412</v>
      </c>
      <c r="AN83" s="14">
        <v>130</v>
      </c>
      <c r="AO83" s="14">
        <f t="shared" si="1"/>
        <v>12036</v>
      </c>
    </row>
    <row r="84" spans="1:41" ht="12.75" x14ac:dyDescent="0.2">
      <c r="A84" s="7" t="s">
        <v>103</v>
      </c>
      <c r="B84" s="7" t="s">
        <v>81</v>
      </c>
      <c r="C84" s="14">
        <v>3</v>
      </c>
      <c r="D84" s="14">
        <v>12</v>
      </c>
      <c r="E84" s="14">
        <v>19</v>
      </c>
      <c r="F84" s="14">
        <v>42</v>
      </c>
      <c r="G84" s="14">
        <v>415</v>
      </c>
      <c r="H84" s="14">
        <v>33</v>
      </c>
      <c r="I84" s="14">
        <v>17</v>
      </c>
      <c r="J84" s="14">
        <v>6</v>
      </c>
      <c r="K84" s="14">
        <v>12</v>
      </c>
      <c r="L84" s="14">
        <v>9</v>
      </c>
      <c r="M84" s="14">
        <v>2</v>
      </c>
      <c r="N84" s="14">
        <v>2</v>
      </c>
      <c r="O84" s="14">
        <v>11</v>
      </c>
      <c r="P84" s="14">
        <v>15</v>
      </c>
      <c r="Q84" s="14">
        <v>11</v>
      </c>
      <c r="R84" s="14">
        <v>0</v>
      </c>
      <c r="S84" s="14">
        <v>17</v>
      </c>
      <c r="T84" s="14">
        <v>23</v>
      </c>
      <c r="U84" s="14">
        <v>18</v>
      </c>
      <c r="V84" s="14">
        <v>0</v>
      </c>
      <c r="W84" s="14">
        <v>5</v>
      </c>
      <c r="X84" s="14">
        <v>13</v>
      </c>
      <c r="Y84" s="14">
        <v>2</v>
      </c>
      <c r="Z84" s="14">
        <v>2</v>
      </c>
      <c r="AA84" s="14">
        <v>1</v>
      </c>
      <c r="AB84" s="14">
        <v>11</v>
      </c>
      <c r="AC84" s="14">
        <v>18</v>
      </c>
      <c r="AD84" s="14">
        <v>15</v>
      </c>
      <c r="AE84" s="14">
        <v>13</v>
      </c>
      <c r="AF84" s="14">
        <v>6</v>
      </c>
      <c r="AG84" s="14">
        <v>16</v>
      </c>
      <c r="AH84" s="14">
        <v>2</v>
      </c>
      <c r="AI84" s="14">
        <v>2</v>
      </c>
      <c r="AJ84" s="14">
        <v>12</v>
      </c>
      <c r="AK84" s="14">
        <v>12</v>
      </c>
      <c r="AL84" s="14">
        <v>8</v>
      </c>
      <c r="AM84" s="14">
        <v>6</v>
      </c>
      <c r="AN84" s="14">
        <v>2</v>
      </c>
      <c r="AO84" s="14">
        <f t="shared" si="1"/>
        <v>813</v>
      </c>
    </row>
    <row r="85" spans="1:41" ht="12.75" x14ac:dyDescent="0.2">
      <c r="A85" s="7" t="s">
        <v>103</v>
      </c>
      <c r="B85" s="7" t="s">
        <v>130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ht="12.75" x14ac:dyDescent="0.2">
      <c r="A86" s="7" t="s">
        <v>103</v>
      </c>
      <c r="B86" s="7" t="s">
        <v>82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1"/>
        <v>0</v>
      </c>
    </row>
    <row r="87" spans="1:41" ht="12.75" x14ac:dyDescent="0.2">
      <c r="A87" s="7" t="s">
        <v>103</v>
      </c>
      <c r="B87" s="7" t="s">
        <v>83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2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2</v>
      </c>
    </row>
    <row r="88" spans="1:41" ht="12.75" x14ac:dyDescent="0.2">
      <c r="A88" s="7" t="s">
        <v>103</v>
      </c>
      <c r="B88" s="7" t="s">
        <v>131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0</v>
      </c>
    </row>
    <row r="89" spans="1:41" ht="12.75" x14ac:dyDescent="0.2">
      <c r="A89" s="7" t="s">
        <v>103</v>
      </c>
      <c r="B89" s="7" t="s">
        <v>84</v>
      </c>
      <c r="C89" s="14">
        <v>0</v>
      </c>
      <c r="D89" s="14">
        <v>0</v>
      </c>
      <c r="E89" s="14">
        <v>1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2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1"/>
        <v>3</v>
      </c>
    </row>
    <row r="90" spans="1:41" ht="12.75" x14ac:dyDescent="0.2">
      <c r="A90" s="7" t="s">
        <v>107</v>
      </c>
      <c r="B90" s="7" t="s">
        <v>85</v>
      </c>
      <c r="C90" s="14">
        <v>47</v>
      </c>
      <c r="D90" s="14">
        <v>130</v>
      </c>
      <c r="E90" s="14">
        <v>458</v>
      </c>
      <c r="F90" s="14">
        <v>594</v>
      </c>
      <c r="G90" s="14">
        <v>138</v>
      </c>
      <c r="H90" s="14">
        <v>57</v>
      </c>
      <c r="I90" s="14">
        <v>102</v>
      </c>
      <c r="J90" s="14">
        <v>155</v>
      </c>
      <c r="K90" s="14">
        <v>117</v>
      </c>
      <c r="L90" s="14">
        <v>631</v>
      </c>
      <c r="M90" s="14">
        <v>263</v>
      </c>
      <c r="N90" s="14">
        <v>138</v>
      </c>
      <c r="O90" s="14">
        <v>553</v>
      </c>
      <c r="P90" s="14">
        <v>357</v>
      </c>
      <c r="Q90" s="14">
        <v>191</v>
      </c>
      <c r="R90" s="14">
        <v>15</v>
      </c>
      <c r="S90" s="14">
        <v>313</v>
      </c>
      <c r="T90" s="14">
        <v>316</v>
      </c>
      <c r="U90" s="14">
        <v>388</v>
      </c>
      <c r="V90" s="14">
        <v>0</v>
      </c>
      <c r="W90" s="14">
        <v>159</v>
      </c>
      <c r="X90" s="14">
        <v>78</v>
      </c>
      <c r="Y90" s="14">
        <v>198</v>
      </c>
      <c r="Z90" s="14">
        <v>20</v>
      </c>
      <c r="AA90" s="14">
        <v>5</v>
      </c>
      <c r="AB90" s="14">
        <v>257</v>
      </c>
      <c r="AC90" s="14">
        <v>467</v>
      </c>
      <c r="AD90" s="14">
        <v>729</v>
      </c>
      <c r="AE90" s="14">
        <v>294</v>
      </c>
      <c r="AF90" s="14">
        <v>27</v>
      </c>
      <c r="AG90" s="14">
        <v>540</v>
      </c>
      <c r="AH90" s="14">
        <v>2</v>
      </c>
      <c r="AI90" s="14">
        <v>131</v>
      </c>
      <c r="AJ90" s="14">
        <v>190</v>
      </c>
      <c r="AK90" s="14">
        <v>52</v>
      </c>
      <c r="AL90" s="14">
        <v>330</v>
      </c>
      <c r="AM90" s="14">
        <v>105</v>
      </c>
      <c r="AN90" s="14">
        <v>126</v>
      </c>
      <c r="AO90" s="14">
        <f t="shared" si="1"/>
        <v>8673</v>
      </c>
    </row>
    <row r="91" spans="1:41" ht="12.75" x14ac:dyDescent="0.2">
      <c r="A91" s="7" t="s">
        <v>103</v>
      </c>
      <c r="B91" s="7" t="s">
        <v>86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7</v>
      </c>
      <c r="AG91" s="14">
        <v>0</v>
      </c>
      <c r="AH91" s="14">
        <v>0</v>
      </c>
      <c r="AI91" s="14">
        <v>0</v>
      </c>
      <c r="AJ91" s="14">
        <v>4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11</v>
      </c>
    </row>
    <row r="92" spans="1:41" ht="12.75" x14ac:dyDescent="0.2">
      <c r="A92" s="7" t="s">
        <v>103</v>
      </c>
      <c r="B92" s="8" t="s">
        <v>87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1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1</v>
      </c>
    </row>
    <row r="93" spans="1:41" ht="12.75" x14ac:dyDescent="0.2">
      <c r="A93" s="7" t="s">
        <v>103</v>
      </c>
      <c r="B93" s="7" t="s">
        <v>132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7" t="s">
        <v>115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ht="12.75" x14ac:dyDescent="0.2">
      <c r="A95" s="7" t="s">
        <v>103</v>
      </c>
      <c r="B95" s="7" t="s">
        <v>133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0</v>
      </c>
    </row>
    <row r="96" spans="1:41" ht="12.75" x14ac:dyDescent="0.2">
      <c r="A96" s="7" t="s">
        <v>103</v>
      </c>
      <c r="B96" s="7" t="s">
        <v>88</v>
      </c>
      <c r="C96" s="14">
        <v>1</v>
      </c>
      <c r="D96" s="14">
        <v>0</v>
      </c>
      <c r="E96" s="14">
        <v>0</v>
      </c>
      <c r="F96" s="14">
        <v>0</v>
      </c>
      <c r="G96" s="14">
        <v>16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17</v>
      </c>
    </row>
    <row r="97" spans="1:41" ht="12.75" x14ac:dyDescent="0.2">
      <c r="A97" s="7" t="s">
        <v>103</v>
      </c>
      <c r="B97" s="7" t="s">
        <v>153</v>
      </c>
      <c r="C97" s="14">
        <v>0</v>
      </c>
      <c r="D97" s="14">
        <v>0</v>
      </c>
      <c r="E97" s="14">
        <v>0</v>
      </c>
      <c r="F97" s="14">
        <v>0</v>
      </c>
      <c r="G97" s="14">
        <v>1276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1"/>
        <v>1276</v>
      </c>
    </row>
    <row r="98" spans="1:41" ht="12.75" x14ac:dyDescent="0.2">
      <c r="A98" s="7" t="s">
        <v>103</v>
      </c>
      <c r="B98" s="7" t="s">
        <v>89</v>
      </c>
      <c r="C98" s="14">
        <v>0</v>
      </c>
      <c r="D98" s="14">
        <v>0</v>
      </c>
      <c r="E98" s="14">
        <v>1</v>
      </c>
      <c r="F98" s="14">
        <v>11</v>
      </c>
      <c r="G98" s="14">
        <v>2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3</v>
      </c>
      <c r="AE98" s="14">
        <v>5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1"/>
        <v>22</v>
      </c>
    </row>
    <row r="99" spans="1:41" ht="12.75" x14ac:dyDescent="0.2">
      <c r="A99" s="7" t="s">
        <v>103</v>
      </c>
      <c r="B99" s="8" t="s">
        <v>134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0</v>
      </c>
    </row>
    <row r="100" spans="1:41" ht="12.75" x14ac:dyDescent="0.2">
      <c r="A100" s="7" t="s">
        <v>103</v>
      </c>
      <c r="B100" s="7" t="s">
        <v>90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103</v>
      </c>
      <c r="B101" s="7" t="s">
        <v>135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1"/>
        <v>0</v>
      </c>
    </row>
    <row r="102" spans="1:41" ht="12.75" x14ac:dyDescent="0.2">
      <c r="A102" s="7" t="s">
        <v>104</v>
      </c>
      <c r="B102" s="7" t="s">
        <v>91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1</v>
      </c>
      <c r="AL102" s="14">
        <v>0</v>
      </c>
      <c r="AM102" s="14">
        <v>0</v>
      </c>
      <c r="AN102" s="14">
        <v>0</v>
      </c>
      <c r="AO102" s="14">
        <f t="shared" si="1"/>
        <v>1</v>
      </c>
    </row>
    <row r="103" spans="1:41" ht="12.75" x14ac:dyDescent="0.2">
      <c r="A103" s="7" t="s">
        <v>104</v>
      </c>
      <c r="B103" s="7" t="s">
        <v>136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1"/>
        <v>0</v>
      </c>
    </row>
    <row r="104" spans="1:41" ht="12.75" x14ac:dyDescent="0.2">
      <c r="A104" s="7" t="s">
        <v>108</v>
      </c>
      <c r="B104" s="7" t="s">
        <v>159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7</v>
      </c>
      <c r="AO104" s="14">
        <f t="shared" si="1"/>
        <v>7</v>
      </c>
    </row>
    <row r="105" spans="1:41" ht="12.75" x14ac:dyDescent="0.2">
      <c r="A105" s="7" t="s">
        <v>104</v>
      </c>
      <c r="B105" s="7" t="s">
        <v>92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0</v>
      </c>
    </row>
    <row r="106" spans="1:41" ht="12.75" x14ac:dyDescent="0.2">
      <c r="A106" s="7" t="s">
        <v>104</v>
      </c>
      <c r="B106" s="7" t="s">
        <v>93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7" t="s">
        <v>104</v>
      </c>
      <c r="B107" s="7" t="s">
        <v>137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1"/>
        <v>0</v>
      </c>
    </row>
    <row r="108" spans="1:41" ht="12.75" x14ac:dyDescent="0.2">
      <c r="A108" s="7" t="s">
        <v>104</v>
      </c>
      <c r="B108" s="7" t="s">
        <v>94</v>
      </c>
      <c r="C108" s="14">
        <v>4</v>
      </c>
      <c r="D108" s="14">
        <v>4</v>
      </c>
      <c r="E108" s="14">
        <v>20</v>
      </c>
      <c r="F108" s="14">
        <v>5</v>
      </c>
      <c r="G108" s="14">
        <v>57</v>
      </c>
      <c r="H108" s="14">
        <v>2</v>
      </c>
      <c r="I108" s="14">
        <v>7</v>
      </c>
      <c r="J108" s="14">
        <v>1</v>
      </c>
      <c r="K108" s="14">
        <v>8</v>
      </c>
      <c r="L108" s="14">
        <v>14</v>
      </c>
      <c r="M108" s="14">
        <v>11</v>
      </c>
      <c r="N108" s="14">
        <v>3</v>
      </c>
      <c r="O108" s="14">
        <v>24</v>
      </c>
      <c r="P108" s="14">
        <v>3</v>
      </c>
      <c r="Q108" s="14">
        <v>8</v>
      </c>
      <c r="R108" s="14">
        <v>4</v>
      </c>
      <c r="S108" s="14">
        <v>8</v>
      </c>
      <c r="T108" s="14">
        <v>6</v>
      </c>
      <c r="U108" s="14">
        <v>11</v>
      </c>
      <c r="V108" s="14">
        <v>0</v>
      </c>
      <c r="W108" s="14">
        <v>0</v>
      </c>
      <c r="X108" s="14">
        <v>8</v>
      </c>
      <c r="Y108" s="14">
        <v>9</v>
      </c>
      <c r="Z108" s="14">
        <v>1</v>
      </c>
      <c r="AA108" s="14">
        <v>6</v>
      </c>
      <c r="AB108" s="14">
        <v>10</v>
      </c>
      <c r="AC108" s="14">
        <v>10</v>
      </c>
      <c r="AD108" s="14">
        <v>19</v>
      </c>
      <c r="AE108" s="14">
        <v>10</v>
      </c>
      <c r="AF108" s="14">
        <v>0</v>
      </c>
      <c r="AG108" s="14">
        <v>6</v>
      </c>
      <c r="AH108" s="14">
        <v>0</v>
      </c>
      <c r="AI108" s="14">
        <v>5</v>
      </c>
      <c r="AJ108" s="14">
        <v>15</v>
      </c>
      <c r="AK108" s="14">
        <v>4</v>
      </c>
      <c r="AL108" s="14">
        <v>6</v>
      </c>
      <c r="AM108" s="14">
        <v>6</v>
      </c>
      <c r="AN108" s="14">
        <v>4</v>
      </c>
      <c r="AO108" s="14">
        <f t="shared" si="1"/>
        <v>319</v>
      </c>
    </row>
    <row r="109" spans="1:41" ht="12.75" x14ac:dyDescent="0.2">
      <c r="A109" s="7" t="s">
        <v>266</v>
      </c>
      <c r="B109" s="7" t="s">
        <v>95</v>
      </c>
      <c r="C109" s="14">
        <v>437</v>
      </c>
      <c r="D109" s="14">
        <v>547</v>
      </c>
      <c r="E109" s="14">
        <v>1370</v>
      </c>
      <c r="F109" s="14">
        <v>2908</v>
      </c>
      <c r="G109" s="14">
        <v>2070</v>
      </c>
      <c r="H109" s="14">
        <v>521</v>
      </c>
      <c r="I109" s="14">
        <v>569</v>
      </c>
      <c r="J109" s="14">
        <v>584</v>
      </c>
      <c r="K109" s="14">
        <v>305</v>
      </c>
      <c r="L109" s="14">
        <v>1286</v>
      </c>
      <c r="M109" s="14">
        <v>651</v>
      </c>
      <c r="N109" s="14">
        <v>429</v>
      </c>
      <c r="O109" s="14">
        <v>1365</v>
      </c>
      <c r="P109" s="14">
        <v>237</v>
      </c>
      <c r="Q109" s="14">
        <v>592</v>
      </c>
      <c r="R109" s="14">
        <v>219</v>
      </c>
      <c r="S109" s="14">
        <v>440</v>
      </c>
      <c r="T109" s="14">
        <v>474</v>
      </c>
      <c r="U109" s="14">
        <v>904</v>
      </c>
      <c r="V109" s="14">
        <v>0</v>
      </c>
      <c r="W109" s="14">
        <v>309</v>
      </c>
      <c r="X109" s="14">
        <v>171</v>
      </c>
      <c r="Y109" s="14">
        <v>691</v>
      </c>
      <c r="Z109" s="14">
        <v>115</v>
      </c>
      <c r="AA109" s="14">
        <v>201</v>
      </c>
      <c r="AB109" s="14">
        <v>888</v>
      </c>
      <c r="AC109" s="14">
        <v>1602</v>
      </c>
      <c r="AD109" s="14">
        <v>2597</v>
      </c>
      <c r="AE109" s="14">
        <v>730</v>
      </c>
      <c r="AF109" s="14">
        <v>163</v>
      </c>
      <c r="AG109" s="14">
        <v>1617</v>
      </c>
      <c r="AH109" s="14">
        <v>13</v>
      </c>
      <c r="AI109" s="14">
        <v>561</v>
      </c>
      <c r="AJ109" s="14">
        <v>702</v>
      </c>
      <c r="AK109" s="14">
        <v>580</v>
      </c>
      <c r="AL109" s="14">
        <v>550</v>
      </c>
      <c r="AM109" s="14">
        <v>326</v>
      </c>
      <c r="AN109" s="14">
        <v>365</v>
      </c>
      <c r="AO109" s="14">
        <f t="shared" si="1"/>
        <v>28089</v>
      </c>
    </row>
    <row r="110" spans="1:41" ht="12.75" x14ac:dyDescent="0.2">
      <c r="A110" s="7" t="s">
        <v>104</v>
      </c>
      <c r="B110" s="7" t="s">
        <v>116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0</v>
      </c>
    </row>
    <row r="111" spans="1:41" ht="12.75" x14ac:dyDescent="0.2">
      <c r="A111" s="7" t="s">
        <v>104</v>
      </c>
      <c r="B111" s="7" t="s">
        <v>96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ht="12.75" x14ac:dyDescent="0.2">
      <c r="A112" s="13" t="s">
        <v>104</v>
      </c>
      <c r="B112" s="7" t="s">
        <v>97</v>
      </c>
      <c r="C112" s="14">
        <v>0</v>
      </c>
      <c r="D112" s="14">
        <v>0</v>
      </c>
      <c r="E112" s="14">
        <v>0</v>
      </c>
      <c r="F112" s="14">
        <v>0</v>
      </c>
      <c r="G112" s="14">
        <v>5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5</v>
      </c>
    </row>
    <row r="113" spans="1:41" ht="12.75" x14ac:dyDescent="0.2">
      <c r="A113" s="7" t="s">
        <v>104</v>
      </c>
      <c r="B113" s="7" t="s">
        <v>98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1"/>
        <v>0</v>
      </c>
    </row>
    <row r="114" spans="1:41" ht="12.75" x14ac:dyDescent="0.2">
      <c r="A114" s="7" t="s">
        <v>104</v>
      </c>
      <c r="B114" s="7" t="s">
        <v>99</v>
      </c>
      <c r="C114" s="14">
        <v>0</v>
      </c>
      <c r="D114" s="14">
        <v>0</v>
      </c>
      <c r="E114" s="14">
        <v>0</v>
      </c>
      <c r="F114" s="14">
        <v>3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6</v>
      </c>
      <c r="M114" s="14">
        <v>0</v>
      </c>
      <c r="N114" s="14">
        <v>0</v>
      </c>
      <c r="O114" s="14">
        <v>0</v>
      </c>
      <c r="P114" s="14">
        <v>1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4</v>
      </c>
      <c r="AD114" s="14">
        <v>4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1</v>
      </c>
      <c r="AM114" s="14">
        <v>1</v>
      </c>
      <c r="AN114" s="14">
        <v>0</v>
      </c>
      <c r="AO114" s="14">
        <f t="shared" si="1"/>
        <v>20</v>
      </c>
    </row>
    <row r="115" spans="1:41" ht="12.75" x14ac:dyDescent="0.2">
      <c r="A115" s="7" t="s">
        <v>266</v>
      </c>
      <c r="B115" s="7" t="s">
        <v>100</v>
      </c>
      <c r="C115" s="14">
        <v>2</v>
      </c>
      <c r="D115" s="14">
        <v>0</v>
      </c>
      <c r="E115" s="14">
        <v>3</v>
      </c>
      <c r="F115" s="14">
        <v>1</v>
      </c>
      <c r="G115" s="14">
        <v>0</v>
      </c>
      <c r="H115" s="14">
        <v>7</v>
      </c>
      <c r="I115" s="14">
        <v>7</v>
      </c>
      <c r="J115" s="14">
        <v>1</v>
      </c>
      <c r="K115" s="14">
        <v>0</v>
      </c>
      <c r="L115" s="14">
        <v>28</v>
      </c>
      <c r="M115" s="14">
        <v>1</v>
      </c>
      <c r="N115" s="14">
        <v>2</v>
      </c>
      <c r="O115" s="14">
        <v>4</v>
      </c>
      <c r="P115" s="14">
        <v>0</v>
      </c>
      <c r="Q115" s="14">
        <v>0</v>
      </c>
      <c r="R115" s="14">
        <v>2</v>
      </c>
      <c r="S115" s="14">
        <v>1</v>
      </c>
      <c r="T115" s="14">
        <v>16</v>
      </c>
      <c r="U115" s="14">
        <v>5</v>
      </c>
      <c r="V115" s="14">
        <v>0</v>
      </c>
      <c r="W115" s="14">
        <v>0</v>
      </c>
      <c r="X115" s="14">
        <v>2</v>
      </c>
      <c r="Y115" s="14">
        <v>1</v>
      </c>
      <c r="Z115" s="14">
        <v>0</v>
      </c>
      <c r="AA115" s="14">
        <v>1</v>
      </c>
      <c r="AB115" s="14">
        <v>20</v>
      </c>
      <c r="AC115" s="14">
        <v>19</v>
      </c>
      <c r="AD115" s="14">
        <v>1</v>
      </c>
      <c r="AE115" s="14">
        <v>1</v>
      </c>
      <c r="AF115" s="14">
        <v>1</v>
      </c>
      <c r="AG115" s="14">
        <v>5</v>
      </c>
      <c r="AH115" s="14">
        <v>0</v>
      </c>
      <c r="AI115" s="14">
        <v>5</v>
      </c>
      <c r="AJ115" s="14">
        <v>2</v>
      </c>
      <c r="AK115" s="14">
        <v>17</v>
      </c>
      <c r="AL115" s="14">
        <v>7</v>
      </c>
      <c r="AM115" s="14">
        <v>5</v>
      </c>
      <c r="AN115" s="14">
        <v>0</v>
      </c>
      <c r="AO115" s="14">
        <f t="shared" si="1"/>
        <v>167</v>
      </c>
    </row>
    <row r="116" spans="1:41" ht="12.75" x14ac:dyDescent="0.2">
      <c r="A116" s="7" t="s">
        <v>107</v>
      </c>
      <c r="B116" s="7" t="s">
        <v>101</v>
      </c>
      <c r="C116" s="14">
        <v>63</v>
      </c>
      <c r="D116" s="14">
        <v>36</v>
      </c>
      <c r="E116" s="14">
        <v>118</v>
      </c>
      <c r="F116" s="14">
        <v>493</v>
      </c>
      <c r="G116" s="14">
        <v>43</v>
      </c>
      <c r="H116" s="14">
        <v>113</v>
      </c>
      <c r="I116" s="14">
        <v>31</v>
      </c>
      <c r="J116" s="14">
        <v>124</v>
      </c>
      <c r="K116" s="14">
        <v>49</v>
      </c>
      <c r="L116" s="14">
        <v>132</v>
      </c>
      <c r="M116" s="14">
        <v>53</v>
      </c>
      <c r="N116" s="14">
        <v>65</v>
      </c>
      <c r="O116" s="14">
        <v>549</v>
      </c>
      <c r="P116" s="14">
        <v>11</v>
      </c>
      <c r="Q116" s="14">
        <v>58</v>
      </c>
      <c r="R116" s="14">
        <v>21</v>
      </c>
      <c r="S116" s="14">
        <v>19</v>
      </c>
      <c r="T116" s="14">
        <v>91</v>
      </c>
      <c r="U116" s="14">
        <v>89</v>
      </c>
      <c r="V116" s="14">
        <v>0</v>
      </c>
      <c r="W116" s="14">
        <v>74</v>
      </c>
      <c r="X116" s="14">
        <v>47</v>
      </c>
      <c r="Y116" s="14">
        <v>236</v>
      </c>
      <c r="Z116" s="14">
        <v>13</v>
      </c>
      <c r="AA116" s="14">
        <v>35</v>
      </c>
      <c r="AB116" s="14">
        <v>275</v>
      </c>
      <c r="AC116" s="14">
        <v>348</v>
      </c>
      <c r="AD116" s="14">
        <v>729</v>
      </c>
      <c r="AE116" s="14">
        <v>315</v>
      </c>
      <c r="AF116" s="14">
        <v>32</v>
      </c>
      <c r="AG116" s="14">
        <v>513</v>
      </c>
      <c r="AH116" s="14">
        <v>1</v>
      </c>
      <c r="AI116" s="14">
        <v>73</v>
      </c>
      <c r="AJ116" s="14">
        <v>133</v>
      </c>
      <c r="AK116" s="14">
        <v>186</v>
      </c>
      <c r="AL116" s="14">
        <v>94</v>
      </c>
      <c r="AM116" s="14">
        <v>48</v>
      </c>
      <c r="AN116" s="14">
        <v>31</v>
      </c>
      <c r="AO116" s="14">
        <f t="shared" si="1"/>
        <v>5341</v>
      </c>
    </row>
    <row r="117" spans="1:41" ht="12.75" x14ac:dyDescent="0.2">
      <c r="A117" s="7" t="s">
        <v>266</v>
      </c>
      <c r="B117" s="7" t="s">
        <v>114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ht="12.75" x14ac:dyDescent="0.2">
      <c r="A118" s="7" t="s">
        <v>104</v>
      </c>
      <c r="B118" s="7" t="s">
        <v>117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ht="12.75" x14ac:dyDescent="0.2">
      <c r="A119" s="7" t="s">
        <v>104</v>
      </c>
      <c r="B119" s="7" t="s">
        <v>102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1"/>
        <v>0</v>
      </c>
    </row>
    <row r="120" spans="1:41" ht="12.75" x14ac:dyDescent="0.2">
      <c r="A120" s="7"/>
      <c r="B120" s="9" t="s">
        <v>36</v>
      </c>
      <c r="C120" s="15">
        <f t="shared" ref="C120:AO120" si="2">SUM(C8:C119)</f>
        <v>11538</v>
      </c>
      <c r="D120" s="15">
        <f t="shared" si="2"/>
        <v>14997</v>
      </c>
      <c r="E120" s="15">
        <f t="shared" si="2"/>
        <v>21814</v>
      </c>
      <c r="F120" s="15">
        <f t="shared" si="2"/>
        <v>53767</v>
      </c>
      <c r="G120" s="15">
        <f t="shared" si="2"/>
        <v>53518</v>
      </c>
      <c r="H120" s="15">
        <f t="shared" si="2"/>
        <v>10313</v>
      </c>
      <c r="I120" s="15">
        <f t="shared" si="2"/>
        <v>12224</v>
      </c>
      <c r="J120" s="15">
        <f t="shared" si="2"/>
        <v>13561</v>
      </c>
      <c r="K120" s="15">
        <f t="shared" si="2"/>
        <v>10626</v>
      </c>
      <c r="L120" s="15">
        <f t="shared" si="2"/>
        <v>29309</v>
      </c>
      <c r="M120" s="15">
        <f t="shared" si="2"/>
        <v>14350</v>
      </c>
      <c r="N120" s="15">
        <f t="shared" si="2"/>
        <v>6184</v>
      </c>
      <c r="O120" s="15">
        <f t="shared" si="2"/>
        <v>32802</v>
      </c>
      <c r="P120" s="15">
        <f t="shared" si="2"/>
        <v>14664</v>
      </c>
      <c r="Q120" s="15">
        <f t="shared" si="2"/>
        <v>19877</v>
      </c>
      <c r="R120" s="15">
        <f t="shared" si="2"/>
        <v>3959</v>
      </c>
      <c r="S120" s="15">
        <f t="shared" si="2"/>
        <v>13008</v>
      </c>
      <c r="T120" s="15">
        <f t="shared" si="2"/>
        <v>18624</v>
      </c>
      <c r="U120" s="15">
        <f t="shared" si="2"/>
        <v>29501</v>
      </c>
      <c r="V120" s="15">
        <f t="shared" si="2"/>
        <v>0</v>
      </c>
      <c r="W120" s="15">
        <f t="shared" si="2"/>
        <v>4919</v>
      </c>
      <c r="X120" s="15">
        <f t="shared" si="2"/>
        <v>8075</v>
      </c>
      <c r="Y120" s="15">
        <f t="shared" si="2"/>
        <v>11664</v>
      </c>
      <c r="Z120" s="15">
        <f t="shared" si="2"/>
        <v>4606</v>
      </c>
      <c r="AA120" s="15">
        <f t="shared" si="2"/>
        <v>3914</v>
      </c>
      <c r="AB120" s="15">
        <f t="shared" si="2"/>
        <v>29073</v>
      </c>
      <c r="AC120" s="15">
        <f t="shared" si="2"/>
        <v>36645</v>
      </c>
      <c r="AD120" s="15">
        <f t="shared" si="2"/>
        <v>40440</v>
      </c>
      <c r="AE120" s="15">
        <f t="shared" si="2"/>
        <v>18976</v>
      </c>
      <c r="AF120" s="15">
        <f t="shared" si="2"/>
        <v>3516</v>
      </c>
      <c r="AG120" s="15">
        <f t="shared" si="2"/>
        <v>28354</v>
      </c>
      <c r="AH120" s="15">
        <f t="shared" si="2"/>
        <v>328</v>
      </c>
      <c r="AI120" s="15">
        <f t="shared" si="2"/>
        <v>8356</v>
      </c>
      <c r="AJ120" s="15">
        <f t="shared" si="2"/>
        <v>18459</v>
      </c>
      <c r="AK120" s="15">
        <f t="shared" si="2"/>
        <v>15344</v>
      </c>
      <c r="AL120" s="15">
        <f t="shared" si="2"/>
        <v>18182</v>
      </c>
      <c r="AM120" s="15">
        <f t="shared" si="2"/>
        <v>13130</v>
      </c>
      <c r="AN120" s="15">
        <f t="shared" si="2"/>
        <v>7041</v>
      </c>
      <c r="AO120" s="15">
        <f t="shared" si="2"/>
        <v>655658</v>
      </c>
    </row>
  </sheetData>
  <printOptions horizontalCentered="1"/>
  <pageMargins left="0.25" right="0.25" top="0.25" bottom="0.25" header="0.25" footer="0"/>
  <pageSetup paperSize="3" orientation="portrait" r:id="rId1"/>
  <headerFooter>
    <oddHeader>&amp;R&amp;P of 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22"/>
  <sheetViews>
    <sheetView zoomScaleNormal="100" workbookViewId="0">
      <selection activeCell="B1" sqref="B1"/>
    </sheetView>
  </sheetViews>
  <sheetFormatPr defaultRowHeight="12.75" x14ac:dyDescent="0.2"/>
  <cols>
    <col min="1" max="1" width="5.5" style="12" customWidth="1"/>
    <col min="2" max="2" width="20.83203125" style="12" customWidth="1"/>
    <col min="3" max="3" width="9" style="12" customWidth="1"/>
    <col min="4" max="40" width="8.83203125" style="12" customWidth="1"/>
    <col min="41" max="41" width="9.83203125" style="12" customWidth="1"/>
    <col min="42" max="16384" width="9.33203125" style="12"/>
  </cols>
  <sheetData>
    <row r="1" spans="1:41" x14ac:dyDescent="0.2">
      <c r="A1" s="4"/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277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3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1293</v>
      </c>
      <c r="D13" s="14">
        <v>1294</v>
      </c>
      <c r="E13" s="14">
        <v>1803</v>
      </c>
      <c r="F13" s="14">
        <v>3548</v>
      </c>
      <c r="G13" s="14">
        <v>18049</v>
      </c>
      <c r="H13" s="14">
        <v>553</v>
      </c>
      <c r="I13" s="14">
        <v>1147</v>
      </c>
      <c r="J13" s="14">
        <v>1171</v>
      </c>
      <c r="K13" s="14">
        <v>1471</v>
      </c>
      <c r="L13" s="14">
        <v>2334</v>
      </c>
      <c r="M13" s="14">
        <v>1114</v>
      </c>
      <c r="N13" s="14">
        <v>351</v>
      </c>
      <c r="O13" s="14">
        <v>2113</v>
      </c>
      <c r="P13" s="14">
        <v>2880</v>
      </c>
      <c r="Q13" s="14">
        <v>1981</v>
      </c>
      <c r="R13" s="14">
        <v>291</v>
      </c>
      <c r="S13" s="14">
        <v>1261</v>
      </c>
      <c r="T13" s="14">
        <v>2509</v>
      </c>
      <c r="U13" s="14">
        <v>2652</v>
      </c>
      <c r="V13" s="14">
        <v>0</v>
      </c>
      <c r="W13" s="14">
        <v>358</v>
      </c>
      <c r="X13" s="14">
        <v>956</v>
      </c>
      <c r="Y13" s="14">
        <v>955</v>
      </c>
      <c r="Z13" s="14">
        <v>2435</v>
      </c>
      <c r="AA13" s="14">
        <v>380</v>
      </c>
      <c r="AB13" s="14">
        <v>3178</v>
      </c>
      <c r="AC13" s="14">
        <v>3618</v>
      </c>
      <c r="AD13" s="14">
        <v>2688</v>
      </c>
      <c r="AE13" s="14">
        <v>2127</v>
      </c>
      <c r="AF13" s="14">
        <v>241</v>
      </c>
      <c r="AG13" s="14">
        <v>2047</v>
      </c>
      <c r="AH13" s="14">
        <v>253</v>
      </c>
      <c r="AI13" s="14">
        <v>551</v>
      </c>
      <c r="AJ13" s="14">
        <v>2449</v>
      </c>
      <c r="AK13" s="14">
        <v>181</v>
      </c>
      <c r="AL13" s="14">
        <v>1927</v>
      </c>
      <c r="AM13" s="14">
        <v>1867</v>
      </c>
      <c r="AN13" s="14">
        <v>554</v>
      </c>
      <c r="AO13" s="14">
        <f t="shared" si="0"/>
        <v>74580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1</v>
      </c>
      <c r="AN14" s="14">
        <v>0</v>
      </c>
      <c r="AO14" s="14">
        <f t="shared" si="0"/>
        <v>1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1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1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1</v>
      </c>
      <c r="E16" s="14">
        <v>0</v>
      </c>
      <c r="F16" s="14">
        <v>0</v>
      </c>
      <c r="G16" s="14">
        <v>3</v>
      </c>
      <c r="H16" s="14">
        <v>0</v>
      </c>
      <c r="I16" s="14">
        <v>0</v>
      </c>
      <c r="J16" s="14">
        <v>1</v>
      </c>
      <c r="K16" s="14">
        <v>0</v>
      </c>
      <c r="L16" s="14">
        <v>0</v>
      </c>
      <c r="M16" s="14">
        <v>0</v>
      </c>
      <c r="N16" s="14">
        <v>1</v>
      </c>
      <c r="O16" s="14">
        <v>2</v>
      </c>
      <c r="P16" s="14">
        <v>0</v>
      </c>
      <c r="Q16" s="14">
        <v>2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1</v>
      </c>
      <c r="AC16" s="14">
        <v>1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1</v>
      </c>
      <c r="AM16" s="14">
        <v>0</v>
      </c>
      <c r="AN16" s="14">
        <v>0</v>
      </c>
      <c r="AO16" s="14">
        <f t="shared" si="0"/>
        <v>13</v>
      </c>
    </row>
    <row r="17" spans="1:41" x14ac:dyDescent="0.2">
      <c r="A17" s="7" t="s">
        <v>108</v>
      </c>
      <c r="B17" s="7" t="s">
        <v>140</v>
      </c>
      <c r="C17" s="14">
        <v>3</v>
      </c>
      <c r="D17" s="14">
        <v>0</v>
      </c>
      <c r="E17" s="14">
        <v>0</v>
      </c>
      <c r="F17" s="14">
        <v>0</v>
      </c>
      <c r="G17" s="14">
        <v>0</v>
      </c>
      <c r="H17" s="14">
        <v>8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11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17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4</v>
      </c>
      <c r="AJ17" s="14">
        <v>0</v>
      </c>
      <c r="AK17" s="14">
        <v>0</v>
      </c>
      <c r="AL17" s="14">
        <v>0</v>
      </c>
      <c r="AM17" s="14">
        <v>0</v>
      </c>
      <c r="AN17" s="14">
        <v>23</v>
      </c>
      <c r="AO17" s="14">
        <f t="shared" si="0"/>
        <v>66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x14ac:dyDescent="0.2">
      <c r="A33" s="7" t="s">
        <v>104</v>
      </c>
      <c r="B33" s="7" t="s">
        <v>48</v>
      </c>
      <c r="C33" s="14">
        <v>1</v>
      </c>
      <c r="D33" s="14">
        <v>4</v>
      </c>
      <c r="E33" s="14">
        <v>12</v>
      </c>
      <c r="F33" s="14">
        <v>21</v>
      </c>
      <c r="G33" s="14">
        <v>86</v>
      </c>
      <c r="H33" s="14">
        <v>3</v>
      </c>
      <c r="I33" s="14">
        <v>6</v>
      </c>
      <c r="J33" s="14">
        <v>2</v>
      </c>
      <c r="K33" s="14">
        <v>3</v>
      </c>
      <c r="L33" s="14">
        <v>29</v>
      </c>
      <c r="M33" s="14">
        <v>4</v>
      </c>
      <c r="N33" s="14">
        <v>0</v>
      </c>
      <c r="O33" s="14">
        <v>10</v>
      </c>
      <c r="P33" s="14">
        <v>25</v>
      </c>
      <c r="Q33" s="14">
        <v>20</v>
      </c>
      <c r="R33" s="14">
        <v>4</v>
      </c>
      <c r="S33" s="14">
        <v>6</v>
      </c>
      <c r="T33" s="14">
        <v>9</v>
      </c>
      <c r="U33" s="14">
        <v>50</v>
      </c>
      <c r="V33" s="14">
        <v>0</v>
      </c>
      <c r="W33" s="14">
        <v>6</v>
      </c>
      <c r="X33" s="14">
        <v>9</v>
      </c>
      <c r="Y33" s="14">
        <v>11</v>
      </c>
      <c r="Z33" s="14">
        <v>5</v>
      </c>
      <c r="AA33" s="14">
        <v>2</v>
      </c>
      <c r="AB33" s="14">
        <v>9</v>
      </c>
      <c r="AC33" s="14">
        <v>37</v>
      </c>
      <c r="AD33" s="14">
        <v>16</v>
      </c>
      <c r="AE33" s="14">
        <v>12</v>
      </c>
      <c r="AF33" s="14">
        <v>0</v>
      </c>
      <c r="AG33" s="14">
        <v>9</v>
      </c>
      <c r="AH33" s="14">
        <v>0</v>
      </c>
      <c r="AI33" s="14">
        <v>5</v>
      </c>
      <c r="AJ33" s="14">
        <v>6</v>
      </c>
      <c r="AK33" s="14">
        <v>7</v>
      </c>
      <c r="AL33" s="14">
        <v>15</v>
      </c>
      <c r="AM33" s="14">
        <v>25</v>
      </c>
      <c r="AN33" s="14">
        <v>0</v>
      </c>
      <c r="AO33" s="14">
        <f t="shared" si="0"/>
        <v>469</v>
      </c>
    </row>
    <row r="34" spans="1:41" x14ac:dyDescent="0.2">
      <c r="A34" s="7" t="s">
        <v>103</v>
      </c>
      <c r="B34" s="7" t="s">
        <v>49</v>
      </c>
      <c r="C34" s="14">
        <v>0</v>
      </c>
      <c r="D34" s="14">
        <v>20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11</v>
      </c>
      <c r="K34" s="14">
        <v>0</v>
      </c>
      <c r="L34" s="14">
        <v>13</v>
      </c>
      <c r="M34" s="14">
        <v>0</v>
      </c>
      <c r="N34" s="14">
        <v>0</v>
      </c>
      <c r="O34" s="14">
        <v>0</v>
      </c>
      <c r="P34" s="14">
        <v>0</v>
      </c>
      <c r="Q34" s="14">
        <v>1</v>
      </c>
      <c r="R34" s="14">
        <v>0</v>
      </c>
      <c r="S34" s="14">
        <v>0</v>
      </c>
      <c r="T34" s="14">
        <v>0</v>
      </c>
      <c r="U34" s="14">
        <v>40</v>
      </c>
      <c r="V34" s="14">
        <v>0</v>
      </c>
      <c r="W34" s="14">
        <v>0</v>
      </c>
      <c r="X34" s="14">
        <v>0</v>
      </c>
      <c r="Y34" s="14">
        <v>22</v>
      </c>
      <c r="Z34" s="14">
        <v>0</v>
      </c>
      <c r="AA34" s="14">
        <v>0</v>
      </c>
      <c r="AB34" s="14">
        <v>13</v>
      </c>
      <c r="AC34" s="14">
        <v>288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43</v>
      </c>
      <c r="AK34" s="14">
        <v>0</v>
      </c>
      <c r="AL34" s="14">
        <v>0</v>
      </c>
      <c r="AM34" s="14">
        <v>0</v>
      </c>
      <c r="AN34" s="14">
        <v>86</v>
      </c>
      <c r="AO34" s="14">
        <f t="shared" si="0"/>
        <v>537</v>
      </c>
    </row>
    <row r="35" spans="1:41" x14ac:dyDescent="0.2">
      <c r="A35" s="7" t="s">
        <v>104</v>
      </c>
      <c r="B35" s="7" t="s">
        <v>50</v>
      </c>
      <c r="C35" s="14">
        <v>330</v>
      </c>
      <c r="D35" s="14">
        <v>373</v>
      </c>
      <c r="E35" s="14">
        <v>507</v>
      </c>
      <c r="F35" s="14">
        <v>972</v>
      </c>
      <c r="G35" s="14">
        <v>688</v>
      </c>
      <c r="H35" s="14">
        <v>97</v>
      </c>
      <c r="I35" s="14">
        <v>358</v>
      </c>
      <c r="J35" s="14">
        <v>244</v>
      </c>
      <c r="K35" s="14">
        <v>277</v>
      </c>
      <c r="L35" s="14">
        <v>608</v>
      </c>
      <c r="M35" s="14">
        <v>225</v>
      </c>
      <c r="N35" s="14">
        <v>34</v>
      </c>
      <c r="O35" s="14">
        <v>395</v>
      </c>
      <c r="P35" s="14">
        <v>453</v>
      </c>
      <c r="Q35" s="14">
        <v>849</v>
      </c>
      <c r="R35" s="14">
        <v>22</v>
      </c>
      <c r="S35" s="14">
        <v>485</v>
      </c>
      <c r="T35" s="14">
        <v>349</v>
      </c>
      <c r="U35" s="14">
        <v>353</v>
      </c>
      <c r="V35" s="14">
        <v>0</v>
      </c>
      <c r="W35" s="14">
        <v>62</v>
      </c>
      <c r="X35" s="14">
        <v>212</v>
      </c>
      <c r="Y35" s="14">
        <v>248</v>
      </c>
      <c r="Z35" s="14">
        <v>626</v>
      </c>
      <c r="AA35" s="14">
        <v>44</v>
      </c>
      <c r="AB35" s="14">
        <v>620</v>
      </c>
      <c r="AC35" s="14">
        <v>1266</v>
      </c>
      <c r="AD35" s="14">
        <v>780</v>
      </c>
      <c r="AE35" s="14">
        <v>630</v>
      </c>
      <c r="AF35" s="14">
        <v>21</v>
      </c>
      <c r="AG35" s="14">
        <v>514</v>
      </c>
      <c r="AH35" s="14">
        <v>19</v>
      </c>
      <c r="AI35" s="14">
        <v>71</v>
      </c>
      <c r="AJ35" s="14">
        <v>773</v>
      </c>
      <c r="AK35" s="14">
        <v>42</v>
      </c>
      <c r="AL35" s="14">
        <v>453</v>
      </c>
      <c r="AM35" s="14">
        <v>255</v>
      </c>
      <c r="AN35" s="14">
        <v>81</v>
      </c>
      <c r="AO35" s="14">
        <f t="shared" si="0"/>
        <v>14336</v>
      </c>
    </row>
    <row r="36" spans="1:41" x14ac:dyDescent="0.2">
      <c r="A36" s="7" t="s">
        <v>104</v>
      </c>
      <c r="B36" s="7" t="s">
        <v>51</v>
      </c>
      <c r="C36" s="14">
        <v>1863</v>
      </c>
      <c r="D36" s="14">
        <v>2397</v>
      </c>
      <c r="E36" s="14">
        <v>1697</v>
      </c>
      <c r="F36" s="14">
        <v>4797</v>
      </c>
      <c r="G36" s="14">
        <v>9854</v>
      </c>
      <c r="H36" s="14">
        <v>2938</v>
      </c>
      <c r="I36" s="14">
        <v>2177</v>
      </c>
      <c r="J36" s="14">
        <v>2255</v>
      </c>
      <c r="K36" s="14">
        <v>1467</v>
      </c>
      <c r="L36" s="14">
        <v>2992</v>
      </c>
      <c r="M36" s="14">
        <v>3202</v>
      </c>
      <c r="N36" s="14">
        <v>1327</v>
      </c>
      <c r="O36" s="14">
        <v>4490</v>
      </c>
      <c r="P36" s="14">
        <v>4755</v>
      </c>
      <c r="Q36" s="14">
        <v>3450</v>
      </c>
      <c r="R36" s="14">
        <v>866</v>
      </c>
      <c r="S36" s="14">
        <v>2415</v>
      </c>
      <c r="T36" s="14">
        <v>4657</v>
      </c>
      <c r="U36" s="14">
        <v>2359</v>
      </c>
      <c r="V36" s="14">
        <v>0</v>
      </c>
      <c r="W36" s="14">
        <v>770</v>
      </c>
      <c r="X36" s="14">
        <v>2486</v>
      </c>
      <c r="Y36" s="14">
        <v>1785</v>
      </c>
      <c r="Z36" s="14">
        <v>2927</v>
      </c>
      <c r="AA36" s="14">
        <v>782</v>
      </c>
      <c r="AB36" s="14">
        <v>3722</v>
      </c>
      <c r="AC36" s="14">
        <v>4112</v>
      </c>
      <c r="AD36" s="14">
        <v>3256</v>
      </c>
      <c r="AE36" s="14">
        <v>2765</v>
      </c>
      <c r="AF36" s="14">
        <v>1029</v>
      </c>
      <c r="AG36" s="14">
        <v>1728</v>
      </c>
      <c r="AH36" s="14">
        <v>5</v>
      </c>
      <c r="AI36" s="14">
        <v>1790</v>
      </c>
      <c r="AJ36" s="14">
        <v>3063</v>
      </c>
      <c r="AK36" s="14">
        <v>116</v>
      </c>
      <c r="AL36" s="14">
        <v>2404</v>
      </c>
      <c r="AM36" s="14">
        <v>4950</v>
      </c>
      <c r="AN36" s="14">
        <v>2315</v>
      </c>
      <c r="AO36" s="14">
        <f t="shared" si="0"/>
        <v>99963</v>
      </c>
    </row>
    <row r="37" spans="1:41" x14ac:dyDescent="0.2">
      <c r="A37" s="7" t="s">
        <v>103</v>
      </c>
      <c r="B37" s="7" t="s">
        <v>142</v>
      </c>
      <c r="C37" s="14">
        <v>805</v>
      </c>
      <c r="D37" s="14">
        <v>1044</v>
      </c>
      <c r="E37" s="14">
        <v>1144</v>
      </c>
      <c r="F37" s="14">
        <v>2485</v>
      </c>
      <c r="G37" s="14">
        <v>512</v>
      </c>
      <c r="H37" s="14">
        <v>444</v>
      </c>
      <c r="I37" s="14">
        <v>897</v>
      </c>
      <c r="J37" s="14">
        <v>805</v>
      </c>
      <c r="K37" s="14">
        <v>551</v>
      </c>
      <c r="L37" s="14">
        <v>1643</v>
      </c>
      <c r="M37" s="14">
        <v>607</v>
      </c>
      <c r="N37" s="14">
        <v>253</v>
      </c>
      <c r="O37" s="14">
        <v>1416</v>
      </c>
      <c r="P37" s="14">
        <v>1657</v>
      </c>
      <c r="Q37" s="14">
        <v>1153</v>
      </c>
      <c r="R37" s="14">
        <v>104</v>
      </c>
      <c r="S37" s="14">
        <v>970</v>
      </c>
      <c r="T37" s="14">
        <v>1270</v>
      </c>
      <c r="U37" s="14">
        <v>1311</v>
      </c>
      <c r="V37" s="14">
        <v>0</v>
      </c>
      <c r="W37" s="14">
        <v>214</v>
      </c>
      <c r="X37" s="14">
        <v>602</v>
      </c>
      <c r="Y37" s="14">
        <v>529</v>
      </c>
      <c r="Z37" s="14">
        <v>1551</v>
      </c>
      <c r="AA37" s="14">
        <v>159</v>
      </c>
      <c r="AB37" s="14">
        <v>1928</v>
      </c>
      <c r="AC37" s="14">
        <v>2291</v>
      </c>
      <c r="AD37" s="14">
        <v>1563</v>
      </c>
      <c r="AE37" s="14">
        <v>1540</v>
      </c>
      <c r="AF37" s="14">
        <v>96</v>
      </c>
      <c r="AG37" s="14">
        <v>1344</v>
      </c>
      <c r="AH37" s="14">
        <v>12</v>
      </c>
      <c r="AI37" s="14">
        <v>241</v>
      </c>
      <c r="AJ37" s="14">
        <v>1879</v>
      </c>
      <c r="AK37" s="14">
        <v>87</v>
      </c>
      <c r="AL37" s="14">
        <v>1265</v>
      </c>
      <c r="AM37" s="14">
        <v>1052</v>
      </c>
      <c r="AN37" s="14">
        <v>307</v>
      </c>
      <c r="AO37" s="14">
        <f t="shared" si="0"/>
        <v>35731</v>
      </c>
    </row>
    <row r="38" spans="1:41" x14ac:dyDescent="0.2">
      <c r="A38" s="7" t="s">
        <v>104</v>
      </c>
      <c r="B38" s="7" t="s">
        <v>52</v>
      </c>
      <c r="C38" s="14">
        <v>67</v>
      </c>
      <c r="D38" s="14">
        <v>43</v>
      </c>
      <c r="E38" s="14">
        <v>70</v>
      </c>
      <c r="F38" s="14">
        <v>413</v>
      </c>
      <c r="G38" s="14">
        <v>33</v>
      </c>
      <c r="H38" s="14">
        <v>27</v>
      </c>
      <c r="I38" s="14">
        <v>66</v>
      </c>
      <c r="J38" s="14">
        <v>76</v>
      </c>
      <c r="K38" s="14">
        <v>21</v>
      </c>
      <c r="L38" s="14">
        <v>83</v>
      </c>
      <c r="M38" s="14">
        <v>29</v>
      </c>
      <c r="N38" s="14">
        <v>20</v>
      </c>
      <c r="O38" s="14">
        <v>99</v>
      </c>
      <c r="P38" s="14">
        <v>66</v>
      </c>
      <c r="Q38" s="14">
        <v>61</v>
      </c>
      <c r="R38" s="14">
        <v>1</v>
      </c>
      <c r="S38" s="14">
        <v>36</v>
      </c>
      <c r="T38" s="14">
        <v>43</v>
      </c>
      <c r="U38" s="14">
        <v>93</v>
      </c>
      <c r="V38" s="14">
        <v>0</v>
      </c>
      <c r="W38" s="14">
        <v>7</v>
      </c>
      <c r="X38" s="14">
        <v>5</v>
      </c>
      <c r="Y38" s="14">
        <v>8</v>
      </c>
      <c r="Z38" s="14">
        <v>53</v>
      </c>
      <c r="AA38" s="14">
        <v>6</v>
      </c>
      <c r="AB38" s="14">
        <v>59</v>
      </c>
      <c r="AC38" s="14">
        <v>169</v>
      </c>
      <c r="AD38" s="14">
        <v>245</v>
      </c>
      <c r="AE38" s="14">
        <v>35</v>
      </c>
      <c r="AF38" s="14">
        <v>1</v>
      </c>
      <c r="AG38" s="14">
        <v>90</v>
      </c>
      <c r="AH38" s="14">
        <v>0</v>
      </c>
      <c r="AI38" s="14">
        <v>14</v>
      </c>
      <c r="AJ38" s="14">
        <v>103</v>
      </c>
      <c r="AK38" s="14">
        <v>7</v>
      </c>
      <c r="AL38" s="14">
        <v>44</v>
      </c>
      <c r="AM38" s="14">
        <v>19</v>
      </c>
      <c r="AN38" s="14">
        <v>20</v>
      </c>
      <c r="AO38" s="14">
        <f t="shared" si="0"/>
        <v>2232</v>
      </c>
    </row>
    <row r="39" spans="1:41" x14ac:dyDescent="0.2">
      <c r="A39" s="7" t="s">
        <v>104</v>
      </c>
      <c r="B39" s="7" t="s">
        <v>53</v>
      </c>
      <c r="C39" s="14">
        <v>451</v>
      </c>
      <c r="D39" s="14">
        <v>402</v>
      </c>
      <c r="E39" s="14">
        <v>1019</v>
      </c>
      <c r="F39" s="14">
        <v>2109</v>
      </c>
      <c r="G39" s="14">
        <v>774</v>
      </c>
      <c r="H39" s="14">
        <v>886</v>
      </c>
      <c r="I39" s="14">
        <v>290</v>
      </c>
      <c r="J39" s="14">
        <v>445</v>
      </c>
      <c r="K39" s="14">
        <v>317</v>
      </c>
      <c r="L39" s="14">
        <v>465</v>
      </c>
      <c r="M39" s="14">
        <v>670</v>
      </c>
      <c r="N39" s="14">
        <v>320</v>
      </c>
      <c r="O39" s="14">
        <v>1055</v>
      </c>
      <c r="P39" s="14">
        <v>602</v>
      </c>
      <c r="Q39" s="14">
        <v>502</v>
      </c>
      <c r="R39" s="14">
        <v>543</v>
      </c>
      <c r="S39" s="14">
        <v>588</v>
      </c>
      <c r="T39" s="14">
        <v>593</v>
      </c>
      <c r="U39" s="14">
        <v>1300</v>
      </c>
      <c r="V39" s="14">
        <v>0</v>
      </c>
      <c r="W39" s="14">
        <v>262</v>
      </c>
      <c r="X39" s="14">
        <v>324</v>
      </c>
      <c r="Y39" s="14">
        <v>494</v>
      </c>
      <c r="Z39" s="14">
        <v>502</v>
      </c>
      <c r="AA39" s="14">
        <v>215</v>
      </c>
      <c r="AB39" s="14">
        <v>884</v>
      </c>
      <c r="AC39" s="14">
        <v>1292</v>
      </c>
      <c r="AD39" s="14">
        <v>1447</v>
      </c>
      <c r="AE39" s="14">
        <v>765</v>
      </c>
      <c r="AF39" s="14">
        <v>289</v>
      </c>
      <c r="AG39" s="14">
        <v>1056</v>
      </c>
      <c r="AH39" s="14">
        <v>16</v>
      </c>
      <c r="AI39" s="14">
        <v>443</v>
      </c>
      <c r="AJ39" s="14">
        <v>913</v>
      </c>
      <c r="AK39" s="14">
        <v>21</v>
      </c>
      <c r="AL39" s="14">
        <v>707</v>
      </c>
      <c r="AM39" s="14">
        <v>393</v>
      </c>
      <c r="AN39" s="14">
        <v>346</v>
      </c>
      <c r="AO39" s="14">
        <f t="shared" si="0"/>
        <v>23700</v>
      </c>
    </row>
    <row r="40" spans="1:41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2</v>
      </c>
      <c r="AM41" s="14">
        <v>0</v>
      </c>
      <c r="AN41" s="14">
        <v>0</v>
      </c>
      <c r="AO41" s="14">
        <f t="shared" si="0"/>
        <v>2</v>
      </c>
    </row>
    <row r="42" spans="1:41" x14ac:dyDescent="0.2">
      <c r="A42" s="7" t="s">
        <v>106</v>
      </c>
      <c r="B42" s="7" t="s">
        <v>272</v>
      </c>
      <c r="C42" s="14">
        <v>2705</v>
      </c>
      <c r="D42" s="14">
        <v>4345</v>
      </c>
      <c r="E42" s="14">
        <v>5372</v>
      </c>
      <c r="F42" s="14">
        <v>14091</v>
      </c>
      <c r="G42" s="14">
        <v>603</v>
      </c>
      <c r="H42" s="14">
        <v>2514</v>
      </c>
      <c r="I42" s="14">
        <v>3228</v>
      </c>
      <c r="J42" s="14">
        <v>3656</v>
      </c>
      <c r="K42" s="14">
        <v>2588</v>
      </c>
      <c r="L42" s="14">
        <v>5994</v>
      </c>
      <c r="M42" s="14">
        <v>2804</v>
      </c>
      <c r="N42" s="14">
        <v>1763</v>
      </c>
      <c r="O42" s="14">
        <v>8199</v>
      </c>
      <c r="P42" s="14">
        <v>4527</v>
      </c>
      <c r="Q42" s="14">
        <v>4510</v>
      </c>
      <c r="R42" s="14">
        <v>892</v>
      </c>
      <c r="S42" s="14">
        <v>2688</v>
      </c>
      <c r="T42" s="14">
        <v>4102</v>
      </c>
      <c r="U42" s="14">
        <v>8630</v>
      </c>
      <c r="V42" s="14">
        <v>0</v>
      </c>
      <c r="W42" s="14">
        <v>1441</v>
      </c>
      <c r="X42" s="14">
        <v>1240</v>
      </c>
      <c r="Y42" s="14">
        <v>2939</v>
      </c>
      <c r="Z42" s="14">
        <v>3822</v>
      </c>
      <c r="AA42" s="14">
        <v>1318</v>
      </c>
      <c r="AB42" s="14">
        <v>5766</v>
      </c>
      <c r="AC42" s="14">
        <v>8406</v>
      </c>
      <c r="AD42" s="14">
        <v>10420</v>
      </c>
      <c r="AE42" s="14">
        <v>4385</v>
      </c>
      <c r="AF42" s="14">
        <v>782</v>
      </c>
      <c r="AG42" s="14">
        <v>8188</v>
      </c>
      <c r="AH42" s="14">
        <v>18</v>
      </c>
      <c r="AI42" s="14">
        <v>2314</v>
      </c>
      <c r="AJ42" s="14">
        <v>7058</v>
      </c>
      <c r="AK42" s="14">
        <v>162</v>
      </c>
      <c r="AL42" s="14">
        <v>3962</v>
      </c>
      <c r="AM42" s="14">
        <v>1516</v>
      </c>
      <c r="AN42" s="14">
        <v>1751</v>
      </c>
      <c r="AO42" s="14">
        <f t="shared" ref="AO42" si="1">SUM(C42:AN42)</f>
        <v>148699</v>
      </c>
    </row>
    <row r="43" spans="1:41" x14ac:dyDescent="0.2">
      <c r="A43" s="7" t="s">
        <v>103</v>
      </c>
      <c r="B43" s="7" t="s">
        <v>152</v>
      </c>
      <c r="C43" s="14">
        <v>81</v>
      </c>
      <c r="D43" s="14">
        <v>128</v>
      </c>
      <c r="E43" s="14">
        <v>191</v>
      </c>
      <c r="F43" s="14">
        <v>233</v>
      </c>
      <c r="G43" s="14">
        <v>112</v>
      </c>
      <c r="H43" s="14">
        <v>30</v>
      </c>
      <c r="I43" s="14">
        <v>79</v>
      </c>
      <c r="J43" s="14">
        <v>127</v>
      </c>
      <c r="K43" s="14">
        <v>45</v>
      </c>
      <c r="L43" s="14">
        <v>129</v>
      </c>
      <c r="M43" s="14">
        <v>76</v>
      </c>
      <c r="N43" s="14">
        <v>14</v>
      </c>
      <c r="O43" s="14">
        <v>94</v>
      </c>
      <c r="P43" s="14">
        <v>144</v>
      </c>
      <c r="Q43" s="14">
        <v>110</v>
      </c>
      <c r="R43" s="14">
        <v>6</v>
      </c>
      <c r="S43" s="14">
        <v>87</v>
      </c>
      <c r="T43" s="14">
        <v>82</v>
      </c>
      <c r="U43" s="14">
        <v>60</v>
      </c>
      <c r="V43" s="14">
        <v>0</v>
      </c>
      <c r="W43" s="14">
        <v>25</v>
      </c>
      <c r="X43" s="14">
        <v>38</v>
      </c>
      <c r="Y43" s="14">
        <v>68</v>
      </c>
      <c r="Z43" s="14">
        <v>360</v>
      </c>
      <c r="AA43" s="14">
        <v>18</v>
      </c>
      <c r="AB43" s="14">
        <v>307</v>
      </c>
      <c r="AC43" s="14">
        <v>537</v>
      </c>
      <c r="AD43" s="14">
        <v>133</v>
      </c>
      <c r="AE43" s="14">
        <v>174</v>
      </c>
      <c r="AF43" s="14">
        <v>0</v>
      </c>
      <c r="AG43" s="14">
        <v>103</v>
      </c>
      <c r="AH43" s="14">
        <v>20</v>
      </c>
      <c r="AI43" s="14">
        <v>28</v>
      </c>
      <c r="AJ43" s="14">
        <v>232</v>
      </c>
      <c r="AK43" s="14">
        <v>2</v>
      </c>
      <c r="AL43" s="14">
        <v>123</v>
      </c>
      <c r="AM43" s="14">
        <v>100</v>
      </c>
      <c r="AN43" s="14">
        <v>6</v>
      </c>
      <c r="AO43" s="14">
        <f t="shared" si="0"/>
        <v>4102</v>
      </c>
    </row>
    <row r="44" spans="1:41" x14ac:dyDescent="0.2">
      <c r="A44" s="7" t="s">
        <v>104</v>
      </c>
      <c r="B44" s="7" t="s">
        <v>55</v>
      </c>
      <c r="C44" s="14">
        <v>5</v>
      </c>
      <c r="D44" s="14">
        <v>5</v>
      </c>
      <c r="E44" s="14">
        <v>7</v>
      </c>
      <c r="F44" s="14">
        <v>3</v>
      </c>
      <c r="G44" s="14">
        <v>3</v>
      </c>
      <c r="H44" s="14">
        <v>0</v>
      </c>
      <c r="I44" s="14">
        <v>4</v>
      </c>
      <c r="J44" s="14">
        <v>1</v>
      </c>
      <c r="K44" s="14">
        <v>2</v>
      </c>
      <c r="L44" s="14">
        <v>4</v>
      </c>
      <c r="M44" s="14">
        <v>0</v>
      </c>
      <c r="N44" s="14">
        <v>1</v>
      </c>
      <c r="O44" s="14">
        <v>2</v>
      </c>
      <c r="P44" s="14">
        <v>10</v>
      </c>
      <c r="Q44" s="14">
        <v>9</v>
      </c>
      <c r="R44" s="14">
        <v>0</v>
      </c>
      <c r="S44" s="14">
        <v>1</v>
      </c>
      <c r="T44" s="14">
        <v>5</v>
      </c>
      <c r="U44" s="14">
        <v>5</v>
      </c>
      <c r="V44" s="14">
        <v>0</v>
      </c>
      <c r="W44" s="14">
        <v>3</v>
      </c>
      <c r="X44" s="14">
        <v>1</v>
      </c>
      <c r="Y44" s="14">
        <v>1</v>
      </c>
      <c r="Z44" s="14">
        <v>5</v>
      </c>
      <c r="AA44" s="14">
        <v>1</v>
      </c>
      <c r="AB44" s="14">
        <v>6</v>
      </c>
      <c r="AC44" s="14">
        <v>15</v>
      </c>
      <c r="AD44" s="14">
        <v>10</v>
      </c>
      <c r="AE44" s="14">
        <v>7</v>
      </c>
      <c r="AF44" s="14">
        <v>0</v>
      </c>
      <c r="AG44" s="14">
        <v>6</v>
      </c>
      <c r="AH44" s="14">
        <v>0</v>
      </c>
      <c r="AI44" s="14">
        <v>0</v>
      </c>
      <c r="AJ44" s="14">
        <v>5</v>
      </c>
      <c r="AK44" s="14">
        <v>2</v>
      </c>
      <c r="AL44" s="14">
        <v>7</v>
      </c>
      <c r="AM44" s="14">
        <v>2</v>
      </c>
      <c r="AN44" s="14">
        <v>0</v>
      </c>
      <c r="AO44" s="14">
        <f t="shared" si="0"/>
        <v>138</v>
      </c>
    </row>
    <row r="45" spans="1:41" x14ac:dyDescent="0.2">
      <c r="A45" s="7" t="s">
        <v>103</v>
      </c>
      <c r="B45" s="7" t="s">
        <v>263</v>
      </c>
      <c r="C45" s="14">
        <v>1027</v>
      </c>
      <c r="D45" s="14">
        <v>1210</v>
      </c>
      <c r="E45" s="14">
        <v>1845</v>
      </c>
      <c r="F45" s="14">
        <v>4681</v>
      </c>
      <c r="G45" s="14">
        <v>998</v>
      </c>
      <c r="H45" s="14">
        <v>957</v>
      </c>
      <c r="I45" s="14">
        <v>969</v>
      </c>
      <c r="J45" s="14">
        <v>1105</v>
      </c>
      <c r="K45" s="14">
        <v>1070</v>
      </c>
      <c r="L45" s="14">
        <v>2265</v>
      </c>
      <c r="M45" s="14">
        <v>1083</v>
      </c>
      <c r="N45" s="14">
        <v>496</v>
      </c>
      <c r="O45" s="14">
        <v>2842</v>
      </c>
      <c r="P45" s="14">
        <v>2150</v>
      </c>
      <c r="Q45" s="14">
        <v>2260</v>
      </c>
      <c r="R45" s="14">
        <v>293</v>
      </c>
      <c r="S45" s="14">
        <v>1019</v>
      </c>
      <c r="T45" s="14">
        <v>1987</v>
      </c>
      <c r="U45" s="14">
        <v>2714</v>
      </c>
      <c r="V45" s="14">
        <v>0</v>
      </c>
      <c r="W45" s="14">
        <v>323</v>
      </c>
      <c r="X45" s="14">
        <v>613</v>
      </c>
      <c r="Y45" s="14">
        <v>1021</v>
      </c>
      <c r="Z45" s="14">
        <v>2338</v>
      </c>
      <c r="AA45" s="14">
        <v>321</v>
      </c>
      <c r="AB45" s="14">
        <v>1979</v>
      </c>
      <c r="AC45" s="14">
        <v>3300</v>
      </c>
      <c r="AD45" s="14">
        <v>2745</v>
      </c>
      <c r="AE45" s="14">
        <v>1900</v>
      </c>
      <c r="AF45" s="14">
        <v>281</v>
      </c>
      <c r="AG45" s="14">
        <v>2110</v>
      </c>
      <c r="AH45" s="14">
        <v>52</v>
      </c>
      <c r="AI45" s="14">
        <v>792</v>
      </c>
      <c r="AJ45" s="14">
        <v>2393</v>
      </c>
      <c r="AK45" s="14">
        <v>162</v>
      </c>
      <c r="AL45" s="14">
        <v>1594</v>
      </c>
      <c r="AM45" s="14">
        <v>1626</v>
      </c>
      <c r="AN45" s="14">
        <v>640</v>
      </c>
      <c r="AO45" s="14">
        <f t="shared" si="0"/>
        <v>55161</v>
      </c>
    </row>
    <row r="46" spans="1:41" x14ac:dyDescent="0.2">
      <c r="A46" s="7" t="s">
        <v>104</v>
      </c>
      <c r="B46" s="7" t="s">
        <v>56</v>
      </c>
      <c r="C46" s="14">
        <v>12</v>
      </c>
      <c r="D46" s="14">
        <v>8</v>
      </c>
      <c r="E46" s="14">
        <v>21</v>
      </c>
      <c r="F46" s="14">
        <v>39</v>
      </c>
      <c r="G46" s="14">
        <v>47</v>
      </c>
      <c r="H46" s="14">
        <v>6</v>
      </c>
      <c r="I46" s="14">
        <v>15</v>
      </c>
      <c r="J46" s="14">
        <v>5</v>
      </c>
      <c r="K46" s="14">
        <v>7</v>
      </c>
      <c r="L46" s="14">
        <v>17</v>
      </c>
      <c r="M46" s="14">
        <v>13</v>
      </c>
      <c r="N46" s="14">
        <v>0</v>
      </c>
      <c r="O46" s="14">
        <v>17</v>
      </c>
      <c r="P46" s="14">
        <v>2</v>
      </c>
      <c r="Q46" s="14">
        <v>38</v>
      </c>
      <c r="R46" s="14">
        <v>4</v>
      </c>
      <c r="S46" s="14">
        <v>14</v>
      </c>
      <c r="T46" s="14">
        <v>9</v>
      </c>
      <c r="U46" s="14">
        <v>16</v>
      </c>
      <c r="V46" s="14">
        <v>0</v>
      </c>
      <c r="W46" s="14">
        <v>1</v>
      </c>
      <c r="X46" s="14">
        <v>5</v>
      </c>
      <c r="Y46" s="14">
        <v>8</v>
      </c>
      <c r="Z46" s="14">
        <v>24</v>
      </c>
      <c r="AA46" s="14">
        <v>3</v>
      </c>
      <c r="AB46" s="14">
        <v>21</v>
      </c>
      <c r="AC46" s="14">
        <v>16</v>
      </c>
      <c r="AD46" s="14">
        <v>35</v>
      </c>
      <c r="AE46" s="14">
        <v>19</v>
      </c>
      <c r="AF46" s="14">
        <v>7</v>
      </c>
      <c r="AG46" s="14">
        <v>23</v>
      </c>
      <c r="AH46" s="14">
        <v>0</v>
      </c>
      <c r="AI46" s="14">
        <v>0</v>
      </c>
      <c r="AJ46" s="14">
        <v>40</v>
      </c>
      <c r="AK46" s="14">
        <v>3</v>
      </c>
      <c r="AL46" s="14">
        <v>15</v>
      </c>
      <c r="AM46" s="14">
        <v>5</v>
      </c>
      <c r="AN46" s="14">
        <v>12</v>
      </c>
      <c r="AO46" s="14">
        <f t="shared" si="0"/>
        <v>527</v>
      </c>
    </row>
    <row r="47" spans="1:41" x14ac:dyDescent="0.2">
      <c r="A47" s="7" t="s">
        <v>104</v>
      </c>
      <c r="B47" s="7" t="s">
        <v>57</v>
      </c>
      <c r="C47" s="14">
        <v>248</v>
      </c>
      <c r="D47" s="14">
        <v>336</v>
      </c>
      <c r="E47" s="14">
        <v>766</v>
      </c>
      <c r="F47" s="14">
        <v>1619</v>
      </c>
      <c r="G47" s="14">
        <v>182</v>
      </c>
      <c r="H47" s="14">
        <v>359</v>
      </c>
      <c r="I47" s="14">
        <v>298</v>
      </c>
      <c r="J47" s="14">
        <v>407</v>
      </c>
      <c r="K47" s="14">
        <v>201</v>
      </c>
      <c r="L47" s="14">
        <v>725</v>
      </c>
      <c r="M47" s="14">
        <v>301</v>
      </c>
      <c r="N47" s="14">
        <v>156</v>
      </c>
      <c r="O47" s="14">
        <v>801</v>
      </c>
      <c r="P47" s="14">
        <v>301</v>
      </c>
      <c r="Q47" s="14">
        <v>470</v>
      </c>
      <c r="R47" s="14">
        <v>137</v>
      </c>
      <c r="S47" s="14">
        <v>316</v>
      </c>
      <c r="T47" s="14">
        <v>336</v>
      </c>
      <c r="U47" s="14">
        <v>595</v>
      </c>
      <c r="V47" s="14">
        <v>0</v>
      </c>
      <c r="W47" s="14">
        <v>162</v>
      </c>
      <c r="X47" s="14">
        <v>98</v>
      </c>
      <c r="Y47" s="14">
        <v>328</v>
      </c>
      <c r="Z47" s="14">
        <v>398</v>
      </c>
      <c r="AA47" s="14">
        <v>134</v>
      </c>
      <c r="AB47" s="14">
        <v>545</v>
      </c>
      <c r="AC47" s="14">
        <v>899</v>
      </c>
      <c r="AD47" s="14">
        <v>1634</v>
      </c>
      <c r="AE47" s="14">
        <v>477</v>
      </c>
      <c r="AF47" s="14">
        <v>74</v>
      </c>
      <c r="AG47" s="14">
        <v>824</v>
      </c>
      <c r="AH47" s="14">
        <v>1</v>
      </c>
      <c r="AI47" s="14">
        <v>253</v>
      </c>
      <c r="AJ47" s="14">
        <v>703</v>
      </c>
      <c r="AK47" s="14">
        <v>11</v>
      </c>
      <c r="AL47" s="14">
        <v>391</v>
      </c>
      <c r="AM47" s="14">
        <v>198</v>
      </c>
      <c r="AN47" s="14">
        <v>198</v>
      </c>
      <c r="AO47" s="14">
        <f t="shared" si="0"/>
        <v>15882</v>
      </c>
    </row>
    <row r="48" spans="1:41" x14ac:dyDescent="0.2">
      <c r="A48" s="7" t="s">
        <v>266</v>
      </c>
      <c r="B48" s="7" t="s">
        <v>273</v>
      </c>
      <c r="C48" s="14">
        <v>90</v>
      </c>
      <c r="D48" s="14">
        <v>67</v>
      </c>
      <c r="E48" s="14">
        <v>103</v>
      </c>
      <c r="F48" s="14">
        <v>318</v>
      </c>
      <c r="G48" s="14">
        <v>309</v>
      </c>
      <c r="H48" s="14">
        <v>211</v>
      </c>
      <c r="I48" s="14">
        <v>68</v>
      </c>
      <c r="J48" s="14">
        <v>66</v>
      </c>
      <c r="K48" s="14">
        <v>41</v>
      </c>
      <c r="L48" s="14">
        <v>78</v>
      </c>
      <c r="M48" s="14">
        <v>120</v>
      </c>
      <c r="N48" s="14">
        <v>74</v>
      </c>
      <c r="O48" s="14">
        <v>213</v>
      </c>
      <c r="P48" s="14">
        <v>102</v>
      </c>
      <c r="Q48" s="14">
        <v>73</v>
      </c>
      <c r="R48" s="14">
        <v>66</v>
      </c>
      <c r="S48" s="14">
        <v>79</v>
      </c>
      <c r="T48" s="14">
        <v>188</v>
      </c>
      <c r="U48" s="14">
        <v>100</v>
      </c>
      <c r="V48" s="14">
        <v>0</v>
      </c>
      <c r="W48" s="14">
        <v>31</v>
      </c>
      <c r="X48" s="14">
        <v>35</v>
      </c>
      <c r="Y48" s="14">
        <v>201</v>
      </c>
      <c r="Z48" s="14">
        <v>106</v>
      </c>
      <c r="AA48" s="14">
        <v>35</v>
      </c>
      <c r="AB48" s="14">
        <v>119</v>
      </c>
      <c r="AC48" s="14">
        <v>227</v>
      </c>
      <c r="AD48" s="14">
        <v>175</v>
      </c>
      <c r="AE48" s="14">
        <v>109</v>
      </c>
      <c r="AF48" s="14">
        <v>104</v>
      </c>
      <c r="AG48" s="14">
        <v>99</v>
      </c>
      <c r="AH48" s="14">
        <v>0</v>
      </c>
      <c r="AI48" s="14">
        <v>54</v>
      </c>
      <c r="AJ48" s="14">
        <v>121</v>
      </c>
      <c r="AK48" s="14">
        <v>2</v>
      </c>
      <c r="AL48" s="14">
        <v>75</v>
      </c>
      <c r="AM48" s="14">
        <v>90</v>
      </c>
      <c r="AN48" s="14">
        <v>77</v>
      </c>
      <c r="AO48" s="14">
        <f t="shared" ref="AO48" si="2">SUM(C48:AN48)</f>
        <v>4026</v>
      </c>
    </row>
    <row r="49" spans="1:41" x14ac:dyDescent="0.2">
      <c r="A49" s="7" t="s">
        <v>266</v>
      </c>
      <c r="B49" s="7" t="s">
        <v>144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x14ac:dyDescent="0.2">
      <c r="A50" s="7" t="s">
        <v>104</v>
      </c>
      <c r="B50" s="7" t="s">
        <v>58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2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2</v>
      </c>
    </row>
    <row r="51" spans="1:41" x14ac:dyDescent="0.2">
      <c r="A51" s="7" t="s">
        <v>104</v>
      </c>
      <c r="B51" s="7" t="s">
        <v>126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x14ac:dyDescent="0.2">
      <c r="A52" s="7" t="s">
        <v>103</v>
      </c>
      <c r="B52" s="7" t="s">
        <v>59</v>
      </c>
      <c r="C52" s="14">
        <v>0</v>
      </c>
      <c r="D52" s="14">
        <v>0</v>
      </c>
      <c r="E52" s="14">
        <v>0</v>
      </c>
      <c r="F52" s="14">
        <v>0</v>
      </c>
      <c r="G52" s="14">
        <v>1</v>
      </c>
      <c r="H52" s="14">
        <v>0</v>
      </c>
      <c r="I52" s="14">
        <v>0</v>
      </c>
      <c r="J52" s="14">
        <v>0</v>
      </c>
      <c r="K52" s="14">
        <v>0</v>
      </c>
      <c r="L52" s="14">
        <v>4</v>
      </c>
      <c r="M52" s="14">
        <v>0</v>
      </c>
      <c r="N52" s="14">
        <v>0</v>
      </c>
      <c r="O52" s="14">
        <v>0</v>
      </c>
      <c r="P52" s="14">
        <v>1</v>
      </c>
      <c r="Q52" s="14">
        <v>0</v>
      </c>
      <c r="R52" s="14">
        <v>0</v>
      </c>
      <c r="S52" s="14">
        <v>0</v>
      </c>
      <c r="T52" s="14">
        <v>1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1</v>
      </c>
      <c r="AA52" s="14">
        <v>2</v>
      </c>
      <c r="AB52" s="14">
        <v>0</v>
      </c>
      <c r="AC52" s="14">
        <v>1</v>
      </c>
      <c r="AD52" s="14">
        <v>0</v>
      </c>
      <c r="AE52" s="14">
        <v>1</v>
      </c>
      <c r="AF52" s="14">
        <v>0</v>
      </c>
      <c r="AG52" s="14">
        <v>0</v>
      </c>
      <c r="AH52" s="14">
        <v>22</v>
      </c>
      <c r="AI52" s="14">
        <v>0</v>
      </c>
      <c r="AJ52" s="14">
        <v>0</v>
      </c>
      <c r="AK52" s="14">
        <v>0</v>
      </c>
      <c r="AL52" s="14">
        <v>1</v>
      </c>
      <c r="AM52" s="14">
        <v>7</v>
      </c>
      <c r="AN52" s="14">
        <v>0</v>
      </c>
      <c r="AO52" s="14">
        <f t="shared" si="0"/>
        <v>42</v>
      </c>
    </row>
    <row r="53" spans="1:41" x14ac:dyDescent="0.2">
      <c r="A53" s="7" t="s">
        <v>103</v>
      </c>
      <c r="B53" s="7" t="s">
        <v>127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x14ac:dyDescent="0.2">
      <c r="A54" s="7" t="s">
        <v>105</v>
      </c>
      <c r="B54" s="7" t="s">
        <v>147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1</v>
      </c>
    </row>
    <row r="55" spans="1:41" x14ac:dyDescent="0.2">
      <c r="A55" s="7" t="s">
        <v>105</v>
      </c>
      <c r="B55" s="7" t="s">
        <v>205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x14ac:dyDescent="0.2">
      <c r="A56" s="7" t="s">
        <v>104</v>
      </c>
      <c r="B56" s="7" t="s">
        <v>60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x14ac:dyDescent="0.2">
      <c r="A57" s="17" t="s">
        <v>104</v>
      </c>
      <c r="B57" s="7" t="s">
        <v>61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0</v>
      </c>
    </row>
    <row r="58" spans="1:41" x14ac:dyDescent="0.2">
      <c r="A58" s="17" t="s">
        <v>106</v>
      </c>
      <c r="B58" s="7" t="s">
        <v>62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1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3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5</v>
      </c>
    </row>
    <row r="59" spans="1:41" x14ac:dyDescent="0.2">
      <c r="A59" s="7" t="s">
        <v>104</v>
      </c>
      <c r="B59" s="7" t="s">
        <v>63</v>
      </c>
      <c r="C59" s="14">
        <v>0</v>
      </c>
      <c r="D59" s="14">
        <v>0</v>
      </c>
      <c r="E59" s="14">
        <v>0</v>
      </c>
      <c r="F59" s="14">
        <v>1</v>
      </c>
      <c r="G59" s="14">
        <v>0</v>
      </c>
      <c r="H59" s="14">
        <v>0</v>
      </c>
      <c r="I59" s="14">
        <v>0</v>
      </c>
      <c r="J59" s="14">
        <v>0</v>
      </c>
      <c r="K59" s="14">
        <v>1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2</v>
      </c>
    </row>
    <row r="60" spans="1:41" x14ac:dyDescent="0.2">
      <c r="A60" s="7" t="s">
        <v>104</v>
      </c>
      <c r="B60" s="7" t="s">
        <v>64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0</v>
      </c>
    </row>
    <row r="61" spans="1:41" x14ac:dyDescent="0.2">
      <c r="A61" s="7" t="s">
        <v>104</v>
      </c>
      <c r="B61" s="8" t="s">
        <v>65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x14ac:dyDescent="0.2">
      <c r="A62" s="7" t="s">
        <v>104</v>
      </c>
      <c r="B62" s="7" t="s">
        <v>66</v>
      </c>
      <c r="C62" s="14">
        <v>0</v>
      </c>
      <c r="D62" s="14">
        <v>0</v>
      </c>
      <c r="E62" s="14">
        <v>0</v>
      </c>
      <c r="F62" s="14">
        <v>1</v>
      </c>
      <c r="G62" s="14">
        <v>0</v>
      </c>
      <c r="H62" s="14">
        <v>0</v>
      </c>
      <c r="I62" s="14">
        <v>0</v>
      </c>
      <c r="J62" s="14">
        <v>0</v>
      </c>
      <c r="K62" s="14">
        <v>1</v>
      </c>
      <c r="L62" s="14">
        <v>3</v>
      </c>
      <c r="M62" s="14">
        <v>0</v>
      </c>
      <c r="N62" s="14">
        <v>0</v>
      </c>
      <c r="O62" s="14">
        <v>0</v>
      </c>
      <c r="P62" s="14">
        <v>1</v>
      </c>
      <c r="Q62" s="14">
        <v>0</v>
      </c>
      <c r="R62" s="14">
        <v>0</v>
      </c>
      <c r="S62" s="14">
        <v>0</v>
      </c>
      <c r="T62" s="14">
        <v>0</v>
      </c>
      <c r="U62" s="14">
        <v>10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16</v>
      </c>
    </row>
    <row r="63" spans="1:41" x14ac:dyDescent="0.2">
      <c r="A63" s="7" t="s">
        <v>106</v>
      </c>
      <c r="B63" s="7" t="s">
        <v>67</v>
      </c>
      <c r="C63" s="14">
        <v>18</v>
      </c>
      <c r="D63" s="14">
        <v>26</v>
      </c>
      <c r="E63" s="14">
        <v>12</v>
      </c>
      <c r="F63" s="14">
        <v>78</v>
      </c>
      <c r="G63" s="14">
        <v>53</v>
      </c>
      <c r="H63" s="14">
        <v>0</v>
      </c>
      <c r="I63" s="14">
        <v>0</v>
      </c>
      <c r="J63" s="14">
        <v>3</v>
      </c>
      <c r="K63" s="14">
        <v>0</v>
      </c>
      <c r="L63" s="14">
        <v>45</v>
      </c>
      <c r="M63" s="14">
        <v>9</v>
      </c>
      <c r="N63" s="14">
        <v>4</v>
      </c>
      <c r="O63" s="14">
        <v>41</v>
      </c>
      <c r="P63" s="14">
        <v>16</v>
      </c>
      <c r="Q63" s="14">
        <v>5</v>
      </c>
      <c r="R63" s="14">
        <v>6</v>
      </c>
      <c r="S63" s="14">
        <v>2</v>
      </c>
      <c r="T63" s="14">
        <v>11</v>
      </c>
      <c r="U63" s="14">
        <v>35</v>
      </c>
      <c r="V63" s="14">
        <v>0</v>
      </c>
      <c r="W63" s="14">
        <v>3</v>
      </c>
      <c r="X63" s="14">
        <v>3</v>
      </c>
      <c r="Y63" s="14">
        <v>29</v>
      </c>
      <c r="Z63" s="14">
        <v>4</v>
      </c>
      <c r="AA63" s="14">
        <v>11</v>
      </c>
      <c r="AB63" s="14">
        <v>52</v>
      </c>
      <c r="AC63" s="14">
        <v>35</v>
      </c>
      <c r="AD63" s="14">
        <v>58</v>
      </c>
      <c r="AE63" s="14">
        <v>8</v>
      </c>
      <c r="AF63" s="14">
        <v>0</v>
      </c>
      <c r="AG63" s="14">
        <v>16</v>
      </c>
      <c r="AH63" s="14">
        <v>0</v>
      </c>
      <c r="AI63" s="14">
        <v>2</v>
      </c>
      <c r="AJ63" s="14">
        <v>20</v>
      </c>
      <c r="AK63" s="14">
        <v>0</v>
      </c>
      <c r="AL63" s="14">
        <v>7</v>
      </c>
      <c r="AM63" s="14">
        <v>8</v>
      </c>
      <c r="AN63" s="14">
        <v>0</v>
      </c>
      <c r="AO63" s="14">
        <f t="shared" si="0"/>
        <v>620</v>
      </c>
    </row>
    <row r="64" spans="1:41" x14ac:dyDescent="0.2">
      <c r="A64" s="7" t="s">
        <v>104</v>
      </c>
      <c r="B64" s="7" t="s">
        <v>128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0</v>
      </c>
    </row>
    <row r="65" spans="1:41" x14ac:dyDescent="0.2">
      <c r="A65" s="7" t="s">
        <v>104</v>
      </c>
      <c r="B65" s="8" t="s">
        <v>68</v>
      </c>
      <c r="C65" s="14">
        <v>10</v>
      </c>
      <c r="D65" s="14">
        <v>13</v>
      </c>
      <c r="E65" s="14">
        <v>29</v>
      </c>
      <c r="F65" s="14">
        <v>65</v>
      </c>
      <c r="G65" s="14">
        <v>29</v>
      </c>
      <c r="H65" s="14">
        <v>4</v>
      </c>
      <c r="I65" s="14">
        <v>19</v>
      </c>
      <c r="J65" s="14">
        <v>10</v>
      </c>
      <c r="K65" s="14">
        <v>9</v>
      </c>
      <c r="L65" s="14">
        <v>19</v>
      </c>
      <c r="M65" s="14">
        <v>16</v>
      </c>
      <c r="N65" s="14">
        <v>4</v>
      </c>
      <c r="O65" s="14">
        <v>21</v>
      </c>
      <c r="P65" s="14">
        <v>10</v>
      </c>
      <c r="Q65" s="14">
        <v>33</v>
      </c>
      <c r="R65" s="14">
        <v>2</v>
      </c>
      <c r="S65" s="14">
        <v>20</v>
      </c>
      <c r="T65" s="14">
        <v>29</v>
      </c>
      <c r="U65" s="14">
        <v>34</v>
      </c>
      <c r="V65" s="14">
        <v>0</v>
      </c>
      <c r="W65" s="14">
        <v>13</v>
      </c>
      <c r="X65" s="14">
        <v>3</v>
      </c>
      <c r="Y65" s="14">
        <v>5</v>
      </c>
      <c r="Z65" s="14">
        <v>35</v>
      </c>
      <c r="AA65" s="14">
        <v>1</v>
      </c>
      <c r="AB65" s="14">
        <v>15</v>
      </c>
      <c r="AC65" s="14">
        <v>20</v>
      </c>
      <c r="AD65" s="14">
        <v>65</v>
      </c>
      <c r="AE65" s="14">
        <v>23</v>
      </c>
      <c r="AF65" s="14">
        <v>0</v>
      </c>
      <c r="AG65" s="14">
        <v>8</v>
      </c>
      <c r="AH65" s="14">
        <v>0</v>
      </c>
      <c r="AI65" s="14">
        <v>18</v>
      </c>
      <c r="AJ65" s="14">
        <v>51</v>
      </c>
      <c r="AK65" s="14">
        <v>1</v>
      </c>
      <c r="AL65" s="14">
        <v>32</v>
      </c>
      <c r="AM65" s="14">
        <v>14</v>
      </c>
      <c r="AN65" s="14">
        <v>5</v>
      </c>
      <c r="AO65" s="14">
        <f t="shared" si="0"/>
        <v>685</v>
      </c>
    </row>
    <row r="66" spans="1:41" x14ac:dyDescent="0.2">
      <c r="A66" s="7" t="s">
        <v>107</v>
      </c>
      <c r="B66" s="7" t="s">
        <v>69</v>
      </c>
      <c r="C66" s="14">
        <v>355</v>
      </c>
      <c r="D66" s="14">
        <v>627</v>
      </c>
      <c r="E66" s="14">
        <v>2584</v>
      </c>
      <c r="F66" s="14">
        <v>8398</v>
      </c>
      <c r="G66" s="14">
        <v>253</v>
      </c>
      <c r="H66" s="14">
        <v>214</v>
      </c>
      <c r="I66" s="14">
        <v>546</v>
      </c>
      <c r="J66" s="14">
        <v>322</v>
      </c>
      <c r="K66" s="14">
        <v>210</v>
      </c>
      <c r="L66" s="14">
        <v>946</v>
      </c>
      <c r="M66" s="14">
        <v>1014</v>
      </c>
      <c r="N66" s="14">
        <v>213</v>
      </c>
      <c r="O66" s="14">
        <v>5167</v>
      </c>
      <c r="P66" s="14">
        <v>169</v>
      </c>
      <c r="Q66" s="14">
        <v>493</v>
      </c>
      <c r="R66" s="14">
        <v>64</v>
      </c>
      <c r="S66" s="14">
        <v>545</v>
      </c>
      <c r="T66" s="14">
        <v>657</v>
      </c>
      <c r="U66" s="14">
        <v>2742</v>
      </c>
      <c r="V66" s="14">
        <v>0</v>
      </c>
      <c r="W66" s="14">
        <v>235</v>
      </c>
      <c r="X66" s="14">
        <v>116</v>
      </c>
      <c r="Y66" s="14">
        <v>540</v>
      </c>
      <c r="Z66" s="14">
        <v>532</v>
      </c>
      <c r="AA66" s="14">
        <v>122</v>
      </c>
      <c r="AB66" s="14">
        <v>2376</v>
      </c>
      <c r="AC66" s="14">
        <v>3266</v>
      </c>
      <c r="AD66" s="14">
        <v>5757</v>
      </c>
      <c r="AE66" s="14">
        <v>1008</v>
      </c>
      <c r="AF66" s="14">
        <v>69</v>
      </c>
      <c r="AG66" s="14">
        <v>3318</v>
      </c>
      <c r="AH66" s="14">
        <v>0</v>
      </c>
      <c r="AI66" s="14">
        <v>232</v>
      </c>
      <c r="AJ66" s="14">
        <v>1337</v>
      </c>
      <c r="AK66" s="14">
        <v>17</v>
      </c>
      <c r="AL66" s="14">
        <v>1267</v>
      </c>
      <c r="AM66" s="14">
        <v>104</v>
      </c>
      <c r="AN66" s="14">
        <v>102</v>
      </c>
      <c r="AO66" s="14">
        <f t="shared" si="0"/>
        <v>45917</v>
      </c>
    </row>
    <row r="67" spans="1:41" x14ac:dyDescent="0.2">
      <c r="A67" s="7" t="s">
        <v>104</v>
      </c>
      <c r="B67" s="7" t="s">
        <v>70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0</v>
      </c>
    </row>
    <row r="68" spans="1:41" x14ac:dyDescent="0.2">
      <c r="A68" s="7" t="s">
        <v>104</v>
      </c>
      <c r="B68" s="7" t="s">
        <v>71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0</v>
      </c>
    </row>
    <row r="69" spans="1:41" x14ac:dyDescent="0.2">
      <c r="A69" s="7" t="s">
        <v>106</v>
      </c>
      <c r="B69" s="7" t="s">
        <v>72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2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2</v>
      </c>
    </row>
    <row r="70" spans="1:41" x14ac:dyDescent="0.2">
      <c r="A70" s="7" t="s">
        <v>106</v>
      </c>
      <c r="B70" s="7" t="s">
        <v>73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1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1</v>
      </c>
    </row>
    <row r="71" spans="1:41" x14ac:dyDescent="0.2">
      <c r="A71" s="7" t="s">
        <v>106</v>
      </c>
      <c r="B71" s="7" t="s">
        <v>74</v>
      </c>
      <c r="C71" s="14">
        <v>912</v>
      </c>
      <c r="D71" s="14">
        <v>1118</v>
      </c>
      <c r="E71" s="14">
        <v>1504</v>
      </c>
      <c r="F71" s="14">
        <v>4228</v>
      </c>
      <c r="G71" s="14">
        <v>9164</v>
      </c>
      <c r="H71" s="14">
        <v>857</v>
      </c>
      <c r="I71" s="14">
        <v>788</v>
      </c>
      <c r="J71" s="14">
        <v>1182</v>
      </c>
      <c r="K71" s="14">
        <v>985</v>
      </c>
      <c r="L71" s="14">
        <v>1727</v>
      </c>
      <c r="M71" s="14">
        <v>825</v>
      </c>
      <c r="N71" s="14">
        <v>405</v>
      </c>
      <c r="O71" s="14">
        <v>2320</v>
      </c>
      <c r="P71" s="14">
        <v>974</v>
      </c>
      <c r="Q71" s="14">
        <v>1252</v>
      </c>
      <c r="R71" s="14">
        <v>321</v>
      </c>
      <c r="S71" s="14">
        <v>647</v>
      </c>
      <c r="T71" s="14">
        <v>1162</v>
      </c>
      <c r="U71" s="14">
        <v>2856</v>
      </c>
      <c r="V71" s="14">
        <v>0</v>
      </c>
      <c r="W71" s="14">
        <v>346</v>
      </c>
      <c r="X71" s="14">
        <v>294</v>
      </c>
      <c r="Y71" s="14">
        <v>879</v>
      </c>
      <c r="Z71" s="14">
        <v>1076</v>
      </c>
      <c r="AA71" s="14">
        <v>439</v>
      </c>
      <c r="AB71" s="14">
        <v>1533</v>
      </c>
      <c r="AC71" s="14">
        <v>2090</v>
      </c>
      <c r="AD71" s="14">
        <v>3033</v>
      </c>
      <c r="AE71" s="14">
        <v>1230</v>
      </c>
      <c r="AF71" s="14">
        <v>299</v>
      </c>
      <c r="AG71" s="14">
        <v>2955</v>
      </c>
      <c r="AH71" s="14">
        <v>30</v>
      </c>
      <c r="AI71" s="14">
        <v>1036</v>
      </c>
      <c r="AJ71" s="14">
        <v>2031</v>
      </c>
      <c r="AK71" s="14">
        <v>133</v>
      </c>
      <c r="AL71" s="14">
        <v>1093</v>
      </c>
      <c r="AM71" s="14">
        <v>472</v>
      </c>
      <c r="AN71" s="14">
        <v>586</v>
      </c>
      <c r="AO71" s="14">
        <f t="shared" si="0"/>
        <v>52782</v>
      </c>
    </row>
    <row r="72" spans="1:41" x14ac:dyDescent="0.2">
      <c r="A72" s="7" t="s">
        <v>106</v>
      </c>
      <c r="B72" s="7" t="s">
        <v>156</v>
      </c>
      <c r="C72" s="14">
        <v>0</v>
      </c>
      <c r="D72" s="14">
        <v>0</v>
      </c>
      <c r="E72" s="14">
        <v>0</v>
      </c>
      <c r="F72" s="14">
        <v>5</v>
      </c>
      <c r="G72" s="14">
        <v>12</v>
      </c>
      <c r="H72" s="14">
        <v>0</v>
      </c>
      <c r="I72" s="14">
        <v>1</v>
      </c>
      <c r="J72" s="14">
        <v>11</v>
      </c>
      <c r="K72" s="14">
        <v>0</v>
      </c>
      <c r="L72" s="14">
        <v>0</v>
      </c>
      <c r="M72" s="14">
        <v>1</v>
      </c>
      <c r="N72" s="14">
        <v>1</v>
      </c>
      <c r="O72" s="14">
        <v>0</v>
      </c>
      <c r="P72" s="14">
        <v>0</v>
      </c>
      <c r="Q72" s="14">
        <v>0</v>
      </c>
      <c r="R72" s="14">
        <v>0</v>
      </c>
      <c r="S72" s="14">
        <v>2</v>
      </c>
      <c r="T72" s="14">
        <v>60</v>
      </c>
      <c r="U72" s="14">
        <v>7</v>
      </c>
      <c r="V72" s="14">
        <v>0</v>
      </c>
      <c r="W72" s="14">
        <v>0</v>
      </c>
      <c r="X72" s="14">
        <v>4</v>
      </c>
      <c r="Y72" s="14">
        <v>1</v>
      </c>
      <c r="Z72" s="14">
        <v>0</v>
      </c>
      <c r="AA72" s="14">
        <v>0</v>
      </c>
      <c r="AB72" s="14">
        <v>2</v>
      </c>
      <c r="AC72" s="14">
        <v>8</v>
      </c>
      <c r="AD72" s="14">
        <v>3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1</v>
      </c>
      <c r="AK72" s="14">
        <v>0</v>
      </c>
      <c r="AL72" s="14">
        <v>0</v>
      </c>
      <c r="AM72" s="14">
        <v>1</v>
      </c>
      <c r="AN72" s="14">
        <v>0</v>
      </c>
      <c r="AO72" s="14">
        <f t="shared" si="0"/>
        <v>120</v>
      </c>
    </row>
    <row r="73" spans="1:41" x14ac:dyDescent="0.2">
      <c r="A73" s="7" t="s">
        <v>106</v>
      </c>
      <c r="B73" s="7" t="s">
        <v>75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4</v>
      </c>
      <c r="AD73" s="14">
        <v>1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si="0"/>
        <v>5</v>
      </c>
    </row>
    <row r="74" spans="1:41" x14ac:dyDescent="0.2">
      <c r="A74" s="7" t="s">
        <v>105</v>
      </c>
      <c r="B74" s="7" t="s">
        <v>145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f t="shared" ref="AO74:AO121" si="3">SUM(C74:AN74)</f>
        <v>0</v>
      </c>
    </row>
    <row r="75" spans="1:41" x14ac:dyDescent="0.2">
      <c r="A75" s="7" t="s">
        <v>108</v>
      </c>
      <c r="B75" s="7" t="s">
        <v>76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19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1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9</v>
      </c>
      <c r="AO75" s="14">
        <f t="shared" si="3"/>
        <v>29</v>
      </c>
    </row>
    <row r="76" spans="1:41" x14ac:dyDescent="0.2">
      <c r="A76" s="7" t="s">
        <v>103</v>
      </c>
      <c r="B76" s="7" t="s">
        <v>141</v>
      </c>
      <c r="C76" s="14">
        <v>112</v>
      </c>
      <c r="D76" s="14">
        <v>33</v>
      </c>
      <c r="E76" s="14">
        <v>82</v>
      </c>
      <c r="F76" s="14">
        <v>443</v>
      </c>
      <c r="G76" s="14">
        <v>594</v>
      </c>
      <c r="H76" s="14">
        <v>11</v>
      </c>
      <c r="I76" s="14">
        <v>180</v>
      </c>
      <c r="J76" s="14">
        <v>127</v>
      </c>
      <c r="K76" s="14">
        <v>32</v>
      </c>
      <c r="L76" s="14">
        <v>1024</v>
      </c>
      <c r="M76" s="14">
        <v>135</v>
      </c>
      <c r="N76" s="14">
        <v>31</v>
      </c>
      <c r="O76" s="14">
        <v>97</v>
      </c>
      <c r="P76" s="14">
        <v>546</v>
      </c>
      <c r="Q76" s="14">
        <v>159</v>
      </c>
      <c r="R76" s="14">
        <v>27</v>
      </c>
      <c r="S76" s="14">
        <v>218</v>
      </c>
      <c r="T76" s="14">
        <v>176</v>
      </c>
      <c r="U76" s="14">
        <v>226</v>
      </c>
      <c r="V76" s="14">
        <v>0</v>
      </c>
      <c r="W76" s="14">
        <v>7</v>
      </c>
      <c r="X76" s="14">
        <v>106</v>
      </c>
      <c r="Y76" s="14">
        <v>16</v>
      </c>
      <c r="Z76" s="14">
        <v>472</v>
      </c>
      <c r="AA76" s="14">
        <v>0</v>
      </c>
      <c r="AB76" s="14">
        <v>442</v>
      </c>
      <c r="AC76" s="14">
        <v>431</v>
      </c>
      <c r="AD76" s="14">
        <v>280</v>
      </c>
      <c r="AE76" s="14">
        <v>97</v>
      </c>
      <c r="AF76" s="14">
        <v>7</v>
      </c>
      <c r="AG76" s="14">
        <v>194</v>
      </c>
      <c r="AH76" s="14">
        <v>0</v>
      </c>
      <c r="AI76" s="14">
        <v>14</v>
      </c>
      <c r="AJ76" s="14">
        <v>179</v>
      </c>
      <c r="AK76" s="14">
        <v>0</v>
      </c>
      <c r="AL76" s="14">
        <v>300</v>
      </c>
      <c r="AM76" s="14">
        <v>111</v>
      </c>
      <c r="AN76" s="14">
        <v>19</v>
      </c>
      <c r="AO76" s="14">
        <f t="shared" si="3"/>
        <v>6928</v>
      </c>
    </row>
    <row r="77" spans="1:41" x14ac:dyDescent="0.2">
      <c r="A77" s="7" t="s">
        <v>104</v>
      </c>
      <c r="B77" s="7" t="s">
        <v>157</v>
      </c>
      <c r="C77" s="14">
        <v>194</v>
      </c>
      <c r="D77" s="14">
        <v>63</v>
      </c>
      <c r="E77" s="14">
        <v>1</v>
      </c>
      <c r="F77" s="14">
        <v>0</v>
      </c>
      <c r="G77" s="14">
        <v>2</v>
      </c>
      <c r="H77" s="14">
        <v>0</v>
      </c>
      <c r="I77" s="14">
        <v>314</v>
      </c>
      <c r="J77" s="14">
        <v>255</v>
      </c>
      <c r="K77" s="14">
        <v>0</v>
      </c>
      <c r="L77" s="14">
        <v>511</v>
      </c>
      <c r="M77" s="14">
        <v>0</v>
      </c>
      <c r="N77" s="14">
        <v>0</v>
      </c>
      <c r="O77" s="14">
        <v>0</v>
      </c>
      <c r="P77" s="14">
        <v>453</v>
      </c>
      <c r="Q77" s="14">
        <v>0</v>
      </c>
      <c r="R77" s="14">
        <v>1</v>
      </c>
      <c r="S77" s="14">
        <v>111</v>
      </c>
      <c r="T77" s="14">
        <v>0</v>
      </c>
      <c r="U77" s="14">
        <v>2</v>
      </c>
      <c r="V77" s="14">
        <v>0</v>
      </c>
      <c r="W77" s="14">
        <v>38</v>
      </c>
      <c r="X77" s="14">
        <v>180</v>
      </c>
      <c r="Y77" s="14">
        <v>0</v>
      </c>
      <c r="Z77" s="14">
        <v>298</v>
      </c>
      <c r="AA77" s="14">
        <v>60</v>
      </c>
      <c r="AB77" s="14">
        <v>641</v>
      </c>
      <c r="AC77" s="14">
        <v>320</v>
      </c>
      <c r="AD77" s="14">
        <v>134</v>
      </c>
      <c r="AE77" s="14">
        <v>260</v>
      </c>
      <c r="AF77" s="14">
        <v>0</v>
      </c>
      <c r="AG77" s="14">
        <v>0</v>
      </c>
      <c r="AH77" s="14">
        <v>0</v>
      </c>
      <c r="AI77" s="14">
        <v>0</v>
      </c>
      <c r="AJ77" s="14">
        <v>384</v>
      </c>
      <c r="AK77" s="14">
        <v>0</v>
      </c>
      <c r="AL77" s="14">
        <v>0</v>
      </c>
      <c r="AM77" s="14">
        <v>85</v>
      </c>
      <c r="AN77" s="14">
        <v>0</v>
      </c>
      <c r="AO77" s="14">
        <f t="shared" si="3"/>
        <v>4307</v>
      </c>
    </row>
    <row r="78" spans="1:41" x14ac:dyDescent="0.2">
      <c r="A78" s="7" t="s">
        <v>106</v>
      </c>
      <c r="B78" s="7" t="s">
        <v>158</v>
      </c>
      <c r="C78" s="14">
        <v>37</v>
      </c>
      <c r="D78" s="14">
        <v>28</v>
      </c>
      <c r="E78" s="14">
        <v>0</v>
      </c>
      <c r="F78" s="14">
        <v>478</v>
      </c>
      <c r="G78" s="14">
        <v>0</v>
      </c>
      <c r="H78" s="14">
        <v>1</v>
      </c>
      <c r="I78" s="14">
        <v>121</v>
      </c>
      <c r="J78" s="14">
        <v>6</v>
      </c>
      <c r="K78" s="14">
        <v>0</v>
      </c>
      <c r="L78" s="14">
        <v>947</v>
      </c>
      <c r="M78" s="14">
        <v>1</v>
      </c>
      <c r="N78" s="14">
        <v>0</v>
      </c>
      <c r="O78" s="14">
        <v>0</v>
      </c>
      <c r="P78" s="14">
        <v>130</v>
      </c>
      <c r="Q78" s="14">
        <v>1</v>
      </c>
      <c r="R78" s="14">
        <v>1</v>
      </c>
      <c r="S78" s="14">
        <v>4</v>
      </c>
      <c r="T78" s="14">
        <v>2</v>
      </c>
      <c r="U78" s="14">
        <v>3</v>
      </c>
      <c r="V78" s="14">
        <v>0</v>
      </c>
      <c r="W78" s="14">
        <v>0</v>
      </c>
      <c r="X78" s="14">
        <v>1</v>
      </c>
      <c r="Y78" s="14">
        <v>1</v>
      </c>
      <c r="Z78" s="14">
        <v>110</v>
      </c>
      <c r="AA78" s="14">
        <v>0</v>
      </c>
      <c r="AB78" s="14">
        <v>164</v>
      </c>
      <c r="AC78" s="14">
        <v>189</v>
      </c>
      <c r="AD78" s="14">
        <v>0</v>
      </c>
      <c r="AE78" s="14">
        <v>3</v>
      </c>
      <c r="AF78" s="14">
        <v>0</v>
      </c>
      <c r="AG78" s="14">
        <v>74</v>
      </c>
      <c r="AH78" s="14">
        <v>0</v>
      </c>
      <c r="AI78" s="14">
        <v>2</v>
      </c>
      <c r="AJ78" s="14">
        <v>1</v>
      </c>
      <c r="AK78" s="14">
        <v>0</v>
      </c>
      <c r="AL78" s="14">
        <v>1</v>
      </c>
      <c r="AM78" s="14">
        <v>1</v>
      </c>
      <c r="AN78" s="14">
        <v>0</v>
      </c>
      <c r="AO78" s="14">
        <f t="shared" si="3"/>
        <v>2307</v>
      </c>
    </row>
    <row r="79" spans="1:41" x14ac:dyDescent="0.2">
      <c r="A79" s="7" t="s">
        <v>103</v>
      </c>
      <c r="B79" s="7" t="s">
        <v>77</v>
      </c>
      <c r="C79" s="14">
        <v>62</v>
      </c>
      <c r="D79" s="14">
        <v>97</v>
      </c>
      <c r="E79" s="14">
        <v>106</v>
      </c>
      <c r="F79" s="14">
        <v>318</v>
      </c>
      <c r="G79" s="14">
        <v>203</v>
      </c>
      <c r="H79" s="14">
        <v>71</v>
      </c>
      <c r="I79" s="14">
        <v>162</v>
      </c>
      <c r="J79" s="14">
        <v>69</v>
      </c>
      <c r="K79" s="14">
        <v>67</v>
      </c>
      <c r="L79" s="14">
        <v>194</v>
      </c>
      <c r="M79" s="14">
        <v>94</v>
      </c>
      <c r="N79" s="14">
        <v>112</v>
      </c>
      <c r="O79" s="14">
        <v>196</v>
      </c>
      <c r="P79" s="14">
        <v>123</v>
      </c>
      <c r="Q79" s="14">
        <v>111</v>
      </c>
      <c r="R79" s="14">
        <v>67</v>
      </c>
      <c r="S79" s="14">
        <v>74</v>
      </c>
      <c r="T79" s="14">
        <v>214</v>
      </c>
      <c r="U79" s="14">
        <v>363</v>
      </c>
      <c r="V79" s="14">
        <v>0</v>
      </c>
      <c r="W79" s="14">
        <v>52</v>
      </c>
      <c r="X79" s="14">
        <v>263</v>
      </c>
      <c r="Y79" s="14">
        <v>192</v>
      </c>
      <c r="Z79" s="14">
        <v>112</v>
      </c>
      <c r="AA79" s="14">
        <v>17</v>
      </c>
      <c r="AB79" s="14">
        <v>165</v>
      </c>
      <c r="AC79" s="14">
        <v>339</v>
      </c>
      <c r="AD79" s="14">
        <v>248</v>
      </c>
      <c r="AE79" s="14">
        <v>190</v>
      </c>
      <c r="AF79" s="14">
        <v>59</v>
      </c>
      <c r="AG79" s="14">
        <v>92</v>
      </c>
      <c r="AH79" s="14">
        <v>0</v>
      </c>
      <c r="AI79" s="14">
        <v>43</v>
      </c>
      <c r="AJ79" s="14">
        <v>250</v>
      </c>
      <c r="AK79" s="14">
        <v>5</v>
      </c>
      <c r="AL79" s="14">
        <v>367</v>
      </c>
      <c r="AM79" s="14">
        <v>224</v>
      </c>
      <c r="AN79" s="14">
        <v>4</v>
      </c>
      <c r="AO79" s="14">
        <f t="shared" si="3"/>
        <v>5325</v>
      </c>
    </row>
    <row r="80" spans="1:41" x14ac:dyDescent="0.2">
      <c r="A80" s="7" t="s">
        <v>103</v>
      </c>
      <c r="B80" s="7" t="s">
        <v>154</v>
      </c>
      <c r="C80" s="14">
        <v>0</v>
      </c>
      <c r="D80" s="14">
        <v>0</v>
      </c>
      <c r="E80" s="14">
        <v>0</v>
      </c>
      <c r="F80" s="14">
        <v>0</v>
      </c>
      <c r="G80" s="14">
        <v>1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3"/>
        <v>1</v>
      </c>
    </row>
    <row r="81" spans="1:41" x14ac:dyDescent="0.2">
      <c r="A81" s="7" t="s">
        <v>103</v>
      </c>
      <c r="B81" s="7" t="s">
        <v>129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f t="shared" si="3"/>
        <v>0</v>
      </c>
    </row>
    <row r="82" spans="1:41" x14ac:dyDescent="0.2">
      <c r="A82" s="7" t="s">
        <v>104</v>
      </c>
      <c r="B82" s="7" t="s">
        <v>78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3"/>
        <v>0</v>
      </c>
    </row>
    <row r="83" spans="1:41" x14ac:dyDescent="0.2">
      <c r="A83" s="7" t="s">
        <v>103</v>
      </c>
      <c r="B83" s="7" t="s">
        <v>79</v>
      </c>
      <c r="C83" s="14">
        <v>1</v>
      </c>
      <c r="D83" s="14">
        <v>1</v>
      </c>
      <c r="E83" s="14">
        <v>0</v>
      </c>
      <c r="F83" s="14">
        <v>4</v>
      </c>
      <c r="G83" s="14">
        <v>70</v>
      </c>
      <c r="H83" s="14">
        <v>0</v>
      </c>
      <c r="I83" s="14">
        <v>1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3</v>
      </c>
      <c r="P83" s="14">
        <v>0</v>
      </c>
      <c r="Q83" s="14">
        <v>0</v>
      </c>
      <c r="R83" s="14">
        <v>1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1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1</v>
      </c>
      <c r="AN83" s="14">
        <v>0</v>
      </c>
      <c r="AO83" s="14">
        <f t="shared" si="3"/>
        <v>83</v>
      </c>
    </row>
    <row r="84" spans="1:41" x14ac:dyDescent="0.2">
      <c r="A84" s="7" t="s">
        <v>103</v>
      </c>
      <c r="B84" s="7" t="s">
        <v>139</v>
      </c>
      <c r="C84" s="14">
        <v>1</v>
      </c>
      <c r="D84" s="14">
        <v>5</v>
      </c>
      <c r="E84" s="14">
        <v>9</v>
      </c>
      <c r="F84" s="14">
        <v>6</v>
      </c>
      <c r="G84" s="14">
        <v>4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4</v>
      </c>
      <c r="N84" s="14">
        <v>1</v>
      </c>
      <c r="O84" s="14">
        <v>20</v>
      </c>
      <c r="P84" s="14">
        <v>1</v>
      </c>
      <c r="Q84" s="14">
        <v>2</v>
      </c>
      <c r="R84" s="14">
        <v>0</v>
      </c>
      <c r="S84" s="14">
        <v>1</v>
      </c>
      <c r="T84" s="14">
        <v>5</v>
      </c>
      <c r="U84" s="14">
        <v>14</v>
      </c>
      <c r="V84" s="14">
        <v>0</v>
      </c>
      <c r="W84" s="14">
        <v>0</v>
      </c>
      <c r="X84" s="14">
        <v>1</v>
      </c>
      <c r="Y84" s="14">
        <v>0</v>
      </c>
      <c r="Z84" s="14">
        <v>0</v>
      </c>
      <c r="AA84" s="14">
        <v>1</v>
      </c>
      <c r="AB84" s="14">
        <v>2</v>
      </c>
      <c r="AC84" s="14">
        <v>4</v>
      </c>
      <c r="AD84" s="14">
        <v>5</v>
      </c>
      <c r="AE84" s="14">
        <v>2</v>
      </c>
      <c r="AF84" s="14">
        <v>0</v>
      </c>
      <c r="AG84" s="14">
        <v>0</v>
      </c>
      <c r="AH84" s="14">
        <v>0</v>
      </c>
      <c r="AI84" s="14">
        <v>0</v>
      </c>
      <c r="AJ84" s="14">
        <v>6</v>
      </c>
      <c r="AK84" s="14">
        <v>0</v>
      </c>
      <c r="AL84" s="14">
        <v>6</v>
      </c>
      <c r="AM84" s="14">
        <v>2</v>
      </c>
      <c r="AN84" s="14">
        <v>0</v>
      </c>
      <c r="AO84" s="14">
        <f t="shared" si="3"/>
        <v>102</v>
      </c>
    </row>
    <row r="85" spans="1:41" x14ac:dyDescent="0.2">
      <c r="A85" s="7" t="s">
        <v>104</v>
      </c>
      <c r="B85" s="7" t="s">
        <v>80</v>
      </c>
      <c r="C85" s="14">
        <v>173</v>
      </c>
      <c r="D85" s="14">
        <v>337</v>
      </c>
      <c r="E85" s="14">
        <v>361</v>
      </c>
      <c r="F85" s="14">
        <v>478</v>
      </c>
      <c r="G85" s="14">
        <v>2085</v>
      </c>
      <c r="H85" s="14">
        <v>199</v>
      </c>
      <c r="I85" s="14">
        <v>152</v>
      </c>
      <c r="J85" s="14">
        <v>165</v>
      </c>
      <c r="K85" s="14">
        <v>151</v>
      </c>
      <c r="L85" s="14">
        <v>265</v>
      </c>
      <c r="M85" s="14">
        <v>259</v>
      </c>
      <c r="N85" s="14">
        <v>236</v>
      </c>
      <c r="O85" s="14">
        <v>627</v>
      </c>
      <c r="P85" s="14">
        <v>448</v>
      </c>
      <c r="Q85" s="14">
        <v>378</v>
      </c>
      <c r="R85" s="14">
        <v>25</v>
      </c>
      <c r="S85" s="14">
        <v>283</v>
      </c>
      <c r="T85" s="14">
        <v>300</v>
      </c>
      <c r="U85" s="14">
        <v>381</v>
      </c>
      <c r="V85" s="14">
        <v>0</v>
      </c>
      <c r="W85" s="14">
        <v>41</v>
      </c>
      <c r="X85" s="14">
        <v>159</v>
      </c>
      <c r="Y85" s="14">
        <v>141</v>
      </c>
      <c r="Z85" s="14">
        <v>328</v>
      </c>
      <c r="AA85" s="14">
        <v>115</v>
      </c>
      <c r="AB85" s="14">
        <v>344</v>
      </c>
      <c r="AC85" s="14">
        <v>456</v>
      </c>
      <c r="AD85" s="14">
        <v>599</v>
      </c>
      <c r="AE85" s="14">
        <v>398</v>
      </c>
      <c r="AF85" s="14">
        <v>29</v>
      </c>
      <c r="AG85" s="14">
        <v>292</v>
      </c>
      <c r="AH85" s="14">
        <v>18</v>
      </c>
      <c r="AI85" s="14">
        <v>228</v>
      </c>
      <c r="AJ85" s="14">
        <v>554</v>
      </c>
      <c r="AK85" s="14">
        <v>12</v>
      </c>
      <c r="AL85" s="14">
        <v>354</v>
      </c>
      <c r="AM85" s="14">
        <v>654</v>
      </c>
      <c r="AN85" s="14">
        <v>71</v>
      </c>
      <c r="AO85" s="14">
        <f t="shared" si="3"/>
        <v>12096</v>
      </c>
    </row>
    <row r="86" spans="1:41" x14ac:dyDescent="0.2">
      <c r="A86" s="7" t="s">
        <v>103</v>
      </c>
      <c r="B86" s="7" t="s">
        <v>81</v>
      </c>
      <c r="C86" s="14">
        <v>4</v>
      </c>
      <c r="D86" s="14">
        <v>4</v>
      </c>
      <c r="E86" s="14">
        <v>9</v>
      </c>
      <c r="F86" s="14">
        <v>59</v>
      </c>
      <c r="G86" s="14">
        <v>372</v>
      </c>
      <c r="H86" s="14">
        <v>0</v>
      </c>
      <c r="I86" s="14">
        <v>19</v>
      </c>
      <c r="J86" s="14">
        <v>12</v>
      </c>
      <c r="K86" s="14">
        <v>5</v>
      </c>
      <c r="L86" s="14">
        <v>20</v>
      </c>
      <c r="M86" s="14">
        <v>14</v>
      </c>
      <c r="N86" s="14">
        <v>1</v>
      </c>
      <c r="O86" s="14">
        <v>30</v>
      </c>
      <c r="P86" s="14">
        <v>36</v>
      </c>
      <c r="Q86" s="14">
        <v>21</v>
      </c>
      <c r="R86" s="14">
        <v>2</v>
      </c>
      <c r="S86" s="14">
        <v>8</v>
      </c>
      <c r="T86" s="14">
        <v>6</v>
      </c>
      <c r="U86" s="14">
        <v>16</v>
      </c>
      <c r="V86" s="14">
        <v>0</v>
      </c>
      <c r="W86" s="14">
        <v>2</v>
      </c>
      <c r="X86" s="14">
        <v>1</v>
      </c>
      <c r="Y86" s="14">
        <v>8</v>
      </c>
      <c r="Z86" s="14">
        <v>14</v>
      </c>
      <c r="AA86" s="14">
        <v>3</v>
      </c>
      <c r="AB86" s="14">
        <v>13</v>
      </c>
      <c r="AC86" s="14">
        <v>29</v>
      </c>
      <c r="AD86" s="14">
        <v>56</v>
      </c>
      <c r="AE86" s="14">
        <v>51</v>
      </c>
      <c r="AF86" s="14">
        <v>0</v>
      </c>
      <c r="AG86" s="14">
        <v>14</v>
      </c>
      <c r="AH86" s="14">
        <v>11</v>
      </c>
      <c r="AI86" s="14">
        <v>2</v>
      </c>
      <c r="AJ86" s="14">
        <v>13</v>
      </c>
      <c r="AK86" s="14">
        <v>3</v>
      </c>
      <c r="AL86" s="14">
        <v>14</v>
      </c>
      <c r="AM86" s="14">
        <v>12</v>
      </c>
      <c r="AN86" s="14">
        <v>9</v>
      </c>
      <c r="AO86" s="14">
        <f t="shared" si="3"/>
        <v>893</v>
      </c>
    </row>
    <row r="87" spans="1:41" x14ac:dyDescent="0.2">
      <c r="A87" s="7" t="s">
        <v>103</v>
      </c>
      <c r="B87" s="7" t="s">
        <v>130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3"/>
        <v>0</v>
      </c>
    </row>
    <row r="88" spans="1:41" x14ac:dyDescent="0.2">
      <c r="A88" s="7" t="s">
        <v>103</v>
      </c>
      <c r="B88" s="7" t="s">
        <v>82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3"/>
        <v>0</v>
      </c>
    </row>
    <row r="89" spans="1:41" x14ac:dyDescent="0.2">
      <c r="A89" s="7" t="s">
        <v>103</v>
      </c>
      <c r="B89" s="7" t="s">
        <v>83</v>
      </c>
      <c r="C89" s="14">
        <v>0</v>
      </c>
      <c r="D89" s="14">
        <v>0</v>
      </c>
      <c r="E89" s="14">
        <v>0</v>
      </c>
      <c r="F89" s="14">
        <v>1</v>
      </c>
      <c r="G89" s="14">
        <v>2</v>
      </c>
      <c r="H89" s="14">
        <v>0</v>
      </c>
      <c r="I89" s="14">
        <v>1</v>
      </c>
      <c r="J89" s="14">
        <v>0</v>
      </c>
      <c r="K89" s="14">
        <v>0</v>
      </c>
      <c r="L89" s="14">
        <v>1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3"/>
        <v>5</v>
      </c>
    </row>
    <row r="90" spans="1:41" x14ac:dyDescent="0.2">
      <c r="A90" s="7" t="s">
        <v>103</v>
      </c>
      <c r="B90" s="7" t="s">
        <v>131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3"/>
        <v>0</v>
      </c>
    </row>
    <row r="91" spans="1:41" x14ac:dyDescent="0.2">
      <c r="A91" s="7" t="s">
        <v>103</v>
      </c>
      <c r="B91" s="7" t="s">
        <v>84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2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1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3"/>
        <v>3</v>
      </c>
    </row>
    <row r="92" spans="1:41" x14ac:dyDescent="0.2">
      <c r="A92" s="7" t="s">
        <v>107</v>
      </c>
      <c r="B92" s="7" t="s">
        <v>85</v>
      </c>
      <c r="C92" s="14">
        <v>57</v>
      </c>
      <c r="D92" s="14">
        <v>105</v>
      </c>
      <c r="E92" s="14">
        <v>348</v>
      </c>
      <c r="F92" s="14">
        <v>474</v>
      </c>
      <c r="G92" s="14">
        <v>96</v>
      </c>
      <c r="H92" s="14">
        <v>17</v>
      </c>
      <c r="I92" s="14">
        <v>74</v>
      </c>
      <c r="J92" s="14">
        <v>141</v>
      </c>
      <c r="K92" s="14">
        <v>118</v>
      </c>
      <c r="L92" s="14">
        <v>391</v>
      </c>
      <c r="M92" s="14">
        <v>233</v>
      </c>
      <c r="N92" s="14">
        <v>188</v>
      </c>
      <c r="O92" s="14">
        <v>435</v>
      </c>
      <c r="P92" s="14">
        <v>183</v>
      </c>
      <c r="Q92" s="14">
        <v>124</v>
      </c>
      <c r="R92" s="14">
        <v>32</v>
      </c>
      <c r="S92" s="14">
        <v>196</v>
      </c>
      <c r="T92" s="14">
        <v>291</v>
      </c>
      <c r="U92" s="14">
        <v>423</v>
      </c>
      <c r="V92" s="14">
        <v>0</v>
      </c>
      <c r="W92" s="14">
        <v>72</v>
      </c>
      <c r="X92" s="14">
        <v>51</v>
      </c>
      <c r="Y92" s="14">
        <v>162</v>
      </c>
      <c r="Z92" s="14">
        <v>391</v>
      </c>
      <c r="AA92" s="14">
        <v>1</v>
      </c>
      <c r="AB92" s="14">
        <v>212</v>
      </c>
      <c r="AC92" s="14">
        <v>288</v>
      </c>
      <c r="AD92" s="14">
        <v>708</v>
      </c>
      <c r="AE92" s="14">
        <v>243</v>
      </c>
      <c r="AF92" s="14">
        <v>20</v>
      </c>
      <c r="AG92" s="14">
        <v>504</v>
      </c>
      <c r="AH92" s="14">
        <v>0</v>
      </c>
      <c r="AI92" s="14">
        <v>81</v>
      </c>
      <c r="AJ92" s="14">
        <v>177</v>
      </c>
      <c r="AK92" s="14">
        <v>10</v>
      </c>
      <c r="AL92" s="14">
        <v>215</v>
      </c>
      <c r="AM92" s="14">
        <v>145</v>
      </c>
      <c r="AN92" s="14">
        <v>189</v>
      </c>
      <c r="AO92" s="14">
        <f t="shared" si="3"/>
        <v>7395</v>
      </c>
    </row>
    <row r="93" spans="1:41" x14ac:dyDescent="0.2">
      <c r="A93" s="7" t="s">
        <v>103</v>
      </c>
      <c r="B93" s="7" t="s">
        <v>86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1</v>
      </c>
      <c r="AG93" s="14">
        <v>0</v>
      </c>
      <c r="AH93" s="14">
        <v>0</v>
      </c>
      <c r="AI93" s="14">
        <v>0</v>
      </c>
      <c r="AJ93" s="14">
        <v>1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3"/>
        <v>2</v>
      </c>
    </row>
    <row r="94" spans="1:41" x14ac:dyDescent="0.2">
      <c r="A94" s="7" t="s">
        <v>103</v>
      </c>
      <c r="B94" s="8" t="s">
        <v>87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1</v>
      </c>
      <c r="Z94" s="14">
        <v>0</v>
      </c>
      <c r="AA94" s="14">
        <v>0</v>
      </c>
      <c r="AB94" s="14">
        <v>0</v>
      </c>
      <c r="AC94" s="14">
        <v>5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3"/>
        <v>6</v>
      </c>
    </row>
    <row r="95" spans="1:41" x14ac:dyDescent="0.2">
      <c r="A95" s="7" t="s">
        <v>103</v>
      </c>
      <c r="B95" s="7" t="s">
        <v>132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3"/>
        <v>0</v>
      </c>
    </row>
    <row r="96" spans="1:41" x14ac:dyDescent="0.2">
      <c r="A96" s="7" t="s">
        <v>103</v>
      </c>
      <c r="B96" s="7" t="s">
        <v>115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3"/>
        <v>0</v>
      </c>
    </row>
    <row r="97" spans="1:41" x14ac:dyDescent="0.2">
      <c r="A97" s="7" t="s">
        <v>103</v>
      </c>
      <c r="B97" s="7" t="s">
        <v>133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3"/>
        <v>0</v>
      </c>
    </row>
    <row r="98" spans="1:41" x14ac:dyDescent="0.2">
      <c r="A98" s="7" t="s">
        <v>103</v>
      </c>
      <c r="B98" s="7" t="s">
        <v>88</v>
      </c>
      <c r="C98" s="14">
        <v>0</v>
      </c>
      <c r="D98" s="14">
        <v>0</v>
      </c>
      <c r="E98" s="14">
        <v>0</v>
      </c>
      <c r="F98" s="14">
        <v>0</v>
      </c>
      <c r="G98" s="14">
        <v>6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3"/>
        <v>6</v>
      </c>
    </row>
    <row r="99" spans="1:41" x14ac:dyDescent="0.2">
      <c r="A99" s="7" t="s">
        <v>103</v>
      </c>
      <c r="B99" s="7" t="s">
        <v>153</v>
      </c>
      <c r="C99" s="14">
        <v>0</v>
      </c>
      <c r="D99" s="14">
        <v>0</v>
      </c>
      <c r="E99" s="14">
        <v>0</v>
      </c>
      <c r="F99" s="14">
        <v>0</v>
      </c>
      <c r="G99" s="14">
        <v>1458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3"/>
        <v>1458</v>
      </c>
    </row>
    <row r="100" spans="1:41" x14ac:dyDescent="0.2">
      <c r="A100" s="7" t="s">
        <v>103</v>
      </c>
      <c r="B100" s="7" t="s">
        <v>89</v>
      </c>
      <c r="C100" s="14">
        <v>0</v>
      </c>
      <c r="D100" s="14">
        <v>0</v>
      </c>
      <c r="E100" s="14">
        <v>0</v>
      </c>
      <c r="F100" s="14">
        <v>4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3</v>
      </c>
      <c r="AE100" s="14">
        <v>2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3"/>
        <v>9</v>
      </c>
    </row>
    <row r="101" spans="1:41" x14ac:dyDescent="0.2">
      <c r="A101" s="7" t="s">
        <v>103</v>
      </c>
      <c r="B101" s="8" t="s">
        <v>134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1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3"/>
        <v>1</v>
      </c>
    </row>
    <row r="102" spans="1:41" x14ac:dyDescent="0.2">
      <c r="A102" s="7" t="s">
        <v>103</v>
      </c>
      <c r="B102" s="7" t="s">
        <v>90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3"/>
        <v>0</v>
      </c>
    </row>
    <row r="103" spans="1:41" x14ac:dyDescent="0.2">
      <c r="A103" s="7" t="s">
        <v>103</v>
      </c>
      <c r="B103" s="7" t="s">
        <v>135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3"/>
        <v>0</v>
      </c>
    </row>
    <row r="104" spans="1:41" x14ac:dyDescent="0.2">
      <c r="A104" s="7" t="s">
        <v>104</v>
      </c>
      <c r="B104" s="7" t="s">
        <v>91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2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6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3"/>
        <v>8</v>
      </c>
    </row>
    <row r="105" spans="1:41" x14ac:dyDescent="0.2">
      <c r="A105" s="7" t="s">
        <v>104</v>
      </c>
      <c r="B105" s="7" t="s">
        <v>136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3"/>
        <v>0</v>
      </c>
    </row>
    <row r="106" spans="1:41" x14ac:dyDescent="0.2">
      <c r="A106" s="7" t="s">
        <v>108</v>
      </c>
      <c r="B106" s="7" t="s">
        <v>159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7</v>
      </c>
      <c r="AO106" s="14">
        <f t="shared" si="3"/>
        <v>7</v>
      </c>
    </row>
    <row r="107" spans="1:41" x14ac:dyDescent="0.2">
      <c r="A107" s="7" t="s">
        <v>104</v>
      </c>
      <c r="B107" s="7" t="s">
        <v>92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0</v>
      </c>
    </row>
    <row r="108" spans="1:41" x14ac:dyDescent="0.2">
      <c r="A108" s="7" t="s">
        <v>104</v>
      </c>
      <c r="B108" s="7" t="s">
        <v>93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x14ac:dyDescent="0.2">
      <c r="A109" s="7" t="s">
        <v>104</v>
      </c>
      <c r="B109" s="7" t="s">
        <v>137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0</v>
      </c>
    </row>
    <row r="110" spans="1:41" x14ac:dyDescent="0.2">
      <c r="A110" s="7" t="s">
        <v>104</v>
      </c>
      <c r="B110" s="7" t="s">
        <v>94</v>
      </c>
      <c r="C110" s="14">
        <v>5</v>
      </c>
      <c r="D110" s="14">
        <v>16</v>
      </c>
      <c r="E110" s="14">
        <v>14</v>
      </c>
      <c r="F110" s="14">
        <v>8</v>
      </c>
      <c r="G110" s="14">
        <v>49</v>
      </c>
      <c r="H110" s="14">
        <v>9</v>
      </c>
      <c r="I110" s="14">
        <v>3</v>
      </c>
      <c r="J110" s="14">
        <v>7</v>
      </c>
      <c r="K110" s="14">
        <v>4</v>
      </c>
      <c r="L110" s="14">
        <v>10</v>
      </c>
      <c r="M110" s="14">
        <v>6</v>
      </c>
      <c r="N110" s="14">
        <v>21</v>
      </c>
      <c r="O110" s="14">
        <v>22</v>
      </c>
      <c r="P110" s="14">
        <v>11</v>
      </c>
      <c r="Q110" s="14">
        <v>13</v>
      </c>
      <c r="R110" s="14">
        <v>1</v>
      </c>
      <c r="S110" s="14">
        <v>5</v>
      </c>
      <c r="T110" s="14">
        <v>17</v>
      </c>
      <c r="U110" s="14">
        <v>1</v>
      </c>
      <c r="V110" s="14">
        <v>0</v>
      </c>
      <c r="W110" s="14">
        <v>1</v>
      </c>
      <c r="X110" s="14">
        <v>5</v>
      </c>
      <c r="Y110" s="14">
        <v>10</v>
      </c>
      <c r="Z110" s="14">
        <v>4</v>
      </c>
      <c r="AA110" s="14">
        <v>4</v>
      </c>
      <c r="AB110" s="14">
        <v>3</v>
      </c>
      <c r="AC110" s="14">
        <v>34</v>
      </c>
      <c r="AD110" s="14">
        <v>18</v>
      </c>
      <c r="AE110" s="14">
        <v>6</v>
      </c>
      <c r="AF110" s="14">
        <v>1</v>
      </c>
      <c r="AG110" s="14">
        <v>8</v>
      </c>
      <c r="AH110" s="14">
        <v>1</v>
      </c>
      <c r="AI110" s="14">
        <v>6</v>
      </c>
      <c r="AJ110" s="14">
        <v>23</v>
      </c>
      <c r="AK110" s="14">
        <v>0</v>
      </c>
      <c r="AL110" s="14">
        <v>11</v>
      </c>
      <c r="AM110" s="14">
        <v>12</v>
      </c>
      <c r="AN110" s="14">
        <v>9</v>
      </c>
      <c r="AO110" s="14">
        <f t="shared" si="3"/>
        <v>378</v>
      </c>
    </row>
    <row r="111" spans="1:41" x14ac:dyDescent="0.2">
      <c r="A111" s="7" t="s">
        <v>266</v>
      </c>
      <c r="B111" s="7" t="s">
        <v>95</v>
      </c>
      <c r="C111" s="14">
        <v>90</v>
      </c>
      <c r="D111" s="14">
        <v>117</v>
      </c>
      <c r="E111" s="14">
        <v>281</v>
      </c>
      <c r="F111" s="14">
        <v>705</v>
      </c>
      <c r="G111" s="14">
        <v>1568</v>
      </c>
      <c r="H111" s="14">
        <v>128</v>
      </c>
      <c r="I111" s="14">
        <v>120</v>
      </c>
      <c r="J111" s="14">
        <v>138</v>
      </c>
      <c r="K111" s="14">
        <v>85</v>
      </c>
      <c r="L111" s="14">
        <v>328</v>
      </c>
      <c r="M111" s="14">
        <v>174</v>
      </c>
      <c r="N111" s="14">
        <v>77</v>
      </c>
      <c r="O111" s="14">
        <v>312</v>
      </c>
      <c r="P111" s="14">
        <v>137</v>
      </c>
      <c r="Q111" s="14">
        <v>125</v>
      </c>
      <c r="R111" s="14">
        <v>74</v>
      </c>
      <c r="S111" s="14">
        <v>113</v>
      </c>
      <c r="T111" s="14">
        <v>132</v>
      </c>
      <c r="U111" s="14">
        <v>240</v>
      </c>
      <c r="V111" s="14">
        <v>0</v>
      </c>
      <c r="W111" s="14">
        <v>73</v>
      </c>
      <c r="X111" s="14">
        <v>19</v>
      </c>
      <c r="Y111" s="14">
        <v>148</v>
      </c>
      <c r="Z111" s="14">
        <v>130</v>
      </c>
      <c r="AA111" s="14">
        <v>87</v>
      </c>
      <c r="AB111" s="14">
        <v>196</v>
      </c>
      <c r="AC111" s="14">
        <v>384</v>
      </c>
      <c r="AD111" s="14">
        <v>591</v>
      </c>
      <c r="AE111" s="14">
        <v>180</v>
      </c>
      <c r="AF111" s="14">
        <v>35</v>
      </c>
      <c r="AG111" s="14">
        <v>379</v>
      </c>
      <c r="AH111" s="14">
        <v>11</v>
      </c>
      <c r="AI111" s="14">
        <v>86</v>
      </c>
      <c r="AJ111" s="14">
        <v>287</v>
      </c>
      <c r="AK111" s="14">
        <v>21</v>
      </c>
      <c r="AL111" s="14">
        <v>169</v>
      </c>
      <c r="AM111" s="14">
        <v>102</v>
      </c>
      <c r="AN111" s="14">
        <v>109</v>
      </c>
      <c r="AO111" s="14">
        <f t="shared" si="3"/>
        <v>7951</v>
      </c>
    </row>
    <row r="112" spans="1:41" x14ac:dyDescent="0.2">
      <c r="A112" s="7" t="s">
        <v>104</v>
      </c>
      <c r="B112" s="7" t="s">
        <v>116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3"/>
        <v>0</v>
      </c>
    </row>
    <row r="113" spans="1:41" x14ac:dyDescent="0.2">
      <c r="A113" s="7" t="s">
        <v>104</v>
      </c>
      <c r="B113" s="7" t="s">
        <v>96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0</v>
      </c>
    </row>
    <row r="114" spans="1:41" x14ac:dyDescent="0.2">
      <c r="A114" s="13" t="s">
        <v>104</v>
      </c>
      <c r="B114" s="7" t="s">
        <v>97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x14ac:dyDescent="0.2">
      <c r="A115" s="7" t="s">
        <v>104</v>
      </c>
      <c r="B115" s="7" t="s">
        <v>98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2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2</v>
      </c>
    </row>
    <row r="116" spans="1:41" x14ac:dyDescent="0.2">
      <c r="A116" s="7" t="s">
        <v>104</v>
      </c>
      <c r="B116" s="7" t="s">
        <v>99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1</v>
      </c>
      <c r="J116" s="14">
        <v>0</v>
      </c>
      <c r="K116" s="14">
        <v>0</v>
      </c>
      <c r="L116" s="14">
        <v>4</v>
      </c>
      <c r="M116" s="14">
        <v>0</v>
      </c>
      <c r="N116" s="14">
        <v>0</v>
      </c>
      <c r="O116" s="14">
        <v>1</v>
      </c>
      <c r="P116" s="14">
        <v>1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1</v>
      </c>
      <c r="AA116" s="14">
        <v>0</v>
      </c>
      <c r="AB116" s="14">
        <v>0</v>
      </c>
      <c r="AC116" s="14">
        <v>2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1</v>
      </c>
      <c r="AM116" s="14">
        <v>1</v>
      </c>
      <c r="AN116" s="14">
        <v>0</v>
      </c>
      <c r="AO116" s="14">
        <f t="shared" si="3"/>
        <v>12</v>
      </c>
    </row>
    <row r="117" spans="1:41" x14ac:dyDescent="0.2">
      <c r="A117" s="7" t="s">
        <v>266</v>
      </c>
      <c r="B117" s="7" t="s">
        <v>100</v>
      </c>
      <c r="C117" s="14">
        <v>0</v>
      </c>
      <c r="D117" s="14">
        <v>3</v>
      </c>
      <c r="E117" s="14">
        <v>3</v>
      </c>
      <c r="F117" s="14">
        <v>13</v>
      </c>
      <c r="G117" s="14">
        <v>2</v>
      </c>
      <c r="H117" s="14">
        <v>1</v>
      </c>
      <c r="I117" s="14">
        <v>2</v>
      </c>
      <c r="J117" s="14">
        <v>0</v>
      </c>
      <c r="K117" s="14">
        <v>0</v>
      </c>
      <c r="L117" s="14">
        <v>38</v>
      </c>
      <c r="M117" s="14">
        <v>0</v>
      </c>
      <c r="N117" s="14">
        <v>2</v>
      </c>
      <c r="O117" s="14">
        <v>0</v>
      </c>
      <c r="P117" s="14">
        <v>1</v>
      </c>
      <c r="Q117" s="14">
        <v>0</v>
      </c>
      <c r="R117" s="14">
        <v>2</v>
      </c>
      <c r="S117" s="14">
        <v>0</v>
      </c>
      <c r="T117" s="14">
        <v>5</v>
      </c>
      <c r="U117" s="14">
        <v>0</v>
      </c>
      <c r="V117" s="14">
        <v>0</v>
      </c>
      <c r="W117" s="14">
        <v>1</v>
      </c>
      <c r="X117" s="14">
        <v>0</v>
      </c>
      <c r="Y117" s="14">
        <v>3</v>
      </c>
      <c r="Z117" s="14">
        <v>7</v>
      </c>
      <c r="AA117" s="14">
        <v>0</v>
      </c>
      <c r="AB117" s="14">
        <v>11</v>
      </c>
      <c r="AC117" s="14">
        <v>15</v>
      </c>
      <c r="AD117" s="14">
        <v>4</v>
      </c>
      <c r="AE117" s="14">
        <v>0</v>
      </c>
      <c r="AF117" s="14">
        <v>0</v>
      </c>
      <c r="AG117" s="14">
        <v>0</v>
      </c>
      <c r="AH117" s="14">
        <v>0</v>
      </c>
      <c r="AI117" s="14">
        <v>3</v>
      </c>
      <c r="AJ117" s="14">
        <v>0</v>
      </c>
      <c r="AK117" s="14">
        <v>0</v>
      </c>
      <c r="AL117" s="14">
        <v>9</v>
      </c>
      <c r="AM117" s="14">
        <v>8</v>
      </c>
      <c r="AN117" s="14">
        <v>1</v>
      </c>
      <c r="AO117" s="14">
        <f t="shared" si="3"/>
        <v>134</v>
      </c>
    </row>
    <row r="118" spans="1:41" x14ac:dyDescent="0.2">
      <c r="A118" s="7" t="s">
        <v>107</v>
      </c>
      <c r="B118" s="7" t="s">
        <v>101</v>
      </c>
      <c r="C118" s="14">
        <v>18</v>
      </c>
      <c r="D118" s="14">
        <v>37</v>
      </c>
      <c r="E118" s="14">
        <v>114</v>
      </c>
      <c r="F118" s="14">
        <v>305</v>
      </c>
      <c r="G118" s="14">
        <v>9</v>
      </c>
      <c r="H118" s="14">
        <v>102</v>
      </c>
      <c r="I118" s="14">
        <v>31</v>
      </c>
      <c r="J118" s="14">
        <v>79</v>
      </c>
      <c r="K118" s="14">
        <v>22</v>
      </c>
      <c r="L118" s="14">
        <v>83</v>
      </c>
      <c r="M118" s="14">
        <v>20</v>
      </c>
      <c r="N118" s="14">
        <v>36</v>
      </c>
      <c r="O118" s="14">
        <v>232</v>
      </c>
      <c r="P118" s="14">
        <v>31</v>
      </c>
      <c r="Q118" s="14">
        <v>37</v>
      </c>
      <c r="R118" s="14">
        <v>30</v>
      </c>
      <c r="S118" s="14">
        <v>6</v>
      </c>
      <c r="T118" s="14">
        <v>85</v>
      </c>
      <c r="U118" s="14">
        <v>43</v>
      </c>
      <c r="V118" s="14">
        <v>0</v>
      </c>
      <c r="W118" s="14">
        <v>70</v>
      </c>
      <c r="X118" s="14">
        <v>23</v>
      </c>
      <c r="Y118" s="14">
        <v>205</v>
      </c>
      <c r="Z118" s="14">
        <v>64</v>
      </c>
      <c r="AA118" s="14">
        <v>9</v>
      </c>
      <c r="AB118" s="14">
        <v>132</v>
      </c>
      <c r="AC118" s="14">
        <v>207</v>
      </c>
      <c r="AD118" s="14">
        <v>444</v>
      </c>
      <c r="AE118" s="14">
        <v>201</v>
      </c>
      <c r="AF118" s="14">
        <v>30</v>
      </c>
      <c r="AG118" s="14">
        <v>331</v>
      </c>
      <c r="AH118" s="14">
        <v>1</v>
      </c>
      <c r="AI118" s="14">
        <v>37</v>
      </c>
      <c r="AJ118" s="14">
        <v>171</v>
      </c>
      <c r="AK118" s="14">
        <v>5</v>
      </c>
      <c r="AL118" s="14">
        <v>56</v>
      </c>
      <c r="AM118" s="14">
        <v>23</v>
      </c>
      <c r="AN118" s="14">
        <v>22</v>
      </c>
      <c r="AO118" s="14">
        <f t="shared" si="3"/>
        <v>3351</v>
      </c>
    </row>
    <row r="119" spans="1:41" x14ac:dyDescent="0.2">
      <c r="A119" s="7" t="s">
        <v>266</v>
      </c>
      <c r="B119" s="7" t="s">
        <v>114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3"/>
        <v>0</v>
      </c>
    </row>
    <row r="120" spans="1:41" x14ac:dyDescent="0.2">
      <c r="A120" s="7" t="s">
        <v>104</v>
      </c>
      <c r="B120" s="7" t="s">
        <v>117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f t="shared" si="3"/>
        <v>0</v>
      </c>
    </row>
    <row r="121" spans="1:41" x14ac:dyDescent="0.2">
      <c r="A121" s="7" t="s">
        <v>104</v>
      </c>
      <c r="B121" s="7" t="s">
        <v>102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f t="shared" si="3"/>
        <v>0</v>
      </c>
    </row>
    <row r="122" spans="1:41" x14ac:dyDescent="0.2">
      <c r="A122" s="7"/>
      <c r="B122" s="9" t="s">
        <v>36</v>
      </c>
      <c r="C122" s="15">
        <f t="shared" ref="C122:AO122" si="4">SUM(C8:C121)</f>
        <v>11030</v>
      </c>
      <c r="D122" s="15">
        <f t="shared" si="4"/>
        <v>14307</v>
      </c>
      <c r="E122" s="15">
        <f t="shared" si="4"/>
        <v>20014</v>
      </c>
      <c r="F122" s="15">
        <f t="shared" si="4"/>
        <v>51401</v>
      </c>
      <c r="G122" s="15">
        <f t="shared" si="4"/>
        <v>48286</v>
      </c>
      <c r="H122" s="15">
        <f t="shared" si="4"/>
        <v>10649</v>
      </c>
      <c r="I122" s="15">
        <f t="shared" si="4"/>
        <v>12137</v>
      </c>
      <c r="J122" s="15">
        <f t="shared" si="4"/>
        <v>12904</v>
      </c>
      <c r="K122" s="15">
        <f t="shared" si="4"/>
        <v>9751</v>
      </c>
      <c r="L122" s="15">
        <f t="shared" si="4"/>
        <v>23961</v>
      </c>
      <c r="M122" s="15">
        <f t="shared" si="4"/>
        <v>13053</v>
      </c>
      <c r="N122" s="15">
        <f t="shared" si="4"/>
        <v>6142</v>
      </c>
      <c r="O122" s="15">
        <f t="shared" si="4"/>
        <v>31276</v>
      </c>
      <c r="P122" s="15">
        <f t="shared" si="4"/>
        <v>20957</v>
      </c>
      <c r="Q122" s="15">
        <f t="shared" si="4"/>
        <v>18244</v>
      </c>
      <c r="R122" s="15">
        <f t="shared" si="4"/>
        <v>3885</v>
      </c>
      <c r="S122" s="15">
        <f t="shared" si="4"/>
        <v>12200</v>
      </c>
      <c r="T122" s="15">
        <f t="shared" si="4"/>
        <v>19292</v>
      </c>
      <c r="U122" s="15">
        <f t="shared" si="4"/>
        <v>27675</v>
      </c>
      <c r="V122" s="15">
        <f t="shared" si="4"/>
        <v>0</v>
      </c>
      <c r="W122" s="15">
        <f t="shared" si="4"/>
        <v>4619</v>
      </c>
      <c r="X122" s="15">
        <f t="shared" si="4"/>
        <v>7853</v>
      </c>
      <c r="Y122" s="15">
        <f t="shared" si="4"/>
        <v>10959</v>
      </c>
      <c r="Z122" s="15">
        <f t="shared" si="4"/>
        <v>18738</v>
      </c>
      <c r="AA122" s="15">
        <f t="shared" si="4"/>
        <v>4290</v>
      </c>
      <c r="AB122" s="15">
        <f t="shared" si="4"/>
        <v>25478</v>
      </c>
      <c r="AC122" s="15">
        <f t="shared" si="4"/>
        <v>34602</v>
      </c>
      <c r="AD122" s="15">
        <f t="shared" si="4"/>
        <v>37155</v>
      </c>
      <c r="AE122" s="15">
        <f t="shared" si="4"/>
        <v>18850</v>
      </c>
      <c r="AF122" s="15">
        <f t="shared" si="4"/>
        <v>3475</v>
      </c>
      <c r="AG122" s="15">
        <f t="shared" si="4"/>
        <v>26326</v>
      </c>
      <c r="AH122" s="15">
        <f t="shared" si="4"/>
        <v>491</v>
      </c>
      <c r="AI122" s="15">
        <f t="shared" si="4"/>
        <v>8351</v>
      </c>
      <c r="AJ122" s="15">
        <f t="shared" si="4"/>
        <v>25271</v>
      </c>
      <c r="AK122" s="15">
        <f t="shared" si="4"/>
        <v>1012</v>
      </c>
      <c r="AL122" s="15">
        <f t="shared" si="4"/>
        <v>16888</v>
      </c>
      <c r="AM122" s="15">
        <f t="shared" si="4"/>
        <v>14086</v>
      </c>
      <c r="AN122" s="15">
        <f t="shared" si="4"/>
        <v>7558</v>
      </c>
      <c r="AO122" s="15">
        <f t="shared" si="4"/>
        <v>633166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O122"/>
  <sheetViews>
    <sheetView workbookViewId="0"/>
  </sheetViews>
  <sheetFormatPr defaultRowHeight="12.75" x14ac:dyDescent="0.2"/>
  <cols>
    <col min="1" max="1" width="5.5" style="11" customWidth="1"/>
    <col min="2" max="2" width="20.83203125" style="11" customWidth="1"/>
    <col min="3" max="3" width="9" style="11" customWidth="1"/>
    <col min="4" max="40" width="8.83203125" style="11" customWidth="1"/>
    <col min="41" max="41" width="9.83203125" style="11" customWidth="1"/>
    <col min="42" max="16384" width="9.33203125" style="11"/>
  </cols>
  <sheetData>
    <row r="1" spans="1:41" x14ac:dyDescent="0.2">
      <c r="A1" s="4"/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278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3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1418</v>
      </c>
      <c r="D13" s="14">
        <v>1321</v>
      </c>
      <c r="E13" s="14">
        <v>2026</v>
      </c>
      <c r="F13" s="14">
        <v>3847</v>
      </c>
      <c r="G13" s="14">
        <v>17372</v>
      </c>
      <c r="H13" s="14">
        <v>602</v>
      </c>
      <c r="I13" s="14">
        <v>1263</v>
      </c>
      <c r="J13" s="14">
        <v>1401</v>
      </c>
      <c r="K13" s="14">
        <v>1657</v>
      </c>
      <c r="L13" s="14">
        <v>2480</v>
      </c>
      <c r="M13" s="14">
        <v>1221</v>
      </c>
      <c r="N13" s="14">
        <v>355</v>
      </c>
      <c r="O13" s="14">
        <v>2195</v>
      </c>
      <c r="P13" s="14">
        <v>2989</v>
      </c>
      <c r="Q13" s="14">
        <v>2158</v>
      </c>
      <c r="R13" s="14">
        <v>293</v>
      </c>
      <c r="S13" s="14">
        <v>1372</v>
      </c>
      <c r="T13" s="14">
        <v>2596</v>
      </c>
      <c r="U13" s="14">
        <v>2678</v>
      </c>
      <c r="V13" s="14">
        <v>0</v>
      </c>
      <c r="W13" s="14">
        <v>417</v>
      </c>
      <c r="X13" s="14">
        <v>936</v>
      </c>
      <c r="Y13" s="14">
        <v>1103</v>
      </c>
      <c r="Z13" s="14">
        <v>2501</v>
      </c>
      <c r="AA13" s="14">
        <v>316</v>
      </c>
      <c r="AB13" s="14">
        <v>3207</v>
      </c>
      <c r="AC13" s="14">
        <v>3918</v>
      </c>
      <c r="AD13" s="14">
        <v>2798</v>
      </c>
      <c r="AE13" s="14">
        <v>2405</v>
      </c>
      <c r="AF13" s="14">
        <v>292</v>
      </c>
      <c r="AG13" s="14">
        <v>2279</v>
      </c>
      <c r="AH13" s="14">
        <v>222</v>
      </c>
      <c r="AI13" s="14">
        <v>706</v>
      </c>
      <c r="AJ13" s="14">
        <v>2532</v>
      </c>
      <c r="AK13" s="14">
        <v>146</v>
      </c>
      <c r="AL13" s="14">
        <v>2127</v>
      </c>
      <c r="AM13" s="14">
        <v>1914</v>
      </c>
      <c r="AN13" s="14">
        <v>542</v>
      </c>
      <c r="AO13" s="14">
        <f t="shared" si="0"/>
        <v>77605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4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1</v>
      </c>
      <c r="AN14" s="14">
        <v>0</v>
      </c>
      <c r="AO14" s="14">
        <f t="shared" si="0"/>
        <v>5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4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0</v>
      </c>
      <c r="F16" s="14">
        <v>0</v>
      </c>
      <c r="G16" s="14">
        <v>5</v>
      </c>
      <c r="H16" s="14">
        <v>0</v>
      </c>
      <c r="I16" s="14">
        <v>0</v>
      </c>
      <c r="J16" s="14">
        <v>0</v>
      </c>
      <c r="K16" s="14">
        <v>1</v>
      </c>
      <c r="L16" s="14">
        <v>1</v>
      </c>
      <c r="M16" s="14">
        <v>0</v>
      </c>
      <c r="N16" s="14">
        <v>0</v>
      </c>
      <c r="O16" s="14">
        <v>1</v>
      </c>
      <c r="P16" s="14">
        <v>0</v>
      </c>
      <c r="Q16" s="14">
        <v>3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2</v>
      </c>
      <c r="AD16" s="14">
        <v>2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1</v>
      </c>
      <c r="AM16" s="14">
        <v>0</v>
      </c>
      <c r="AN16" s="14">
        <v>0</v>
      </c>
      <c r="AO16" s="14">
        <f t="shared" si="0"/>
        <v>16</v>
      </c>
    </row>
    <row r="17" spans="1:41" x14ac:dyDescent="0.2">
      <c r="A17" s="7" t="s">
        <v>108</v>
      </c>
      <c r="B17" s="7" t="s">
        <v>140</v>
      </c>
      <c r="C17" s="14">
        <v>5</v>
      </c>
      <c r="D17" s="14">
        <v>0</v>
      </c>
      <c r="E17" s="14">
        <v>0</v>
      </c>
      <c r="F17" s="14">
        <v>0</v>
      </c>
      <c r="G17" s="14">
        <v>0</v>
      </c>
      <c r="H17" s="14">
        <v>12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9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</v>
      </c>
      <c r="AB17" s="14">
        <v>21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2</v>
      </c>
      <c r="AJ17" s="14">
        <v>0</v>
      </c>
      <c r="AK17" s="14">
        <v>0</v>
      </c>
      <c r="AL17" s="14">
        <v>0</v>
      </c>
      <c r="AM17" s="14">
        <v>0</v>
      </c>
      <c r="AN17" s="14">
        <v>10</v>
      </c>
      <c r="AO17" s="14">
        <f t="shared" si="0"/>
        <v>60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x14ac:dyDescent="0.2">
      <c r="A33" s="7" t="s">
        <v>104</v>
      </c>
      <c r="B33" s="7" t="s">
        <v>48</v>
      </c>
      <c r="C33" s="14">
        <v>1</v>
      </c>
      <c r="D33" s="14">
        <v>2</v>
      </c>
      <c r="E33" s="14">
        <v>8</v>
      </c>
      <c r="F33" s="14">
        <v>18</v>
      </c>
      <c r="G33" s="14">
        <v>74</v>
      </c>
      <c r="H33" s="14">
        <v>5</v>
      </c>
      <c r="I33" s="14">
        <v>3</v>
      </c>
      <c r="J33" s="14">
        <v>1</v>
      </c>
      <c r="K33" s="14">
        <v>4</v>
      </c>
      <c r="L33" s="14">
        <v>23</v>
      </c>
      <c r="M33" s="14">
        <v>4</v>
      </c>
      <c r="N33" s="14">
        <v>0</v>
      </c>
      <c r="O33" s="14">
        <v>10</v>
      </c>
      <c r="P33" s="14">
        <v>18</v>
      </c>
      <c r="Q33" s="14">
        <v>17</v>
      </c>
      <c r="R33" s="14">
        <v>1</v>
      </c>
      <c r="S33" s="14">
        <v>9</v>
      </c>
      <c r="T33" s="14">
        <v>2</v>
      </c>
      <c r="U33" s="14">
        <v>45</v>
      </c>
      <c r="V33" s="14">
        <v>0</v>
      </c>
      <c r="W33" s="14">
        <v>6</v>
      </c>
      <c r="X33" s="14">
        <v>6</v>
      </c>
      <c r="Y33" s="14">
        <v>5</v>
      </c>
      <c r="Z33" s="14">
        <v>10</v>
      </c>
      <c r="AA33" s="14">
        <v>3</v>
      </c>
      <c r="AB33" s="14">
        <v>14</v>
      </c>
      <c r="AC33" s="14">
        <v>47</v>
      </c>
      <c r="AD33" s="14">
        <v>31</v>
      </c>
      <c r="AE33" s="14">
        <v>20</v>
      </c>
      <c r="AF33" s="14">
        <v>1</v>
      </c>
      <c r="AG33" s="14">
        <v>17</v>
      </c>
      <c r="AH33" s="14">
        <v>0</v>
      </c>
      <c r="AI33" s="14">
        <v>1</v>
      </c>
      <c r="AJ33" s="14">
        <v>2</v>
      </c>
      <c r="AK33" s="14">
        <v>5</v>
      </c>
      <c r="AL33" s="14">
        <v>6</v>
      </c>
      <c r="AM33" s="14">
        <v>23</v>
      </c>
      <c r="AN33" s="14">
        <v>0</v>
      </c>
      <c r="AO33" s="14">
        <f t="shared" si="0"/>
        <v>442</v>
      </c>
    </row>
    <row r="34" spans="1:41" x14ac:dyDescent="0.2">
      <c r="A34" s="7" t="s">
        <v>103</v>
      </c>
      <c r="B34" s="7" t="s">
        <v>49</v>
      </c>
      <c r="C34" s="14">
        <v>0</v>
      </c>
      <c r="D34" s="14">
        <v>35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19</v>
      </c>
      <c r="K34" s="14">
        <v>0</v>
      </c>
      <c r="L34" s="14">
        <v>14</v>
      </c>
      <c r="M34" s="14">
        <v>0</v>
      </c>
      <c r="N34" s="14">
        <v>0</v>
      </c>
      <c r="O34" s="14">
        <v>0</v>
      </c>
      <c r="P34" s="14">
        <v>0</v>
      </c>
      <c r="Q34" s="14">
        <v>2</v>
      </c>
      <c r="R34" s="14">
        <v>0</v>
      </c>
      <c r="S34" s="14">
        <v>0</v>
      </c>
      <c r="T34" s="14">
        <v>0</v>
      </c>
      <c r="U34" s="14">
        <v>37</v>
      </c>
      <c r="V34" s="14">
        <v>0</v>
      </c>
      <c r="W34" s="14">
        <v>0</v>
      </c>
      <c r="X34" s="14">
        <v>0</v>
      </c>
      <c r="Y34" s="14">
        <v>19</v>
      </c>
      <c r="Z34" s="14">
        <v>0</v>
      </c>
      <c r="AA34" s="14">
        <v>0</v>
      </c>
      <c r="AB34" s="14">
        <v>8</v>
      </c>
      <c r="AC34" s="14">
        <v>336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39</v>
      </c>
      <c r="AK34" s="14">
        <v>0</v>
      </c>
      <c r="AL34" s="14">
        <v>0</v>
      </c>
      <c r="AM34" s="14">
        <v>0</v>
      </c>
      <c r="AN34" s="14">
        <v>84</v>
      </c>
      <c r="AO34" s="14">
        <f t="shared" si="0"/>
        <v>593</v>
      </c>
    </row>
    <row r="35" spans="1:41" x14ac:dyDescent="0.2">
      <c r="A35" s="7" t="s">
        <v>104</v>
      </c>
      <c r="B35" s="7" t="s">
        <v>50</v>
      </c>
      <c r="C35" s="14">
        <v>354</v>
      </c>
      <c r="D35" s="14">
        <v>406</v>
      </c>
      <c r="E35" s="14">
        <v>496</v>
      </c>
      <c r="F35" s="14">
        <v>984</v>
      </c>
      <c r="G35" s="14">
        <v>801</v>
      </c>
      <c r="H35" s="14">
        <v>146</v>
      </c>
      <c r="I35" s="14">
        <v>306</v>
      </c>
      <c r="J35" s="14">
        <v>260</v>
      </c>
      <c r="K35" s="14">
        <v>281</v>
      </c>
      <c r="L35" s="14">
        <v>700</v>
      </c>
      <c r="M35" s="14">
        <v>230</v>
      </c>
      <c r="N35" s="14">
        <v>38</v>
      </c>
      <c r="O35" s="14">
        <v>468</v>
      </c>
      <c r="P35" s="14">
        <v>469</v>
      </c>
      <c r="Q35" s="14">
        <v>895</v>
      </c>
      <c r="R35" s="14">
        <v>25</v>
      </c>
      <c r="S35" s="14">
        <v>408</v>
      </c>
      <c r="T35" s="14">
        <v>338</v>
      </c>
      <c r="U35" s="14">
        <v>367</v>
      </c>
      <c r="V35" s="14">
        <v>0</v>
      </c>
      <c r="W35" s="14">
        <v>94</v>
      </c>
      <c r="X35" s="14">
        <v>158</v>
      </c>
      <c r="Y35" s="14">
        <v>294</v>
      </c>
      <c r="Z35" s="14">
        <v>631</v>
      </c>
      <c r="AA35" s="14">
        <v>54</v>
      </c>
      <c r="AB35" s="14">
        <v>684</v>
      </c>
      <c r="AC35" s="14">
        <v>1195</v>
      </c>
      <c r="AD35" s="14">
        <v>834</v>
      </c>
      <c r="AE35" s="14">
        <v>581</v>
      </c>
      <c r="AF35" s="14">
        <v>13</v>
      </c>
      <c r="AG35" s="14">
        <v>555</v>
      </c>
      <c r="AH35" s="14">
        <v>38</v>
      </c>
      <c r="AI35" s="14">
        <v>72</v>
      </c>
      <c r="AJ35" s="14">
        <v>813</v>
      </c>
      <c r="AK35" s="14">
        <v>42</v>
      </c>
      <c r="AL35" s="14">
        <v>447</v>
      </c>
      <c r="AM35" s="14">
        <v>280</v>
      </c>
      <c r="AN35" s="14">
        <v>84</v>
      </c>
      <c r="AO35" s="14">
        <f t="shared" si="0"/>
        <v>14841</v>
      </c>
    </row>
    <row r="36" spans="1:41" x14ac:dyDescent="0.2">
      <c r="A36" s="7" t="s">
        <v>104</v>
      </c>
      <c r="B36" s="7" t="s">
        <v>51</v>
      </c>
      <c r="C36" s="14">
        <v>1901</v>
      </c>
      <c r="D36" s="14">
        <v>2491</v>
      </c>
      <c r="E36" s="14">
        <v>2143</v>
      </c>
      <c r="F36" s="14">
        <v>5126</v>
      </c>
      <c r="G36" s="14">
        <v>10579</v>
      </c>
      <c r="H36" s="14">
        <v>2938</v>
      </c>
      <c r="I36" s="14">
        <v>2074</v>
      </c>
      <c r="J36" s="14">
        <v>2278</v>
      </c>
      <c r="K36" s="14">
        <v>1603</v>
      </c>
      <c r="L36" s="14">
        <v>3251</v>
      </c>
      <c r="M36" s="14">
        <v>3508</v>
      </c>
      <c r="N36" s="14">
        <v>1510</v>
      </c>
      <c r="O36" s="14">
        <v>4694</v>
      </c>
      <c r="P36" s="14">
        <v>4940</v>
      </c>
      <c r="Q36" s="14">
        <v>3732</v>
      </c>
      <c r="R36" s="14">
        <v>707</v>
      </c>
      <c r="S36" s="14">
        <v>2779</v>
      </c>
      <c r="T36" s="14">
        <v>4440</v>
      </c>
      <c r="U36" s="14">
        <v>2614</v>
      </c>
      <c r="V36" s="14">
        <v>0</v>
      </c>
      <c r="W36" s="14">
        <v>901</v>
      </c>
      <c r="X36" s="14">
        <v>2647</v>
      </c>
      <c r="Y36" s="14">
        <v>2166</v>
      </c>
      <c r="Z36" s="14">
        <v>3374</v>
      </c>
      <c r="AA36" s="14">
        <v>847</v>
      </c>
      <c r="AB36" s="14">
        <v>3516</v>
      </c>
      <c r="AC36" s="14">
        <v>3916</v>
      </c>
      <c r="AD36" s="14">
        <v>3344</v>
      </c>
      <c r="AE36" s="14">
        <v>2730</v>
      </c>
      <c r="AF36" s="14">
        <v>984</v>
      </c>
      <c r="AG36" s="14">
        <v>1912</v>
      </c>
      <c r="AH36" s="14">
        <v>8</v>
      </c>
      <c r="AI36" s="14">
        <v>1702</v>
      </c>
      <c r="AJ36" s="14">
        <v>3167</v>
      </c>
      <c r="AK36" s="14">
        <v>137</v>
      </c>
      <c r="AL36" s="14">
        <v>2660</v>
      </c>
      <c r="AM36" s="14">
        <v>5128</v>
      </c>
      <c r="AN36" s="14">
        <v>2421</v>
      </c>
      <c r="AO36" s="14">
        <f t="shared" si="0"/>
        <v>104868</v>
      </c>
    </row>
    <row r="37" spans="1:41" x14ac:dyDescent="0.2">
      <c r="A37" s="7" t="s">
        <v>103</v>
      </c>
      <c r="B37" s="7" t="s">
        <v>142</v>
      </c>
      <c r="C37" s="14">
        <v>858</v>
      </c>
      <c r="D37" s="14">
        <v>1142</v>
      </c>
      <c r="E37" s="14">
        <v>1121</v>
      </c>
      <c r="F37" s="14">
        <v>2511</v>
      </c>
      <c r="G37" s="14">
        <v>542</v>
      </c>
      <c r="H37" s="14">
        <v>417</v>
      </c>
      <c r="I37" s="14">
        <v>887</v>
      </c>
      <c r="J37" s="14">
        <v>769</v>
      </c>
      <c r="K37" s="14">
        <v>565</v>
      </c>
      <c r="L37" s="14">
        <v>1477</v>
      </c>
      <c r="M37" s="14">
        <v>684</v>
      </c>
      <c r="N37" s="14">
        <v>236</v>
      </c>
      <c r="O37" s="14">
        <v>1427</v>
      </c>
      <c r="P37" s="14">
        <v>1769</v>
      </c>
      <c r="Q37" s="14">
        <v>1341</v>
      </c>
      <c r="R37" s="14">
        <v>111</v>
      </c>
      <c r="S37" s="14">
        <v>1044</v>
      </c>
      <c r="T37" s="14">
        <v>1390</v>
      </c>
      <c r="U37" s="14">
        <v>1313</v>
      </c>
      <c r="V37" s="14">
        <v>0</v>
      </c>
      <c r="W37" s="14">
        <v>225</v>
      </c>
      <c r="X37" s="14">
        <v>612</v>
      </c>
      <c r="Y37" s="14">
        <v>541</v>
      </c>
      <c r="Z37" s="14">
        <v>1603</v>
      </c>
      <c r="AA37" s="14">
        <v>146</v>
      </c>
      <c r="AB37" s="14">
        <v>1957</v>
      </c>
      <c r="AC37" s="14">
        <v>2431</v>
      </c>
      <c r="AD37" s="14">
        <v>1588</v>
      </c>
      <c r="AE37" s="14">
        <v>1618</v>
      </c>
      <c r="AF37" s="14">
        <v>96</v>
      </c>
      <c r="AG37" s="14">
        <v>1616</v>
      </c>
      <c r="AH37" s="14">
        <v>9</v>
      </c>
      <c r="AI37" s="14">
        <v>222</v>
      </c>
      <c r="AJ37" s="14">
        <v>1773</v>
      </c>
      <c r="AK37" s="14">
        <v>93</v>
      </c>
      <c r="AL37" s="14">
        <v>1269</v>
      </c>
      <c r="AM37" s="14">
        <v>1195</v>
      </c>
      <c r="AN37" s="14">
        <v>337</v>
      </c>
      <c r="AO37" s="14">
        <f t="shared" si="0"/>
        <v>36935</v>
      </c>
    </row>
    <row r="38" spans="1:41" x14ac:dyDescent="0.2">
      <c r="A38" s="7" t="s">
        <v>104</v>
      </c>
      <c r="B38" s="7" t="s">
        <v>52</v>
      </c>
      <c r="C38" s="14">
        <v>72</v>
      </c>
      <c r="D38" s="14">
        <v>43</v>
      </c>
      <c r="E38" s="14">
        <v>64</v>
      </c>
      <c r="F38" s="14">
        <v>397</v>
      </c>
      <c r="G38" s="14">
        <v>58</v>
      </c>
      <c r="H38" s="14">
        <v>17</v>
      </c>
      <c r="I38" s="14">
        <v>58</v>
      </c>
      <c r="J38" s="14">
        <v>92</v>
      </c>
      <c r="K38" s="14">
        <v>22</v>
      </c>
      <c r="L38" s="14">
        <v>60</v>
      </c>
      <c r="M38" s="14">
        <v>24</v>
      </c>
      <c r="N38" s="14">
        <v>7</v>
      </c>
      <c r="O38" s="14">
        <v>118</v>
      </c>
      <c r="P38" s="14">
        <v>36</v>
      </c>
      <c r="Q38" s="14">
        <v>79</v>
      </c>
      <c r="R38" s="14">
        <v>1</v>
      </c>
      <c r="S38" s="14">
        <v>36</v>
      </c>
      <c r="T38" s="14">
        <v>48</v>
      </c>
      <c r="U38" s="14">
        <v>116</v>
      </c>
      <c r="V38" s="14">
        <v>0</v>
      </c>
      <c r="W38" s="14">
        <v>9</v>
      </c>
      <c r="X38" s="14">
        <v>22</v>
      </c>
      <c r="Y38" s="14">
        <v>10</v>
      </c>
      <c r="Z38" s="14">
        <v>54</v>
      </c>
      <c r="AA38" s="14">
        <v>10</v>
      </c>
      <c r="AB38" s="14">
        <v>88</v>
      </c>
      <c r="AC38" s="14">
        <v>157</v>
      </c>
      <c r="AD38" s="14">
        <v>245</v>
      </c>
      <c r="AE38" s="14">
        <v>51</v>
      </c>
      <c r="AF38" s="14">
        <v>7</v>
      </c>
      <c r="AG38" s="14">
        <v>109</v>
      </c>
      <c r="AH38" s="14">
        <v>138</v>
      </c>
      <c r="AI38" s="14">
        <v>14</v>
      </c>
      <c r="AJ38" s="14">
        <v>86</v>
      </c>
      <c r="AK38" s="14">
        <v>4</v>
      </c>
      <c r="AL38" s="14">
        <v>70</v>
      </c>
      <c r="AM38" s="14">
        <v>28</v>
      </c>
      <c r="AN38" s="14">
        <v>6</v>
      </c>
      <c r="AO38" s="14">
        <f t="shared" si="0"/>
        <v>2456</v>
      </c>
    </row>
    <row r="39" spans="1:41" x14ac:dyDescent="0.2">
      <c r="A39" s="7" t="s">
        <v>104</v>
      </c>
      <c r="B39" s="7" t="s">
        <v>53</v>
      </c>
      <c r="C39" s="14">
        <v>509</v>
      </c>
      <c r="D39" s="14">
        <v>532</v>
      </c>
      <c r="E39" s="14">
        <v>996</v>
      </c>
      <c r="F39" s="14">
        <v>2211</v>
      </c>
      <c r="G39" s="14">
        <v>850</v>
      </c>
      <c r="H39" s="14">
        <v>868</v>
      </c>
      <c r="I39" s="14">
        <v>353</v>
      </c>
      <c r="J39" s="14">
        <v>507</v>
      </c>
      <c r="K39" s="14">
        <v>338</v>
      </c>
      <c r="L39" s="14">
        <v>577</v>
      </c>
      <c r="M39" s="14">
        <v>565</v>
      </c>
      <c r="N39" s="14">
        <v>335</v>
      </c>
      <c r="O39" s="14">
        <v>1151</v>
      </c>
      <c r="P39" s="14">
        <v>577</v>
      </c>
      <c r="Q39" s="14">
        <v>432</v>
      </c>
      <c r="R39" s="14">
        <v>389</v>
      </c>
      <c r="S39" s="14">
        <v>787</v>
      </c>
      <c r="T39" s="14">
        <v>637</v>
      </c>
      <c r="U39" s="14">
        <v>1158</v>
      </c>
      <c r="V39" s="14">
        <v>0</v>
      </c>
      <c r="W39" s="14">
        <v>276</v>
      </c>
      <c r="X39" s="14">
        <v>270</v>
      </c>
      <c r="Y39" s="14">
        <v>374</v>
      </c>
      <c r="Z39" s="14">
        <v>577</v>
      </c>
      <c r="AA39" s="14">
        <v>272</v>
      </c>
      <c r="AB39" s="14">
        <v>943</v>
      </c>
      <c r="AC39" s="14">
        <v>997</v>
      </c>
      <c r="AD39" s="14">
        <v>1490</v>
      </c>
      <c r="AE39" s="14">
        <v>822</v>
      </c>
      <c r="AF39" s="14">
        <v>299</v>
      </c>
      <c r="AG39" s="14">
        <v>973</v>
      </c>
      <c r="AH39" s="14">
        <v>5</v>
      </c>
      <c r="AI39" s="14">
        <v>392</v>
      </c>
      <c r="AJ39" s="14">
        <v>964</v>
      </c>
      <c r="AK39" s="14">
        <v>35</v>
      </c>
      <c r="AL39" s="14">
        <v>595</v>
      </c>
      <c r="AM39" s="14">
        <v>416</v>
      </c>
      <c r="AN39" s="14">
        <v>326</v>
      </c>
      <c r="AO39" s="14">
        <f t="shared" si="0"/>
        <v>23798</v>
      </c>
    </row>
    <row r="40" spans="1:41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1</v>
      </c>
      <c r="AM41" s="14">
        <v>0</v>
      </c>
      <c r="AN41" s="14">
        <v>0</v>
      </c>
      <c r="AO41" s="14">
        <f t="shared" si="0"/>
        <v>1</v>
      </c>
    </row>
    <row r="42" spans="1:41" x14ac:dyDescent="0.2">
      <c r="A42" s="7" t="s">
        <v>106</v>
      </c>
      <c r="B42" s="7" t="s">
        <v>272</v>
      </c>
      <c r="C42" s="14">
        <v>3435</v>
      </c>
      <c r="D42" s="14">
        <v>4767</v>
      </c>
      <c r="E42" s="14">
        <v>6461</v>
      </c>
      <c r="F42" s="14">
        <v>17619</v>
      </c>
      <c r="G42" s="14">
        <v>660</v>
      </c>
      <c r="H42" s="14">
        <v>2861</v>
      </c>
      <c r="I42" s="14">
        <v>3988</v>
      </c>
      <c r="J42" s="14">
        <v>4469</v>
      </c>
      <c r="K42" s="14">
        <v>3392</v>
      </c>
      <c r="L42" s="14">
        <v>6863</v>
      </c>
      <c r="M42" s="14">
        <v>3553</v>
      </c>
      <c r="N42" s="14">
        <v>2025</v>
      </c>
      <c r="O42" s="14">
        <v>9562</v>
      </c>
      <c r="P42" s="14">
        <v>5087</v>
      </c>
      <c r="Q42" s="14">
        <v>5186</v>
      </c>
      <c r="R42" s="14">
        <v>1001</v>
      </c>
      <c r="S42" s="14">
        <v>3490</v>
      </c>
      <c r="T42" s="14">
        <v>4740</v>
      </c>
      <c r="U42" s="14">
        <v>10164</v>
      </c>
      <c r="V42" s="14">
        <v>0</v>
      </c>
      <c r="W42" s="14">
        <v>1725</v>
      </c>
      <c r="X42" s="14">
        <v>1500</v>
      </c>
      <c r="Y42" s="14">
        <v>3131</v>
      </c>
      <c r="Z42" s="14">
        <v>4587</v>
      </c>
      <c r="AA42" s="14">
        <v>1352</v>
      </c>
      <c r="AB42" s="14">
        <v>7003</v>
      </c>
      <c r="AC42" s="14">
        <v>9411</v>
      </c>
      <c r="AD42" s="14">
        <v>12546</v>
      </c>
      <c r="AE42" s="14">
        <v>5490</v>
      </c>
      <c r="AF42" s="14">
        <v>1042</v>
      </c>
      <c r="AG42" s="14">
        <v>10031</v>
      </c>
      <c r="AH42" s="14">
        <v>29</v>
      </c>
      <c r="AI42" s="14">
        <v>2410</v>
      </c>
      <c r="AJ42" s="14">
        <v>8610</v>
      </c>
      <c r="AK42" s="14">
        <v>189</v>
      </c>
      <c r="AL42" s="14">
        <v>4797</v>
      </c>
      <c r="AM42" s="14">
        <v>1721</v>
      </c>
      <c r="AN42" s="14">
        <v>1959</v>
      </c>
      <c r="AO42" s="14">
        <f t="shared" ref="AO42" si="1">SUM(C42:AN42)</f>
        <v>176856</v>
      </c>
    </row>
    <row r="43" spans="1:41" x14ac:dyDescent="0.2">
      <c r="A43" s="7" t="s">
        <v>103</v>
      </c>
      <c r="B43" s="7" t="s">
        <v>152</v>
      </c>
      <c r="C43" s="14">
        <v>114</v>
      </c>
      <c r="D43" s="14">
        <v>158</v>
      </c>
      <c r="E43" s="14">
        <v>194</v>
      </c>
      <c r="F43" s="14">
        <v>254</v>
      </c>
      <c r="G43" s="14">
        <v>80</v>
      </c>
      <c r="H43" s="14">
        <v>29</v>
      </c>
      <c r="I43" s="14">
        <v>112</v>
      </c>
      <c r="J43" s="14">
        <v>138</v>
      </c>
      <c r="K43" s="14">
        <v>32</v>
      </c>
      <c r="L43" s="14">
        <v>169</v>
      </c>
      <c r="M43" s="14">
        <v>76</v>
      </c>
      <c r="N43" s="14">
        <v>12</v>
      </c>
      <c r="O43" s="14">
        <v>97</v>
      </c>
      <c r="P43" s="14">
        <v>152</v>
      </c>
      <c r="Q43" s="14">
        <v>131</v>
      </c>
      <c r="R43" s="14">
        <v>13</v>
      </c>
      <c r="S43" s="14">
        <v>131</v>
      </c>
      <c r="T43" s="14">
        <v>92</v>
      </c>
      <c r="U43" s="14">
        <v>72</v>
      </c>
      <c r="V43" s="14">
        <v>0</v>
      </c>
      <c r="W43" s="14">
        <v>25</v>
      </c>
      <c r="X43" s="14">
        <v>29</v>
      </c>
      <c r="Y43" s="14">
        <v>78</v>
      </c>
      <c r="Z43" s="14">
        <v>376</v>
      </c>
      <c r="AA43" s="14">
        <v>25</v>
      </c>
      <c r="AB43" s="14">
        <v>259</v>
      </c>
      <c r="AC43" s="14">
        <v>515</v>
      </c>
      <c r="AD43" s="14">
        <v>139</v>
      </c>
      <c r="AE43" s="14">
        <v>194</v>
      </c>
      <c r="AF43" s="14">
        <v>3</v>
      </c>
      <c r="AG43" s="14">
        <v>104</v>
      </c>
      <c r="AH43" s="14">
        <v>15</v>
      </c>
      <c r="AI43" s="14">
        <v>22</v>
      </c>
      <c r="AJ43" s="14">
        <v>221</v>
      </c>
      <c r="AK43" s="14">
        <v>5</v>
      </c>
      <c r="AL43" s="14">
        <v>134</v>
      </c>
      <c r="AM43" s="14">
        <v>83</v>
      </c>
      <c r="AN43" s="14">
        <v>15</v>
      </c>
      <c r="AO43" s="14">
        <f t="shared" si="0"/>
        <v>4298</v>
      </c>
    </row>
    <row r="44" spans="1:41" x14ac:dyDescent="0.2">
      <c r="A44" s="7" t="s">
        <v>104</v>
      </c>
      <c r="B44" s="7" t="s">
        <v>55</v>
      </c>
      <c r="C44" s="14">
        <v>2</v>
      </c>
      <c r="D44" s="14">
        <v>8</v>
      </c>
      <c r="E44" s="14">
        <v>5</v>
      </c>
      <c r="F44" s="14">
        <v>5</v>
      </c>
      <c r="G44" s="14">
        <v>4</v>
      </c>
      <c r="H44" s="14">
        <v>0</v>
      </c>
      <c r="I44" s="14">
        <v>5</v>
      </c>
      <c r="J44" s="14">
        <v>1</v>
      </c>
      <c r="K44" s="14">
        <v>7</v>
      </c>
      <c r="L44" s="14">
        <v>11</v>
      </c>
      <c r="M44" s="14">
        <v>2</v>
      </c>
      <c r="N44" s="14">
        <v>2</v>
      </c>
      <c r="O44" s="14">
        <v>3</v>
      </c>
      <c r="P44" s="14">
        <v>7</v>
      </c>
      <c r="Q44" s="14">
        <v>8</v>
      </c>
      <c r="R44" s="14">
        <v>0</v>
      </c>
      <c r="S44" s="14">
        <v>3</v>
      </c>
      <c r="T44" s="14">
        <v>3</v>
      </c>
      <c r="U44" s="14">
        <v>2</v>
      </c>
      <c r="V44" s="14">
        <v>0</v>
      </c>
      <c r="W44" s="14">
        <v>3</v>
      </c>
      <c r="X44" s="14">
        <v>0</v>
      </c>
      <c r="Y44" s="14">
        <v>4</v>
      </c>
      <c r="Z44" s="14">
        <v>12</v>
      </c>
      <c r="AA44" s="14">
        <v>0</v>
      </c>
      <c r="AB44" s="14">
        <v>3</v>
      </c>
      <c r="AC44" s="14">
        <v>5</v>
      </c>
      <c r="AD44" s="14">
        <v>11</v>
      </c>
      <c r="AE44" s="14">
        <v>13</v>
      </c>
      <c r="AF44" s="14">
        <v>0</v>
      </c>
      <c r="AG44" s="14">
        <v>3</v>
      </c>
      <c r="AH44" s="14">
        <v>0</v>
      </c>
      <c r="AI44" s="14">
        <v>2</v>
      </c>
      <c r="AJ44" s="14">
        <v>3</v>
      </c>
      <c r="AK44" s="14">
        <v>0</v>
      </c>
      <c r="AL44" s="14">
        <v>4</v>
      </c>
      <c r="AM44" s="14">
        <v>5</v>
      </c>
      <c r="AN44" s="14">
        <v>0</v>
      </c>
      <c r="AO44" s="14">
        <f t="shared" si="0"/>
        <v>146</v>
      </c>
    </row>
    <row r="45" spans="1:41" x14ac:dyDescent="0.2">
      <c r="A45" s="7" t="s">
        <v>103</v>
      </c>
      <c r="B45" s="7" t="s">
        <v>263</v>
      </c>
      <c r="C45" s="14">
        <v>1021</v>
      </c>
      <c r="D45" s="14">
        <v>1260</v>
      </c>
      <c r="E45" s="14">
        <v>1739</v>
      </c>
      <c r="F45" s="14">
        <v>4654</v>
      </c>
      <c r="G45" s="14">
        <v>1040</v>
      </c>
      <c r="H45" s="14">
        <v>1056</v>
      </c>
      <c r="I45" s="14">
        <v>909</v>
      </c>
      <c r="J45" s="14">
        <v>1160</v>
      </c>
      <c r="K45" s="14">
        <v>1082</v>
      </c>
      <c r="L45" s="14">
        <v>2259</v>
      </c>
      <c r="M45" s="14">
        <v>1157</v>
      </c>
      <c r="N45" s="14">
        <v>464</v>
      </c>
      <c r="O45" s="14">
        <v>2946</v>
      </c>
      <c r="P45" s="14">
        <v>2175</v>
      </c>
      <c r="Q45" s="14">
        <v>2150</v>
      </c>
      <c r="R45" s="14">
        <v>347</v>
      </c>
      <c r="S45" s="14">
        <v>1162</v>
      </c>
      <c r="T45" s="14">
        <v>2003</v>
      </c>
      <c r="U45" s="14">
        <v>2808</v>
      </c>
      <c r="V45" s="14">
        <v>0</v>
      </c>
      <c r="W45" s="14">
        <v>327</v>
      </c>
      <c r="X45" s="14">
        <v>656</v>
      </c>
      <c r="Y45" s="14">
        <v>1214</v>
      </c>
      <c r="Z45" s="14">
        <v>2256</v>
      </c>
      <c r="AA45" s="14">
        <v>292</v>
      </c>
      <c r="AB45" s="14">
        <v>2060</v>
      </c>
      <c r="AC45" s="14">
        <v>3199</v>
      </c>
      <c r="AD45" s="14">
        <v>2777</v>
      </c>
      <c r="AE45" s="14">
        <v>1981</v>
      </c>
      <c r="AF45" s="14">
        <v>306</v>
      </c>
      <c r="AG45" s="14">
        <v>2334</v>
      </c>
      <c r="AH45" s="14">
        <v>36</v>
      </c>
      <c r="AI45" s="14">
        <v>758</v>
      </c>
      <c r="AJ45" s="14">
        <v>2251</v>
      </c>
      <c r="AK45" s="14">
        <v>163</v>
      </c>
      <c r="AL45" s="14">
        <v>1510</v>
      </c>
      <c r="AM45" s="14">
        <v>1633</v>
      </c>
      <c r="AN45" s="14">
        <v>605</v>
      </c>
      <c r="AO45" s="14">
        <f t="shared" si="0"/>
        <v>55750</v>
      </c>
    </row>
    <row r="46" spans="1:41" x14ac:dyDescent="0.2">
      <c r="A46" s="7" t="s">
        <v>104</v>
      </c>
      <c r="B46" s="7" t="s">
        <v>56</v>
      </c>
      <c r="C46" s="14">
        <v>15</v>
      </c>
      <c r="D46" s="14">
        <v>6</v>
      </c>
      <c r="E46" s="14">
        <v>20</v>
      </c>
      <c r="F46" s="14">
        <v>51</v>
      </c>
      <c r="G46" s="14">
        <v>28</v>
      </c>
      <c r="H46" s="14">
        <v>3</v>
      </c>
      <c r="I46" s="14">
        <v>14</v>
      </c>
      <c r="J46" s="14">
        <v>11</v>
      </c>
      <c r="K46" s="14">
        <v>10</v>
      </c>
      <c r="L46" s="14">
        <v>21</v>
      </c>
      <c r="M46" s="14">
        <v>18</v>
      </c>
      <c r="N46" s="14">
        <v>1</v>
      </c>
      <c r="O46" s="14">
        <v>20</v>
      </c>
      <c r="P46" s="14">
        <v>9</v>
      </c>
      <c r="Q46" s="14">
        <v>45</v>
      </c>
      <c r="R46" s="14">
        <v>2</v>
      </c>
      <c r="S46" s="14">
        <v>17</v>
      </c>
      <c r="T46" s="14">
        <v>9</v>
      </c>
      <c r="U46" s="14">
        <v>24</v>
      </c>
      <c r="V46" s="14">
        <v>0</v>
      </c>
      <c r="W46" s="14">
        <v>3</v>
      </c>
      <c r="X46" s="14">
        <v>5</v>
      </c>
      <c r="Y46" s="14">
        <v>10</v>
      </c>
      <c r="Z46" s="14">
        <v>12</v>
      </c>
      <c r="AA46" s="14">
        <v>4</v>
      </c>
      <c r="AB46" s="14">
        <v>20</v>
      </c>
      <c r="AC46" s="14">
        <v>28</v>
      </c>
      <c r="AD46" s="14">
        <v>30</v>
      </c>
      <c r="AE46" s="14">
        <v>17</v>
      </c>
      <c r="AF46" s="14">
        <v>4</v>
      </c>
      <c r="AG46" s="14">
        <v>25</v>
      </c>
      <c r="AH46" s="14">
        <v>0</v>
      </c>
      <c r="AI46" s="14">
        <v>0</v>
      </c>
      <c r="AJ46" s="14">
        <v>46</v>
      </c>
      <c r="AK46" s="14">
        <v>1</v>
      </c>
      <c r="AL46" s="14">
        <v>12</v>
      </c>
      <c r="AM46" s="14">
        <v>2</v>
      </c>
      <c r="AN46" s="14">
        <v>5</v>
      </c>
      <c r="AO46" s="14">
        <f t="shared" si="0"/>
        <v>548</v>
      </c>
    </row>
    <row r="47" spans="1:41" x14ac:dyDescent="0.2">
      <c r="A47" s="7" t="s">
        <v>104</v>
      </c>
      <c r="B47" s="7" t="s">
        <v>57</v>
      </c>
      <c r="C47" s="14">
        <v>292</v>
      </c>
      <c r="D47" s="14">
        <v>460</v>
      </c>
      <c r="E47" s="14">
        <v>846</v>
      </c>
      <c r="F47" s="14">
        <v>2099</v>
      </c>
      <c r="G47" s="14">
        <v>234</v>
      </c>
      <c r="H47" s="14">
        <v>456</v>
      </c>
      <c r="I47" s="14">
        <v>401</v>
      </c>
      <c r="J47" s="14">
        <v>485</v>
      </c>
      <c r="K47" s="14">
        <v>245</v>
      </c>
      <c r="L47" s="14">
        <v>790</v>
      </c>
      <c r="M47" s="14">
        <v>432</v>
      </c>
      <c r="N47" s="14">
        <v>185</v>
      </c>
      <c r="O47" s="14">
        <v>980</v>
      </c>
      <c r="P47" s="14">
        <v>312</v>
      </c>
      <c r="Q47" s="14">
        <v>548</v>
      </c>
      <c r="R47" s="14">
        <v>127</v>
      </c>
      <c r="S47" s="14">
        <v>358</v>
      </c>
      <c r="T47" s="14">
        <v>499</v>
      </c>
      <c r="U47" s="14">
        <v>669</v>
      </c>
      <c r="V47" s="14">
        <v>0</v>
      </c>
      <c r="W47" s="14">
        <v>170</v>
      </c>
      <c r="X47" s="14">
        <v>83</v>
      </c>
      <c r="Y47" s="14">
        <v>452</v>
      </c>
      <c r="Z47" s="14">
        <v>478</v>
      </c>
      <c r="AA47" s="14">
        <v>154</v>
      </c>
      <c r="AB47" s="14">
        <v>650</v>
      </c>
      <c r="AC47" s="14">
        <v>1184</v>
      </c>
      <c r="AD47" s="14">
        <v>1922</v>
      </c>
      <c r="AE47" s="14">
        <v>556</v>
      </c>
      <c r="AF47" s="14">
        <v>100</v>
      </c>
      <c r="AG47" s="14">
        <v>1053</v>
      </c>
      <c r="AH47" s="14">
        <v>5</v>
      </c>
      <c r="AI47" s="14">
        <v>229</v>
      </c>
      <c r="AJ47" s="14">
        <v>890</v>
      </c>
      <c r="AK47" s="14">
        <v>21</v>
      </c>
      <c r="AL47" s="14">
        <v>461</v>
      </c>
      <c r="AM47" s="14">
        <v>267</v>
      </c>
      <c r="AN47" s="14">
        <v>206</v>
      </c>
      <c r="AO47" s="14">
        <f t="shared" si="0"/>
        <v>19299</v>
      </c>
    </row>
    <row r="48" spans="1:41" x14ac:dyDescent="0.2">
      <c r="A48" s="7" t="s">
        <v>266</v>
      </c>
      <c r="B48" s="7" t="s">
        <v>273</v>
      </c>
      <c r="C48" s="14">
        <v>108</v>
      </c>
      <c r="D48" s="14">
        <v>109</v>
      </c>
      <c r="E48" s="14">
        <v>126</v>
      </c>
      <c r="F48" s="14">
        <v>324</v>
      </c>
      <c r="G48" s="14">
        <v>380</v>
      </c>
      <c r="H48" s="14">
        <v>164</v>
      </c>
      <c r="I48" s="14">
        <v>68</v>
      </c>
      <c r="J48" s="14">
        <v>36</v>
      </c>
      <c r="K48" s="14">
        <v>42</v>
      </c>
      <c r="L48" s="14">
        <v>74</v>
      </c>
      <c r="M48" s="14">
        <v>124</v>
      </c>
      <c r="N48" s="14">
        <v>53</v>
      </c>
      <c r="O48" s="14">
        <v>187</v>
      </c>
      <c r="P48" s="14">
        <v>90</v>
      </c>
      <c r="Q48" s="14">
        <v>107</v>
      </c>
      <c r="R48" s="14">
        <v>40</v>
      </c>
      <c r="S48" s="14">
        <v>72</v>
      </c>
      <c r="T48" s="14">
        <v>134</v>
      </c>
      <c r="U48" s="14">
        <v>138</v>
      </c>
      <c r="V48" s="14">
        <v>0</v>
      </c>
      <c r="W48" s="14">
        <v>33</v>
      </c>
      <c r="X48" s="14">
        <v>59</v>
      </c>
      <c r="Y48" s="14">
        <v>191</v>
      </c>
      <c r="Z48" s="14">
        <v>149</v>
      </c>
      <c r="AA48" s="14">
        <v>31</v>
      </c>
      <c r="AB48" s="14">
        <v>97</v>
      </c>
      <c r="AC48" s="14">
        <v>137</v>
      </c>
      <c r="AD48" s="14">
        <v>139</v>
      </c>
      <c r="AE48" s="14">
        <v>119</v>
      </c>
      <c r="AF48" s="14">
        <v>63</v>
      </c>
      <c r="AG48" s="14">
        <v>81</v>
      </c>
      <c r="AH48" s="14">
        <v>0</v>
      </c>
      <c r="AI48" s="14">
        <v>73</v>
      </c>
      <c r="AJ48" s="14">
        <v>108</v>
      </c>
      <c r="AK48" s="14">
        <v>7</v>
      </c>
      <c r="AL48" s="14">
        <v>55</v>
      </c>
      <c r="AM48" s="14">
        <v>100</v>
      </c>
      <c r="AN48" s="14">
        <v>99</v>
      </c>
      <c r="AO48" s="14">
        <f t="shared" ref="AO48" si="2">SUM(C48:AN48)</f>
        <v>3917</v>
      </c>
    </row>
    <row r="49" spans="1:41" x14ac:dyDescent="0.2">
      <c r="A49" s="7" t="s">
        <v>266</v>
      </c>
      <c r="B49" s="7" t="s">
        <v>144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x14ac:dyDescent="0.2">
      <c r="A50" s="7" t="s">
        <v>104</v>
      </c>
      <c r="B50" s="7" t="s">
        <v>58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x14ac:dyDescent="0.2">
      <c r="A51" s="7" t="s">
        <v>104</v>
      </c>
      <c r="B51" s="7" t="s">
        <v>126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x14ac:dyDescent="0.2">
      <c r="A52" s="7" t="s">
        <v>103</v>
      </c>
      <c r="B52" s="7" t="s">
        <v>59</v>
      </c>
      <c r="C52" s="14">
        <v>0</v>
      </c>
      <c r="D52" s="14">
        <v>0</v>
      </c>
      <c r="E52" s="14">
        <v>5</v>
      </c>
      <c r="F52" s="14">
        <v>0</v>
      </c>
      <c r="G52" s="14">
        <v>2</v>
      </c>
      <c r="H52" s="14">
        <v>0</v>
      </c>
      <c r="I52" s="14">
        <v>1</v>
      </c>
      <c r="J52" s="14">
        <v>0</v>
      </c>
      <c r="K52" s="14">
        <v>1</v>
      </c>
      <c r="L52" s="14">
        <v>1</v>
      </c>
      <c r="M52" s="14">
        <v>0</v>
      </c>
      <c r="N52" s="14">
        <v>0</v>
      </c>
      <c r="O52" s="14">
        <v>1</v>
      </c>
      <c r="P52" s="14">
        <v>9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1</v>
      </c>
      <c r="X52" s="14">
        <v>0</v>
      </c>
      <c r="Y52" s="14">
        <v>0</v>
      </c>
      <c r="Z52" s="14">
        <v>2</v>
      </c>
      <c r="AA52" s="14">
        <v>0</v>
      </c>
      <c r="AB52" s="14">
        <v>0</v>
      </c>
      <c r="AC52" s="14">
        <v>1</v>
      </c>
      <c r="AD52" s="14">
        <v>0</v>
      </c>
      <c r="AE52" s="14">
        <v>0</v>
      </c>
      <c r="AF52" s="14">
        <v>0</v>
      </c>
      <c r="AG52" s="14">
        <v>0</v>
      </c>
      <c r="AH52" s="14">
        <v>26</v>
      </c>
      <c r="AI52" s="14">
        <v>0</v>
      </c>
      <c r="AJ52" s="14">
        <v>4</v>
      </c>
      <c r="AK52" s="14">
        <v>0</v>
      </c>
      <c r="AL52" s="14">
        <v>0</v>
      </c>
      <c r="AM52" s="14">
        <v>3</v>
      </c>
      <c r="AN52" s="14">
        <v>0</v>
      </c>
      <c r="AO52" s="14">
        <f t="shared" si="0"/>
        <v>57</v>
      </c>
    </row>
    <row r="53" spans="1:41" x14ac:dyDescent="0.2">
      <c r="A53" s="7" t="s">
        <v>103</v>
      </c>
      <c r="B53" s="7" t="s">
        <v>127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x14ac:dyDescent="0.2">
      <c r="A54" s="7" t="s">
        <v>105</v>
      </c>
      <c r="B54" s="7" t="s">
        <v>147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5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5</v>
      </c>
    </row>
    <row r="55" spans="1:41" x14ac:dyDescent="0.2">
      <c r="A55" s="7" t="s">
        <v>105</v>
      </c>
      <c r="B55" s="7" t="s">
        <v>205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x14ac:dyDescent="0.2">
      <c r="A56" s="7" t="s">
        <v>104</v>
      </c>
      <c r="B56" s="7" t="s">
        <v>60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x14ac:dyDescent="0.2">
      <c r="A57" s="17" t="s">
        <v>104</v>
      </c>
      <c r="B57" s="7" t="s">
        <v>61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0</v>
      </c>
    </row>
    <row r="58" spans="1:41" x14ac:dyDescent="0.2">
      <c r="A58" s="17" t="s">
        <v>106</v>
      </c>
      <c r="B58" s="7" t="s">
        <v>62</v>
      </c>
      <c r="C58" s="14">
        <v>0</v>
      </c>
      <c r="D58" s="14">
        <v>0</v>
      </c>
      <c r="E58" s="14">
        <v>0</v>
      </c>
      <c r="F58" s="14">
        <v>1</v>
      </c>
      <c r="G58" s="14">
        <v>1</v>
      </c>
      <c r="H58" s="14">
        <v>0</v>
      </c>
      <c r="I58" s="14">
        <v>1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1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4</v>
      </c>
    </row>
    <row r="59" spans="1:41" x14ac:dyDescent="0.2">
      <c r="A59" s="7" t="s">
        <v>104</v>
      </c>
      <c r="B59" s="7" t="s">
        <v>63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x14ac:dyDescent="0.2">
      <c r="A60" s="7" t="s">
        <v>104</v>
      </c>
      <c r="B60" s="7" t="s">
        <v>64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0</v>
      </c>
    </row>
    <row r="61" spans="1:41" x14ac:dyDescent="0.2">
      <c r="A61" s="7" t="s">
        <v>104</v>
      </c>
      <c r="B61" s="8" t="s">
        <v>65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x14ac:dyDescent="0.2">
      <c r="A62" s="7" t="s">
        <v>104</v>
      </c>
      <c r="B62" s="7" t="s">
        <v>66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2</v>
      </c>
      <c r="M62" s="14">
        <v>0</v>
      </c>
      <c r="N62" s="14">
        <v>0</v>
      </c>
      <c r="O62" s="14">
        <v>0</v>
      </c>
      <c r="P62" s="14">
        <v>2</v>
      </c>
      <c r="Q62" s="14">
        <v>1</v>
      </c>
      <c r="R62" s="14">
        <v>0</v>
      </c>
      <c r="S62" s="14">
        <v>0</v>
      </c>
      <c r="T62" s="14">
        <v>0</v>
      </c>
      <c r="U62" s="14">
        <v>11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1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17</v>
      </c>
    </row>
    <row r="63" spans="1:41" x14ac:dyDescent="0.2">
      <c r="A63" s="7" t="s">
        <v>106</v>
      </c>
      <c r="B63" s="7" t="s">
        <v>67</v>
      </c>
      <c r="C63" s="14">
        <v>16</v>
      </c>
      <c r="D63" s="14">
        <v>22</v>
      </c>
      <c r="E63" s="14">
        <v>21</v>
      </c>
      <c r="F63" s="14">
        <v>76</v>
      </c>
      <c r="G63" s="14">
        <v>43</v>
      </c>
      <c r="H63" s="14">
        <v>0</v>
      </c>
      <c r="I63" s="14">
        <v>4</v>
      </c>
      <c r="J63" s="14">
        <v>3</v>
      </c>
      <c r="K63" s="14">
        <v>0</v>
      </c>
      <c r="L63" s="14">
        <v>36</v>
      </c>
      <c r="M63" s="14">
        <v>8</v>
      </c>
      <c r="N63" s="14">
        <v>1</v>
      </c>
      <c r="O63" s="14">
        <v>39</v>
      </c>
      <c r="P63" s="14">
        <v>20</v>
      </c>
      <c r="Q63" s="14">
        <v>17</v>
      </c>
      <c r="R63" s="14">
        <v>12</v>
      </c>
      <c r="S63" s="14">
        <v>10</v>
      </c>
      <c r="T63" s="14">
        <v>11</v>
      </c>
      <c r="U63" s="14">
        <v>31</v>
      </c>
      <c r="V63" s="14">
        <v>0</v>
      </c>
      <c r="W63" s="14">
        <v>0</v>
      </c>
      <c r="X63" s="14">
        <v>0</v>
      </c>
      <c r="Y63" s="14">
        <v>35</v>
      </c>
      <c r="Z63" s="14">
        <v>7</v>
      </c>
      <c r="AA63" s="14">
        <v>9</v>
      </c>
      <c r="AB63" s="14">
        <v>27</v>
      </c>
      <c r="AC63" s="14">
        <v>41</v>
      </c>
      <c r="AD63" s="14">
        <v>44</v>
      </c>
      <c r="AE63" s="14">
        <v>11</v>
      </c>
      <c r="AF63" s="14">
        <v>2</v>
      </c>
      <c r="AG63" s="14">
        <v>16</v>
      </c>
      <c r="AH63" s="14">
        <v>0</v>
      </c>
      <c r="AI63" s="14">
        <v>5</v>
      </c>
      <c r="AJ63" s="14">
        <v>20</v>
      </c>
      <c r="AK63" s="14">
        <v>0</v>
      </c>
      <c r="AL63" s="14">
        <v>7</v>
      </c>
      <c r="AM63" s="14">
        <v>11</v>
      </c>
      <c r="AN63" s="14">
        <v>0</v>
      </c>
      <c r="AO63" s="14">
        <f t="shared" si="0"/>
        <v>605</v>
      </c>
    </row>
    <row r="64" spans="1:41" x14ac:dyDescent="0.2">
      <c r="A64" s="7" t="s">
        <v>104</v>
      </c>
      <c r="B64" s="7" t="s">
        <v>128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0</v>
      </c>
    </row>
    <row r="65" spans="1:41" x14ac:dyDescent="0.2">
      <c r="A65" s="7" t="s">
        <v>104</v>
      </c>
      <c r="B65" s="8" t="s">
        <v>68</v>
      </c>
      <c r="C65" s="14">
        <v>5</v>
      </c>
      <c r="D65" s="14">
        <v>16</v>
      </c>
      <c r="E65" s="14">
        <v>23</v>
      </c>
      <c r="F65" s="14">
        <v>41</v>
      </c>
      <c r="G65" s="14">
        <v>39</v>
      </c>
      <c r="H65" s="14">
        <v>5</v>
      </c>
      <c r="I65" s="14">
        <v>21</v>
      </c>
      <c r="J65" s="14">
        <v>10</v>
      </c>
      <c r="K65" s="14">
        <v>9</v>
      </c>
      <c r="L65" s="14">
        <v>32</v>
      </c>
      <c r="M65" s="14">
        <v>9</v>
      </c>
      <c r="N65" s="14">
        <v>5</v>
      </c>
      <c r="O65" s="14">
        <v>16</v>
      </c>
      <c r="P65" s="14">
        <v>13</v>
      </c>
      <c r="Q65" s="14">
        <v>22</v>
      </c>
      <c r="R65" s="14">
        <v>0</v>
      </c>
      <c r="S65" s="14">
        <v>28</v>
      </c>
      <c r="T65" s="14">
        <v>34</v>
      </c>
      <c r="U65" s="14">
        <v>56</v>
      </c>
      <c r="V65" s="14">
        <v>0</v>
      </c>
      <c r="W65" s="14">
        <v>9</v>
      </c>
      <c r="X65" s="14">
        <v>2</v>
      </c>
      <c r="Y65" s="14">
        <v>3</v>
      </c>
      <c r="Z65" s="14">
        <v>23</v>
      </c>
      <c r="AA65" s="14">
        <v>4</v>
      </c>
      <c r="AB65" s="14">
        <v>24</v>
      </c>
      <c r="AC65" s="14">
        <v>38</v>
      </c>
      <c r="AD65" s="14">
        <v>96</v>
      </c>
      <c r="AE65" s="14">
        <v>26</v>
      </c>
      <c r="AF65" s="14">
        <v>0</v>
      </c>
      <c r="AG65" s="14">
        <v>14</v>
      </c>
      <c r="AH65" s="14">
        <v>0</v>
      </c>
      <c r="AI65" s="14">
        <v>8</v>
      </c>
      <c r="AJ65" s="14">
        <v>83</v>
      </c>
      <c r="AK65" s="14">
        <v>0</v>
      </c>
      <c r="AL65" s="14">
        <v>46</v>
      </c>
      <c r="AM65" s="14">
        <v>22</v>
      </c>
      <c r="AN65" s="14">
        <v>8</v>
      </c>
      <c r="AO65" s="14">
        <f t="shared" si="0"/>
        <v>790</v>
      </c>
    </row>
    <row r="66" spans="1:41" x14ac:dyDescent="0.2">
      <c r="A66" s="7" t="s">
        <v>107</v>
      </c>
      <c r="B66" s="7" t="s">
        <v>69</v>
      </c>
      <c r="C66" s="14">
        <v>380</v>
      </c>
      <c r="D66" s="14">
        <v>657</v>
      </c>
      <c r="E66" s="14">
        <v>2710</v>
      </c>
      <c r="F66" s="14">
        <v>7835</v>
      </c>
      <c r="G66" s="14">
        <v>240</v>
      </c>
      <c r="H66" s="14">
        <v>160</v>
      </c>
      <c r="I66" s="14">
        <v>598</v>
      </c>
      <c r="J66" s="14">
        <v>340</v>
      </c>
      <c r="K66" s="14">
        <v>272</v>
      </c>
      <c r="L66" s="14">
        <v>811</v>
      </c>
      <c r="M66" s="14">
        <v>1241</v>
      </c>
      <c r="N66" s="14">
        <v>241</v>
      </c>
      <c r="O66" s="14">
        <v>4902</v>
      </c>
      <c r="P66" s="14">
        <v>212</v>
      </c>
      <c r="Q66" s="14">
        <v>591</v>
      </c>
      <c r="R66" s="14">
        <v>64</v>
      </c>
      <c r="S66" s="14">
        <v>528</v>
      </c>
      <c r="T66" s="14">
        <v>597</v>
      </c>
      <c r="U66" s="14">
        <v>2711</v>
      </c>
      <c r="V66" s="14">
        <v>0</v>
      </c>
      <c r="W66" s="14">
        <v>229</v>
      </c>
      <c r="X66" s="14">
        <v>139</v>
      </c>
      <c r="Y66" s="14">
        <v>499</v>
      </c>
      <c r="Z66" s="14">
        <v>485</v>
      </c>
      <c r="AA66" s="14">
        <v>103</v>
      </c>
      <c r="AB66" s="14">
        <v>2290</v>
      </c>
      <c r="AC66" s="14">
        <v>3375</v>
      </c>
      <c r="AD66" s="14">
        <v>5608</v>
      </c>
      <c r="AE66" s="14">
        <v>1359</v>
      </c>
      <c r="AF66" s="14">
        <v>128</v>
      </c>
      <c r="AG66" s="14">
        <v>3677</v>
      </c>
      <c r="AH66" s="14">
        <v>0</v>
      </c>
      <c r="AI66" s="14">
        <v>231</v>
      </c>
      <c r="AJ66" s="14">
        <v>1276</v>
      </c>
      <c r="AK66" s="14">
        <v>30</v>
      </c>
      <c r="AL66" s="14">
        <v>1315</v>
      </c>
      <c r="AM66" s="14">
        <v>89</v>
      </c>
      <c r="AN66" s="14">
        <v>103</v>
      </c>
      <c r="AO66" s="14">
        <f t="shared" si="0"/>
        <v>46026</v>
      </c>
    </row>
    <row r="67" spans="1:41" x14ac:dyDescent="0.2">
      <c r="A67" s="7" t="s">
        <v>104</v>
      </c>
      <c r="B67" s="7" t="s">
        <v>70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0</v>
      </c>
    </row>
    <row r="68" spans="1:41" x14ac:dyDescent="0.2">
      <c r="A68" s="7" t="s">
        <v>104</v>
      </c>
      <c r="B68" s="7" t="s">
        <v>71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0</v>
      </c>
    </row>
    <row r="69" spans="1:41" x14ac:dyDescent="0.2">
      <c r="A69" s="7" t="s">
        <v>106</v>
      </c>
      <c r="B69" s="7" t="s">
        <v>72</v>
      </c>
      <c r="C69" s="14">
        <v>0</v>
      </c>
      <c r="D69" s="14">
        <v>0</v>
      </c>
      <c r="E69" s="14">
        <v>1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2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4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7</v>
      </c>
    </row>
    <row r="70" spans="1:41" x14ac:dyDescent="0.2">
      <c r="A70" s="7" t="s">
        <v>106</v>
      </c>
      <c r="B70" s="7" t="s">
        <v>73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x14ac:dyDescent="0.2">
      <c r="A71" s="7" t="s">
        <v>106</v>
      </c>
      <c r="B71" s="7" t="s">
        <v>74</v>
      </c>
      <c r="C71" s="14">
        <v>406</v>
      </c>
      <c r="D71" s="14">
        <v>455</v>
      </c>
      <c r="E71" s="14">
        <v>596</v>
      </c>
      <c r="F71" s="14">
        <v>1876</v>
      </c>
      <c r="G71" s="14">
        <v>8771</v>
      </c>
      <c r="H71" s="14">
        <v>436</v>
      </c>
      <c r="I71" s="14">
        <v>381</v>
      </c>
      <c r="J71" s="14">
        <v>487</v>
      </c>
      <c r="K71" s="14">
        <v>608</v>
      </c>
      <c r="L71" s="14">
        <v>807</v>
      </c>
      <c r="M71" s="14">
        <v>356</v>
      </c>
      <c r="N71" s="14">
        <v>196</v>
      </c>
      <c r="O71" s="14">
        <v>876</v>
      </c>
      <c r="P71" s="14">
        <v>362</v>
      </c>
      <c r="Q71" s="14">
        <v>578</v>
      </c>
      <c r="R71" s="14">
        <v>118</v>
      </c>
      <c r="S71" s="14">
        <v>259</v>
      </c>
      <c r="T71" s="14">
        <v>543</v>
      </c>
      <c r="U71" s="14">
        <v>1131</v>
      </c>
      <c r="V71" s="14">
        <v>0</v>
      </c>
      <c r="W71" s="14">
        <v>128</v>
      </c>
      <c r="X71" s="14">
        <v>189</v>
      </c>
      <c r="Y71" s="14">
        <v>437</v>
      </c>
      <c r="Z71" s="14">
        <v>486</v>
      </c>
      <c r="AA71" s="14">
        <v>200</v>
      </c>
      <c r="AB71" s="14">
        <v>543</v>
      </c>
      <c r="AC71" s="14">
        <v>788</v>
      </c>
      <c r="AD71" s="14">
        <v>1379</v>
      </c>
      <c r="AE71" s="14">
        <v>568</v>
      </c>
      <c r="AF71" s="14">
        <v>148</v>
      </c>
      <c r="AG71" s="14">
        <v>1237</v>
      </c>
      <c r="AH71" s="14">
        <v>10</v>
      </c>
      <c r="AI71" s="14">
        <v>482</v>
      </c>
      <c r="AJ71" s="14">
        <v>842</v>
      </c>
      <c r="AK71" s="14">
        <v>50</v>
      </c>
      <c r="AL71" s="14">
        <v>450</v>
      </c>
      <c r="AM71" s="14">
        <v>228</v>
      </c>
      <c r="AN71" s="14">
        <v>280</v>
      </c>
      <c r="AO71" s="14">
        <f t="shared" si="0"/>
        <v>27687</v>
      </c>
    </row>
    <row r="72" spans="1:41" x14ac:dyDescent="0.2">
      <c r="A72" s="7" t="s">
        <v>106</v>
      </c>
      <c r="B72" s="7" t="s">
        <v>156</v>
      </c>
      <c r="C72" s="14">
        <v>0</v>
      </c>
      <c r="D72" s="14">
        <v>2</v>
      </c>
      <c r="E72" s="14">
        <v>0</v>
      </c>
      <c r="F72" s="14">
        <v>2</v>
      </c>
      <c r="G72" s="14">
        <v>12</v>
      </c>
      <c r="H72" s="14">
        <v>0</v>
      </c>
      <c r="I72" s="14">
        <v>0</v>
      </c>
      <c r="J72" s="14">
        <v>10</v>
      </c>
      <c r="K72" s="14">
        <v>0</v>
      </c>
      <c r="L72" s="14">
        <v>1</v>
      </c>
      <c r="M72" s="14">
        <v>7</v>
      </c>
      <c r="N72" s="14">
        <v>0</v>
      </c>
      <c r="O72" s="14">
        <v>2</v>
      </c>
      <c r="P72" s="14">
        <v>0</v>
      </c>
      <c r="Q72" s="14">
        <v>0</v>
      </c>
      <c r="R72" s="14">
        <v>1</v>
      </c>
      <c r="S72" s="14">
        <v>3</v>
      </c>
      <c r="T72" s="14">
        <v>58</v>
      </c>
      <c r="U72" s="14">
        <v>7</v>
      </c>
      <c r="V72" s="14">
        <v>0</v>
      </c>
      <c r="W72" s="14">
        <v>0</v>
      </c>
      <c r="X72" s="14">
        <v>1</v>
      </c>
      <c r="Y72" s="14">
        <v>1</v>
      </c>
      <c r="Z72" s="14">
        <v>1</v>
      </c>
      <c r="AA72" s="14">
        <v>1</v>
      </c>
      <c r="AB72" s="14">
        <v>4</v>
      </c>
      <c r="AC72" s="14">
        <v>0</v>
      </c>
      <c r="AD72" s="14">
        <v>1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2</v>
      </c>
      <c r="AN72" s="14">
        <v>0</v>
      </c>
      <c r="AO72" s="14">
        <f t="shared" si="0"/>
        <v>116</v>
      </c>
    </row>
    <row r="73" spans="1:41" x14ac:dyDescent="0.2">
      <c r="A73" s="7" t="s">
        <v>106</v>
      </c>
      <c r="B73" s="7" t="s">
        <v>75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1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2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1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si="0"/>
        <v>4</v>
      </c>
    </row>
    <row r="74" spans="1:41" x14ac:dyDescent="0.2">
      <c r="A74" s="7" t="s">
        <v>105</v>
      </c>
      <c r="B74" s="7" t="s">
        <v>145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f t="shared" ref="AO74:AO121" si="3">SUM(C74:AN74)</f>
        <v>0</v>
      </c>
    </row>
    <row r="75" spans="1:41" x14ac:dyDescent="0.2">
      <c r="A75" s="7" t="s">
        <v>108</v>
      </c>
      <c r="B75" s="7" t="s">
        <v>76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18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21</v>
      </c>
      <c r="AO75" s="14">
        <f t="shared" si="3"/>
        <v>39</v>
      </c>
    </row>
    <row r="76" spans="1:41" x14ac:dyDescent="0.2">
      <c r="A76" s="7" t="s">
        <v>103</v>
      </c>
      <c r="B76" s="7" t="s">
        <v>141</v>
      </c>
      <c r="C76" s="14">
        <v>113</v>
      </c>
      <c r="D76" s="14">
        <v>39</v>
      </c>
      <c r="E76" s="14">
        <v>82</v>
      </c>
      <c r="F76" s="14">
        <v>471</v>
      </c>
      <c r="G76" s="14">
        <v>512</v>
      </c>
      <c r="H76" s="14">
        <v>5</v>
      </c>
      <c r="I76" s="14">
        <v>195</v>
      </c>
      <c r="J76" s="14">
        <v>123</v>
      </c>
      <c r="K76" s="14">
        <v>34</v>
      </c>
      <c r="L76" s="14">
        <v>1207</v>
      </c>
      <c r="M76" s="14">
        <v>157</v>
      </c>
      <c r="N76" s="14">
        <v>26</v>
      </c>
      <c r="O76" s="14">
        <v>115</v>
      </c>
      <c r="P76" s="14">
        <v>509</v>
      </c>
      <c r="Q76" s="14">
        <v>164</v>
      </c>
      <c r="R76" s="14">
        <v>20</v>
      </c>
      <c r="S76" s="14">
        <v>244</v>
      </c>
      <c r="T76" s="14">
        <v>161</v>
      </c>
      <c r="U76" s="14">
        <v>249</v>
      </c>
      <c r="V76" s="14">
        <v>0</v>
      </c>
      <c r="W76" s="14">
        <v>12</v>
      </c>
      <c r="X76" s="14">
        <v>108</v>
      </c>
      <c r="Y76" s="14">
        <v>26</v>
      </c>
      <c r="Z76" s="14">
        <v>497</v>
      </c>
      <c r="AA76" s="14">
        <v>0</v>
      </c>
      <c r="AB76" s="14">
        <v>431</v>
      </c>
      <c r="AC76" s="14">
        <v>405</v>
      </c>
      <c r="AD76" s="14">
        <v>276</v>
      </c>
      <c r="AE76" s="14">
        <v>137</v>
      </c>
      <c r="AF76" s="14">
        <v>8</v>
      </c>
      <c r="AG76" s="14">
        <v>233</v>
      </c>
      <c r="AH76" s="14">
        <v>0</v>
      </c>
      <c r="AI76" s="14">
        <v>18</v>
      </c>
      <c r="AJ76" s="14">
        <v>174</v>
      </c>
      <c r="AK76" s="14">
        <v>0</v>
      </c>
      <c r="AL76" s="14">
        <v>329</v>
      </c>
      <c r="AM76" s="14">
        <v>142</v>
      </c>
      <c r="AN76" s="14">
        <v>7</v>
      </c>
      <c r="AO76" s="14">
        <f t="shared" si="3"/>
        <v>7229</v>
      </c>
    </row>
    <row r="77" spans="1:41" x14ac:dyDescent="0.2">
      <c r="A77" s="7" t="s">
        <v>104</v>
      </c>
      <c r="B77" s="7" t="s">
        <v>157</v>
      </c>
      <c r="C77" s="14">
        <v>197</v>
      </c>
      <c r="D77" s="14">
        <v>85</v>
      </c>
      <c r="E77" s="14">
        <v>0</v>
      </c>
      <c r="F77" s="14">
        <v>0</v>
      </c>
      <c r="G77" s="14">
        <v>0</v>
      </c>
      <c r="H77" s="14">
        <v>0</v>
      </c>
      <c r="I77" s="14">
        <v>273</v>
      </c>
      <c r="J77" s="14">
        <v>270</v>
      </c>
      <c r="K77" s="14">
        <v>0</v>
      </c>
      <c r="L77" s="14">
        <v>543</v>
      </c>
      <c r="M77" s="14">
        <v>0</v>
      </c>
      <c r="N77" s="14">
        <v>0</v>
      </c>
      <c r="O77" s="14">
        <v>1</v>
      </c>
      <c r="P77" s="14">
        <v>451</v>
      </c>
      <c r="Q77" s="14">
        <v>0</v>
      </c>
      <c r="R77" s="14">
        <v>0</v>
      </c>
      <c r="S77" s="14">
        <v>139</v>
      </c>
      <c r="T77" s="14">
        <v>0</v>
      </c>
      <c r="U77" s="14">
        <v>0</v>
      </c>
      <c r="V77" s="14">
        <v>0</v>
      </c>
      <c r="W77" s="14">
        <v>26</v>
      </c>
      <c r="X77" s="14">
        <v>155</v>
      </c>
      <c r="Y77" s="14">
        <v>0</v>
      </c>
      <c r="Z77" s="14">
        <v>311</v>
      </c>
      <c r="AA77" s="14">
        <v>61</v>
      </c>
      <c r="AB77" s="14">
        <v>648</v>
      </c>
      <c r="AC77" s="14">
        <v>305</v>
      </c>
      <c r="AD77" s="14">
        <v>136</v>
      </c>
      <c r="AE77" s="14">
        <v>250</v>
      </c>
      <c r="AF77" s="14">
        <v>0</v>
      </c>
      <c r="AG77" s="14">
        <v>0</v>
      </c>
      <c r="AH77" s="14">
        <v>0</v>
      </c>
      <c r="AI77" s="14">
        <v>0</v>
      </c>
      <c r="AJ77" s="14">
        <v>433</v>
      </c>
      <c r="AK77" s="14">
        <v>0</v>
      </c>
      <c r="AL77" s="14">
        <v>0</v>
      </c>
      <c r="AM77" s="14">
        <v>63</v>
      </c>
      <c r="AN77" s="14">
        <v>0</v>
      </c>
      <c r="AO77" s="14">
        <f t="shared" si="3"/>
        <v>4347</v>
      </c>
    </row>
    <row r="78" spans="1:41" x14ac:dyDescent="0.2">
      <c r="A78" s="7" t="s">
        <v>106</v>
      </c>
      <c r="B78" s="7" t="s">
        <v>158</v>
      </c>
      <c r="C78" s="14">
        <v>60</v>
      </c>
      <c r="D78" s="14">
        <v>41</v>
      </c>
      <c r="E78" s="14">
        <v>1</v>
      </c>
      <c r="F78" s="14">
        <v>449</v>
      </c>
      <c r="G78" s="14">
        <v>0</v>
      </c>
      <c r="H78" s="14">
        <v>1</v>
      </c>
      <c r="I78" s="14">
        <v>137</v>
      </c>
      <c r="J78" s="14">
        <v>1</v>
      </c>
      <c r="K78" s="14">
        <v>0</v>
      </c>
      <c r="L78" s="14">
        <v>919</v>
      </c>
      <c r="M78" s="14">
        <v>0</v>
      </c>
      <c r="N78" s="14">
        <v>1</v>
      </c>
      <c r="O78" s="14">
        <v>1</v>
      </c>
      <c r="P78" s="14">
        <v>122</v>
      </c>
      <c r="Q78" s="14">
        <v>2</v>
      </c>
      <c r="R78" s="14">
        <v>0</v>
      </c>
      <c r="S78" s="14">
        <v>2</v>
      </c>
      <c r="T78" s="14">
        <v>0</v>
      </c>
      <c r="U78" s="14">
        <v>3</v>
      </c>
      <c r="V78" s="14">
        <v>0</v>
      </c>
      <c r="W78" s="14">
        <v>3</v>
      </c>
      <c r="X78" s="14">
        <v>0</v>
      </c>
      <c r="Y78" s="14">
        <v>0</v>
      </c>
      <c r="Z78" s="14">
        <v>112</v>
      </c>
      <c r="AA78" s="14">
        <v>0</v>
      </c>
      <c r="AB78" s="14">
        <v>177</v>
      </c>
      <c r="AC78" s="14">
        <v>176</v>
      </c>
      <c r="AD78" s="14">
        <v>0</v>
      </c>
      <c r="AE78" s="14">
        <v>1</v>
      </c>
      <c r="AF78" s="14">
        <v>0</v>
      </c>
      <c r="AG78" s="14">
        <v>94</v>
      </c>
      <c r="AH78" s="14">
        <v>0</v>
      </c>
      <c r="AI78" s="14">
        <v>4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3"/>
        <v>2307</v>
      </c>
    </row>
    <row r="79" spans="1:41" x14ac:dyDescent="0.2">
      <c r="A79" s="7" t="s">
        <v>103</v>
      </c>
      <c r="B79" s="7" t="s">
        <v>77</v>
      </c>
      <c r="C79" s="14">
        <v>62</v>
      </c>
      <c r="D79" s="14">
        <v>83</v>
      </c>
      <c r="E79" s="14">
        <v>131</v>
      </c>
      <c r="F79" s="14">
        <v>317</v>
      </c>
      <c r="G79" s="14">
        <v>213</v>
      </c>
      <c r="H79" s="14">
        <v>70</v>
      </c>
      <c r="I79" s="14">
        <v>199</v>
      </c>
      <c r="J79" s="14">
        <v>68</v>
      </c>
      <c r="K79" s="14">
        <v>52</v>
      </c>
      <c r="L79" s="14">
        <v>194</v>
      </c>
      <c r="M79" s="14">
        <v>75</v>
      </c>
      <c r="N79" s="14">
        <v>103</v>
      </c>
      <c r="O79" s="14">
        <v>152</v>
      </c>
      <c r="P79" s="14">
        <v>137</v>
      </c>
      <c r="Q79" s="14">
        <v>113</v>
      </c>
      <c r="R79" s="14">
        <v>49</v>
      </c>
      <c r="S79" s="14">
        <v>89</v>
      </c>
      <c r="T79" s="14">
        <v>180</v>
      </c>
      <c r="U79" s="14">
        <v>405</v>
      </c>
      <c r="V79" s="14">
        <v>0</v>
      </c>
      <c r="W79" s="14">
        <v>66</v>
      </c>
      <c r="X79" s="14">
        <v>305</v>
      </c>
      <c r="Y79" s="14">
        <v>211</v>
      </c>
      <c r="Z79" s="14">
        <v>125</v>
      </c>
      <c r="AA79" s="14">
        <v>43</v>
      </c>
      <c r="AB79" s="14">
        <v>200</v>
      </c>
      <c r="AC79" s="14">
        <v>409</v>
      </c>
      <c r="AD79" s="14">
        <v>217</v>
      </c>
      <c r="AE79" s="14">
        <v>149</v>
      </c>
      <c r="AF79" s="14">
        <v>95</v>
      </c>
      <c r="AG79" s="14">
        <v>146</v>
      </c>
      <c r="AH79" s="14">
        <v>0</v>
      </c>
      <c r="AI79" s="14">
        <v>31</v>
      </c>
      <c r="AJ79" s="14">
        <v>163</v>
      </c>
      <c r="AK79" s="14">
        <v>6</v>
      </c>
      <c r="AL79" s="14">
        <v>244</v>
      </c>
      <c r="AM79" s="14">
        <v>256</v>
      </c>
      <c r="AN79" s="14">
        <v>18</v>
      </c>
      <c r="AO79" s="14">
        <f t="shared" si="3"/>
        <v>5376</v>
      </c>
    </row>
    <row r="80" spans="1:41" x14ac:dyDescent="0.2">
      <c r="A80" s="7" t="s">
        <v>103</v>
      </c>
      <c r="B80" s="7" t="s">
        <v>154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3"/>
        <v>0</v>
      </c>
    </row>
    <row r="81" spans="1:41" x14ac:dyDescent="0.2">
      <c r="A81" s="7" t="s">
        <v>103</v>
      </c>
      <c r="B81" s="7" t="s">
        <v>129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f t="shared" si="3"/>
        <v>0</v>
      </c>
    </row>
    <row r="82" spans="1:41" x14ac:dyDescent="0.2">
      <c r="A82" s="7" t="s">
        <v>104</v>
      </c>
      <c r="B82" s="7" t="s">
        <v>78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3"/>
        <v>0</v>
      </c>
    </row>
    <row r="83" spans="1:41" x14ac:dyDescent="0.2">
      <c r="A83" s="7" t="s">
        <v>103</v>
      </c>
      <c r="B83" s="7" t="s">
        <v>79</v>
      </c>
      <c r="C83" s="14">
        <v>1</v>
      </c>
      <c r="D83" s="14">
        <v>1</v>
      </c>
      <c r="E83" s="14">
        <v>1</v>
      </c>
      <c r="F83" s="14">
        <v>3</v>
      </c>
      <c r="G83" s="14">
        <v>3</v>
      </c>
      <c r="H83" s="14">
        <v>0</v>
      </c>
      <c r="I83" s="14">
        <v>0</v>
      </c>
      <c r="J83" s="14">
        <v>3</v>
      </c>
      <c r="K83" s="14">
        <v>2</v>
      </c>
      <c r="L83" s="14">
        <v>1</v>
      </c>
      <c r="M83" s="14">
        <v>3</v>
      </c>
      <c r="N83" s="14">
        <v>0</v>
      </c>
      <c r="O83" s="14">
        <v>6</v>
      </c>
      <c r="P83" s="14">
        <v>2</v>
      </c>
      <c r="Q83" s="14">
        <v>0</v>
      </c>
      <c r="R83" s="14">
        <v>0</v>
      </c>
      <c r="S83" s="14">
        <v>1</v>
      </c>
      <c r="T83" s="14">
        <v>3</v>
      </c>
      <c r="U83" s="14">
        <v>11</v>
      </c>
      <c r="V83" s="14">
        <v>0</v>
      </c>
      <c r="W83" s="14">
        <v>0</v>
      </c>
      <c r="X83" s="14">
        <v>0</v>
      </c>
      <c r="Y83" s="14">
        <v>0</v>
      </c>
      <c r="Z83" s="14">
        <v>5</v>
      </c>
      <c r="AA83" s="14">
        <v>1</v>
      </c>
      <c r="AB83" s="14">
        <v>3</v>
      </c>
      <c r="AC83" s="14">
        <v>4</v>
      </c>
      <c r="AD83" s="14">
        <v>5</v>
      </c>
      <c r="AE83" s="14">
        <v>1</v>
      </c>
      <c r="AF83" s="14">
        <v>0</v>
      </c>
      <c r="AG83" s="14">
        <v>3</v>
      </c>
      <c r="AH83" s="14">
        <v>0</v>
      </c>
      <c r="AI83" s="14">
        <v>0</v>
      </c>
      <c r="AJ83" s="14">
        <v>0</v>
      </c>
      <c r="AK83" s="14">
        <v>0</v>
      </c>
      <c r="AL83" s="14">
        <v>2</v>
      </c>
      <c r="AM83" s="14">
        <v>1</v>
      </c>
      <c r="AN83" s="14">
        <v>0</v>
      </c>
      <c r="AO83" s="14">
        <f t="shared" si="3"/>
        <v>66</v>
      </c>
    </row>
    <row r="84" spans="1:41" x14ac:dyDescent="0.2">
      <c r="A84" s="7" t="s">
        <v>103</v>
      </c>
      <c r="B84" s="7" t="s">
        <v>139</v>
      </c>
      <c r="C84" s="14">
        <v>0</v>
      </c>
      <c r="D84" s="14">
        <v>2</v>
      </c>
      <c r="E84" s="14">
        <v>1</v>
      </c>
      <c r="F84" s="14">
        <v>5</v>
      </c>
      <c r="G84" s="14">
        <v>4</v>
      </c>
      <c r="H84" s="14">
        <v>1</v>
      </c>
      <c r="I84" s="14">
        <v>1</v>
      </c>
      <c r="J84" s="14">
        <v>3</v>
      </c>
      <c r="K84" s="14">
        <v>4</v>
      </c>
      <c r="L84" s="14">
        <v>2</v>
      </c>
      <c r="M84" s="14">
        <v>2</v>
      </c>
      <c r="N84" s="14">
        <v>0</v>
      </c>
      <c r="O84" s="14">
        <v>14</v>
      </c>
      <c r="P84" s="14">
        <v>7</v>
      </c>
      <c r="Q84" s="14">
        <v>1</v>
      </c>
      <c r="R84" s="14">
        <v>0</v>
      </c>
      <c r="S84" s="14">
        <v>3</v>
      </c>
      <c r="T84" s="14">
        <v>3</v>
      </c>
      <c r="U84" s="14">
        <v>29</v>
      </c>
      <c r="V84" s="14">
        <v>0</v>
      </c>
      <c r="W84" s="14">
        <v>0</v>
      </c>
      <c r="X84" s="14">
        <v>2</v>
      </c>
      <c r="Y84" s="14">
        <v>1</v>
      </c>
      <c r="Z84" s="14">
        <v>3</v>
      </c>
      <c r="AA84" s="14">
        <v>1</v>
      </c>
      <c r="AB84" s="14">
        <v>6</v>
      </c>
      <c r="AC84" s="14">
        <v>0</v>
      </c>
      <c r="AD84" s="14">
        <v>6</v>
      </c>
      <c r="AE84" s="14">
        <v>1</v>
      </c>
      <c r="AF84" s="14">
        <v>1</v>
      </c>
      <c r="AG84" s="14">
        <v>8</v>
      </c>
      <c r="AH84" s="14">
        <v>0</v>
      </c>
      <c r="AI84" s="14">
        <v>0</v>
      </c>
      <c r="AJ84" s="14">
        <v>7</v>
      </c>
      <c r="AK84" s="14">
        <v>0</v>
      </c>
      <c r="AL84" s="14">
        <v>6</v>
      </c>
      <c r="AM84" s="14">
        <v>3</v>
      </c>
      <c r="AN84" s="14">
        <v>1</v>
      </c>
      <c r="AO84" s="14">
        <f t="shared" si="3"/>
        <v>128</v>
      </c>
    </row>
    <row r="85" spans="1:41" x14ac:dyDescent="0.2">
      <c r="A85" s="7" t="s">
        <v>104</v>
      </c>
      <c r="B85" s="7" t="s">
        <v>80</v>
      </c>
      <c r="C85" s="14">
        <v>147</v>
      </c>
      <c r="D85" s="14">
        <v>232</v>
      </c>
      <c r="E85" s="14">
        <v>418</v>
      </c>
      <c r="F85" s="14">
        <v>505</v>
      </c>
      <c r="G85" s="14">
        <v>2072</v>
      </c>
      <c r="H85" s="14">
        <v>118</v>
      </c>
      <c r="I85" s="14">
        <v>172</v>
      </c>
      <c r="J85" s="14">
        <v>177</v>
      </c>
      <c r="K85" s="14">
        <v>179</v>
      </c>
      <c r="L85" s="14">
        <v>287</v>
      </c>
      <c r="M85" s="14">
        <v>350</v>
      </c>
      <c r="N85" s="14">
        <v>56</v>
      </c>
      <c r="O85" s="14">
        <v>632</v>
      </c>
      <c r="P85" s="14">
        <v>486</v>
      </c>
      <c r="Q85" s="14">
        <v>415</v>
      </c>
      <c r="R85" s="14">
        <v>32</v>
      </c>
      <c r="S85" s="14">
        <v>200</v>
      </c>
      <c r="T85" s="14">
        <v>305</v>
      </c>
      <c r="U85" s="14">
        <v>464</v>
      </c>
      <c r="V85" s="14">
        <v>0</v>
      </c>
      <c r="W85" s="14">
        <v>67</v>
      </c>
      <c r="X85" s="14">
        <v>204</v>
      </c>
      <c r="Y85" s="14">
        <v>204</v>
      </c>
      <c r="Z85" s="14">
        <v>289</v>
      </c>
      <c r="AA85" s="14">
        <v>87</v>
      </c>
      <c r="AB85" s="14">
        <v>472</v>
      </c>
      <c r="AC85" s="14">
        <v>499</v>
      </c>
      <c r="AD85" s="14">
        <v>715</v>
      </c>
      <c r="AE85" s="14">
        <v>422</v>
      </c>
      <c r="AF85" s="14">
        <v>77</v>
      </c>
      <c r="AG85" s="14">
        <v>278</v>
      </c>
      <c r="AH85" s="14">
        <v>7</v>
      </c>
      <c r="AI85" s="14">
        <v>227</v>
      </c>
      <c r="AJ85" s="14">
        <v>541</v>
      </c>
      <c r="AK85" s="14">
        <v>16</v>
      </c>
      <c r="AL85" s="14">
        <v>378</v>
      </c>
      <c r="AM85" s="14">
        <v>687</v>
      </c>
      <c r="AN85" s="14">
        <v>50</v>
      </c>
      <c r="AO85" s="14">
        <f t="shared" si="3"/>
        <v>12467</v>
      </c>
    </row>
    <row r="86" spans="1:41" x14ac:dyDescent="0.2">
      <c r="A86" s="7" t="s">
        <v>103</v>
      </c>
      <c r="B86" s="7" t="s">
        <v>81</v>
      </c>
      <c r="C86" s="14">
        <v>5</v>
      </c>
      <c r="D86" s="14">
        <v>8</v>
      </c>
      <c r="E86" s="14">
        <v>16</v>
      </c>
      <c r="F86" s="14">
        <v>37</v>
      </c>
      <c r="G86" s="14">
        <v>402</v>
      </c>
      <c r="H86" s="14">
        <v>0</v>
      </c>
      <c r="I86" s="14">
        <v>10</v>
      </c>
      <c r="J86" s="14">
        <v>13</v>
      </c>
      <c r="K86" s="14">
        <v>5</v>
      </c>
      <c r="L86" s="14">
        <v>21</v>
      </c>
      <c r="M86" s="14">
        <v>9</v>
      </c>
      <c r="N86" s="14">
        <v>1</v>
      </c>
      <c r="O86" s="14">
        <v>23</v>
      </c>
      <c r="P86" s="14">
        <v>16</v>
      </c>
      <c r="Q86" s="14">
        <v>23</v>
      </c>
      <c r="R86" s="14">
        <v>1</v>
      </c>
      <c r="S86" s="14">
        <v>13</v>
      </c>
      <c r="T86" s="14">
        <v>5</v>
      </c>
      <c r="U86" s="14">
        <v>6</v>
      </c>
      <c r="V86" s="14">
        <v>0</v>
      </c>
      <c r="W86" s="14">
        <v>3</v>
      </c>
      <c r="X86" s="14">
        <v>7</v>
      </c>
      <c r="Y86" s="14">
        <v>3</v>
      </c>
      <c r="Z86" s="14">
        <v>8</v>
      </c>
      <c r="AA86" s="14">
        <v>1</v>
      </c>
      <c r="AB86" s="14">
        <v>6</v>
      </c>
      <c r="AC86" s="14">
        <v>30</v>
      </c>
      <c r="AD86" s="14">
        <v>40</v>
      </c>
      <c r="AE86" s="14">
        <v>47</v>
      </c>
      <c r="AF86" s="14">
        <v>3</v>
      </c>
      <c r="AG86" s="14">
        <v>20</v>
      </c>
      <c r="AH86" s="14">
        <v>6</v>
      </c>
      <c r="AI86" s="14">
        <v>0</v>
      </c>
      <c r="AJ86" s="14">
        <v>19</v>
      </c>
      <c r="AK86" s="14">
        <v>4</v>
      </c>
      <c r="AL86" s="14">
        <v>19</v>
      </c>
      <c r="AM86" s="14">
        <v>26</v>
      </c>
      <c r="AN86" s="14">
        <v>9</v>
      </c>
      <c r="AO86" s="14">
        <f t="shared" si="3"/>
        <v>865</v>
      </c>
    </row>
    <row r="87" spans="1:41" x14ac:dyDescent="0.2">
      <c r="A87" s="7" t="s">
        <v>103</v>
      </c>
      <c r="B87" s="7" t="s">
        <v>130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3"/>
        <v>0</v>
      </c>
    </row>
    <row r="88" spans="1:41" x14ac:dyDescent="0.2">
      <c r="A88" s="7" t="s">
        <v>103</v>
      </c>
      <c r="B88" s="7" t="s">
        <v>82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3"/>
        <v>0</v>
      </c>
    </row>
    <row r="89" spans="1:41" x14ac:dyDescent="0.2">
      <c r="A89" s="7" t="s">
        <v>103</v>
      </c>
      <c r="B89" s="7" t="s">
        <v>83</v>
      </c>
      <c r="C89" s="14">
        <v>0</v>
      </c>
      <c r="D89" s="14">
        <v>0</v>
      </c>
      <c r="E89" s="14">
        <v>0</v>
      </c>
      <c r="F89" s="14">
        <v>0</v>
      </c>
      <c r="G89" s="14">
        <v>2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1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3"/>
        <v>3</v>
      </c>
    </row>
    <row r="90" spans="1:41" x14ac:dyDescent="0.2">
      <c r="A90" s="7" t="s">
        <v>103</v>
      </c>
      <c r="B90" s="7" t="s">
        <v>131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3"/>
        <v>0</v>
      </c>
    </row>
    <row r="91" spans="1:41" x14ac:dyDescent="0.2">
      <c r="A91" s="7" t="s">
        <v>103</v>
      </c>
      <c r="B91" s="7" t="s">
        <v>84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3"/>
        <v>0</v>
      </c>
    </row>
    <row r="92" spans="1:41" x14ac:dyDescent="0.2">
      <c r="A92" s="7" t="s">
        <v>107</v>
      </c>
      <c r="B92" s="7" t="s">
        <v>85</v>
      </c>
      <c r="C92" s="14">
        <v>55</v>
      </c>
      <c r="D92" s="14">
        <v>92</v>
      </c>
      <c r="E92" s="14">
        <v>331</v>
      </c>
      <c r="F92" s="14">
        <v>478</v>
      </c>
      <c r="G92" s="14">
        <v>118</v>
      </c>
      <c r="H92" s="14">
        <v>28</v>
      </c>
      <c r="I92" s="14">
        <v>69</v>
      </c>
      <c r="J92" s="14">
        <v>170</v>
      </c>
      <c r="K92" s="14">
        <v>172</v>
      </c>
      <c r="L92" s="14">
        <v>330</v>
      </c>
      <c r="M92" s="14">
        <v>280</v>
      </c>
      <c r="N92" s="14">
        <v>140</v>
      </c>
      <c r="O92" s="14">
        <v>492</v>
      </c>
      <c r="P92" s="14">
        <v>221</v>
      </c>
      <c r="Q92" s="14">
        <v>82</v>
      </c>
      <c r="R92" s="14">
        <v>30</v>
      </c>
      <c r="S92" s="14">
        <v>215</v>
      </c>
      <c r="T92" s="14">
        <v>220</v>
      </c>
      <c r="U92" s="14">
        <v>347</v>
      </c>
      <c r="V92" s="14">
        <v>0</v>
      </c>
      <c r="W92" s="14">
        <v>90</v>
      </c>
      <c r="X92" s="14">
        <v>47</v>
      </c>
      <c r="Y92" s="14">
        <v>247</v>
      </c>
      <c r="Z92" s="14">
        <v>417</v>
      </c>
      <c r="AA92" s="14">
        <v>3</v>
      </c>
      <c r="AB92" s="14">
        <v>196</v>
      </c>
      <c r="AC92" s="14">
        <v>347</v>
      </c>
      <c r="AD92" s="14">
        <v>645</v>
      </c>
      <c r="AE92" s="14">
        <v>283</v>
      </c>
      <c r="AF92" s="14">
        <v>31</v>
      </c>
      <c r="AG92" s="14">
        <v>503</v>
      </c>
      <c r="AH92" s="14">
        <v>0</v>
      </c>
      <c r="AI92" s="14">
        <v>123</v>
      </c>
      <c r="AJ92" s="14">
        <v>166</v>
      </c>
      <c r="AK92" s="14">
        <v>7</v>
      </c>
      <c r="AL92" s="14">
        <v>299</v>
      </c>
      <c r="AM92" s="14">
        <v>141</v>
      </c>
      <c r="AN92" s="14">
        <v>164</v>
      </c>
      <c r="AO92" s="14">
        <f t="shared" si="3"/>
        <v>7579</v>
      </c>
    </row>
    <row r="93" spans="1:41" x14ac:dyDescent="0.2">
      <c r="A93" s="7" t="s">
        <v>103</v>
      </c>
      <c r="B93" s="7" t="s">
        <v>86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3"/>
        <v>0</v>
      </c>
    </row>
    <row r="94" spans="1:41" x14ac:dyDescent="0.2">
      <c r="A94" s="7" t="s">
        <v>103</v>
      </c>
      <c r="B94" s="8" t="s">
        <v>87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4</v>
      </c>
      <c r="Z94" s="14">
        <v>0</v>
      </c>
      <c r="AA94" s="14">
        <v>0</v>
      </c>
      <c r="AB94" s="14">
        <v>0</v>
      </c>
      <c r="AC94" s="14">
        <v>9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3"/>
        <v>13</v>
      </c>
    </row>
    <row r="95" spans="1:41" x14ac:dyDescent="0.2">
      <c r="A95" s="7" t="s">
        <v>103</v>
      </c>
      <c r="B95" s="7" t="s">
        <v>132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3"/>
        <v>0</v>
      </c>
    </row>
    <row r="96" spans="1:41" x14ac:dyDescent="0.2">
      <c r="A96" s="7" t="s">
        <v>103</v>
      </c>
      <c r="B96" s="7" t="s">
        <v>115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3"/>
        <v>0</v>
      </c>
    </row>
    <row r="97" spans="1:41" x14ac:dyDescent="0.2">
      <c r="A97" s="7" t="s">
        <v>103</v>
      </c>
      <c r="B97" s="7" t="s">
        <v>133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3"/>
        <v>0</v>
      </c>
    </row>
    <row r="98" spans="1:41" x14ac:dyDescent="0.2">
      <c r="A98" s="7" t="s">
        <v>103</v>
      </c>
      <c r="B98" s="7" t="s">
        <v>88</v>
      </c>
      <c r="C98" s="14">
        <v>0</v>
      </c>
      <c r="D98" s="14">
        <v>0</v>
      </c>
      <c r="E98" s="14">
        <v>0</v>
      </c>
      <c r="F98" s="14">
        <v>0</v>
      </c>
      <c r="G98" s="14">
        <v>7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1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1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3"/>
        <v>9</v>
      </c>
    </row>
    <row r="99" spans="1:41" x14ac:dyDescent="0.2">
      <c r="A99" s="7" t="s">
        <v>103</v>
      </c>
      <c r="B99" s="7" t="s">
        <v>153</v>
      </c>
      <c r="C99" s="14">
        <v>0</v>
      </c>
      <c r="D99" s="14">
        <v>0</v>
      </c>
      <c r="E99" s="14">
        <v>0</v>
      </c>
      <c r="F99" s="14">
        <v>0</v>
      </c>
      <c r="G99" s="14">
        <v>1654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3"/>
        <v>1654</v>
      </c>
    </row>
    <row r="100" spans="1:41" x14ac:dyDescent="0.2">
      <c r="A100" s="7" t="s">
        <v>103</v>
      </c>
      <c r="B100" s="7" t="s">
        <v>89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3"/>
        <v>0</v>
      </c>
    </row>
    <row r="101" spans="1:41" x14ac:dyDescent="0.2">
      <c r="A101" s="7" t="s">
        <v>103</v>
      </c>
      <c r="B101" s="8" t="s">
        <v>134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3"/>
        <v>0</v>
      </c>
    </row>
    <row r="102" spans="1:41" x14ac:dyDescent="0.2">
      <c r="A102" s="7" t="s">
        <v>103</v>
      </c>
      <c r="B102" s="7" t="s">
        <v>90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3"/>
        <v>0</v>
      </c>
    </row>
    <row r="103" spans="1:41" x14ac:dyDescent="0.2">
      <c r="A103" s="7" t="s">
        <v>103</v>
      </c>
      <c r="B103" s="7" t="s">
        <v>135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3"/>
        <v>0</v>
      </c>
    </row>
    <row r="104" spans="1:41" x14ac:dyDescent="0.2">
      <c r="A104" s="7" t="s">
        <v>104</v>
      </c>
      <c r="B104" s="7" t="s">
        <v>91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2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3"/>
        <v>2</v>
      </c>
    </row>
    <row r="105" spans="1:41" x14ac:dyDescent="0.2">
      <c r="A105" s="7" t="s">
        <v>104</v>
      </c>
      <c r="B105" s="7" t="s">
        <v>136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3"/>
        <v>0</v>
      </c>
    </row>
    <row r="106" spans="1:41" x14ac:dyDescent="0.2">
      <c r="A106" s="7" t="s">
        <v>108</v>
      </c>
      <c r="B106" s="7" t="s">
        <v>159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2</v>
      </c>
      <c r="AO106" s="14">
        <f t="shared" si="3"/>
        <v>2</v>
      </c>
    </row>
    <row r="107" spans="1:41" x14ac:dyDescent="0.2">
      <c r="A107" s="7" t="s">
        <v>104</v>
      </c>
      <c r="B107" s="7" t="s">
        <v>92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0</v>
      </c>
    </row>
    <row r="108" spans="1:41" x14ac:dyDescent="0.2">
      <c r="A108" s="7" t="s">
        <v>104</v>
      </c>
      <c r="B108" s="7" t="s">
        <v>93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x14ac:dyDescent="0.2">
      <c r="A109" s="7" t="s">
        <v>104</v>
      </c>
      <c r="B109" s="7" t="s">
        <v>137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0</v>
      </c>
    </row>
    <row r="110" spans="1:41" x14ac:dyDescent="0.2">
      <c r="A110" s="7" t="s">
        <v>104</v>
      </c>
      <c r="B110" s="7" t="s">
        <v>94</v>
      </c>
      <c r="C110" s="14">
        <v>6</v>
      </c>
      <c r="D110" s="14">
        <v>9</v>
      </c>
      <c r="E110" s="14">
        <v>11</v>
      </c>
      <c r="F110" s="14">
        <v>5</v>
      </c>
      <c r="G110" s="14">
        <v>24</v>
      </c>
      <c r="H110" s="14">
        <v>2</v>
      </c>
      <c r="I110" s="14">
        <v>2</v>
      </c>
      <c r="J110" s="14">
        <v>10</v>
      </c>
      <c r="K110" s="14">
        <v>6</v>
      </c>
      <c r="L110" s="14">
        <v>10</v>
      </c>
      <c r="M110" s="14">
        <v>5</v>
      </c>
      <c r="N110" s="14">
        <v>0</v>
      </c>
      <c r="O110" s="14">
        <v>12</v>
      </c>
      <c r="P110" s="14">
        <v>5</v>
      </c>
      <c r="Q110" s="14">
        <v>11</v>
      </c>
      <c r="R110" s="14">
        <v>0</v>
      </c>
      <c r="S110" s="14">
        <v>4</v>
      </c>
      <c r="T110" s="14">
        <v>15</v>
      </c>
      <c r="U110" s="14">
        <v>5</v>
      </c>
      <c r="V110" s="14">
        <v>0</v>
      </c>
      <c r="W110" s="14">
        <v>1</v>
      </c>
      <c r="X110" s="14">
        <v>0</v>
      </c>
      <c r="Y110" s="14">
        <v>9</v>
      </c>
      <c r="Z110" s="14">
        <v>0</v>
      </c>
      <c r="AA110" s="14">
        <v>3</v>
      </c>
      <c r="AB110" s="14">
        <v>2</v>
      </c>
      <c r="AC110" s="14">
        <v>25</v>
      </c>
      <c r="AD110" s="14">
        <v>15</v>
      </c>
      <c r="AE110" s="14">
        <v>7</v>
      </c>
      <c r="AF110" s="14">
        <v>1</v>
      </c>
      <c r="AG110" s="14">
        <v>9</v>
      </c>
      <c r="AH110" s="14">
        <v>0</v>
      </c>
      <c r="AI110" s="14">
        <v>6</v>
      </c>
      <c r="AJ110" s="14">
        <v>23</v>
      </c>
      <c r="AK110" s="14">
        <v>1</v>
      </c>
      <c r="AL110" s="14">
        <v>22</v>
      </c>
      <c r="AM110" s="14">
        <v>4</v>
      </c>
      <c r="AN110" s="14">
        <v>2</v>
      </c>
      <c r="AO110" s="14">
        <f t="shared" si="3"/>
        <v>272</v>
      </c>
    </row>
    <row r="111" spans="1:41" x14ac:dyDescent="0.2">
      <c r="A111" s="7" t="s">
        <v>266</v>
      </c>
      <c r="B111" s="7" t="s">
        <v>95</v>
      </c>
      <c r="C111" s="14">
        <v>57</v>
      </c>
      <c r="D111" s="14">
        <v>77</v>
      </c>
      <c r="E111" s="14">
        <v>126</v>
      </c>
      <c r="F111" s="14">
        <v>349</v>
      </c>
      <c r="G111" s="14">
        <v>1394</v>
      </c>
      <c r="H111" s="14">
        <v>59</v>
      </c>
      <c r="I111" s="14">
        <v>69</v>
      </c>
      <c r="J111" s="14">
        <v>78</v>
      </c>
      <c r="K111" s="14">
        <v>48</v>
      </c>
      <c r="L111" s="14">
        <v>174</v>
      </c>
      <c r="M111" s="14">
        <v>82</v>
      </c>
      <c r="N111" s="14">
        <v>39</v>
      </c>
      <c r="O111" s="14">
        <v>110</v>
      </c>
      <c r="P111" s="14">
        <v>77</v>
      </c>
      <c r="Q111" s="14">
        <v>65</v>
      </c>
      <c r="R111" s="14">
        <v>89</v>
      </c>
      <c r="S111" s="14">
        <v>53</v>
      </c>
      <c r="T111" s="14">
        <v>79</v>
      </c>
      <c r="U111" s="14">
        <v>111</v>
      </c>
      <c r="V111" s="14">
        <v>0</v>
      </c>
      <c r="W111" s="14">
        <v>26</v>
      </c>
      <c r="X111" s="14">
        <v>13</v>
      </c>
      <c r="Y111" s="14">
        <v>87</v>
      </c>
      <c r="Z111" s="14">
        <v>75</v>
      </c>
      <c r="AA111" s="14">
        <v>20</v>
      </c>
      <c r="AB111" s="14">
        <v>90</v>
      </c>
      <c r="AC111" s="14">
        <v>184</v>
      </c>
      <c r="AD111" s="14">
        <v>247</v>
      </c>
      <c r="AE111" s="14">
        <v>99</v>
      </c>
      <c r="AF111" s="14">
        <v>9</v>
      </c>
      <c r="AG111" s="14">
        <v>149</v>
      </c>
      <c r="AH111" s="14">
        <v>10</v>
      </c>
      <c r="AI111" s="14">
        <v>39</v>
      </c>
      <c r="AJ111" s="14">
        <v>166</v>
      </c>
      <c r="AK111" s="14">
        <v>5</v>
      </c>
      <c r="AL111" s="14">
        <v>81</v>
      </c>
      <c r="AM111" s="14">
        <v>44</v>
      </c>
      <c r="AN111" s="14">
        <v>46</v>
      </c>
      <c r="AO111" s="14">
        <f t="shared" si="3"/>
        <v>4526</v>
      </c>
    </row>
    <row r="112" spans="1:41" x14ac:dyDescent="0.2">
      <c r="A112" s="7" t="s">
        <v>104</v>
      </c>
      <c r="B112" s="7" t="s">
        <v>116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3"/>
        <v>0</v>
      </c>
    </row>
    <row r="113" spans="1:41" x14ac:dyDescent="0.2">
      <c r="A113" s="7" t="s">
        <v>104</v>
      </c>
      <c r="B113" s="7" t="s">
        <v>96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0</v>
      </c>
    </row>
    <row r="114" spans="1:41" x14ac:dyDescent="0.2">
      <c r="A114" s="13" t="s">
        <v>104</v>
      </c>
      <c r="B114" s="7" t="s">
        <v>97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x14ac:dyDescent="0.2">
      <c r="A115" s="7" t="s">
        <v>104</v>
      </c>
      <c r="B115" s="7" t="s">
        <v>98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0</v>
      </c>
    </row>
    <row r="116" spans="1:41" x14ac:dyDescent="0.2">
      <c r="A116" s="7" t="s">
        <v>104</v>
      </c>
      <c r="B116" s="7" t="s">
        <v>99</v>
      </c>
      <c r="C116" s="14">
        <v>0</v>
      </c>
      <c r="D116" s="14">
        <v>0</v>
      </c>
      <c r="E116" s="14">
        <v>0</v>
      </c>
      <c r="F116" s="14">
        <v>0</v>
      </c>
      <c r="G116" s="14">
        <v>1</v>
      </c>
      <c r="H116" s="14">
        <v>1</v>
      </c>
      <c r="I116" s="14">
        <v>1</v>
      </c>
      <c r="J116" s="14">
        <v>0</v>
      </c>
      <c r="K116" s="14">
        <v>0</v>
      </c>
      <c r="L116" s="14">
        <v>2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1</v>
      </c>
      <c r="AD116" s="14">
        <v>1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3</v>
      </c>
      <c r="AN116" s="14">
        <v>0</v>
      </c>
      <c r="AO116" s="14">
        <f t="shared" si="3"/>
        <v>10</v>
      </c>
    </row>
    <row r="117" spans="1:41" x14ac:dyDescent="0.2">
      <c r="A117" s="7" t="s">
        <v>266</v>
      </c>
      <c r="B117" s="7" t="s">
        <v>100</v>
      </c>
      <c r="C117" s="14">
        <v>4</v>
      </c>
      <c r="D117" s="14">
        <v>0</v>
      </c>
      <c r="E117" s="14">
        <v>0</v>
      </c>
      <c r="F117" s="14">
        <v>19</v>
      </c>
      <c r="G117" s="14">
        <v>0</v>
      </c>
      <c r="H117" s="14">
        <v>1</v>
      </c>
      <c r="I117" s="14">
        <v>3</v>
      </c>
      <c r="J117" s="14">
        <v>0</v>
      </c>
      <c r="K117" s="14">
        <v>0</v>
      </c>
      <c r="L117" s="14">
        <v>23</v>
      </c>
      <c r="M117" s="14">
        <v>7</v>
      </c>
      <c r="N117" s="14">
        <v>2</v>
      </c>
      <c r="O117" s="14">
        <v>0</v>
      </c>
      <c r="P117" s="14">
        <v>3</v>
      </c>
      <c r="Q117" s="14">
        <v>0</v>
      </c>
      <c r="R117" s="14">
        <v>3</v>
      </c>
      <c r="S117" s="14">
        <v>0</v>
      </c>
      <c r="T117" s="14">
        <v>3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5</v>
      </c>
      <c r="AA117" s="14">
        <v>0</v>
      </c>
      <c r="AB117" s="14">
        <v>39</v>
      </c>
      <c r="AC117" s="14">
        <v>12</v>
      </c>
      <c r="AD117" s="14">
        <v>7</v>
      </c>
      <c r="AE117" s="14">
        <v>0</v>
      </c>
      <c r="AF117" s="14">
        <v>0</v>
      </c>
      <c r="AG117" s="14">
        <v>0</v>
      </c>
      <c r="AH117" s="14">
        <v>0</v>
      </c>
      <c r="AI117" s="14">
        <v>1</v>
      </c>
      <c r="AJ117" s="14">
        <v>0</v>
      </c>
      <c r="AK117" s="14">
        <v>0</v>
      </c>
      <c r="AL117" s="14">
        <v>5</v>
      </c>
      <c r="AM117" s="14">
        <v>6</v>
      </c>
      <c r="AN117" s="14">
        <v>0</v>
      </c>
      <c r="AO117" s="14">
        <f t="shared" si="3"/>
        <v>143</v>
      </c>
    </row>
    <row r="118" spans="1:41" x14ac:dyDescent="0.2">
      <c r="A118" s="7" t="s">
        <v>107</v>
      </c>
      <c r="B118" s="7" t="s">
        <v>101</v>
      </c>
      <c r="C118" s="14">
        <v>24</v>
      </c>
      <c r="D118" s="14">
        <v>42</v>
      </c>
      <c r="E118" s="14">
        <v>121</v>
      </c>
      <c r="F118" s="14">
        <v>247</v>
      </c>
      <c r="G118" s="14">
        <v>16</v>
      </c>
      <c r="H118" s="14">
        <v>98</v>
      </c>
      <c r="I118" s="14">
        <v>43</v>
      </c>
      <c r="J118" s="14">
        <v>61</v>
      </c>
      <c r="K118" s="14">
        <v>3</v>
      </c>
      <c r="L118" s="14">
        <v>86</v>
      </c>
      <c r="M118" s="14">
        <v>20</v>
      </c>
      <c r="N118" s="14">
        <v>24</v>
      </c>
      <c r="O118" s="14">
        <v>221</v>
      </c>
      <c r="P118" s="14">
        <v>21</v>
      </c>
      <c r="Q118" s="14">
        <v>36</v>
      </c>
      <c r="R118" s="14">
        <v>25</v>
      </c>
      <c r="S118" s="14">
        <v>5</v>
      </c>
      <c r="T118" s="14">
        <v>76</v>
      </c>
      <c r="U118" s="14">
        <v>48</v>
      </c>
      <c r="V118" s="14">
        <v>0</v>
      </c>
      <c r="W118" s="14">
        <v>61</v>
      </c>
      <c r="X118" s="14">
        <v>27</v>
      </c>
      <c r="Y118" s="14">
        <v>211</v>
      </c>
      <c r="Z118" s="14">
        <v>84</v>
      </c>
      <c r="AA118" s="14">
        <v>23</v>
      </c>
      <c r="AB118" s="14">
        <v>116</v>
      </c>
      <c r="AC118" s="14">
        <v>179</v>
      </c>
      <c r="AD118" s="14">
        <v>387</v>
      </c>
      <c r="AE118" s="14">
        <v>231</v>
      </c>
      <c r="AF118" s="14">
        <v>47</v>
      </c>
      <c r="AG118" s="14">
        <v>404</v>
      </c>
      <c r="AH118" s="14">
        <v>0</v>
      </c>
      <c r="AI118" s="14">
        <v>26</v>
      </c>
      <c r="AJ118" s="14">
        <v>145</v>
      </c>
      <c r="AK118" s="14">
        <v>1</v>
      </c>
      <c r="AL118" s="14">
        <v>43</v>
      </c>
      <c r="AM118" s="14">
        <v>36</v>
      </c>
      <c r="AN118" s="14">
        <v>20</v>
      </c>
      <c r="AO118" s="14">
        <f t="shared" si="3"/>
        <v>3258</v>
      </c>
    </row>
    <row r="119" spans="1:41" x14ac:dyDescent="0.2">
      <c r="A119" s="7" t="s">
        <v>266</v>
      </c>
      <c r="B119" s="7" t="s">
        <v>114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3"/>
        <v>0</v>
      </c>
    </row>
    <row r="120" spans="1:41" x14ac:dyDescent="0.2">
      <c r="A120" s="7" t="s">
        <v>104</v>
      </c>
      <c r="B120" s="7" t="s">
        <v>117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f t="shared" si="3"/>
        <v>0</v>
      </c>
    </row>
    <row r="121" spans="1:41" x14ac:dyDescent="0.2">
      <c r="A121" s="7" t="s">
        <v>104</v>
      </c>
      <c r="B121" s="7" t="s">
        <v>102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f t="shared" si="3"/>
        <v>0</v>
      </c>
    </row>
    <row r="122" spans="1:41" x14ac:dyDescent="0.2">
      <c r="A122" s="7"/>
      <c r="B122" s="9" t="s">
        <v>36</v>
      </c>
      <c r="C122" s="15">
        <f t="shared" ref="C122:AO122" si="4">SUM(C8:C121)</f>
        <v>11643</v>
      </c>
      <c r="D122" s="15">
        <f t="shared" si="4"/>
        <v>14603</v>
      </c>
      <c r="E122" s="15">
        <f t="shared" si="4"/>
        <v>20840</v>
      </c>
      <c r="F122" s="15">
        <f t="shared" si="4"/>
        <v>52816</v>
      </c>
      <c r="G122" s="15">
        <f t="shared" si="4"/>
        <v>48245</v>
      </c>
      <c r="H122" s="15">
        <f t="shared" si="4"/>
        <v>10560</v>
      </c>
      <c r="I122" s="15">
        <f t="shared" si="4"/>
        <v>12621</v>
      </c>
      <c r="J122" s="15">
        <f t="shared" si="4"/>
        <v>13454</v>
      </c>
      <c r="K122" s="15">
        <f t="shared" si="4"/>
        <v>10676</v>
      </c>
      <c r="L122" s="15">
        <f t="shared" si="4"/>
        <v>24282</v>
      </c>
      <c r="M122" s="15">
        <f t="shared" si="4"/>
        <v>14211</v>
      </c>
      <c r="N122" s="15">
        <f t="shared" si="4"/>
        <v>6058</v>
      </c>
      <c r="O122" s="15">
        <f t="shared" si="4"/>
        <v>31474</v>
      </c>
      <c r="P122" s="15">
        <f t="shared" si="4"/>
        <v>21314</v>
      </c>
      <c r="Q122" s="15">
        <f t="shared" si="4"/>
        <v>18957</v>
      </c>
      <c r="R122" s="15">
        <f t="shared" si="4"/>
        <v>3501</v>
      </c>
      <c r="S122" s="15">
        <f t="shared" si="4"/>
        <v>13464</v>
      </c>
      <c r="T122" s="15">
        <f t="shared" si="4"/>
        <v>19224</v>
      </c>
      <c r="U122" s="15">
        <f t="shared" si="4"/>
        <v>27832</v>
      </c>
      <c r="V122" s="15">
        <f t="shared" si="4"/>
        <v>0</v>
      </c>
      <c r="W122" s="15">
        <f t="shared" si="4"/>
        <v>4937</v>
      </c>
      <c r="X122" s="15">
        <f t="shared" si="4"/>
        <v>8182</v>
      </c>
      <c r="Y122" s="15">
        <f t="shared" si="4"/>
        <v>11570</v>
      </c>
      <c r="Z122" s="15">
        <f t="shared" si="4"/>
        <v>19557</v>
      </c>
      <c r="AA122" s="15">
        <f t="shared" si="4"/>
        <v>4067</v>
      </c>
      <c r="AB122" s="15">
        <f t="shared" si="4"/>
        <v>25804</v>
      </c>
      <c r="AC122" s="15">
        <f t="shared" si="4"/>
        <v>34306</v>
      </c>
      <c r="AD122" s="15">
        <f t="shared" si="4"/>
        <v>37721</v>
      </c>
      <c r="AE122" s="15">
        <f t="shared" si="4"/>
        <v>20193</v>
      </c>
      <c r="AF122" s="15">
        <f t="shared" si="4"/>
        <v>3761</v>
      </c>
      <c r="AG122" s="15">
        <f t="shared" si="4"/>
        <v>27883</v>
      </c>
      <c r="AH122" s="15">
        <f t="shared" si="4"/>
        <v>565</v>
      </c>
      <c r="AI122" s="15">
        <f t="shared" si="4"/>
        <v>7806</v>
      </c>
      <c r="AJ122" s="15">
        <f t="shared" si="4"/>
        <v>25569</v>
      </c>
      <c r="AK122" s="15">
        <f t="shared" si="4"/>
        <v>968</v>
      </c>
      <c r="AL122" s="15">
        <f t="shared" si="4"/>
        <v>17395</v>
      </c>
      <c r="AM122" s="15">
        <f t="shared" si="4"/>
        <v>14563</v>
      </c>
      <c r="AN122" s="15">
        <f t="shared" si="4"/>
        <v>7430</v>
      </c>
      <c r="AO122" s="15">
        <f t="shared" si="4"/>
        <v>648052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122"/>
  <sheetViews>
    <sheetView tabSelected="1" workbookViewId="0">
      <selection activeCell="B1" sqref="B1"/>
    </sheetView>
  </sheetViews>
  <sheetFormatPr defaultRowHeight="12.75" x14ac:dyDescent="0.2"/>
  <cols>
    <col min="1" max="1" width="5.5" style="16" customWidth="1"/>
    <col min="2" max="2" width="20.83203125" style="16" customWidth="1"/>
    <col min="3" max="3" width="9" style="16" customWidth="1"/>
    <col min="4" max="40" width="8.83203125" style="16" customWidth="1"/>
    <col min="41" max="41" width="9.83203125" style="16" customWidth="1"/>
    <col min="42" max="16384" width="9.33203125" style="16"/>
  </cols>
  <sheetData>
    <row r="1" spans="1:41" x14ac:dyDescent="0.2">
      <c r="A1" s="4"/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279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1300</v>
      </c>
      <c r="D13" s="14">
        <v>1250</v>
      </c>
      <c r="E13" s="14">
        <v>1846</v>
      </c>
      <c r="F13" s="14">
        <v>3605</v>
      </c>
      <c r="G13" s="14">
        <v>16664</v>
      </c>
      <c r="H13" s="14">
        <v>559</v>
      </c>
      <c r="I13" s="14">
        <v>1126</v>
      </c>
      <c r="J13" s="14">
        <v>1175</v>
      </c>
      <c r="K13" s="14">
        <v>1709</v>
      </c>
      <c r="L13" s="14">
        <v>2210</v>
      </c>
      <c r="M13" s="14">
        <v>1024</v>
      </c>
      <c r="N13" s="14">
        <v>307</v>
      </c>
      <c r="O13" s="14">
        <v>2076</v>
      </c>
      <c r="P13" s="14">
        <v>2661</v>
      </c>
      <c r="Q13" s="14">
        <v>1943</v>
      </c>
      <c r="R13" s="14">
        <v>262</v>
      </c>
      <c r="S13" s="14">
        <v>1249</v>
      </c>
      <c r="T13" s="14">
        <v>2212</v>
      </c>
      <c r="U13" s="14">
        <v>2560</v>
      </c>
      <c r="V13" s="14">
        <v>0</v>
      </c>
      <c r="W13" s="14">
        <v>372</v>
      </c>
      <c r="X13" s="14">
        <v>913</v>
      </c>
      <c r="Y13" s="14">
        <v>994</v>
      </c>
      <c r="Z13" s="14">
        <v>2383</v>
      </c>
      <c r="AA13" s="14">
        <v>344</v>
      </c>
      <c r="AB13" s="14">
        <v>3196</v>
      </c>
      <c r="AC13" s="14">
        <v>3708</v>
      </c>
      <c r="AD13" s="14">
        <v>2697</v>
      </c>
      <c r="AE13" s="14">
        <v>2198</v>
      </c>
      <c r="AF13" s="14">
        <v>204</v>
      </c>
      <c r="AG13" s="14">
        <v>1992</v>
      </c>
      <c r="AH13" s="14">
        <v>127</v>
      </c>
      <c r="AI13" s="14">
        <v>555</v>
      </c>
      <c r="AJ13" s="14">
        <v>2429</v>
      </c>
      <c r="AK13" s="14">
        <v>114</v>
      </c>
      <c r="AL13" s="14">
        <v>1813</v>
      </c>
      <c r="AM13" s="14">
        <v>1633</v>
      </c>
      <c r="AN13" s="14">
        <v>707</v>
      </c>
      <c r="AO13" s="14">
        <f t="shared" si="0"/>
        <v>72117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2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2</v>
      </c>
      <c r="AN14" s="14">
        <v>0</v>
      </c>
      <c r="AO14" s="14">
        <f t="shared" si="0"/>
        <v>6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1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3</v>
      </c>
      <c r="L16" s="14">
        <v>1</v>
      </c>
      <c r="M16" s="14">
        <v>0</v>
      </c>
      <c r="N16" s="14">
        <v>0</v>
      </c>
      <c r="O16" s="14">
        <v>1</v>
      </c>
      <c r="P16" s="14">
        <v>0</v>
      </c>
      <c r="Q16" s="14">
        <v>3</v>
      </c>
      <c r="R16" s="14">
        <v>1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2</v>
      </c>
      <c r="AD16" s="14">
        <v>2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2</v>
      </c>
      <c r="AK16" s="14">
        <v>0</v>
      </c>
      <c r="AL16" s="14">
        <v>0</v>
      </c>
      <c r="AM16" s="14">
        <v>1</v>
      </c>
      <c r="AN16" s="14">
        <v>0</v>
      </c>
      <c r="AO16" s="14">
        <f t="shared" si="0"/>
        <v>16</v>
      </c>
    </row>
    <row r="17" spans="1:41" x14ac:dyDescent="0.2">
      <c r="A17" s="7" t="s">
        <v>108</v>
      </c>
      <c r="B17" s="7" t="s">
        <v>140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6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2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18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1</v>
      </c>
      <c r="AJ17" s="14">
        <v>0</v>
      </c>
      <c r="AK17" s="14">
        <v>0</v>
      </c>
      <c r="AL17" s="14">
        <v>0</v>
      </c>
      <c r="AM17" s="14">
        <v>0</v>
      </c>
      <c r="AN17" s="14">
        <v>7</v>
      </c>
      <c r="AO17" s="14">
        <f t="shared" si="0"/>
        <v>34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x14ac:dyDescent="0.2">
      <c r="A33" s="7" t="s">
        <v>104</v>
      </c>
      <c r="B33" s="7" t="s">
        <v>48</v>
      </c>
      <c r="C33" s="14">
        <v>3</v>
      </c>
      <c r="D33" s="14">
        <v>10</v>
      </c>
      <c r="E33" s="14">
        <v>4</v>
      </c>
      <c r="F33" s="14">
        <v>19</v>
      </c>
      <c r="G33" s="14">
        <v>56</v>
      </c>
      <c r="H33" s="14">
        <v>5</v>
      </c>
      <c r="I33" s="14">
        <v>1</v>
      </c>
      <c r="J33" s="14">
        <v>2</v>
      </c>
      <c r="K33" s="14">
        <v>2</v>
      </c>
      <c r="L33" s="14">
        <v>24</v>
      </c>
      <c r="M33" s="14">
        <v>10</v>
      </c>
      <c r="N33" s="14">
        <v>0</v>
      </c>
      <c r="O33" s="14">
        <v>8</v>
      </c>
      <c r="P33" s="14">
        <v>17</v>
      </c>
      <c r="Q33" s="14">
        <v>16</v>
      </c>
      <c r="R33" s="14">
        <v>4</v>
      </c>
      <c r="S33" s="14">
        <v>14</v>
      </c>
      <c r="T33" s="14">
        <v>5</v>
      </c>
      <c r="U33" s="14">
        <v>72</v>
      </c>
      <c r="V33" s="14">
        <v>0</v>
      </c>
      <c r="W33" s="14">
        <v>1</v>
      </c>
      <c r="X33" s="14">
        <v>1</v>
      </c>
      <c r="Y33" s="14">
        <v>6</v>
      </c>
      <c r="Z33" s="14">
        <v>5</v>
      </c>
      <c r="AA33" s="14">
        <v>1</v>
      </c>
      <c r="AB33" s="14">
        <v>11</v>
      </c>
      <c r="AC33" s="14">
        <v>42</v>
      </c>
      <c r="AD33" s="14">
        <v>34</v>
      </c>
      <c r="AE33" s="14">
        <v>16</v>
      </c>
      <c r="AF33" s="14">
        <v>3</v>
      </c>
      <c r="AG33" s="14">
        <v>11</v>
      </c>
      <c r="AH33" s="14">
        <v>0</v>
      </c>
      <c r="AI33" s="14">
        <v>1</v>
      </c>
      <c r="AJ33" s="14">
        <v>8</v>
      </c>
      <c r="AK33" s="14">
        <v>6</v>
      </c>
      <c r="AL33" s="14">
        <v>10</v>
      </c>
      <c r="AM33" s="14">
        <v>19</v>
      </c>
      <c r="AN33" s="14">
        <v>0</v>
      </c>
      <c r="AO33" s="14">
        <f t="shared" si="0"/>
        <v>447</v>
      </c>
    </row>
    <row r="34" spans="1:41" x14ac:dyDescent="0.2">
      <c r="A34" s="7" t="s">
        <v>103</v>
      </c>
      <c r="B34" s="7" t="s">
        <v>49</v>
      </c>
      <c r="C34" s="14">
        <v>0</v>
      </c>
      <c r="D34" s="14">
        <v>28</v>
      </c>
      <c r="E34" s="14">
        <v>0</v>
      </c>
      <c r="F34" s="14">
        <v>0</v>
      </c>
      <c r="G34" s="14">
        <v>1</v>
      </c>
      <c r="H34" s="14">
        <v>0</v>
      </c>
      <c r="I34" s="14">
        <v>0</v>
      </c>
      <c r="J34" s="14">
        <v>26</v>
      </c>
      <c r="K34" s="14">
        <v>0</v>
      </c>
      <c r="L34" s="14">
        <v>26</v>
      </c>
      <c r="M34" s="14">
        <v>0</v>
      </c>
      <c r="N34" s="14">
        <v>0</v>
      </c>
      <c r="O34" s="14">
        <v>1</v>
      </c>
      <c r="P34" s="14">
        <v>0</v>
      </c>
      <c r="Q34" s="14">
        <v>5</v>
      </c>
      <c r="R34" s="14">
        <v>0</v>
      </c>
      <c r="S34" s="14">
        <v>0</v>
      </c>
      <c r="T34" s="14">
        <v>0</v>
      </c>
      <c r="U34" s="14">
        <v>35</v>
      </c>
      <c r="V34" s="14">
        <v>0</v>
      </c>
      <c r="W34" s="14">
        <v>0</v>
      </c>
      <c r="X34" s="14">
        <v>0</v>
      </c>
      <c r="Y34" s="14">
        <v>26</v>
      </c>
      <c r="Z34" s="14">
        <v>0</v>
      </c>
      <c r="AA34" s="14">
        <v>0</v>
      </c>
      <c r="AB34" s="14">
        <v>9</v>
      </c>
      <c r="AC34" s="14">
        <v>316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20</v>
      </c>
      <c r="AK34" s="14">
        <v>0</v>
      </c>
      <c r="AL34" s="14">
        <v>0</v>
      </c>
      <c r="AM34" s="14">
        <v>0</v>
      </c>
      <c r="AN34" s="14">
        <v>60</v>
      </c>
      <c r="AO34" s="14">
        <f t="shared" si="0"/>
        <v>553</v>
      </c>
    </row>
    <row r="35" spans="1:41" x14ac:dyDescent="0.2">
      <c r="A35" s="7" t="s">
        <v>104</v>
      </c>
      <c r="B35" s="7" t="s">
        <v>50</v>
      </c>
      <c r="C35" s="14">
        <v>332</v>
      </c>
      <c r="D35" s="14">
        <v>339</v>
      </c>
      <c r="E35" s="14">
        <v>426</v>
      </c>
      <c r="F35" s="14">
        <v>788</v>
      </c>
      <c r="G35" s="14">
        <v>850</v>
      </c>
      <c r="H35" s="14">
        <v>97</v>
      </c>
      <c r="I35" s="14">
        <v>317</v>
      </c>
      <c r="J35" s="14">
        <v>234</v>
      </c>
      <c r="K35" s="14">
        <v>231</v>
      </c>
      <c r="L35" s="14">
        <v>713</v>
      </c>
      <c r="M35" s="14">
        <v>224</v>
      </c>
      <c r="N35" s="14">
        <v>34</v>
      </c>
      <c r="O35" s="14">
        <v>396</v>
      </c>
      <c r="P35" s="14">
        <v>448</v>
      </c>
      <c r="Q35" s="14">
        <v>803</v>
      </c>
      <c r="R35" s="14">
        <v>14</v>
      </c>
      <c r="S35" s="14">
        <v>421</v>
      </c>
      <c r="T35" s="14">
        <v>299</v>
      </c>
      <c r="U35" s="14">
        <v>354</v>
      </c>
      <c r="V35" s="14">
        <v>0</v>
      </c>
      <c r="W35" s="14">
        <v>94</v>
      </c>
      <c r="X35" s="14">
        <v>179</v>
      </c>
      <c r="Y35" s="14">
        <v>236</v>
      </c>
      <c r="Z35" s="14">
        <v>630</v>
      </c>
      <c r="AA35" s="14">
        <v>53</v>
      </c>
      <c r="AB35" s="14">
        <v>581</v>
      </c>
      <c r="AC35" s="14">
        <v>1169</v>
      </c>
      <c r="AD35" s="14">
        <v>750</v>
      </c>
      <c r="AE35" s="14">
        <v>562</v>
      </c>
      <c r="AF35" s="14">
        <v>11</v>
      </c>
      <c r="AG35" s="14">
        <v>472</v>
      </c>
      <c r="AH35" s="14">
        <v>2</v>
      </c>
      <c r="AI35" s="14">
        <v>76</v>
      </c>
      <c r="AJ35" s="14">
        <v>762</v>
      </c>
      <c r="AK35" s="14">
        <v>16</v>
      </c>
      <c r="AL35" s="14">
        <v>379</v>
      </c>
      <c r="AM35" s="14">
        <v>271</v>
      </c>
      <c r="AN35" s="14">
        <v>91</v>
      </c>
      <c r="AO35" s="14">
        <f t="shared" si="0"/>
        <v>13654</v>
      </c>
    </row>
    <row r="36" spans="1:41" x14ac:dyDescent="0.2">
      <c r="A36" s="7" t="s">
        <v>104</v>
      </c>
      <c r="B36" s="7" t="s">
        <v>51</v>
      </c>
      <c r="C36" s="14">
        <v>1808</v>
      </c>
      <c r="D36" s="14">
        <v>2513</v>
      </c>
      <c r="E36" s="14">
        <v>1786</v>
      </c>
      <c r="F36" s="14">
        <v>5182</v>
      </c>
      <c r="G36" s="14">
        <v>10447</v>
      </c>
      <c r="H36" s="14">
        <v>2677</v>
      </c>
      <c r="I36" s="14">
        <v>2067</v>
      </c>
      <c r="J36" s="14">
        <v>2078</v>
      </c>
      <c r="K36" s="14">
        <v>1453</v>
      </c>
      <c r="L36" s="14">
        <v>3406</v>
      </c>
      <c r="M36" s="14">
        <v>2968</v>
      </c>
      <c r="N36" s="14">
        <v>1410</v>
      </c>
      <c r="O36" s="14">
        <v>4199</v>
      </c>
      <c r="P36" s="14">
        <v>4737</v>
      </c>
      <c r="Q36" s="14">
        <v>3791</v>
      </c>
      <c r="R36" s="14">
        <v>582</v>
      </c>
      <c r="S36" s="14">
        <v>2642</v>
      </c>
      <c r="T36" s="14">
        <v>4383</v>
      </c>
      <c r="U36" s="14">
        <v>2628</v>
      </c>
      <c r="V36" s="14">
        <v>0</v>
      </c>
      <c r="W36" s="14">
        <v>730</v>
      </c>
      <c r="X36" s="14">
        <v>2587</v>
      </c>
      <c r="Y36" s="14">
        <v>1784</v>
      </c>
      <c r="Z36" s="14">
        <v>3576</v>
      </c>
      <c r="AA36" s="14">
        <v>740</v>
      </c>
      <c r="AB36" s="14">
        <v>3346</v>
      </c>
      <c r="AC36" s="14">
        <v>4264</v>
      </c>
      <c r="AD36" s="14">
        <v>3164</v>
      </c>
      <c r="AE36" s="14">
        <v>2479</v>
      </c>
      <c r="AF36" s="14">
        <v>891</v>
      </c>
      <c r="AG36" s="14">
        <v>1751</v>
      </c>
      <c r="AH36" s="14">
        <v>7</v>
      </c>
      <c r="AI36" s="14">
        <v>1745</v>
      </c>
      <c r="AJ36" s="14">
        <v>2788</v>
      </c>
      <c r="AK36" s="14">
        <v>96</v>
      </c>
      <c r="AL36" s="14">
        <v>2421</v>
      </c>
      <c r="AM36" s="14">
        <v>5006</v>
      </c>
      <c r="AN36" s="14">
        <v>2296</v>
      </c>
      <c r="AO36" s="14">
        <f t="shared" si="0"/>
        <v>100428</v>
      </c>
    </row>
    <row r="37" spans="1:41" x14ac:dyDescent="0.2">
      <c r="A37" s="7" t="s">
        <v>103</v>
      </c>
      <c r="B37" s="7" t="s">
        <v>142</v>
      </c>
      <c r="C37" s="14">
        <v>880</v>
      </c>
      <c r="D37" s="14">
        <v>1028</v>
      </c>
      <c r="E37" s="14">
        <v>1113</v>
      </c>
      <c r="F37" s="14">
        <v>2729</v>
      </c>
      <c r="G37" s="14">
        <v>479</v>
      </c>
      <c r="H37" s="14">
        <v>454</v>
      </c>
      <c r="I37" s="14">
        <v>793</v>
      </c>
      <c r="J37" s="14">
        <v>796</v>
      </c>
      <c r="K37" s="14">
        <v>563</v>
      </c>
      <c r="L37" s="14">
        <v>1532</v>
      </c>
      <c r="M37" s="14">
        <v>605</v>
      </c>
      <c r="N37" s="14">
        <v>210</v>
      </c>
      <c r="O37" s="14">
        <v>1382</v>
      </c>
      <c r="P37" s="14">
        <v>1659</v>
      </c>
      <c r="Q37" s="14">
        <v>1301</v>
      </c>
      <c r="R37" s="14">
        <v>105</v>
      </c>
      <c r="S37" s="14">
        <v>1011</v>
      </c>
      <c r="T37" s="14">
        <v>1356</v>
      </c>
      <c r="U37" s="14">
        <v>1390</v>
      </c>
      <c r="V37" s="14">
        <v>0</v>
      </c>
      <c r="W37" s="14">
        <v>220</v>
      </c>
      <c r="X37" s="14">
        <v>520</v>
      </c>
      <c r="Y37" s="14">
        <v>599</v>
      </c>
      <c r="Z37" s="14">
        <v>1582</v>
      </c>
      <c r="AA37" s="14">
        <v>144</v>
      </c>
      <c r="AB37" s="14">
        <v>1957</v>
      </c>
      <c r="AC37" s="14">
        <v>2499</v>
      </c>
      <c r="AD37" s="14">
        <v>1598</v>
      </c>
      <c r="AE37" s="14">
        <v>1702</v>
      </c>
      <c r="AF37" s="14">
        <v>98</v>
      </c>
      <c r="AG37" s="14">
        <v>1584</v>
      </c>
      <c r="AH37" s="14">
        <v>11</v>
      </c>
      <c r="AI37" s="14">
        <v>221</v>
      </c>
      <c r="AJ37" s="14">
        <v>1810</v>
      </c>
      <c r="AK37" s="14">
        <v>80</v>
      </c>
      <c r="AL37" s="14">
        <v>1214</v>
      </c>
      <c r="AM37" s="14">
        <v>1055</v>
      </c>
      <c r="AN37" s="14">
        <v>284</v>
      </c>
      <c r="AO37" s="14">
        <f t="shared" si="0"/>
        <v>36564</v>
      </c>
    </row>
    <row r="38" spans="1:41" x14ac:dyDescent="0.2">
      <c r="A38" s="7" t="s">
        <v>104</v>
      </c>
      <c r="B38" s="7" t="s">
        <v>52</v>
      </c>
      <c r="C38" s="14">
        <v>55</v>
      </c>
      <c r="D38" s="14">
        <v>60</v>
      </c>
      <c r="E38" s="14">
        <v>96</v>
      </c>
      <c r="F38" s="14">
        <v>431</v>
      </c>
      <c r="G38" s="14">
        <v>95</v>
      </c>
      <c r="H38" s="14">
        <v>25</v>
      </c>
      <c r="I38" s="14">
        <v>53</v>
      </c>
      <c r="J38" s="14">
        <v>57</v>
      </c>
      <c r="K38" s="14">
        <v>16</v>
      </c>
      <c r="L38" s="14">
        <v>90</v>
      </c>
      <c r="M38" s="14">
        <v>58</v>
      </c>
      <c r="N38" s="14">
        <v>11</v>
      </c>
      <c r="O38" s="14">
        <v>114</v>
      </c>
      <c r="P38" s="14">
        <v>76</v>
      </c>
      <c r="Q38" s="14">
        <v>79</v>
      </c>
      <c r="R38" s="14">
        <v>3</v>
      </c>
      <c r="S38" s="14">
        <v>45</v>
      </c>
      <c r="T38" s="14">
        <v>32</v>
      </c>
      <c r="U38" s="14">
        <v>99</v>
      </c>
      <c r="V38" s="14">
        <v>0</v>
      </c>
      <c r="W38" s="14">
        <v>5</v>
      </c>
      <c r="X38" s="14">
        <v>15</v>
      </c>
      <c r="Y38" s="14">
        <v>11</v>
      </c>
      <c r="Z38" s="14">
        <v>52</v>
      </c>
      <c r="AA38" s="14">
        <v>6</v>
      </c>
      <c r="AB38" s="14">
        <v>139</v>
      </c>
      <c r="AC38" s="14">
        <v>186</v>
      </c>
      <c r="AD38" s="14">
        <v>241</v>
      </c>
      <c r="AE38" s="14">
        <v>57</v>
      </c>
      <c r="AF38" s="14">
        <v>4</v>
      </c>
      <c r="AG38" s="14">
        <v>101</v>
      </c>
      <c r="AH38" s="14">
        <v>119</v>
      </c>
      <c r="AI38" s="14">
        <v>10</v>
      </c>
      <c r="AJ38" s="14">
        <v>85</v>
      </c>
      <c r="AK38" s="14">
        <v>3</v>
      </c>
      <c r="AL38" s="14">
        <v>83</v>
      </c>
      <c r="AM38" s="14">
        <v>13</v>
      </c>
      <c r="AN38" s="14">
        <v>8</v>
      </c>
      <c r="AO38" s="14">
        <f t="shared" si="0"/>
        <v>2633</v>
      </c>
    </row>
    <row r="39" spans="1:41" x14ac:dyDescent="0.2">
      <c r="A39" s="7" t="s">
        <v>104</v>
      </c>
      <c r="B39" s="7" t="s">
        <v>53</v>
      </c>
      <c r="C39" s="14">
        <v>559</v>
      </c>
      <c r="D39" s="14">
        <v>524</v>
      </c>
      <c r="E39" s="14">
        <v>1092</v>
      </c>
      <c r="F39" s="14">
        <v>1895</v>
      </c>
      <c r="G39" s="14">
        <v>1096</v>
      </c>
      <c r="H39" s="14">
        <v>871</v>
      </c>
      <c r="I39" s="14">
        <v>257</v>
      </c>
      <c r="J39" s="14">
        <v>552</v>
      </c>
      <c r="K39" s="14">
        <v>338</v>
      </c>
      <c r="L39" s="14">
        <v>550</v>
      </c>
      <c r="M39" s="14">
        <v>498</v>
      </c>
      <c r="N39" s="14">
        <v>336</v>
      </c>
      <c r="O39" s="14">
        <v>1065</v>
      </c>
      <c r="P39" s="14">
        <v>595</v>
      </c>
      <c r="Q39" s="14">
        <v>439</v>
      </c>
      <c r="R39" s="14">
        <v>264</v>
      </c>
      <c r="S39" s="14">
        <v>616</v>
      </c>
      <c r="T39" s="14">
        <v>654</v>
      </c>
      <c r="U39" s="14">
        <v>1385</v>
      </c>
      <c r="V39" s="14">
        <v>0</v>
      </c>
      <c r="W39" s="14">
        <v>161</v>
      </c>
      <c r="X39" s="14">
        <v>253</v>
      </c>
      <c r="Y39" s="14">
        <v>503</v>
      </c>
      <c r="Z39" s="14">
        <v>489</v>
      </c>
      <c r="AA39" s="14">
        <v>295</v>
      </c>
      <c r="AB39" s="14">
        <v>897</v>
      </c>
      <c r="AC39" s="14">
        <v>1180</v>
      </c>
      <c r="AD39" s="14">
        <v>1578</v>
      </c>
      <c r="AE39" s="14">
        <v>635</v>
      </c>
      <c r="AF39" s="14">
        <v>310</v>
      </c>
      <c r="AG39" s="14">
        <v>869</v>
      </c>
      <c r="AH39" s="14">
        <v>0</v>
      </c>
      <c r="AI39" s="14">
        <v>362</v>
      </c>
      <c r="AJ39" s="14">
        <v>1034</v>
      </c>
      <c r="AK39" s="14">
        <v>26</v>
      </c>
      <c r="AL39" s="14">
        <v>627</v>
      </c>
      <c r="AM39" s="14">
        <v>457</v>
      </c>
      <c r="AN39" s="14">
        <v>361</v>
      </c>
      <c r="AO39" s="14">
        <f t="shared" si="0"/>
        <v>23623</v>
      </c>
    </row>
    <row r="40" spans="1:41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4" si="1">SUM(C40:AN40)</f>
        <v>0</v>
      </c>
    </row>
    <row r="41" spans="1:41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1</v>
      </c>
      <c r="AM41" s="14">
        <v>0</v>
      </c>
      <c r="AN41" s="14">
        <v>0</v>
      </c>
      <c r="AO41" s="14">
        <f t="shared" si="1"/>
        <v>1</v>
      </c>
    </row>
    <row r="42" spans="1:41" x14ac:dyDescent="0.2">
      <c r="A42" s="7" t="s">
        <v>106</v>
      </c>
      <c r="B42" s="7" t="s">
        <v>272</v>
      </c>
      <c r="C42" s="14">
        <v>3404</v>
      </c>
      <c r="D42" s="14">
        <v>5206</v>
      </c>
      <c r="E42" s="14">
        <v>7289</v>
      </c>
      <c r="F42" s="14">
        <v>18840</v>
      </c>
      <c r="G42" s="14">
        <v>732</v>
      </c>
      <c r="H42" s="14">
        <v>3337</v>
      </c>
      <c r="I42" s="14">
        <v>3816</v>
      </c>
      <c r="J42" s="14">
        <v>4423</v>
      </c>
      <c r="K42" s="14">
        <v>3609</v>
      </c>
      <c r="L42" s="14">
        <v>7366</v>
      </c>
      <c r="M42" s="14">
        <v>3084</v>
      </c>
      <c r="N42" s="14">
        <v>1977</v>
      </c>
      <c r="O42" s="14">
        <v>11028</v>
      </c>
      <c r="P42" s="14">
        <v>5143</v>
      </c>
      <c r="Q42" s="14">
        <v>5364</v>
      </c>
      <c r="R42" s="14">
        <v>1049</v>
      </c>
      <c r="S42" s="14">
        <v>3340</v>
      </c>
      <c r="T42" s="14">
        <v>4781</v>
      </c>
      <c r="U42" s="14">
        <v>10884</v>
      </c>
      <c r="V42" s="14">
        <v>0</v>
      </c>
      <c r="W42" s="14">
        <v>1234</v>
      </c>
      <c r="X42" s="14">
        <v>1447</v>
      </c>
      <c r="Y42" s="14">
        <v>3933</v>
      </c>
      <c r="Z42" s="14">
        <v>4675</v>
      </c>
      <c r="AA42" s="14">
        <v>1427</v>
      </c>
      <c r="AB42" s="14">
        <v>7517</v>
      </c>
      <c r="AC42" s="14">
        <v>10188</v>
      </c>
      <c r="AD42" s="14">
        <v>13734</v>
      </c>
      <c r="AE42" s="14">
        <v>5996</v>
      </c>
      <c r="AF42" s="14">
        <v>1025</v>
      </c>
      <c r="AG42" s="14">
        <v>10569</v>
      </c>
      <c r="AH42" s="14">
        <v>10</v>
      </c>
      <c r="AI42" s="14">
        <v>2691</v>
      </c>
      <c r="AJ42" s="14">
        <v>9028</v>
      </c>
      <c r="AK42" s="14">
        <v>223</v>
      </c>
      <c r="AL42" s="14">
        <v>4928</v>
      </c>
      <c r="AM42" s="14">
        <v>1784</v>
      </c>
      <c r="AN42" s="14">
        <v>2269</v>
      </c>
      <c r="AO42" s="14">
        <f t="shared" ref="AO42" si="2">SUM(C42:AN42)</f>
        <v>187350</v>
      </c>
    </row>
    <row r="43" spans="1:41" x14ac:dyDescent="0.2">
      <c r="A43" s="7" t="s">
        <v>103</v>
      </c>
      <c r="B43" s="7" t="s">
        <v>152</v>
      </c>
      <c r="C43" s="14">
        <v>126</v>
      </c>
      <c r="D43" s="14">
        <v>139</v>
      </c>
      <c r="E43" s="14">
        <v>164</v>
      </c>
      <c r="F43" s="14">
        <v>276</v>
      </c>
      <c r="G43" s="14">
        <v>96</v>
      </c>
      <c r="H43" s="14">
        <v>21</v>
      </c>
      <c r="I43" s="14">
        <v>110</v>
      </c>
      <c r="J43" s="14">
        <v>116</v>
      </c>
      <c r="K43" s="14">
        <v>40</v>
      </c>
      <c r="L43" s="14">
        <v>130</v>
      </c>
      <c r="M43" s="14">
        <v>73</v>
      </c>
      <c r="N43" s="14">
        <v>27</v>
      </c>
      <c r="O43" s="14">
        <v>91</v>
      </c>
      <c r="P43" s="14">
        <v>137</v>
      </c>
      <c r="Q43" s="14">
        <v>105</v>
      </c>
      <c r="R43" s="14">
        <v>4</v>
      </c>
      <c r="S43" s="14">
        <v>137</v>
      </c>
      <c r="T43" s="14">
        <v>108</v>
      </c>
      <c r="U43" s="14">
        <v>74</v>
      </c>
      <c r="V43" s="14">
        <v>0</v>
      </c>
      <c r="W43" s="14">
        <v>18</v>
      </c>
      <c r="X43" s="14">
        <v>47</v>
      </c>
      <c r="Y43" s="14">
        <v>77</v>
      </c>
      <c r="Z43" s="14">
        <v>312</v>
      </c>
      <c r="AA43" s="14">
        <v>11</v>
      </c>
      <c r="AB43" s="14">
        <v>312</v>
      </c>
      <c r="AC43" s="14">
        <v>544</v>
      </c>
      <c r="AD43" s="14">
        <v>144</v>
      </c>
      <c r="AE43" s="14">
        <v>170</v>
      </c>
      <c r="AF43" s="14">
        <v>3</v>
      </c>
      <c r="AG43" s="14">
        <v>123</v>
      </c>
      <c r="AH43" s="14">
        <v>21</v>
      </c>
      <c r="AI43" s="14">
        <v>25</v>
      </c>
      <c r="AJ43" s="14">
        <v>247</v>
      </c>
      <c r="AK43" s="14">
        <v>9</v>
      </c>
      <c r="AL43" s="14">
        <v>118</v>
      </c>
      <c r="AM43" s="14">
        <v>66</v>
      </c>
      <c r="AN43" s="14">
        <v>25</v>
      </c>
      <c r="AO43" s="14">
        <f t="shared" si="1"/>
        <v>4246</v>
      </c>
    </row>
    <row r="44" spans="1:41" x14ac:dyDescent="0.2">
      <c r="A44" s="7" t="s">
        <v>104</v>
      </c>
      <c r="B44" s="7" t="s">
        <v>55</v>
      </c>
      <c r="C44" s="14">
        <v>3</v>
      </c>
      <c r="D44" s="14">
        <v>3</v>
      </c>
      <c r="E44" s="14">
        <v>7</v>
      </c>
      <c r="F44" s="14">
        <v>2</v>
      </c>
      <c r="G44" s="14">
        <v>2</v>
      </c>
      <c r="H44" s="14">
        <v>0</v>
      </c>
      <c r="I44" s="14">
        <v>4</v>
      </c>
      <c r="J44" s="14">
        <v>0</v>
      </c>
      <c r="K44" s="14">
        <v>2</v>
      </c>
      <c r="L44" s="14">
        <v>4</v>
      </c>
      <c r="M44" s="14">
        <v>3</v>
      </c>
      <c r="N44" s="14">
        <v>2</v>
      </c>
      <c r="O44" s="14">
        <v>2</v>
      </c>
      <c r="P44" s="14">
        <v>4</v>
      </c>
      <c r="Q44" s="14">
        <v>6</v>
      </c>
      <c r="R44" s="14">
        <v>0</v>
      </c>
      <c r="S44" s="14">
        <v>4</v>
      </c>
      <c r="T44" s="14">
        <v>6</v>
      </c>
      <c r="U44" s="14">
        <v>0</v>
      </c>
      <c r="V44" s="14">
        <v>0</v>
      </c>
      <c r="W44" s="14">
        <v>1</v>
      </c>
      <c r="X44" s="14">
        <v>0</v>
      </c>
      <c r="Y44" s="14">
        <v>0</v>
      </c>
      <c r="Z44" s="14">
        <v>31</v>
      </c>
      <c r="AA44" s="14">
        <v>0</v>
      </c>
      <c r="AB44" s="14">
        <v>6</v>
      </c>
      <c r="AC44" s="14">
        <v>7</v>
      </c>
      <c r="AD44" s="14">
        <v>12</v>
      </c>
      <c r="AE44" s="14">
        <v>18</v>
      </c>
      <c r="AF44" s="14">
        <v>0</v>
      </c>
      <c r="AG44" s="14">
        <v>5</v>
      </c>
      <c r="AH44" s="14">
        <v>0</v>
      </c>
      <c r="AI44" s="14">
        <v>1</v>
      </c>
      <c r="AJ44" s="14">
        <v>9</v>
      </c>
      <c r="AK44" s="14">
        <v>1</v>
      </c>
      <c r="AL44" s="14">
        <v>2</v>
      </c>
      <c r="AM44" s="14">
        <v>3</v>
      </c>
      <c r="AN44" s="14">
        <v>1</v>
      </c>
      <c r="AO44" s="14">
        <f t="shared" si="1"/>
        <v>151</v>
      </c>
    </row>
    <row r="45" spans="1:41" x14ac:dyDescent="0.2">
      <c r="A45" s="7" t="s">
        <v>103</v>
      </c>
      <c r="B45" s="7" t="s">
        <v>263</v>
      </c>
      <c r="C45" s="14">
        <v>1032</v>
      </c>
      <c r="D45" s="14">
        <v>1177</v>
      </c>
      <c r="E45" s="14">
        <v>1732</v>
      </c>
      <c r="F45" s="14">
        <v>4605</v>
      </c>
      <c r="G45" s="14">
        <v>918</v>
      </c>
      <c r="H45" s="14">
        <v>1024</v>
      </c>
      <c r="I45" s="14">
        <v>890</v>
      </c>
      <c r="J45" s="14">
        <v>1180</v>
      </c>
      <c r="K45" s="14">
        <v>996</v>
      </c>
      <c r="L45" s="14">
        <v>2108</v>
      </c>
      <c r="M45" s="14">
        <v>979</v>
      </c>
      <c r="N45" s="14">
        <v>454</v>
      </c>
      <c r="O45" s="14">
        <v>2790</v>
      </c>
      <c r="P45" s="14">
        <v>2137</v>
      </c>
      <c r="Q45" s="14">
        <v>2041</v>
      </c>
      <c r="R45" s="14">
        <v>340</v>
      </c>
      <c r="S45" s="14">
        <v>1212</v>
      </c>
      <c r="T45" s="14">
        <v>1916</v>
      </c>
      <c r="U45" s="14">
        <v>2617</v>
      </c>
      <c r="V45" s="14">
        <v>0</v>
      </c>
      <c r="W45" s="14">
        <v>302</v>
      </c>
      <c r="X45" s="14">
        <v>649</v>
      </c>
      <c r="Y45" s="14">
        <v>1141</v>
      </c>
      <c r="Z45" s="14">
        <v>2139</v>
      </c>
      <c r="AA45" s="14">
        <v>269</v>
      </c>
      <c r="AB45" s="14">
        <v>2015</v>
      </c>
      <c r="AC45" s="14">
        <v>3392</v>
      </c>
      <c r="AD45" s="14">
        <v>2558</v>
      </c>
      <c r="AE45" s="14">
        <v>1828</v>
      </c>
      <c r="AF45" s="14">
        <v>244</v>
      </c>
      <c r="AG45" s="14">
        <v>2100</v>
      </c>
      <c r="AH45" s="14">
        <v>18</v>
      </c>
      <c r="AI45" s="14">
        <v>665</v>
      </c>
      <c r="AJ45" s="14">
        <v>2302</v>
      </c>
      <c r="AK45" s="14">
        <v>137</v>
      </c>
      <c r="AL45" s="14">
        <v>1474</v>
      </c>
      <c r="AM45" s="14">
        <v>1521</v>
      </c>
      <c r="AN45" s="14">
        <v>666</v>
      </c>
      <c r="AO45" s="14">
        <f t="shared" ref="AO45" si="3">SUM(C45:AN45)</f>
        <v>53568</v>
      </c>
    </row>
    <row r="46" spans="1:41" x14ac:dyDescent="0.2">
      <c r="A46" s="7" t="s">
        <v>104</v>
      </c>
      <c r="B46" s="7" t="s">
        <v>56</v>
      </c>
      <c r="C46" s="14">
        <v>11</v>
      </c>
      <c r="D46" s="14">
        <v>9</v>
      </c>
      <c r="E46" s="14">
        <v>20</v>
      </c>
      <c r="F46" s="14">
        <v>47</v>
      </c>
      <c r="G46" s="14">
        <v>35</v>
      </c>
      <c r="H46" s="14">
        <v>3</v>
      </c>
      <c r="I46" s="14">
        <v>8</v>
      </c>
      <c r="J46" s="14">
        <v>12</v>
      </c>
      <c r="K46" s="14">
        <v>12</v>
      </c>
      <c r="L46" s="14">
        <v>22</v>
      </c>
      <c r="M46" s="14">
        <v>5</v>
      </c>
      <c r="N46" s="14">
        <v>2</v>
      </c>
      <c r="O46" s="14">
        <v>13</v>
      </c>
      <c r="P46" s="14">
        <v>6</v>
      </c>
      <c r="Q46" s="14">
        <v>38</v>
      </c>
      <c r="R46" s="14">
        <v>0</v>
      </c>
      <c r="S46" s="14">
        <v>12</v>
      </c>
      <c r="T46" s="14">
        <v>14</v>
      </c>
      <c r="U46" s="14">
        <v>26</v>
      </c>
      <c r="V46" s="14">
        <v>0</v>
      </c>
      <c r="W46" s="14">
        <v>5</v>
      </c>
      <c r="X46" s="14">
        <v>6</v>
      </c>
      <c r="Y46" s="14">
        <v>6</v>
      </c>
      <c r="Z46" s="14">
        <v>16</v>
      </c>
      <c r="AA46" s="14">
        <v>5</v>
      </c>
      <c r="AB46" s="14">
        <v>22</v>
      </c>
      <c r="AC46" s="14">
        <v>27</v>
      </c>
      <c r="AD46" s="14">
        <v>35</v>
      </c>
      <c r="AE46" s="14">
        <v>18</v>
      </c>
      <c r="AF46" s="14">
        <v>1</v>
      </c>
      <c r="AG46" s="14">
        <v>13</v>
      </c>
      <c r="AH46" s="14">
        <v>0</v>
      </c>
      <c r="AI46" s="14">
        <v>1</v>
      </c>
      <c r="AJ46" s="14">
        <v>38</v>
      </c>
      <c r="AK46" s="14">
        <v>4</v>
      </c>
      <c r="AL46" s="14">
        <v>23</v>
      </c>
      <c r="AM46" s="14">
        <v>8</v>
      </c>
      <c r="AN46" s="14">
        <v>3</v>
      </c>
      <c r="AO46" s="14">
        <f t="shared" si="1"/>
        <v>526</v>
      </c>
    </row>
    <row r="47" spans="1:41" x14ac:dyDescent="0.2">
      <c r="A47" s="7" t="s">
        <v>104</v>
      </c>
      <c r="B47" s="7" t="s">
        <v>57</v>
      </c>
      <c r="C47" s="14">
        <v>379</v>
      </c>
      <c r="D47" s="14">
        <v>549</v>
      </c>
      <c r="E47" s="14">
        <v>955</v>
      </c>
      <c r="F47" s="14">
        <v>2677</v>
      </c>
      <c r="G47" s="14">
        <v>208</v>
      </c>
      <c r="H47" s="14">
        <v>403</v>
      </c>
      <c r="I47" s="14">
        <v>481</v>
      </c>
      <c r="J47" s="14">
        <v>557</v>
      </c>
      <c r="K47" s="14">
        <v>198</v>
      </c>
      <c r="L47" s="14">
        <v>914</v>
      </c>
      <c r="M47" s="14">
        <v>503</v>
      </c>
      <c r="N47" s="14">
        <v>247</v>
      </c>
      <c r="O47" s="14">
        <v>1130</v>
      </c>
      <c r="P47" s="14">
        <v>367</v>
      </c>
      <c r="Q47" s="14">
        <v>691</v>
      </c>
      <c r="R47" s="14">
        <v>120</v>
      </c>
      <c r="S47" s="14">
        <v>348</v>
      </c>
      <c r="T47" s="14">
        <v>532</v>
      </c>
      <c r="U47" s="14">
        <v>839</v>
      </c>
      <c r="V47" s="14">
        <v>0</v>
      </c>
      <c r="W47" s="14">
        <v>174</v>
      </c>
      <c r="X47" s="14">
        <v>58</v>
      </c>
      <c r="Y47" s="14">
        <v>564</v>
      </c>
      <c r="Z47" s="14">
        <v>492</v>
      </c>
      <c r="AA47" s="14">
        <v>110</v>
      </c>
      <c r="AB47" s="14">
        <v>813</v>
      </c>
      <c r="AC47" s="14">
        <v>1464</v>
      </c>
      <c r="AD47" s="14">
        <v>2320</v>
      </c>
      <c r="AE47" s="14">
        <v>534</v>
      </c>
      <c r="AF47" s="14">
        <v>91</v>
      </c>
      <c r="AG47" s="14">
        <v>1363</v>
      </c>
      <c r="AH47" s="14">
        <v>5</v>
      </c>
      <c r="AI47" s="14">
        <v>302</v>
      </c>
      <c r="AJ47" s="14">
        <v>867</v>
      </c>
      <c r="AK47" s="14">
        <v>48</v>
      </c>
      <c r="AL47" s="14">
        <v>536</v>
      </c>
      <c r="AM47" s="14">
        <v>307</v>
      </c>
      <c r="AN47" s="14">
        <v>274</v>
      </c>
      <c r="AO47" s="14">
        <f t="shared" si="1"/>
        <v>22420</v>
      </c>
    </row>
    <row r="48" spans="1:41" x14ac:dyDescent="0.2">
      <c r="A48" s="7" t="s">
        <v>266</v>
      </c>
      <c r="B48" s="7" t="s">
        <v>273</v>
      </c>
      <c r="C48" s="14">
        <v>75</v>
      </c>
      <c r="D48" s="14">
        <v>79</v>
      </c>
      <c r="E48" s="14">
        <v>85</v>
      </c>
      <c r="F48" s="14">
        <v>335</v>
      </c>
      <c r="G48" s="14">
        <v>362</v>
      </c>
      <c r="H48" s="14">
        <v>159</v>
      </c>
      <c r="I48" s="14">
        <v>50</v>
      </c>
      <c r="J48" s="14">
        <v>38</v>
      </c>
      <c r="K48" s="14">
        <v>46</v>
      </c>
      <c r="L48" s="14">
        <v>77</v>
      </c>
      <c r="M48" s="14">
        <v>148</v>
      </c>
      <c r="N48" s="14">
        <v>92</v>
      </c>
      <c r="O48" s="14">
        <v>155</v>
      </c>
      <c r="P48" s="14">
        <v>145</v>
      </c>
      <c r="Q48" s="14">
        <v>143</v>
      </c>
      <c r="R48" s="14">
        <v>13</v>
      </c>
      <c r="S48" s="14">
        <v>76</v>
      </c>
      <c r="T48" s="14">
        <v>123</v>
      </c>
      <c r="U48" s="14">
        <v>135</v>
      </c>
      <c r="V48" s="14">
        <v>0</v>
      </c>
      <c r="W48" s="14">
        <v>29</v>
      </c>
      <c r="X48" s="14">
        <v>58</v>
      </c>
      <c r="Y48" s="14">
        <v>101</v>
      </c>
      <c r="Z48" s="14">
        <v>126</v>
      </c>
      <c r="AA48" s="14">
        <v>22</v>
      </c>
      <c r="AB48" s="14">
        <v>68</v>
      </c>
      <c r="AC48" s="14">
        <v>170</v>
      </c>
      <c r="AD48" s="14">
        <v>178</v>
      </c>
      <c r="AE48" s="14">
        <v>91</v>
      </c>
      <c r="AF48" s="14">
        <v>44</v>
      </c>
      <c r="AG48" s="14">
        <v>86</v>
      </c>
      <c r="AH48" s="14">
        <v>0</v>
      </c>
      <c r="AI48" s="14">
        <v>66</v>
      </c>
      <c r="AJ48" s="14">
        <v>124</v>
      </c>
      <c r="AK48" s="14">
        <v>12</v>
      </c>
      <c r="AL48" s="14">
        <v>79</v>
      </c>
      <c r="AM48" s="14">
        <v>93</v>
      </c>
      <c r="AN48" s="14">
        <v>128</v>
      </c>
      <c r="AO48" s="14">
        <f t="shared" ref="AO48" si="4">SUM(C48:AN48)</f>
        <v>3811</v>
      </c>
    </row>
    <row r="49" spans="1:41" x14ac:dyDescent="0.2">
      <c r="A49" s="7" t="s">
        <v>266</v>
      </c>
      <c r="B49" s="7" t="s">
        <v>144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x14ac:dyDescent="0.2">
      <c r="A50" s="7" t="s">
        <v>104</v>
      </c>
      <c r="B50" s="7" t="s">
        <v>58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0</v>
      </c>
    </row>
    <row r="51" spans="1:41" x14ac:dyDescent="0.2">
      <c r="A51" s="7" t="s">
        <v>104</v>
      </c>
      <c r="B51" s="7" t="s">
        <v>126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1"/>
        <v>0</v>
      </c>
    </row>
    <row r="52" spans="1:41" x14ac:dyDescent="0.2">
      <c r="A52" s="7" t="s">
        <v>103</v>
      </c>
      <c r="B52" s="7" t="s">
        <v>59</v>
      </c>
      <c r="C52" s="14">
        <v>0</v>
      </c>
      <c r="D52" s="14">
        <v>0</v>
      </c>
      <c r="E52" s="14">
        <v>0</v>
      </c>
      <c r="F52" s="14">
        <v>1</v>
      </c>
      <c r="G52" s="14">
        <v>0</v>
      </c>
      <c r="H52" s="14">
        <v>0</v>
      </c>
      <c r="I52" s="14">
        <v>0</v>
      </c>
      <c r="J52" s="14">
        <v>0</v>
      </c>
      <c r="K52" s="14">
        <v>1</v>
      </c>
      <c r="L52" s="14">
        <v>5</v>
      </c>
      <c r="M52" s="14">
        <v>0</v>
      </c>
      <c r="N52" s="14">
        <v>0</v>
      </c>
      <c r="O52" s="14">
        <v>1</v>
      </c>
      <c r="P52" s="14">
        <v>4</v>
      </c>
      <c r="Q52" s="14">
        <v>0</v>
      </c>
      <c r="R52" s="14">
        <v>0</v>
      </c>
      <c r="S52" s="14">
        <v>0</v>
      </c>
      <c r="T52" s="14">
        <v>0</v>
      </c>
      <c r="U52" s="14">
        <v>2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21</v>
      </c>
      <c r="AI52" s="14">
        <v>0</v>
      </c>
      <c r="AJ52" s="14">
        <v>0</v>
      </c>
      <c r="AK52" s="14">
        <v>0</v>
      </c>
      <c r="AL52" s="14">
        <v>0</v>
      </c>
      <c r="AM52" s="14">
        <v>2</v>
      </c>
      <c r="AN52" s="14">
        <v>0</v>
      </c>
      <c r="AO52" s="14">
        <f t="shared" si="1"/>
        <v>37</v>
      </c>
    </row>
    <row r="53" spans="1:41" x14ac:dyDescent="0.2">
      <c r="A53" s="7" t="s">
        <v>103</v>
      </c>
      <c r="B53" s="7" t="s">
        <v>127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1"/>
        <v>0</v>
      </c>
    </row>
    <row r="54" spans="1:41" x14ac:dyDescent="0.2">
      <c r="A54" s="7" t="s">
        <v>105</v>
      </c>
      <c r="B54" s="7" t="s">
        <v>147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4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4</v>
      </c>
    </row>
    <row r="55" spans="1:41" x14ac:dyDescent="0.2">
      <c r="A55" s="7" t="s">
        <v>105</v>
      </c>
      <c r="B55" s="7" t="s">
        <v>205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0</v>
      </c>
    </row>
    <row r="56" spans="1:41" x14ac:dyDescent="0.2">
      <c r="A56" s="7" t="s">
        <v>104</v>
      </c>
      <c r="B56" s="7" t="s">
        <v>60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0</v>
      </c>
    </row>
    <row r="57" spans="1:41" x14ac:dyDescent="0.2">
      <c r="A57" s="17" t="s">
        <v>104</v>
      </c>
      <c r="B57" s="7" t="s">
        <v>61</v>
      </c>
      <c r="C57" s="14">
        <v>0</v>
      </c>
      <c r="D57" s="14">
        <v>0</v>
      </c>
      <c r="E57" s="14">
        <v>0</v>
      </c>
      <c r="F57" s="14">
        <v>0</v>
      </c>
      <c r="G57" s="14">
        <v>21</v>
      </c>
      <c r="H57" s="14">
        <v>0</v>
      </c>
      <c r="I57" s="14">
        <v>0</v>
      </c>
      <c r="J57" s="14">
        <v>1</v>
      </c>
      <c r="K57" s="14">
        <v>0</v>
      </c>
      <c r="L57" s="14">
        <v>2</v>
      </c>
      <c r="M57" s="14">
        <v>0</v>
      </c>
      <c r="N57" s="14">
        <v>0</v>
      </c>
      <c r="O57" s="14">
        <v>0</v>
      </c>
      <c r="P57" s="14">
        <v>4</v>
      </c>
      <c r="Q57" s="14">
        <v>0</v>
      </c>
      <c r="R57" s="14">
        <v>0</v>
      </c>
      <c r="S57" s="14">
        <v>0</v>
      </c>
      <c r="T57" s="14">
        <v>1</v>
      </c>
      <c r="U57" s="14">
        <v>20</v>
      </c>
      <c r="V57" s="14">
        <v>0</v>
      </c>
      <c r="W57" s="14">
        <v>0</v>
      </c>
      <c r="X57" s="14">
        <v>0</v>
      </c>
      <c r="Y57" s="14">
        <v>0</v>
      </c>
      <c r="Z57" s="14">
        <v>2</v>
      </c>
      <c r="AA57" s="14">
        <v>1</v>
      </c>
      <c r="AB57" s="14">
        <v>4</v>
      </c>
      <c r="AC57" s="14">
        <v>37</v>
      </c>
      <c r="AD57" s="14">
        <v>0</v>
      </c>
      <c r="AE57" s="14">
        <v>0</v>
      </c>
      <c r="AF57" s="14">
        <v>0</v>
      </c>
      <c r="AG57" s="14">
        <v>8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101</v>
      </c>
    </row>
    <row r="58" spans="1:41" x14ac:dyDescent="0.2">
      <c r="A58" s="17" t="s">
        <v>106</v>
      </c>
      <c r="B58" s="7" t="s">
        <v>62</v>
      </c>
      <c r="C58" s="14">
        <v>0</v>
      </c>
      <c r="D58" s="14">
        <v>0</v>
      </c>
      <c r="E58" s="14">
        <v>0</v>
      </c>
      <c r="F58" s="14">
        <v>2</v>
      </c>
      <c r="G58" s="14">
        <v>5</v>
      </c>
      <c r="H58" s="14">
        <v>0</v>
      </c>
      <c r="I58" s="14">
        <v>1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2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1"/>
        <v>10</v>
      </c>
    </row>
    <row r="59" spans="1:41" x14ac:dyDescent="0.2">
      <c r="A59" s="7" t="s">
        <v>104</v>
      </c>
      <c r="B59" s="7" t="s">
        <v>63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1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1</v>
      </c>
    </row>
    <row r="60" spans="1:41" x14ac:dyDescent="0.2">
      <c r="A60" s="7" t="s">
        <v>104</v>
      </c>
      <c r="B60" s="7" t="s">
        <v>64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1"/>
        <v>0</v>
      </c>
    </row>
    <row r="61" spans="1:41" x14ac:dyDescent="0.2">
      <c r="A61" s="7" t="s">
        <v>104</v>
      </c>
      <c r="B61" s="8" t="s">
        <v>65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1"/>
        <v>0</v>
      </c>
    </row>
    <row r="62" spans="1:41" x14ac:dyDescent="0.2">
      <c r="A62" s="7" t="s">
        <v>104</v>
      </c>
      <c r="B62" s="7" t="s">
        <v>66</v>
      </c>
      <c r="C62" s="14">
        <v>0</v>
      </c>
      <c r="D62" s="14">
        <v>1</v>
      </c>
      <c r="E62" s="14">
        <v>1</v>
      </c>
      <c r="F62" s="14">
        <v>0</v>
      </c>
      <c r="G62" s="14">
        <v>5</v>
      </c>
      <c r="H62" s="14">
        <v>0</v>
      </c>
      <c r="I62" s="14">
        <v>0</v>
      </c>
      <c r="J62" s="14">
        <v>0</v>
      </c>
      <c r="K62" s="14">
        <v>0</v>
      </c>
      <c r="L62" s="14">
        <v>3</v>
      </c>
      <c r="M62" s="14">
        <v>0</v>
      </c>
      <c r="N62" s="14">
        <v>0</v>
      </c>
      <c r="O62" s="14">
        <v>0</v>
      </c>
      <c r="P62" s="14">
        <v>3</v>
      </c>
      <c r="Q62" s="14">
        <v>0</v>
      </c>
      <c r="R62" s="14">
        <v>0</v>
      </c>
      <c r="S62" s="14">
        <v>0</v>
      </c>
      <c r="T62" s="14">
        <v>0</v>
      </c>
      <c r="U62" s="14">
        <v>8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1"/>
        <v>21</v>
      </c>
    </row>
    <row r="63" spans="1:41" x14ac:dyDescent="0.2">
      <c r="A63" s="7" t="s">
        <v>106</v>
      </c>
      <c r="B63" s="7" t="s">
        <v>67</v>
      </c>
      <c r="C63" s="14">
        <v>16</v>
      </c>
      <c r="D63" s="14">
        <v>17</v>
      </c>
      <c r="E63" s="14">
        <v>15</v>
      </c>
      <c r="F63" s="14">
        <v>78</v>
      </c>
      <c r="G63" s="14">
        <v>29</v>
      </c>
      <c r="H63" s="14">
        <v>0</v>
      </c>
      <c r="I63" s="14">
        <v>6</v>
      </c>
      <c r="J63" s="14">
        <v>8</v>
      </c>
      <c r="K63" s="14">
        <v>0</v>
      </c>
      <c r="L63" s="14">
        <v>44</v>
      </c>
      <c r="M63" s="14">
        <v>8</v>
      </c>
      <c r="N63" s="14">
        <v>4</v>
      </c>
      <c r="O63" s="14">
        <v>144</v>
      </c>
      <c r="P63" s="14">
        <v>10</v>
      </c>
      <c r="Q63" s="14">
        <v>15</v>
      </c>
      <c r="R63" s="14">
        <v>6</v>
      </c>
      <c r="S63" s="14">
        <v>17</v>
      </c>
      <c r="T63" s="14">
        <v>13</v>
      </c>
      <c r="U63" s="14">
        <v>38</v>
      </c>
      <c r="V63" s="14">
        <v>0</v>
      </c>
      <c r="W63" s="14">
        <v>0</v>
      </c>
      <c r="X63" s="14">
        <v>1</v>
      </c>
      <c r="Y63" s="14">
        <v>46</v>
      </c>
      <c r="Z63" s="14">
        <v>15</v>
      </c>
      <c r="AA63" s="14">
        <v>4</v>
      </c>
      <c r="AB63" s="14">
        <v>36</v>
      </c>
      <c r="AC63" s="14">
        <v>50</v>
      </c>
      <c r="AD63" s="14">
        <v>41</v>
      </c>
      <c r="AE63" s="14">
        <v>10</v>
      </c>
      <c r="AF63" s="14">
        <v>2</v>
      </c>
      <c r="AG63" s="14">
        <v>25</v>
      </c>
      <c r="AH63" s="14">
        <v>0</v>
      </c>
      <c r="AI63" s="14">
        <v>6</v>
      </c>
      <c r="AJ63" s="14">
        <v>4</v>
      </c>
      <c r="AK63" s="14">
        <v>0</v>
      </c>
      <c r="AL63" s="14">
        <v>12</v>
      </c>
      <c r="AM63" s="14">
        <v>8</v>
      </c>
      <c r="AN63" s="14">
        <v>0</v>
      </c>
      <c r="AO63" s="14">
        <f t="shared" si="1"/>
        <v>728</v>
      </c>
    </row>
    <row r="64" spans="1:41" x14ac:dyDescent="0.2">
      <c r="A64" s="7" t="s">
        <v>104</v>
      </c>
      <c r="B64" s="7" t="s">
        <v>128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0</v>
      </c>
    </row>
    <row r="65" spans="1:41" x14ac:dyDescent="0.2">
      <c r="A65" s="7" t="s">
        <v>104</v>
      </c>
      <c r="B65" s="8" t="s">
        <v>68</v>
      </c>
      <c r="C65" s="14">
        <v>10</v>
      </c>
      <c r="D65" s="14">
        <v>27</v>
      </c>
      <c r="E65" s="14">
        <v>30</v>
      </c>
      <c r="F65" s="14">
        <v>76</v>
      </c>
      <c r="G65" s="14">
        <v>38</v>
      </c>
      <c r="H65" s="14">
        <v>10</v>
      </c>
      <c r="I65" s="14">
        <v>30</v>
      </c>
      <c r="J65" s="14">
        <v>5</v>
      </c>
      <c r="K65" s="14">
        <v>23</v>
      </c>
      <c r="L65" s="14">
        <v>18</v>
      </c>
      <c r="M65" s="14">
        <v>6</v>
      </c>
      <c r="N65" s="14">
        <v>5</v>
      </c>
      <c r="O65" s="14">
        <v>26</v>
      </c>
      <c r="P65" s="14">
        <v>17</v>
      </c>
      <c r="Q65" s="14">
        <v>37</v>
      </c>
      <c r="R65" s="14">
        <v>3</v>
      </c>
      <c r="S65" s="14">
        <v>18</v>
      </c>
      <c r="T65" s="14">
        <v>22</v>
      </c>
      <c r="U65" s="14">
        <v>44</v>
      </c>
      <c r="V65" s="14">
        <v>0</v>
      </c>
      <c r="W65" s="14">
        <v>5</v>
      </c>
      <c r="X65" s="14">
        <v>6</v>
      </c>
      <c r="Y65" s="14">
        <v>12</v>
      </c>
      <c r="Z65" s="14">
        <v>28</v>
      </c>
      <c r="AA65" s="14">
        <v>1</v>
      </c>
      <c r="AB65" s="14">
        <v>25</v>
      </c>
      <c r="AC65" s="14">
        <v>37</v>
      </c>
      <c r="AD65" s="14">
        <v>46</v>
      </c>
      <c r="AE65" s="14">
        <v>18</v>
      </c>
      <c r="AF65" s="14">
        <v>0</v>
      </c>
      <c r="AG65" s="14">
        <v>18</v>
      </c>
      <c r="AH65" s="14">
        <v>0</v>
      </c>
      <c r="AI65" s="14">
        <v>7</v>
      </c>
      <c r="AJ65" s="14">
        <v>50</v>
      </c>
      <c r="AK65" s="14">
        <v>0</v>
      </c>
      <c r="AL65" s="14">
        <v>42</v>
      </c>
      <c r="AM65" s="14">
        <v>28</v>
      </c>
      <c r="AN65" s="14">
        <v>3</v>
      </c>
      <c r="AO65" s="14">
        <f t="shared" si="1"/>
        <v>771</v>
      </c>
    </row>
    <row r="66" spans="1:41" x14ac:dyDescent="0.2">
      <c r="A66" s="7" t="s">
        <v>107</v>
      </c>
      <c r="B66" s="7" t="s">
        <v>69</v>
      </c>
      <c r="C66" s="14">
        <v>442</v>
      </c>
      <c r="D66" s="14">
        <v>724</v>
      </c>
      <c r="E66" s="14">
        <v>2950</v>
      </c>
      <c r="F66" s="14">
        <v>8292</v>
      </c>
      <c r="G66" s="14">
        <v>278</v>
      </c>
      <c r="H66" s="14">
        <v>131</v>
      </c>
      <c r="I66" s="14">
        <v>603</v>
      </c>
      <c r="J66" s="14">
        <v>324</v>
      </c>
      <c r="K66" s="14">
        <v>233</v>
      </c>
      <c r="L66" s="14">
        <v>806</v>
      </c>
      <c r="M66" s="14">
        <v>1020</v>
      </c>
      <c r="N66" s="14">
        <v>214</v>
      </c>
      <c r="O66" s="14">
        <v>5261</v>
      </c>
      <c r="P66" s="14">
        <v>205</v>
      </c>
      <c r="Q66" s="14">
        <v>663</v>
      </c>
      <c r="R66" s="14">
        <v>71</v>
      </c>
      <c r="S66" s="14">
        <v>442</v>
      </c>
      <c r="T66" s="14">
        <v>640</v>
      </c>
      <c r="U66" s="14">
        <v>2945</v>
      </c>
      <c r="V66" s="14">
        <v>0</v>
      </c>
      <c r="W66" s="14">
        <v>185</v>
      </c>
      <c r="X66" s="14">
        <v>106</v>
      </c>
      <c r="Y66" s="14">
        <v>685</v>
      </c>
      <c r="Z66" s="14">
        <v>591</v>
      </c>
      <c r="AA66" s="14">
        <v>99</v>
      </c>
      <c r="AB66" s="14">
        <v>2400</v>
      </c>
      <c r="AC66" s="14">
        <v>3722</v>
      </c>
      <c r="AD66" s="14">
        <v>5780</v>
      </c>
      <c r="AE66" s="14">
        <v>1467</v>
      </c>
      <c r="AF66" s="14">
        <v>77</v>
      </c>
      <c r="AG66" s="14">
        <v>3556</v>
      </c>
      <c r="AH66" s="14">
        <v>0</v>
      </c>
      <c r="AI66" s="14">
        <v>284</v>
      </c>
      <c r="AJ66" s="14">
        <v>1346</v>
      </c>
      <c r="AK66" s="14">
        <v>18</v>
      </c>
      <c r="AL66" s="14">
        <v>1493</v>
      </c>
      <c r="AM66" s="14">
        <v>108</v>
      </c>
      <c r="AN66" s="14">
        <v>92</v>
      </c>
      <c r="AO66" s="14">
        <f t="shared" si="1"/>
        <v>48253</v>
      </c>
    </row>
    <row r="67" spans="1:41" x14ac:dyDescent="0.2">
      <c r="A67" s="7" t="s">
        <v>104</v>
      </c>
      <c r="B67" s="7" t="s">
        <v>70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1"/>
        <v>0</v>
      </c>
    </row>
    <row r="68" spans="1:41" x14ac:dyDescent="0.2">
      <c r="A68" s="7" t="s">
        <v>104</v>
      </c>
      <c r="B68" s="7" t="s">
        <v>71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1"/>
        <v>0</v>
      </c>
    </row>
    <row r="69" spans="1:41" x14ac:dyDescent="0.2">
      <c r="A69" s="7" t="s">
        <v>106</v>
      </c>
      <c r="B69" s="7" t="s">
        <v>72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1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4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5</v>
      </c>
    </row>
    <row r="70" spans="1:41" x14ac:dyDescent="0.2">
      <c r="A70" s="7" t="s">
        <v>106</v>
      </c>
      <c r="B70" s="7" t="s">
        <v>73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0</v>
      </c>
    </row>
    <row r="71" spans="1:41" x14ac:dyDescent="0.2">
      <c r="A71" s="7" t="s">
        <v>106</v>
      </c>
      <c r="B71" s="7" t="s">
        <v>74</v>
      </c>
      <c r="C71" s="14">
        <v>174</v>
      </c>
      <c r="D71" s="14">
        <v>178</v>
      </c>
      <c r="E71" s="14">
        <v>252</v>
      </c>
      <c r="F71" s="14">
        <v>842</v>
      </c>
      <c r="G71" s="14">
        <v>8976</v>
      </c>
      <c r="H71" s="14">
        <v>212</v>
      </c>
      <c r="I71" s="14">
        <v>161</v>
      </c>
      <c r="J71" s="14">
        <v>175</v>
      </c>
      <c r="K71" s="14">
        <v>299</v>
      </c>
      <c r="L71" s="14">
        <v>607</v>
      </c>
      <c r="M71" s="14">
        <v>136</v>
      </c>
      <c r="N71" s="14">
        <v>65</v>
      </c>
      <c r="O71" s="14">
        <v>448</v>
      </c>
      <c r="P71" s="14">
        <v>121</v>
      </c>
      <c r="Q71" s="14">
        <v>244</v>
      </c>
      <c r="R71" s="14">
        <v>27</v>
      </c>
      <c r="S71" s="14">
        <v>101</v>
      </c>
      <c r="T71" s="14">
        <v>247</v>
      </c>
      <c r="U71" s="14">
        <v>489</v>
      </c>
      <c r="V71" s="14">
        <v>0</v>
      </c>
      <c r="W71" s="14">
        <v>58</v>
      </c>
      <c r="X71" s="14">
        <v>70</v>
      </c>
      <c r="Y71" s="14">
        <v>216</v>
      </c>
      <c r="Z71" s="14">
        <v>220</v>
      </c>
      <c r="AA71" s="14">
        <v>86</v>
      </c>
      <c r="AB71" s="14">
        <v>267</v>
      </c>
      <c r="AC71" s="14">
        <v>331</v>
      </c>
      <c r="AD71" s="14">
        <v>661</v>
      </c>
      <c r="AE71" s="14">
        <v>277</v>
      </c>
      <c r="AF71" s="14">
        <v>62</v>
      </c>
      <c r="AG71" s="14">
        <v>530</v>
      </c>
      <c r="AH71" s="14">
        <v>10</v>
      </c>
      <c r="AI71" s="14">
        <v>312</v>
      </c>
      <c r="AJ71" s="14">
        <v>322</v>
      </c>
      <c r="AK71" s="14">
        <v>26</v>
      </c>
      <c r="AL71" s="14">
        <v>188</v>
      </c>
      <c r="AM71" s="14">
        <v>100</v>
      </c>
      <c r="AN71" s="14">
        <v>118</v>
      </c>
      <c r="AO71" s="14">
        <f t="shared" si="1"/>
        <v>17608</v>
      </c>
    </row>
    <row r="72" spans="1:41" x14ac:dyDescent="0.2">
      <c r="A72" s="7" t="s">
        <v>106</v>
      </c>
      <c r="B72" s="7" t="s">
        <v>156</v>
      </c>
      <c r="C72" s="14">
        <v>0</v>
      </c>
      <c r="D72" s="14">
        <v>4</v>
      </c>
      <c r="E72" s="14">
        <v>0</v>
      </c>
      <c r="F72" s="14">
        <v>3</v>
      </c>
      <c r="G72" s="14">
        <v>7</v>
      </c>
      <c r="H72" s="14">
        <v>0</v>
      </c>
      <c r="I72" s="14">
        <v>0</v>
      </c>
      <c r="J72" s="14">
        <v>7</v>
      </c>
      <c r="K72" s="14">
        <v>0</v>
      </c>
      <c r="L72" s="14">
        <v>1</v>
      </c>
      <c r="M72" s="14">
        <v>3</v>
      </c>
      <c r="N72" s="14">
        <v>0</v>
      </c>
      <c r="O72" s="14">
        <v>1</v>
      </c>
      <c r="P72" s="14">
        <v>0</v>
      </c>
      <c r="Q72" s="14">
        <v>2</v>
      </c>
      <c r="R72" s="14">
        <v>0</v>
      </c>
      <c r="S72" s="14">
        <v>0</v>
      </c>
      <c r="T72" s="14">
        <v>58</v>
      </c>
      <c r="U72" s="14">
        <v>1</v>
      </c>
      <c r="V72" s="14">
        <v>0</v>
      </c>
      <c r="W72" s="14">
        <v>0</v>
      </c>
      <c r="X72" s="14">
        <v>1</v>
      </c>
      <c r="Y72" s="14">
        <v>8</v>
      </c>
      <c r="Z72" s="14">
        <v>0</v>
      </c>
      <c r="AA72" s="14">
        <v>0</v>
      </c>
      <c r="AB72" s="14">
        <v>3</v>
      </c>
      <c r="AC72" s="14">
        <v>0</v>
      </c>
      <c r="AD72" s="14">
        <v>1</v>
      </c>
      <c r="AE72" s="14">
        <v>0</v>
      </c>
      <c r="AF72" s="14">
        <v>0</v>
      </c>
      <c r="AG72" s="14">
        <v>10</v>
      </c>
      <c r="AH72" s="14">
        <v>0</v>
      </c>
      <c r="AI72" s="14">
        <v>0</v>
      </c>
      <c r="AJ72" s="14">
        <v>1</v>
      </c>
      <c r="AK72" s="14">
        <v>0</v>
      </c>
      <c r="AL72" s="14">
        <v>0</v>
      </c>
      <c r="AM72" s="14">
        <v>1</v>
      </c>
      <c r="AN72" s="14">
        <v>1</v>
      </c>
      <c r="AO72" s="14">
        <f t="shared" si="1"/>
        <v>113</v>
      </c>
    </row>
    <row r="73" spans="1:41" x14ac:dyDescent="0.2">
      <c r="A73" s="7" t="s">
        <v>106</v>
      </c>
      <c r="B73" s="7" t="s">
        <v>75</v>
      </c>
      <c r="C73" s="14">
        <v>0</v>
      </c>
      <c r="D73" s="14">
        <v>0</v>
      </c>
      <c r="E73" s="14">
        <v>0</v>
      </c>
      <c r="F73" s="14">
        <v>1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si="1"/>
        <v>1</v>
      </c>
    </row>
    <row r="74" spans="1:41" x14ac:dyDescent="0.2">
      <c r="A74" s="7" t="s">
        <v>105</v>
      </c>
      <c r="B74" s="7" t="s">
        <v>145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1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f t="shared" si="1"/>
        <v>1</v>
      </c>
    </row>
    <row r="75" spans="1:41" x14ac:dyDescent="0.2">
      <c r="A75" s="7" t="s">
        <v>108</v>
      </c>
      <c r="B75" s="7" t="s">
        <v>76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12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5</v>
      </c>
      <c r="AO75" s="14">
        <f t="shared" ref="AO75:AO106" si="5">SUM(C75:AN75)</f>
        <v>17</v>
      </c>
    </row>
    <row r="76" spans="1:41" x14ac:dyDescent="0.2">
      <c r="A76" s="7" t="s">
        <v>103</v>
      </c>
      <c r="B76" s="7" t="s">
        <v>141</v>
      </c>
      <c r="C76" s="14">
        <v>123</v>
      </c>
      <c r="D76" s="14">
        <v>34</v>
      </c>
      <c r="E76" s="14">
        <v>68</v>
      </c>
      <c r="F76" s="14">
        <v>502</v>
      </c>
      <c r="G76" s="14">
        <v>501</v>
      </c>
      <c r="H76" s="14">
        <v>6</v>
      </c>
      <c r="I76" s="14">
        <v>190</v>
      </c>
      <c r="J76" s="14">
        <v>123</v>
      </c>
      <c r="K76" s="14">
        <v>29</v>
      </c>
      <c r="L76" s="14">
        <v>1157</v>
      </c>
      <c r="M76" s="14">
        <v>125</v>
      </c>
      <c r="N76" s="14">
        <v>21</v>
      </c>
      <c r="O76" s="14">
        <v>99</v>
      </c>
      <c r="P76" s="14">
        <v>457</v>
      </c>
      <c r="Q76" s="14">
        <v>160</v>
      </c>
      <c r="R76" s="14">
        <v>22</v>
      </c>
      <c r="S76" s="14">
        <v>233</v>
      </c>
      <c r="T76" s="14">
        <v>167</v>
      </c>
      <c r="U76" s="14">
        <v>228</v>
      </c>
      <c r="V76" s="14">
        <v>0</v>
      </c>
      <c r="W76" s="14">
        <v>5</v>
      </c>
      <c r="X76" s="14">
        <v>87</v>
      </c>
      <c r="Y76" s="14">
        <v>28</v>
      </c>
      <c r="Z76" s="14">
        <v>475</v>
      </c>
      <c r="AA76" s="14">
        <v>0</v>
      </c>
      <c r="AB76" s="14">
        <v>489</v>
      </c>
      <c r="AC76" s="14">
        <v>361</v>
      </c>
      <c r="AD76" s="14">
        <v>280</v>
      </c>
      <c r="AE76" s="14">
        <v>105</v>
      </c>
      <c r="AF76" s="14">
        <v>4</v>
      </c>
      <c r="AG76" s="14">
        <v>216</v>
      </c>
      <c r="AH76" s="14">
        <v>0</v>
      </c>
      <c r="AI76" s="14">
        <v>17</v>
      </c>
      <c r="AJ76" s="14">
        <v>174</v>
      </c>
      <c r="AK76" s="14">
        <v>0</v>
      </c>
      <c r="AL76" s="14">
        <v>355</v>
      </c>
      <c r="AM76" s="14">
        <v>108</v>
      </c>
      <c r="AN76" s="14">
        <v>6</v>
      </c>
      <c r="AO76" s="14">
        <f t="shared" si="5"/>
        <v>6955</v>
      </c>
    </row>
    <row r="77" spans="1:41" x14ac:dyDescent="0.2">
      <c r="A77" s="7" t="s">
        <v>104</v>
      </c>
      <c r="B77" s="7" t="s">
        <v>157</v>
      </c>
      <c r="C77" s="14">
        <v>190</v>
      </c>
      <c r="D77" s="14">
        <v>73</v>
      </c>
      <c r="E77" s="14">
        <v>0</v>
      </c>
      <c r="F77" s="14">
        <v>1</v>
      </c>
      <c r="G77" s="14">
        <v>0</v>
      </c>
      <c r="H77" s="14">
        <v>0</v>
      </c>
      <c r="I77" s="14">
        <v>296</v>
      </c>
      <c r="J77" s="14">
        <v>223</v>
      </c>
      <c r="K77" s="14">
        <v>0</v>
      </c>
      <c r="L77" s="14">
        <v>502</v>
      </c>
      <c r="M77" s="14">
        <v>0</v>
      </c>
      <c r="N77" s="14">
        <v>1</v>
      </c>
      <c r="O77" s="14">
        <v>0</v>
      </c>
      <c r="P77" s="14">
        <v>387</v>
      </c>
      <c r="Q77" s="14">
        <v>0</v>
      </c>
      <c r="R77" s="14">
        <v>0</v>
      </c>
      <c r="S77" s="14">
        <v>77</v>
      </c>
      <c r="T77" s="14">
        <v>0</v>
      </c>
      <c r="U77" s="14">
        <v>0</v>
      </c>
      <c r="V77" s="14">
        <v>0</v>
      </c>
      <c r="W77" s="14">
        <v>30</v>
      </c>
      <c r="X77" s="14">
        <v>152</v>
      </c>
      <c r="Y77" s="14">
        <v>0</v>
      </c>
      <c r="Z77" s="14">
        <v>267</v>
      </c>
      <c r="AA77" s="14">
        <v>39</v>
      </c>
      <c r="AB77" s="14">
        <v>639</v>
      </c>
      <c r="AC77" s="14">
        <v>297</v>
      </c>
      <c r="AD77" s="14">
        <v>97</v>
      </c>
      <c r="AE77" s="14">
        <v>238</v>
      </c>
      <c r="AF77" s="14">
        <v>0</v>
      </c>
      <c r="AG77" s="14">
        <v>0</v>
      </c>
      <c r="AH77" s="14">
        <v>0</v>
      </c>
      <c r="AI77" s="14">
        <v>0</v>
      </c>
      <c r="AJ77" s="14">
        <v>378</v>
      </c>
      <c r="AK77" s="14">
        <v>0</v>
      </c>
      <c r="AL77" s="14">
        <v>0</v>
      </c>
      <c r="AM77" s="14">
        <v>79</v>
      </c>
      <c r="AN77" s="14">
        <v>0</v>
      </c>
      <c r="AO77" s="14">
        <f t="shared" si="5"/>
        <v>3966</v>
      </c>
    </row>
    <row r="78" spans="1:41" x14ac:dyDescent="0.2">
      <c r="A78" s="7" t="s">
        <v>106</v>
      </c>
      <c r="B78" s="7" t="s">
        <v>158</v>
      </c>
      <c r="C78" s="14">
        <v>68</v>
      </c>
      <c r="D78" s="14">
        <v>49</v>
      </c>
      <c r="E78" s="14">
        <v>0</v>
      </c>
      <c r="F78" s="14">
        <v>525</v>
      </c>
      <c r="G78" s="14">
        <v>0</v>
      </c>
      <c r="H78" s="14">
        <v>1</v>
      </c>
      <c r="I78" s="14">
        <v>146</v>
      </c>
      <c r="J78" s="14">
        <v>3</v>
      </c>
      <c r="K78" s="14">
        <v>0</v>
      </c>
      <c r="L78" s="14">
        <v>1028</v>
      </c>
      <c r="M78" s="14">
        <v>0</v>
      </c>
      <c r="N78" s="14">
        <v>2</v>
      </c>
      <c r="O78" s="14">
        <v>1</v>
      </c>
      <c r="P78" s="14">
        <v>114</v>
      </c>
      <c r="Q78" s="14">
        <v>1</v>
      </c>
      <c r="R78" s="14">
        <v>1</v>
      </c>
      <c r="S78" s="14">
        <v>0</v>
      </c>
      <c r="T78" s="14">
        <v>2</v>
      </c>
      <c r="U78" s="14">
        <v>3</v>
      </c>
      <c r="V78" s="14">
        <v>0</v>
      </c>
      <c r="W78" s="14">
        <v>2</v>
      </c>
      <c r="X78" s="14">
        <v>1</v>
      </c>
      <c r="Y78" s="14">
        <v>3</v>
      </c>
      <c r="Z78" s="14">
        <v>126</v>
      </c>
      <c r="AA78" s="14">
        <v>0</v>
      </c>
      <c r="AB78" s="14">
        <v>204</v>
      </c>
      <c r="AC78" s="14">
        <v>204</v>
      </c>
      <c r="AD78" s="14">
        <v>0</v>
      </c>
      <c r="AE78" s="14">
        <v>0</v>
      </c>
      <c r="AF78" s="14">
        <v>0</v>
      </c>
      <c r="AG78" s="14">
        <v>109</v>
      </c>
      <c r="AH78" s="14">
        <v>0</v>
      </c>
      <c r="AI78" s="14">
        <v>1</v>
      </c>
      <c r="AJ78" s="14">
        <v>1</v>
      </c>
      <c r="AK78" s="14">
        <v>0</v>
      </c>
      <c r="AL78" s="14">
        <v>1</v>
      </c>
      <c r="AM78" s="14">
        <v>0</v>
      </c>
      <c r="AN78" s="14">
        <v>0</v>
      </c>
      <c r="AO78" s="14">
        <f t="shared" si="5"/>
        <v>2596</v>
      </c>
    </row>
    <row r="79" spans="1:41" x14ac:dyDescent="0.2">
      <c r="A79" s="7" t="s">
        <v>103</v>
      </c>
      <c r="B79" s="7" t="s">
        <v>77</v>
      </c>
      <c r="C79" s="14">
        <v>62</v>
      </c>
      <c r="D79" s="14">
        <v>73</v>
      </c>
      <c r="E79" s="14">
        <v>121</v>
      </c>
      <c r="F79" s="14">
        <v>353</v>
      </c>
      <c r="G79" s="14">
        <v>177</v>
      </c>
      <c r="H79" s="14">
        <v>95</v>
      </c>
      <c r="I79" s="14">
        <v>121</v>
      </c>
      <c r="J79" s="14">
        <v>67</v>
      </c>
      <c r="K79" s="14">
        <v>50</v>
      </c>
      <c r="L79" s="14">
        <v>184</v>
      </c>
      <c r="M79" s="14">
        <v>50</v>
      </c>
      <c r="N79" s="14">
        <v>86</v>
      </c>
      <c r="O79" s="14">
        <v>171</v>
      </c>
      <c r="P79" s="14">
        <v>146</v>
      </c>
      <c r="Q79" s="14">
        <v>159</v>
      </c>
      <c r="R79" s="14">
        <v>72</v>
      </c>
      <c r="S79" s="14">
        <v>67</v>
      </c>
      <c r="T79" s="14">
        <v>196</v>
      </c>
      <c r="U79" s="14">
        <v>298</v>
      </c>
      <c r="V79" s="14">
        <v>0</v>
      </c>
      <c r="W79" s="14">
        <v>75</v>
      </c>
      <c r="X79" s="14">
        <v>262</v>
      </c>
      <c r="Y79" s="14">
        <v>165</v>
      </c>
      <c r="Z79" s="14">
        <v>110</v>
      </c>
      <c r="AA79" s="14">
        <v>35</v>
      </c>
      <c r="AB79" s="14">
        <v>172</v>
      </c>
      <c r="AC79" s="14">
        <v>330</v>
      </c>
      <c r="AD79" s="14">
        <v>232</v>
      </c>
      <c r="AE79" s="14">
        <v>163</v>
      </c>
      <c r="AF79" s="14">
        <v>96</v>
      </c>
      <c r="AG79" s="14">
        <v>136</v>
      </c>
      <c r="AH79" s="14">
        <v>0</v>
      </c>
      <c r="AI79" s="14">
        <v>45</v>
      </c>
      <c r="AJ79" s="14">
        <v>200</v>
      </c>
      <c r="AK79" s="14">
        <v>1</v>
      </c>
      <c r="AL79" s="14">
        <v>220</v>
      </c>
      <c r="AM79" s="14">
        <v>259</v>
      </c>
      <c r="AN79" s="14">
        <v>16</v>
      </c>
      <c r="AO79" s="14">
        <f t="shared" si="5"/>
        <v>5065</v>
      </c>
    </row>
    <row r="80" spans="1:41" x14ac:dyDescent="0.2">
      <c r="A80" s="7" t="s">
        <v>103</v>
      </c>
      <c r="B80" s="7" t="s">
        <v>154</v>
      </c>
      <c r="C80" s="14">
        <v>0</v>
      </c>
      <c r="D80" s="14">
        <v>0</v>
      </c>
      <c r="E80" s="14">
        <v>0</v>
      </c>
      <c r="F80" s="14">
        <v>0</v>
      </c>
      <c r="G80" s="14">
        <v>1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5"/>
        <v>1</v>
      </c>
    </row>
    <row r="81" spans="1:41" x14ac:dyDescent="0.2">
      <c r="A81" s="7" t="s">
        <v>103</v>
      </c>
      <c r="B81" s="7" t="s">
        <v>129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f t="shared" si="5"/>
        <v>0</v>
      </c>
    </row>
    <row r="82" spans="1:41" x14ac:dyDescent="0.2">
      <c r="A82" s="7" t="s">
        <v>104</v>
      </c>
      <c r="B82" s="7" t="s">
        <v>78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5"/>
        <v>0</v>
      </c>
    </row>
    <row r="83" spans="1:41" x14ac:dyDescent="0.2">
      <c r="A83" s="7" t="s">
        <v>103</v>
      </c>
      <c r="B83" s="7" t="s">
        <v>79</v>
      </c>
      <c r="C83" s="14">
        <v>0</v>
      </c>
      <c r="D83" s="14">
        <v>0</v>
      </c>
      <c r="E83" s="14">
        <v>6</v>
      </c>
      <c r="F83" s="14">
        <v>2</v>
      </c>
      <c r="G83" s="14">
        <v>1</v>
      </c>
      <c r="H83" s="14">
        <v>0</v>
      </c>
      <c r="I83" s="14">
        <v>0</v>
      </c>
      <c r="J83" s="14">
        <v>1</v>
      </c>
      <c r="K83" s="14">
        <v>0</v>
      </c>
      <c r="L83" s="14">
        <v>2</v>
      </c>
      <c r="M83" s="14">
        <v>1</v>
      </c>
      <c r="N83" s="14">
        <v>0</v>
      </c>
      <c r="O83" s="14">
        <v>5</v>
      </c>
      <c r="P83" s="14">
        <v>0</v>
      </c>
      <c r="Q83" s="14">
        <v>2</v>
      </c>
      <c r="R83" s="14">
        <v>1</v>
      </c>
      <c r="S83" s="14">
        <v>2</v>
      </c>
      <c r="T83" s="14">
        <v>0</v>
      </c>
      <c r="U83" s="14">
        <v>5</v>
      </c>
      <c r="V83" s="14">
        <v>0</v>
      </c>
      <c r="W83" s="14">
        <v>0</v>
      </c>
      <c r="X83" s="14">
        <v>1</v>
      </c>
      <c r="Y83" s="14">
        <v>0</v>
      </c>
      <c r="Z83" s="14">
        <v>1</v>
      </c>
      <c r="AA83" s="14">
        <v>1</v>
      </c>
      <c r="AB83" s="14">
        <v>4</v>
      </c>
      <c r="AC83" s="14">
        <v>3</v>
      </c>
      <c r="AD83" s="14">
        <v>2</v>
      </c>
      <c r="AE83" s="14">
        <v>3</v>
      </c>
      <c r="AF83" s="14">
        <v>0</v>
      </c>
      <c r="AG83" s="14">
        <v>2</v>
      </c>
      <c r="AH83" s="14">
        <v>0</v>
      </c>
      <c r="AI83" s="14">
        <v>0</v>
      </c>
      <c r="AJ83" s="14">
        <v>3</v>
      </c>
      <c r="AK83" s="14">
        <v>0</v>
      </c>
      <c r="AL83" s="14">
        <v>3</v>
      </c>
      <c r="AM83" s="14">
        <v>0</v>
      </c>
      <c r="AN83" s="14">
        <v>0</v>
      </c>
      <c r="AO83" s="14">
        <f t="shared" si="5"/>
        <v>51</v>
      </c>
    </row>
    <row r="84" spans="1:41" x14ac:dyDescent="0.2">
      <c r="A84" s="7" t="s">
        <v>103</v>
      </c>
      <c r="B84" s="7" t="s">
        <v>139</v>
      </c>
      <c r="C84" s="14">
        <v>2</v>
      </c>
      <c r="D84" s="14">
        <v>6</v>
      </c>
      <c r="E84" s="14">
        <v>5</v>
      </c>
      <c r="F84" s="14">
        <v>5</v>
      </c>
      <c r="G84" s="14">
        <v>3</v>
      </c>
      <c r="H84" s="14">
        <v>0</v>
      </c>
      <c r="I84" s="14">
        <v>1</v>
      </c>
      <c r="J84" s="14">
        <v>3</v>
      </c>
      <c r="K84" s="14">
        <v>1</v>
      </c>
      <c r="L84" s="14">
        <v>1</v>
      </c>
      <c r="M84" s="14">
        <v>0</v>
      </c>
      <c r="N84" s="14">
        <v>1</v>
      </c>
      <c r="O84" s="14">
        <v>5</v>
      </c>
      <c r="P84" s="14">
        <v>4</v>
      </c>
      <c r="Q84" s="14">
        <v>3</v>
      </c>
      <c r="R84" s="14">
        <v>0</v>
      </c>
      <c r="S84" s="14">
        <v>2</v>
      </c>
      <c r="T84" s="14">
        <v>4</v>
      </c>
      <c r="U84" s="14">
        <v>21</v>
      </c>
      <c r="V84" s="14">
        <v>0</v>
      </c>
      <c r="W84" s="14">
        <v>0</v>
      </c>
      <c r="X84" s="14">
        <v>1</v>
      </c>
      <c r="Y84" s="14">
        <v>0</v>
      </c>
      <c r="Z84" s="14">
        <v>0</v>
      </c>
      <c r="AA84" s="14">
        <v>0</v>
      </c>
      <c r="AB84" s="14">
        <v>6</v>
      </c>
      <c r="AC84" s="14">
        <v>6</v>
      </c>
      <c r="AD84" s="14">
        <v>6</v>
      </c>
      <c r="AE84" s="14">
        <v>5</v>
      </c>
      <c r="AF84" s="14">
        <v>0</v>
      </c>
      <c r="AG84" s="14">
        <v>4</v>
      </c>
      <c r="AH84" s="14">
        <v>0</v>
      </c>
      <c r="AI84" s="14">
        <v>1</v>
      </c>
      <c r="AJ84" s="14">
        <v>9</v>
      </c>
      <c r="AK84" s="14">
        <v>0</v>
      </c>
      <c r="AL84" s="14">
        <v>6</v>
      </c>
      <c r="AM84" s="14">
        <v>4</v>
      </c>
      <c r="AN84" s="14">
        <v>1</v>
      </c>
      <c r="AO84" s="14">
        <f t="shared" si="5"/>
        <v>116</v>
      </c>
    </row>
    <row r="85" spans="1:41" x14ac:dyDescent="0.2">
      <c r="A85" s="7" t="s">
        <v>104</v>
      </c>
      <c r="B85" s="7" t="s">
        <v>80</v>
      </c>
      <c r="C85" s="14">
        <v>155</v>
      </c>
      <c r="D85" s="14">
        <v>303</v>
      </c>
      <c r="E85" s="14">
        <v>410</v>
      </c>
      <c r="F85" s="14">
        <v>508</v>
      </c>
      <c r="G85" s="14">
        <v>2237</v>
      </c>
      <c r="H85" s="14">
        <v>66</v>
      </c>
      <c r="I85" s="14">
        <v>195</v>
      </c>
      <c r="J85" s="14">
        <v>146</v>
      </c>
      <c r="K85" s="14">
        <v>172</v>
      </c>
      <c r="L85" s="14">
        <v>257</v>
      </c>
      <c r="M85" s="14">
        <v>272</v>
      </c>
      <c r="N85" s="14">
        <v>38</v>
      </c>
      <c r="O85" s="14">
        <v>441</v>
      </c>
      <c r="P85" s="14">
        <v>583</v>
      </c>
      <c r="Q85" s="14">
        <v>366</v>
      </c>
      <c r="R85" s="14">
        <v>65</v>
      </c>
      <c r="S85" s="14">
        <v>187</v>
      </c>
      <c r="T85" s="14">
        <v>415</v>
      </c>
      <c r="U85" s="14">
        <v>529</v>
      </c>
      <c r="V85" s="14">
        <v>0</v>
      </c>
      <c r="W85" s="14">
        <v>52</v>
      </c>
      <c r="X85" s="14">
        <v>141</v>
      </c>
      <c r="Y85" s="14">
        <v>175</v>
      </c>
      <c r="Z85" s="14">
        <v>307</v>
      </c>
      <c r="AA85" s="14">
        <v>129</v>
      </c>
      <c r="AB85" s="14">
        <v>325</v>
      </c>
      <c r="AC85" s="14">
        <v>513</v>
      </c>
      <c r="AD85" s="14">
        <v>785</v>
      </c>
      <c r="AE85" s="14">
        <v>349</v>
      </c>
      <c r="AF85" s="14">
        <v>31</v>
      </c>
      <c r="AG85" s="14">
        <v>263</v>
      </c>
      <c r="AH85" s="14">
        <v>3</v>
      </c>
      <c r="AI85" s="14">
        <v>271</v>
      </c>
      <c r="AJ85" s="14">
        <v>600</v>
      </c>
      <c r="AK85" s="14">
        <v>2</v>
      </c>
      <c r="AL85" s="14">
        <v>305</v>
      </c>
      <c r="AM85" s="14">
        <v>523</v>
      </c>
      <c r="AN85" s="14">
        <v>108</v>
      </c>
      <c r="AO85" s="14">
        <f t="shared" si="5"/>
        <v>12227</v>
      </c>
    </row>
    <row r="86" spans="1:41" x14ac:dyDescent="0.2">
      <c r="A86" s="7" t="s">
        <v>103</v>
      </c>
      <c r="B86" s="7" t="s">
        <v>81</v>
      </c>
      <c r="C86" s="14">
        <v>7</v>
      </c>
      <c r="D86" s="14">
        <v>6</v>
      </c>
      <c r="E86" s="14">
        <v>13</v>
      </c>
      <c r="F86" s="14">
        <v>86</v>
      </c>
      <c r="G86" s="14">
        <v>377</v>
      </c>
      <c r="H86" s="14">
        <v>1</v>
      </c>
      <c r="I86" s="14">
        <v>4</v>
      </c>
      <c r="J86" s="14">
        <v>15</v>
      </c>
      <c r="K86" s="14">
        <v>4</v>
      </c>
      <c r="L86" s="14">
        <v>15</v>
      </c>
      <c r="M86" s="14">
        <v>4</v>
      </c>
      <c r="N86" s="14">
        <v>0</v>
      </c>
      <c r="O86" s="14">
        <v>33</v>
      </c>
      <c r="P86" s="14">
        <v>49</v>
      </c>
      <c r="Q86" s="14">
        <v>18</v>
      </c>
      <c r="R86" s="14">
        <v>7</v>
      </c>
      <c r="S86" s="14">
        <v>3</v>
      </c>
      <c r="T86" s="14">
        <v>15</v>
      </c>
      <c r="U86" s="14">
        <v>17</v>
      </c>
      <c r="V86" s="14">
        <v>0</v>
      </c>
      <c r="W86" s="14">
        <v>4</v>
      </c>
      <c r="X86" s="14">
        <v>5</v>
      </c>
      <c r="Y86" s="14">
        <v>3</v>
      </c>
      <c r="Z86" s="14">
        <v>15</v>
      </c>
      <c r="AA86" s="14">
        <v>1</v>
      </c>
      <c r="AB86" s="14">
        <v>13</v>
      </c>
      <c r="AC86" s="14">
        <v>23</v>
      </c>
      <c r="AD86" s="14">
        <v>31</v>
      </c>
      <c r="AE86" s="14">
        <v>29</v>
      </c>
      <c r="AF86" s="14">
        <v>2</v>
      </c>
      <c r="AG86" s="14">
        <v>29</v>
      </c>
      <c r="AH86" s="14">
        <v>2</v>
      </c>
      <c r="AI86" s="14">
        <v>1</v>
      </c>
      <c r="AJ86" s="14">
        <v>15</v>
      </c>
      <c r="AK86" s="14">
        <v>0</v>
      </c>
      <c r="AL86" s="14">
        <v>30</v>
      </c>
      <c r="AM86" s="14">
        <v>16</v>
      </c>
      <c r="AN86" s="14">
        <v>6</v>
      </c>
      <c r="AO86" s="14">
        <f t="shared" si="5"/>
        <v>899</v>
      </c>
    </row>
    <row r="87" spans="1:41" x14ac:dyDescent="0.2">
      <c r="A87" s="7" t="s">
        <v>103</v>
      </c>
      <c r="B87" s="7" t="s">
        <v>130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5"/>
        <v>0</v>
      </c>
    </row>
    <row r="88" spans="1:41" x14ac:dyDescent="0.2">
      <c r="A88" s="7" t="s">
        <v>103</v>
      </c>
      <c r="B88" s="7" t="s">
        <v>82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5"/>
        <v>0</v>
      </c>
    </row>
    <row r="89" spans="1:41" x14ac:dyDescent="0.2">
      <c r="A89" s="7" t="s">
        <v>103</v>
      </c>
      <c r="B89" s="7" t="s">
        <v>83</v>
      </c>
      <c r="C89" s="14">
        <v>0</v>
      </c>
      <c r="D89" s="14">
        <v>0</v>
      </c>
      <c r="E89" s="14">
        <v>0</v>
      </c>
      <c r="F89" s="14">
        <v>0</v>
      </c>
      <c r="G89" s="14">
        <v>1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1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5"/>
        <v>2</v>
      </c>
    </row>
    <row r="90" spans="1:41" x14ac:dyDescent="0.2">
      <c r="A90" s="7" t="s">
        <v>103</v>
      </c>
      <c r="B90" s="7" t="s">
        <v>131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5"/>
        <v>0</v>
      </c>
    </row>
    <row r="91" spans="1:41" x14ac:dyDescent="0.2">
      <c r="A91" s="7" t="s">
        <v>103</v>
      </c>
      <c r="B91" s="7" t="s">
        <v>84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5"/>
        <v>0</v>
      </c>
    </row>
    <row r="92" spans="1:41" x14ac:dyDescent="0.2">
      <c r="A92" s="7" t="s">
        <v>107</v>
      </c>
      <c r="B92" s="7" t="s">
        <v>85</v>
      </c>
      <c r="C92" s="14">
        <v>48</v>
      </c>
      <c r="D92" s="14">
        <v>106</v>
      </c>
      <c r="E92" s="14">
        <v>445</v>
      </c>
      <c r="F92" s="14">
        <v>601</v>
      </c>
      <c r="G92" s="14">
        <v>119</v>
      </c>
      <c r="H92" s="14">
        <v>28</v>
      </c>
      <c r="I92" s="14">
        <v>66</v>
      </c>
      <c r="J92" s="14">
        <v>179</v>
      </c>
      <c r="K92" s="14">
        <v>121</v>
      </c>
      <c r="L92" s="14">
        <v>409</v>
      </c>
      <c r="M92" s="14">
        <v>235</v>
      </c>
      <c r="N92" s="14">
        <v>142</v>
      </c>
      <c r="O92" s="14">
        <v>461</v>
      </c>
      <c r="P92" s="14">
        <v>265</v>
      </c>
      <c r="Q92" s="14">
        <v>92</v>
      </c>
      <c r="R92" s="14">
        <v>17</v>
      </c>
      <c r="S92" s="14">
        <v>219</v>
      </c>
      <c r="T92" s="14">
        <v>269</v>
      </c>
      <c r="U92" s="14">
        <v>362</v>
      </c>
      <c r="V92" s="14">
        <v>0</v>
      </c>
      <c r="W92" s="14">
        <v>86</v>
      </c>
      <c r="X92" s="14">
        <v>54</v>
      </c>
      <c r="Y92" s="14">
        <v>191</v>
      </c>
      <c r="Z92" s="14">
        <v>411</v>
      </c>
      <c r="AA92" s="14">
        <v>6</v>
      </c>
      <c r="AB92" s="14">
        <v>204</v>
      </c>
      <c r="AC92" s="14">
        <v>303</v>
      </c>
      <c r="AD92" s="14">
        <v>751</v>
      </c>
      <c r="AE92" s="14">
        <v>254</v>
      </c>
      <c r="AF92" s="14">
        <v>31</v>
      </c>
      <c r="AG92" s="14">
        <v>492</v>
      </c>
      <c r="AH92" s="14">
        <v>1</v>
      </c>
      <c r="AI92" s="14">
        <v>109</v>
      </c>
      <c r="AJ92" s="14">
        <v>166</v>
      </c>
      <c r="AK92" s="14">
        <v>13</v>
      </c>
      <c r="AL92" s="14">
        <v>278</v>
      </c>
      <c r="AM92" s="14">
        <v>107</v>
      </c>
      <c r="AN92" s="14">
        <v>206</v>
      </c>
      <c r="AO92" s="14">
        <f t="shared" si="5"/>
        <v>7847</v>
      </c>
    </row>
    <row r="93" spans="1:41" x14ac:dyDescent="0.2">
      <c r="A93" s="7" t="s">
        <v>103</v>
      </c>
      <c r="B93" s="7" t="s">
        <v>86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5"/>
        <v>0</v>
      </c>
    </row>
    <row r="94" spans="1:41" x14ac:dyDescent="0.2">
      <c r="A94" s="7" t="s">
        <v>103</v>
      </c>
      <c r="B94" s="8" t="s">
        <v>87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2</v>
      </c>
      <c r="Z94" s="14">
        <v>0</v>
      </c>
      <c r="AA94" s="14">
        <v>0</v>
      </c>
      <c r="AB94" s="14">
        <v>0</v>
      </c>
      <c r="AC94" s="14">
        <v>9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5"/>
        <v>11</v>
      </c>
    </row>
    <row r="95" spans="1:41" x14ac:dyDescent="0.2">
      <c r="A95" s="7" t="s">
        <v>103</v>
      </c>
      <c r="B95" s="7" t="s">
        <v>132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5"/>
        <v>0</v>
      </c>
    </row>
    <row r="96" spans="1:41" x14ac:dyDescent="0.2">
      <c r="A96" s="7" t="s">
        <v>103</v>
      </c>
      <c r="B96" s="7" t="s">
        <v>115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5"/>
        <v>0</v>
      </c>
    </row>
    <row r="97" spans="1:41" x14ac:dyDescent="0.2">
      <c r="A97" s="7" t="s">
        <v>103</v>
      </c>
      <c r="B97" s="7" t="s">
        <v>133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5"/>
        <v>0</v>
      </c>
    </row>
    <row r="98" spans="1:41" x14ac:dyDescent="0.2">
      <c r="A98" s="7" t="s">
        <v>103</v>
      </c>
      <c r="B98" s="7" t="s">
        <v>88</v>
      </c>
      <c r="C98" s="14">
        <v>0</v>
      </c>
      <c r="D98" s="14">
        <v>0</v>
      </c>
      <c r="E98" s="14">
        <v>0</v>
      </c>
      <c r="F98" s="14">
        <v>0</v>
      </c>
      <c r="G98" s="14">
        <v>7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5"/>
        <v>7</v>
      </c>
    </row>
    <row r="99" spans="1:41" x14ac:dyDescent="0.2">
      <c r="A99" s="7" t="s">
        <v>103</v>
      </c>
      <c r="B99" s="7" t="s">
        <v>153</v>
      </c>
      <c r="C99" s="14">
        <v>0</v>
      </c>
      <c r="D99" s="14">
        <v>0</v>
      </c>
      <c r="E99" s="14">
        <v>0</v>
      </c>
      <c r="F99" s="14">
        <v>0</v>
      </c>
      <c r="G99" s="14">
        <v>1598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5"/>
        <v>1598</v>
      </c>
    </row>
    <row r="100" spans="1:41" x14ac:dyDescent="0.2">
      <c r="A100" s="7" t="s">
        <v>103</v>
      </c>
      <c r="B100" s="7" t="s">
        <v>89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5"/>
        <v>0</v>
      </c>
    </row>
    <row r="101" spans="1:41" x14ac:dyDescent="0.2">
      <c r="A101" s="7" t="s">
        <v>103</v>
      </c>
      <c r="B101" s="8" t="s">
        <v>134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5"/>
        <v>0</v>
      </c>
    </row>
    <row r="102" spans="1:41" x14ac:dyDescent="0.2">
      <c r="A102" s="7" t="s">
        <v>103</v>
      </c>
      <c r="B102" s="7" t="s">
        <v>90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5"/>
        <v>0</v>
      </c>
    </row>
    <row r="103" spans="1:41" x14ac:dyDescent="0.2">
      <c r="A103" s="7" t="s">
        <v>103</v>
      </c>
      <c r="B103" s="7" t="s">
        <v>135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5"/>
        <v>0</v>
      </c>
    </row>
    <row r="104" spans="1:41" x14ac:dyDescent="0.2">
      <c r="A104" s="7" t="s">
        <v>104</v>
      </c>
      <c r="B104" s="7" t="s">
        <v>91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5"/>
        <v>0</v>
      </c>
    </row>
    <row r="105" spans="1:41" x14ac:dyDescent="0.2">
      <c r="A105" s="7" t="s">
        <v>104</v>
      </c>
      <c r="B105" s="7" t="s">
        <v>136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5"/>
        <v>0</v>
      </c>
    </row>
    <row r="106" spans="1:41" x14ac:dyDescent="0.2">
      <c r="A106" s="7" t="s">
        <v>108</v>
      </c>
      <c r="B106" s="7" t="s">
        <v>159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5</v>
      </c>
      <c r="AO106" s="14">
        <f t="shared" si="5"/>
        <v>5</v>
      </c>
    </row>
    <row r="107" spans="1:41" x14ac:dyDescent="0.2">
      <c r="A107" s="7" t="s">
        <v>104</v>
      </c>
      <c r="B107" s="7" t="s">
        <v>92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ref="AO107:AO121" si="6">SUM(C107:AN107)</f>
        <v>0</v>
      </c>
    </row>
    <row r="108" spans="1:41" x14ac:dyDescent="0.2">
      <c r="A108" s="7" t="s">
        <v>104</v>
      </c>
      <c r="B108" s="7" t="s">
        <v>93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6"/>
        <v>0</v>
      </c>
    </row>
    <row r="109" spans="1:41" x14ac:dyDescent="0.2">
      <c r="A109" s="7" t="s">
        <v>104</v>
      </c>
      <c r="B109" s="7" t="s">
        <v>137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6"/>
        <v>0</v>
      </c>
    </row>
    <row r="110" spans="1:41" x14ac:dyDescent="0.2">
      <c r="A110" s="7" t="s">
        <v>104</v>
      </c>
      <c r="B110" s="7" t="s">
        <v>94</v>
      </c>
      <c r="C110" s="14">
        <v>6</v>
      </c>
      <c r="D110" s="14">
        <v>10</v>
      </c>
      <c r="E110" s="14">
        <v>10</v>
      </c>
      <c r="F110" s="14">
        <v>11</v>
      </c>
      <c r="G110" s="14">
        <v>37</v>
      </c>
      <c r="H110" s="14">
        <v>0</v>
      </c>
      <c r="I110" s="14">
        <v>7</v>
      </c>
      <c r="J110" s="14">
        <v>6</v>
      </c>
      <c r="K110" s="14">
        <v>2</v>
      </c>
      <c r="L110" s="14">
        <v>7</v>
      </c>
      <c r="M110" s="14">
        <v>13</v>
      </c>
      <c r="N110" s="14">
        <v>2</v>
      </c>
      <c r="O110" s="14">
        <v>17</v>
      </c>
      <c r="P110" s="14">
        <v>12</v>
      </c>
      <c r="Q110" s="14">
        <v>9</v>
      </c>
      <c r="R110" s="14">
        <v>1</v>
      </c>
      <c r="S110" s="14">
        <v>1</v>
      </c>
      <c r="T110" s="14">
        <v>5</v>
      </c>
      <c r="U110" s="14">
        <v>6</v>
      </c>
      <c r="V110" s="14">
        <v>0</v>
      </c>
      <c r="W110" s="14">
        <v>2</v>
      </c>
      <c r="X110" s="14">
        <v>2</v>
      </c>
      <c r="Y110" s="14">
        <v>2</v>
      </c>
      <c r="Z110" s="14">
        <v>7</v>
      </c>
      <c r="AA110" s="14">
        <v>2</v>
      </c>
      <c r="AB110" s="14">
        <v>6</v>
      </c>
      <c r="AC110" s="14">
        <v>27</v>
      </c>
      <c r="AD110" s="14">
        <v>23</v>
      </c>
      <c r="AE110" s="14">
        <v>6</v>
      </c>
      <c r="AF110" s="14">
        <v>1</v>
      </c>
      <c r="AG110" s="14">
        <v>10</v>
      </c>
      <c r="AH110" s="14">
        <v>0</v>
      </c>
      <c r="AI110" s="14">
        <v>6</v>
      </c>
      <c r="AJ110" s="14">
        <v>22</v>
      </c>
      <c r="AK110" s="14">
        <v>0</v>
      </c>
      <c r="AL110" s="14">
        <v>5</v>
      </c>
      <c r="AM110" s="14">
        <v>6</v>
      </c>
      <c r="AN110" s="14">
        <v>2</v>
      </c>
      <c r="AO110" s="14">
        <f t="shared" si="6"/>
        <v>291</v>
      </c>
    </row>
    <row r="111" spans="1:41" x14ac:dyDescent="0.2">
      <c r="A111" s="7" t="s">
        <v>266</v>
      </c>
      <c r="B111" s="7" t="s">
        <v>95</v>
      </c>
      <c r="C111" s="14">
        <v>29</v>
      </c>
      <c r="D111" s="14">
        <v>50</v>
      </c>
      <c r="E111" s="14">
        <v>48</v>
      </c>
      <c r="F111" s="14">
        <v>186</v>
      </c>
      <c r="G111" s="14">
        <v>1622</v>
      </c>
      <c r="H111" s="14">
        <v>43</v>
      </c>
      <c r="I111" s="14">
        <v>29</v>
      </c>
      <c r="J111" s="14">
        <v>30</v>
      </c>
      <c r="K111" s="14">
        <v>21</v>
      </c>
      <c r="L111" s="14">
        <v>118</v>
      </c>
      <c r="M111" s="14">
        <v>41</v>
      </c>
      <c r="N111" s="14">
        <v>24</v>
      </c>
      <c r="O111" s="14">
        <v>71</v>
      </c>
      <c r="P111" s="14">
        <v>23</v>
      </c>
      <c r="Q111" s="14">
        <v>31</v>
      </c>
      <c r="R111" s="14">
        <v>44</v>
      </c>
      <c r="S111" s="14">
        <v>26</v>
      </c>
      <c r="T111" s="14">
        <v>46</v>
      </c>
      <c r="U111" s="14">
        <v>88</v>
      </c>
      <c r="V111" s="14">
        <v>0</v>
      </c>
      <c r="W111" s="14">
        <v>11</v>
      </c>
      <c r="X111" s="14">
        <v>10</v>
      </c>
      <c r="Y111" s="14">
        <v>61</v>
      </c>
      <c r="Z111" s="14">
        <v>48</v>
      </c>
      <c r="AA111" s="14">
        <v>18</v>
      </c>
      <c r="AB111" s="14">
        <v>32</v>
      </c>
      <c r="AC111" s="14">
        <v>120</v>
      </c>
      <c r="AD111" s="14">
        <v>117</v>
      </c>
      <c r="AE111" s="14">
        <v>33</v>
      </c>
      <c r="AF111" s="14">
        <v>5</v>
      </c>
      <c r="AG111" s="14">
        <v>95</v>
      </c>
      <c r="AH111" s="14">
        <v>2</v>
      </c>
      <c r="AI111" s="14">
        <v>24</v>
      </c>
      <c r="AJ111" s="14">
        <v>77</v>
      </c>
      <c r="AK111" s="14">
        <v>3</v>
      </c>
      <c r="AL111" s="14">
        <v>40</v>
      </c>
      <c r="AM111" s="14">
        <v>45</v>
      </c>
      <c r="AN111" s="14">
        <v>27</v>
      </c>
      <c r="AO111" s="14">
        <f t="shared" si="6"/>
        <v>3338</v>
      </c>
    </row>
    <row r="112" spans="1:41" x14ac:dyDescent="0.2">
      <c r="A112" s="7" t="s">
        <v>104</v>
      </c>
      <c r="B112" s="7" t="s">
        <v>116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6"/>
        <v>0</v>
      </c>
    </row>
    <row r="113" spans="1:41" x14ac:dyDescent="0.2">
      <c r="A113" s="7" t="s">
        <v>104</v>
      </c>
      <c r="B113" s="7" t="s">
        <v>96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1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6"/>
        <v>1</v>
      </c>
    </row>
    <row r="114" spans="1:41" x14ac:dyDescent="0.2">
      <c r="A114" s="13" t="s">
        <v>104</v>
      </c>
      <c r="B114" s="7" t="s">
        <v>97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6"/>
        <v>0</v>
      </c>
    </row>
    <row r="115" spans="1:41" x14ac:dyDescent="0.2">
      <c r="A115" s="7" t="s">
        <v>104</v>
      </c>
      <c r="B115" s="7" t="s">
        <v>98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1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6"/>
        <v>1</v>
      </c>
    </row>
    <row r="116" spans="1:41" x14ac:dyDescent="0.2">
      <c r="A116" s="7" t="s">
        <v>104</v>
      </c>
      <c r="B116" s="7" t="s">
        <v>99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1</v>
      </c>
      <c r="I116" s="14">
        <v>1</v>
      </c>
      <c r="J116" s="14">
        <v>0</v>
      </c>
      <c r="K116" s="14">
        <v>0</v>
      </c>
      <c r="L116" s="14">
        <v>3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1</v>
      </c>
      <c r="AD116" s="14">
        <v>3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1</v>
      </c>
      <c r="AN116" s="14">
        <v>0</v>
      </c>
      <c r="AO116" s="14">
        <f t="shared" si="6"/>
        <v>10</v>
      </c>
    </row>
    <row r="117" spans="1:41" x14ac:dyDescent="0.2">
      <c r="A117" s="7" t="s">
        <v>266</v>
      </c>
      <c r="B117" s="7" t="s">
        <v>100</v>
      </c>
      <c r="C117" s="14">
        <v>3</v>
      </c>
      <c r="D117" s="14">
        <v>0</v>
      </c>
      <c r="E117" s="14">
        <v>0</v>
      </c>
      <c r="F117" s="14">
        <v>16</v>
      </c>
      <c r="G117" s="14">
        <v>5</v>
      </c>
      <c r="H117" s="14">
        <v>1</v>
      </c>
      <c r="I117" s="14">
        <v>0</v>
      </c>
      <c r="J117" s="14">
        <v>0</v>
      </c>
      <c r="K117" s="14">
        <v>0</v>
      </c>
      <c r="L117" s="14">
        <v>38</v>
      </c>
      <c r="M117" s="14">
        <v>3</v>
      </c>
      <c r="N117" s="14">
        <v>0</v>
      </c>
      <c r="O117" s="14">
        <v>1</v>
      </c>
      <c r="P117" s="14">
        <v>5</v>
      </c>
      <c r="Q117" s="14">
        <v>0</v>
      </c>
      <c r="R117" s="14">
        <v>3</v>
      </c>
      <c r="S117" s="14">
        <v>0</v>
      </c>
      <c r="T117" s="14">
        <v>9</v>
      </c>
      <c r="U117" s="14">
        <v>0</v>
      </c>
      <c r="V117" s="14">
        <v>0</v>
      </c>
      <c r="W117" s="14">
        <v>0</v>
      </c>
      <c r="X117" s="14">
        <v>0</v>
      </c>
      <c r="Y117" s="14">
        <v>3</v>
      </c>
      <c r="Z117" s="14">
        <v>0</v>
      </c>
      <c r="AA117" s="14">
        <v>0</v>
      </c>
      <c r="AB117" s="14">
        <v>16</v>
      </c>
      <c r="AC117" s="14">
        <v>3</v>
      </c>
      <c r="AD117" s="14">
        <v>8</v>
      </c>
      <c r="AE117" s="14">
        <v>0</v>
      </c>
      <c r="AF117" s="14">
        <v>2</v>
      </c>
      <c r="AG117" s="14">
        <v>4</v>
      </c>
      <c r="AH117" s="14">
        <v>0</v>
      </c>
      <c r="AI117" s="14">
        <v>2</v>
      </c>
      <c r="AJ117" s="14">
        <v>0</v>
      </c>
      <c r="AK117" s="14">
        <v>0</v>
      </c>
      <c r="AL117" s="14">
        <v>4</v>
      </c>
      <c r="AM117" s="14">
        <v>7</v>
      </c>
      <c r="AN117" s="14">
        <v>0</v>
      </c>
      <c r="AO117" s="14">
        <f t="shared" si="6"/>
        <v>133</v>
      </c>
    </row>
    <row r="118" spans="1:41" x14ac:dyDescent="0.2">
      <c r="A118" s="7" t="s">
        <v>107</v>
      </c>
      <c r="B118" s="7" t="s">
        <v>101</v>
      </c>
      <c r="C118" s="14">
        <v>43</v>
      </c>
      <c r="D118" s="14">
        <v>58</v>
      </c>
      <c r="E118" s="14">
        <v>120</v>
      </c>
      <c r="F118" s="14">
        <v>361</v>
      </c>
      <c r="G118" s="14">
        <v>17</v>
      </c>
      <c r="H118" s="14">
        <v>129</v>
      </c>
      <c r="I118" s="14">
        <v>40</v>
      </c>
      <c r="J118" s="14">
        <v>66</v>
      </c>
      <c r="K118" s="14">
        <v>8</v>
      </c>
      <c r="L118" s="14">
        <v>107</v>
      </c>
      <c r="M118" s="14">
        <v>21</v>
      </c>
      <c r="N118" s="14">
        <v>18</v>
      </c>
      <c r="O118" s="14">
        <v>403</v>
      </c>
      <c r="P118" s="14">
        <v>29</v>
      </c>
      <c r="Q118" s="14">
        <v>46</v>
      </c>
      <c r="R118" s="14">
        <v>18</v>
      </c>
      <c r="S118" s="14">
        <v>10</v>
      </c>
      <c r="T118" s="14">
        <v>68</v>
      </c>
      <c r="U118" s="14">
        <v>88</v>
      </c>
      <c r="V118" s="14">
        <v>0</v>
      </c>
      <c r="W118" s="14">
        <v>59</v>
      </c>
      <c r="X118" s="14">
        <v>33</v>
      </c>
      <c r="Y118" s="14">
        <v>213</v>
      </c>
      <c r="Z118" s="14">
        <v>89</v>
      </c>
      <c r="AA118" s="14">
        <v>19</v>
      </c>
      <c r="AB118" s="14">
        <v>154</v>
      </c>
      <c r="AC118" s="14">
        <v>270</v>
      </c>
      <c r="AD118" s="14">
        <v>508</v>
      </c>
      <c r="AE118" s="14">
        <v>223</v>
      </c>
      <c r="AF118" s="14">
        <v>43</v>
      </c>
      <c r="AG118" s="14">
        <v>395</v>
      </c>
      <c r="AH118" s="14">
        <v>0</v>
      </c>
      <c r="AI118" s="14">
        <v>46</v>
      </c>
      <c r="AJ118" s="14">
        <v>167</v>
      </c>
      <c r="AK118" s="14">
        <v>1</v>
      </c>
      <c r="AL118" s="14">
        <v>43</v>
      </c>
      <c r="AM118" s="14">
        <v>24</v>
      </c>
      <c r="AN118" s="14">
        <v>15</v>
      </c>
      <c r="AO118" s="14">
        <f t="shared" si="6"/>
        <v>3952</v>
      </c>
    </row>
    <row r="119" spans="1:41" x14ac:dyDescent="0.2">
      <c r="A119" s="7" t="s">
        <v>266</v>
      </c>
      <c r="B119" s="7" t="s">
        <v>114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6"/>
        <v>0</v>
      </c>
    </row>
    <row r="120" spans="1:41" x14ac:dyDescent="0.2">
      <c r="A120" s="7" t="s">
        <v>104</v>
      </c>
      <c r="B120" s="7" t="s">
        <v>117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f t="shared" si="6"/>
        <v>0</v>
      </c>
    </row>
    <row r="121" spans="1:41" x14ac:dyDescent="0.2">
      <c r="A121" s="7" t="s">
        <v>104</v>
      </c>
      <c r="B121" s="7" t="s">
        <v>102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f t="shared" si="6"/>
        <v>0</v>
      </c>
    </row>
    <row r="122" spans="1:41" x14ac:dyDescent="0.2">
      <c r="A122" s="7"/>
      <c r="B122" s="9" t="s">
        <v>36</v>
      </c>
      <c r="C122" s="15">
        <f t="shared" ref="C122:AO122" si="7">SUM(C8:C121)</f>
        <v>11345</v>
      </c>
      <c r="D122" s="15">
        <f t="shared" si="7"/>
        <v>14633</v>
      </c>
      <c r="E122" s="15">
        <f t="shared" si="7"/>
        <v>21109</v>
      </c>
      <c r="F122" s="15">
        <f t="shared" si="7"/>
        <v>53884</v>
      </c>
      <c r="G122" s="15">
        <f t="shared" si="7"/>
        <v>48105</v>
      </c>
      <c r="H122" s="15">
        <f t="shared" si="7"/>
        <v>10365</v>
      </c>
      <c r="I122" s="15">
        <f t="shared" si="7"/>
        <v>11870</v>
      </c>
      <c r="J122" s="15">
        <f t="shared" si="7"/>
        <v>12628</v>
      </c>
      <c r="K122" s="15">
        <f t="shared" si="7"/>
        <v>10182</v>
      </c>
      <c r="L122" s="15">
        <f t="shared" si="7"/>
        <v>24506</v>
      </c>
      <c r="M122" s="15">
        <f t="shared" si="7"/>
        <v>12121</v>
      </c>
      <c r="N122" s="15">
        <f t="shared" si="7"/>
        <v>5732</v>
      </c>
      <c r="O122" s="15">
        <f t="shared" si="7"/>
        <v>32041</v>
      </c>
      <c r="P122" s="15">
        <f t="shared" si="7"/>
        <v>20572</v>
      </c>
      <c r="Q122" s="15">
        <f t="shared" si="7"/>
        <v>18616</v>
      </c>
      <c r="R122" s="15">
        <f t="shared" si="7"/>
        <v>3119</v>
      </c>
      <c r="S122" s="15">
        <f t="shared" si="7"/>
        <v>12532</v>
      </c>
      <c r="T122" s="15">
        <f t="shared" si="7"/>
        <v>18598</v>
      </c>
      <c r="U122" s="15">
        <f t="shared" si="7"/>
        <v>28290</v>
      </c>
      <c r="V122" s="15">
        <f t="shared" si="7"/>
        <v>0</v>
      </c>
      <c r="W122" s="15">
        <f t="shared" si="7"/>
        <v>3920</v>
      </c>
      <c r="X122" s="15">
        <f t="shared" si="7"/>
        <v>7666</v>
      </c>
      <c r="Y122" s="15">
        <f t="shared" si="7"/>
        <v>11794</v>
      </c>
      <c r="Z122" s="15">
        <f t="shared" si="7"/>
        <v>19220</v>
      </c>
      <c r="AA122" s="15">
        <f t="shared" si="7"/>
        <v>3868</v>
      </c>
      <c r="AB122" s="15">
        <f t="shared" si="7"/>
        <v>25906</v>
      </c>
      <c r="AC122" s="15">
        <f t="shared" si="7"/>
        <v>35806</v>
      </c>
      <c r="AD122" s="15">
        <f t="shared" si="7"/>
        <v>38417</v>
      </c>
      <c r="AE122" s="15">
        <f t="shared" si="7"/>
        <v>19491</v>
      </c>
      <c r="AF122" s="15">
        <f t="shared" si="7"/>
        <v>3285</v>
      </c>
      <c r="AG122" s="15">
        <f t="shared" si="7"/>
        <v>26942</v>
      </c>
      <c r="AH122" s="15">
        <f t="shared" si="7"/>
        <v>359</v>
      </c>
      <c r="AI122" s="15">
        <f t="shared" si="7"/>
        <v>7854</v>
      </c>
      <c r="AJ122" s="15">
        <f t="shared" si="7"/>
        <v>25090</v>
      </c>
      <c r="AK122" s="15">
        <f t="shared" si="7"/>
        <v>839</v>
      </c>
      <c r="AL122" s="15">
        <f t="shared" si="7"/>
        <v>16733</v>
      </c>
      <c r="AM122" s="15">
        <f t="shared" si="7"/>
        <v>13665</v>
      </c>
      <c r="AN122" s="15">
        <f t="shared" si="7"/>
        <v>7791</v>
      </c>
      <c r="AO122" s="15">
        <f t="shared" si="7"/>
        <v>638894</v>
      </c>
    </row>
  </sheetData>
  <sortState xmlns:xlrd2="http://schemas.microsoft.com/office/spreadsheetml/2017/richdata2" ref="A8:AO118">
    <sortCondition ref="B8:B118"/>
  </sortState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13"/>
  <sheetViews>
    <sheetView topLeftCell="A100" zoomScaleNormal="100" workbookViewId="0">
      <selection activeCell="B2" sqref="B2:B112"/>
    </sheetView>
  </sheetViews>
  <sheetFormatPr defaultRowHeight="12.75" x14ac:dyDescent="0.2"/>
  <cols>
    <col min="2" max="2" width="16.33203125" bestFit="1" customWidth="1"/>
    <col min="3" max="3" width="38.83203125" bestFit="1" customWidth="1"/>
    <col min="4" max="16384" width="9.33203125" style="21"/>
  </cols>
  <sheetData>
    <row r="1" spans="1:3" x14ac:dyDescent="0.2">
      <c r="A1" t="s">
        <v>160</v>
      </c>
      <c r="B1" t="s">
        <v>161</v>
      </c>
      <c r="C1" t="s">
        <v>162</v>
      </c>
    </row>
    <row r="2" spans="1:3" ht="15" x14ac:dyDescent="0.2">
      <c r="A2" s="24" t="s">
        <v>103</v>
      </c>
      <c r="B2" s="22" t="s">
        <v>37</v>
      </c>
      <c r="C2" t="s">
        <v>163</v>
      </c>
    </row>
    <row r="3" spans="1:3" ht="15" x14ac:dyDescent="0.2">
      <c r="A3" s="24" t="s">
        <v>104</v>
      </c>
      <c r="B3" s="22" t="s">
        <v>38</v>
      </c>
      <c r="C3" t="s">
        <v>164</v>
      </c>
    </row>
    <row r="4" spans="1:3" ht="15" x14ac:dyDescent="0.2">
      <c r="A4" s="24" t="s">
        <v>104</v>
      </c>
      <c r="B4" s="22" t="s">
        <v>39</v>
      </c>
      <c r="C4" t="s">
        <v>165</v>
      </c>
    </row>
    <row r="5" spans="1:3" ht="15" x14ac:dyDescent="0.2">
      <c r="A5" s="22" t="s">
        <v>118</v>
      </c>
      <c r="B5" s="22" t="s">
        <v>119</v>
      </c>
      <c r="C5" t="s">
        <v>166</v>
      </c>
    </row>
    <row r="6" spans="1:3" ht="15" x14ac:dyDescent="0.2">
      <c r="A6" s="22" t="s">
        <v>118</v>
      </c>
      <c r="B6" s="22" t="s">
        <v>120</v>
      </c>
      <c r="C6" t="s">
        <v>167</v>
      </c>
    </row>
    <row r="7" spans="1:3" ht="15" x14ac:dyDescent="0.2">
      <c r="A7" s="24" t="s">
        <v>103</v>
      </c>
      <c r="B7" s="22" t="s">
        <v>40</v>
      </c>
      <c r="C7" t="s">
        <v>168</v>
      </c>
    </row>
    <row r="8" spans="1:3" ht="15" x14ac:dyDescent="0.2">
      <c r="A8" s="24" t="s">
        <v>103</v>
      </c>
      <c r="B8" s="22" t="s">
        <v>41</v>
      </c>
      <c r="C8" t="s">
        <v>169</v>
      </c>
    </row>
    <row r="9" spans="1:3" ht="15" x14ac:dyDescent="0.2">
      <c r="A9" s="24" t="s">
        <v>103</v>
      </c>
      <c r="B9" s="22" t="s">
        <v>42</v>
      </c>
      <c r="C9" t="s">
        <v>170</v>
      </c>
    </row>
    <row r="10" spans="1:3" ht="15" x14ac:dyDescent="0.2">
      <c r="A10" s="24" t="s">
        <v>104</v>
      </c>
      <c r="B10" s="22" t="s">
        <v>43</v>
      </c>
      <c r="C10" t="s">
        <v>171</v>
      </c>
    </row>
    <row r="11" spans="1:3" ht="15" x14ac:dyDescent="0.2">
      <c r="A11" s="24" t="s">
        <v>108</v>
      </c>
      <c r="B11" s="22" t="s">
        <v>140</v>
      </c>
      <c r="C11" t="s">
        <v>172</v>
      </c>
    </row>
    <row r="12" spans="1:3" ht="15" x14ac:dyDescent="0.2">
      <c r="A12" s="24" t="s">
        <v>104</v>
      </c>
      <c r="B12" s="22" t="s">
        <v>44</v>
      </c>
      <c r="C12" t="s">
        <v>173</v>
      </c>
    </row>
    <row r="13" spans="1:3" ht="15" x14ac:dyDescent="0.2">
      <c r="A13" s="24" t="s">
        <v>104</v>
      </c>
      <c r="B13" s="22" t="s">
        <v>45</v>
      </c>
      <c r="C13" t="s">
        <v>174</v>
      </c>
    </row>
    <row r="14" spans="1:3" ht="15" x14ac:dyDescent="0.2">
      <c r="A14" s="24" t="s">
        <v>104</v>
      </c>
      <c r="B14" s="22" t="s">
        <v>46</v>
      </c>
      <c r="C14" t="s">
        <v>175</v>
      </c>
    </row>
    <row r="15" spans="1:3" ht="15" x14ac:dyDescent="0.2">
      <c r="A15" s="22" t="s">
        <v>118</v>
      </c>
      <c r="B15" s="22" t="s">
        <v>121</v>
      </c>
      <c r="C15" t="s">
        <v>176</v>
      </c>
    </row>
    <row r="16" spans="1:3" ht="15" x14ac:dyDescent="0.2">
      <c r="A16" s="22" t="s">
        <v>118</v>
      </c>
      <c r="B16" s="22" t="s">
        <v>122</v>
      </c>
      <c r="C16" t="s">
        <v>177</v>
      </c>
    </row>
    <row r="17" spans="1:3" ht="15" x14ac:dyDescent="0.2">
      <c r="A17" s="22" t="s">
        <v>118</v>
      </c>
      <c r="B17" s="22" t="s">
        <v>123</v>
      </c>
      <c r="C17" t="s">
        <v>178</v>
      </c>
    </row>
    <row r="18" spans="1:3" ht="15" x14ac:dyDescent="0.2">
      <c r="A18" s="22" t="s">
        <v>118</v>
      </c>
      <c r="B18" s="22" t="s">
        <v>124</v>
      </c>
      <c r="C18" t="s">
        <v>179</v>
      </c>
    </row>
    <row r="19" spans="1:3" ht="15" x14ac:dyDescent="0.2">
      <c r="A19" s="24" t="s">
        <v>105</v>
      </c>
      <c r="B19" s="22" t="s">
        <v>47</v>
      </c>
      <c r="C19" t="s">
        <v>180</v>
      </c>
    </row>
    <row r="20" spans="1:3" ht="15" x14ac:dyDescent="0.2">
      <c r="A20" s="22" t="s">
        <v>118</v>
      </c>
      <c r="B20" s="22" t="s">
        <v>125</v>
      </c>
      <c r="C20" t="s">
        <v>181</v>
      </c>
    </row>
    <row r="21" spans="1:3" ht="15" x14ac:dyDescent="0.2">
      <c r="A21" s="25" t="s">
        <v>266</v>
      </c>
      <c r="B21" s="22" t="s">
        <v>155</v>
      </c>
      <c r="C21" t="s">
        <v>182</v>
      </c>
    </row>
    <row r="22" spans="1:3" ht="15" x14ac:dyDescent="0.2">
      <c r="A22" s="24" t="s">
        <v>266</v>
      </c>
      <c r="B22" s="22" t="s">
        <v>149</v>
      </c>
      <c r="C22" t="s">
        <v>183</v>
      </c>
    </row>
    <row r="23" spans="1:3" ht="15" x14ac:dyDescent="0.2">
      <c r="A23" s="24" t="s">
        <v>266</v>
      </c>
      <c r="B23" s="22" t="s">
        <v>150</v>
      </c>
      <c r="C23" t="s">
        <v>184</v>
      </c>
    </row>
    <row r="24" spans="1:3" ht="15" x14ac:dyDescent="0.2">
      <c r="A24" s="24" t="s">
        <v>266</v>
      </c>
      <c r="B24" s="22" t="s">
        <v>151</v>
      </c>
      <c r="C24" t="s">
        <v>185</v>
      </c>
    </row>
    <row r="25" spans="1:3" ht="15" x14ac:dyDescent="0.25">
      <c r="A25" s="24" t="s">
        <v>108</v>
      </c>
      <c r="B25" s="26" t="s">
        <v>186</v>
      </c>
      <c r="C25" t="s">
        <v>187</v>
      </c>
    </row>
    <row r="26" spans="1:3" ht="15" x14ac:dyDescent="0.2">
      <c r="A26" s="24" t="s">
        <v>108</v>
      </c>
      <c r="B26" s="22" t="s">
        <v>146</v>
      </c>
      <c r="C26" t="s">
        <v>188</v>
      </c>
    </row>
    <row r="27" spans="1:3" ht="15" x14ac:dyDescent="0.2">
      <c r="A27" s="24" t="s">
        <v>104</v>
      </c>
      <c r="B27" s="22" t="s">
        <v>48</v>
      </c>
      <c r="C27" t="s">
        <v>189</v>
      </c>
    </row>
    <row r="28" spans="1:3" ht="15" x14ac:dyDescent="0.2">
      <c r="A28" s="24" t="s">
        <v>103</v>
      </c>
      <c r="B28" s="22" t="s">
        <v>49</v>
      </c>
      <c r="C28" t="s">
        <v>190</v>
      </c>
    </row>
    <row r="29" spans="1:3" ht="15" x14ac:dyDescent="0.2">
      <c r="A29" s="24" t="s">
        <v>104</v>
      </c>
      <c r="B29" s="22" t="s">
        <v>50</v>
      </c>
      <c r="C29" t="s">
        <v>165</v>
      </c>
    </row>
    <row r="30" spans="1:3" ht="15" x14ac:dyDescent="0.2">
      <c r="A30" s="24" t="s">
        <v>104</v>
      </c>
      <c r="B30" s="22" t="s">
        <v>51</v>
      </c>
      <c r="C30" t="s">
        <v>174</v>
      </c>
    </row>
    <row r="31" spans="1:3" ht="15" x14ac:dyDescent="0.2">
      <c r="A31" s="24" t="s">
        <v>103</v>
      </c>
      <c r="B31" s="22" t="s">
        <v>142</v>
      </c>
      <c r="C31" t="s">
        <v>191</v>
      </c>
    </row>
    <row r="32" spans="1:3" ht="15" x14ac:dyDescent="0.2">
      <c r="A32" s="24" t="s">
        <v>104</v>
      </c>
      <c r="B32" s="22" t="s">
        <v>52</v>
      </c>
      <c r="C32" t="s">
        <v>192</v>
      </c>
    </row>
    <row r="33" spans="1:3" ht="15" x14ac:dyDescent="0.2">
      <c r="A33" s="24" t="s">
        <v>104</v>
      </c>
      <c r="B33" s="22" t="s">
        <v>53</v>
      </c>
      <c r="C33" t="s">
        <v>193</v>
      </c>
    </row>
    <row r="34" spans="1:3" ht="15" x14ac:dyDescent="0.2">
      <c r="A34" s="24" t="s">
        <v>106</v>
      </c>
      <c r="B34" s="22" t="s">
        <v>143</v>
      </c>
      <c r="C34" t="s">
        <v>194</v>
      </c>
    </row>
    <row r="35" spans="1:3" ht="15" x14ac:dyDescent="0.2">
      <c r="A35" s="24" t="s">
        <v>104</v>
      </c>
      <c r="B35" s="22" t="s">
        <v>54</v>
      </c>
      <c r="C35" t="s">
        <v>195</v>
      </c>
    </row>
    <row r="36" spans="1:3" ht="15" x14ac:dyDescent="0.2">
      <c r="A36" s="24" t="s">
        <v>103</v>
      </c>
      <c r="B36" s="22" t="s">
        <v>152</v>
      </c>
      <c r="C36" t="s">
        <v>168</v>
      </c>
    </row>
    <row r="37" spans="1:3" ht="15" x14ac:dyDescent="0.2">
      <c r="A37" s="24" t="s">
        <v>104</v>
      </c>
      <c r="B37" s="22" t="s">
        <v>55</v>
      </c>
      <c r="C37" t="s">
        <v>196</v>
      </c>
    </row>
    <row r="38" spans="1:3" ht="15" x14ac:dyDescent="0.2">
      <c r="A38" s="24" t="s">
        <v>103</v>
      </c>
      <c r="B38" s="22" t="s">
        <v>56</v>
      </c>
      <c r="C38" t="s">
        <v>197</v>
      </c>
    </row>
    <row r="39" spans="1:3" ht="15" x14ac:dyDescent="0.2">
      <c r="A39" s="24" t="s">
        <v>104</v>
      </c>
      <c r="B39" s="22" t="s">
        <v>57</v>
      </c>
      <c r="C39" t="s">
        <v>198</v>
      </c>
    </row>
    <row r="40" spans="1:3" ht="15" x14ac:dyDescent="0.2">
      <c r="A40" s="24" t="s">
        <v>104</v>
      </c>
      <c r="B40" s="22" t="s">
        <v>144</v>
      </c>
      <c r="C40" t="s">
        <v>199</v>
      </c>
    </row>
    <row r="41" spans="1:3" ht="15" x14ac:dyDescent="0.2">
      <c r="A41" s="24" t="s">
        <v>266</v>
      </c>
      <c r="B41" s="22" t="s">
        <v>58</v>
      </c>
      <c r="C41" t="s">
        <v>200</v>
      </c>
    </row>
    <row r="42" spans="1:3" ht="15" x14ac:dyDescent="0.2">
      <c r="A42" s="24" t="s">
        <v>104</v>
      </c>
      <c r="B42" s="22" t="s">
        <v>126</v>
      </c>
      <c r="C42" t="s">
        <v>201</v>
      </c>
    </row>
    <row r="43" spans="1:3" ht="15" x14ac:dyDescent="0.2">
      <c r="A43" s="24" t="s">
        <v>104</v>
      </c>
      <c r="B43" s="22" t="s">
        <v>59</v>
      </c>
      <c r="C43" t="s">
        <v>202</v>
      </c>
    </row>
    <row r="44" spans="1:3" ht="15" x14ac:dyDescent="0.2">
      <c r="A44" s="24" t="s">
        <v>103</v>
      </c>
      <c r="B44" s="22" t="s">
        <v>127</v>
      </c>
      <c r="C44" t="s">
        <v>203</v>
      </c>
    </row>
    <row r="45" spans="1:3" ht="15" x14ac:dyDescent="0.2">
      <c r="A45" s="24" t="s">
        <v>103</v>
      </c>
      <c r="B45" s="22" t="s">
        <v>147</v>
      </c>
      <c r="C45" t="s">
        <v>204</v>
      </c>
    </row>
    <row r="46" spans="1:3" ht="15" x14ac:dyDescent="0.25">
      <c r="A46" s="24" t="s">
        <v>105</v>
      </c>
      <c r="B46" s="26" t="s">
        <v>205</v>
      </c>
      <c r="C46" t="s">
        <v>206</v>
      </c>
    </row>
    <row r="47" spans="1:3" ht="15" x14ac:dyDescent="0.2">
      <c r="A47" s="24" t="s">
        <v>105</v>
      </c>
      <c r="B47" s="22" t="s">
        <v>60</v>
      </c>
      <c r="C47" t="s">
        <v>207</v>
      </c>
    </row>
    <row r="48" spans="1:3" ht="15" x14ac:dyDescent="0.2">
      <c r="A48" s="24" t="s">
        <v>104</v>
      </c>
      <c r="B48" s="22" t="s">
        <v>61</v>
      </c>
      <c r="C48" t="s">
        <v>192</v>
      </c>
    </row>
    <row r="49" spans="1:3" ht="15" x14ac:dyDescent="0.2">
      <c r="A49" s="24" t="s">
        <v>104</v>
      </c>
      <c r="B49" s="22" t="s">
        <v>62</v>
      </c>
      <c r="C49" t="s">
        <v>208</v>
      </c>
    </row>
    <row r="50" spans="1:3" ht="15" x14ac:dyDescent="0.2">
      <c r="A50" s="24" t="s">
        <v>106</v>
      </c>
      <c r="B50" s="22" t="s">
        <v>63</v>
      </c>
      <c r="C50" t="s">
        <v>209</v>
      </c>
    </row>
    <row r="51" spans="1:3" ht="15" x14ac:dyDescent="0.2">
      <c r="A51" s="24" t="s">
        <v>104</v>
      </c>
      <c r="B51" s="27" t="s">
        <v>64</v>
      </c>
      <c r="C51" t="s">
        <v>193</v>
      </c>
    </row>
    <row r="52" spans="1:3" ht="15" x14ac:dyDescent="0.2">
      <c r="A52" s="24" t="s">
        <v>104</v>
      </c>
      <c r="B52" s="22" t="s">
        <v>65</v>
      </c>
      <c r="C52" t="s">
        <v>210</v>
      </c>
    </row>
    <row r="53" spans="1:3" ht="15" x14ac:dyDescent="0.2">
      <c r="A53" s="24" t="s">
        <v>104</v>
      </c>
      <c r="B53" s="22" t="s">
        <v>66</v>
      </c>
      <c r="C53" t="s">
        <v>211</v>
      </c>
    </row>
    <row r="54" spans="1:3" ht="15" x14ac:dyDescent="0.2">
      <c r="A54" s="24" t="s">
        <v>104</v>
      </c>
      <c r="B54" s="22" t="s">
        <v>67</v>
      </c>
      <c r="C54" t="s">
        <v>212</v>
      </c>
    </row>
    <row r="55" spans="1:3" ht="15" x14ac:dyDescent="0.2">
      <c r="A55" s="24" t="s">
        <v>106</v>
      </c>
      <c r="B55" s="27" t="s">
        <v>128</v>
      </c>
      <c r="C55" t="s">
        <v>195</v>
      </c>
    </row>
    <row r="56" spans="1:3" ht="15" x14ac:dyDescent="0.2">
      <c r="A56" s="24" t="s">
        <v>104</v>
      </c>
      <c r="B56" s="22" t="s">
        <v>68</v>
      </c>
      <c r="C56" t="s">
        <v>213</v>
      </c>
    </row>
    <row r="57" spans="1:3" ht="15" x14ac:dyDescent="0.2">
      <c r="A57" s="24" t="s">
        <v>104</v>
      </c>
      <c r="B57" s="22" t="s">
        <v>69</v>
      </c>
      <c r="C57" t="s">
        <v>214</v>
      </c>
    </row>
    <row r="58" spans="1:3" ht="15" x14ac:dyDescent="0.2">
      <c r="A58" s="24" t="s">
        <v>107</v>
      </c>
      <c r="B58" s="22" t="s">
        <v>70</v>
      </c>
      <c r="C58" t="s">
        <v>215</v>
      </c>
    </row>
    <row r="59" spans="1:3" ht="15" x14ac:dyDescent="0.2">
      <c r="A59" s="24" t="s">
        <v>104</v>
      </c>
      <c r="B59" s="22" t="s">
        <v>71</v>
      </c>
      <c r="C59" t="s">
        <v>216</v>
      </c>
    </row>
    <row r="60" spans="1:3" ht="15" x14ac:dyDescent="0.2">
      <c r="A60" s="24" t="s">
        <v>104</v>
      </c>
      <c r="B60" s="22" t="s">
        <v>72</v>
      </c>
      <c r="C60" t="s">
        <v>217</v>
      </c>
    </row>
    <row r="61" spans="1:3" ht="15" x14ac:dyDescent="0.2">
      <c r="A61" s="24" t="s">
        <v>106</v>
      </c>
      <c r="B61" s="22" t="s">
        <v>73</v>
      </c>
      <c r="C61" t="s">
        <v>218</v>
      </c>
    </row>
    <row r="62" spans="1:3" ht="15" x14ac:dyDescent="0.2">
      <c r="A62" s="24" t="s">
        <v>106</v>
      </c>
      <c r="B62" s="22" t="s">
        <v>74</v>
      </c>
      <c r="C62" t="s">
        <v>219</v>
      </c>
    </row>
    <row r="63" spans="1:3" ht="15" x14ac:dyDescent="0.2">
      <c r="A63" s="28" t="s">
        <v>106</v>
      </c>
      <c r="B63" s="23" t="s">
        <v>156</v>
      </c>
      <c r="C63" t="s">
        <v>220</v>
      </c>
    </row>
    <row r="64" spans="1:3" ht="15" x14ac:dyDescent="0.2">
      <c r="A64" s="24" t="s">
        <v>106</v>
      </c>
      <c r="B64" s="22" t="s">
        <v>75</v>
      </c>
      <c r="C64" t="s">
        <v>221</v>
      </c>
    </row>
    <row r="65" spans="1:3" ht="15" x14ac:dyDescent="0.2">
      <c r="A65" s="24" t="s">
        <v>106</v>
      </c>
      <c r="B65" s="22" t="s">
        <v>145</v>
      </c>
      <c r="C65" t="s">
        <v>222</v>
      </c>
    </row>
    <row r="66" spans="1:3" ht="15" x14ac:dyDescent="0.2">
      <c r="A66" s="24" t="s">
        <v>105</v>
      </c>
      <c r="B66" s="22" t="s">
        <v>76</v>
      </c>
      <c r="C66" t="s">
        <v>223</v>
      </c>
    </row>
    <row r="67" spans="1:3" ht="15" x14ac:dyDescent="0.2">
      <c r="A67" s="24" t="s">
        <v>108</v>
      </c>
      <c r="B67" s="22" t="s">
        <v>141</v>
      </c>
      <c r="C67" t="s">
        <v>168</v>
      </c>
    </row>
    <row r="68" spans="1:3" ht="15" x14ac:dyDescent="0.2">
      <c r="A68" s="24" t="s">
        <v>103</v>
      </c>
      <c r="B68" s="22" t="s">
        <v>157</v>
      </c>
      <c r="C68" t="s">
        <v>174</v>
      </c>
    </row>
    <row r="69" spans="1:3" ht="15" x14ac:dyDescent="0.2">
      <c r="A69" s="24" t="s">
        <v>104</v>
      </c>
      <c r="B69" s="22" t="s">
        <v>158</v>
      </c>
      <c r="C69" t="s">
        <v>219</v>
      </c>
    </row>
    <row r="70" spans="1:3" ht="15" x14ac:dyDescent="0.2">
      <c r="A70" s="24" t="s">
        <v>106</v>
      </c>
      <c r="B70" s="22" t="s">
        <v>77</v>
      </c>
      <c r="C70" t="s">
        <v>224</v>
      </c>
    </row>
    <row r="71" spans="1:3" ht="15" x14ac:dyDescent="0.2">
      <c r="A71" s="24" t="s">
        <v>103</v>
      </c>
      <c r="B71" s="22" t="s">
        <v>154</v>
      </c>
      <c r="C71" t="s">
        <v>225</v>
      </c>
    </row>
    <row r="72" spans="1:3" ht="15" x14ac:dyDescent="0.2">
      <c r="A72" s="24" t="s">
        <v>103</v>
      </c>
      <c r="B72" s="22" t="s">
        <v>129</v>
      </c>
      <c r="C72" t="s">
        <v>226</v>
      </c>
    </row>
    <row r="73" spans="1:3" ht="15" x14ac:dyDescent="0.2">
      <c r="A73" s="24" t="s">
        <v>103</v>
      </c>
      <c r="B73" s="22" t="s">
        <v>78</v>
      </c>
      <c r="C73" t="s">
        <v>196</v>
      </c>
    </row>
    <row r="74" spans="1:3" ht="15" x14ac:dyDescent="0.2">
      <c r="A74" s="24" t="s">
        <v>104</v>
      </c>
      <c r="B74" s="22" t="s">
        <v>79</v>
      </c>
      <c r="C74" t="s">
        <v>227</v>
      </c>
    </row>
    <row r="75" spans="1:3" ht="15" x14ac:dyDescent="0.2">
      <c r="A75" s="24" t="s">
        <v>103</v>
      </c>
      <c r="B75" s="22" t="s">
        <v>139</v>
      </c>
      <c r="C75" t="s">
        <v>228</v>
      </c>
    </row>
    <row r="76" spans="1:3" ht="15" x14ac:dyDescent="0.2">
      <c r="A76" s="24" t="s">
        <v>103</v>
      </c>
      <c r="B76" s="22" t="s">
        <v>80</v>
      </c>
      <c r="C76" t="s">
        <v>229</v>
      </c>
    </row>
    <row r="77" spans="1:3" ht="15" x14ac:dyDescent="0.2">
      <c r="A77" s="24" t="s">
        <v>104</v>
      </c>
      <c r="B77" s="22" t="s">
        <v>81</v>
      </c>
      <c r="C77" t="s">
        <v>230</v>
      </c>
    </row>
    <row r="78" spans="1:3" ht="15" x14ac:dyDescent="0.2">
      <c r="A78" s="24" t="s">
        <v>103</v>
      </c>
      <c r="B78" s="22" t="s">
        <v>130</v>
      </c>
      <c r="C78" t="s">
        <v>231</v>
      </c>
    </row>
    <row r="79" spans="1:3" ht="15" x14ac:dyDescent="0.2">
      <c r="A79" s="24" t="s">
        <v>103</v>
      </c>
      <c r="B79" s="22" t="s">
        <v>82</v>
      </c>
      <c r="C79" t="s">
        <v>232</v>
      </c>
    </row>
    <row r="80" spans="1:3" ht="15" x14ac:dyDescent="0.2">
      <c r="A80" s="24" t="s">
        <v>103</v>
      </c>
      <c r="B80" s="22" t="s">
        <v>83</v>
      </c>
      <c r="C80" t="s">
        <v>233</v>
      </c>
    </row>
    <row r="81" spans="1:3" ht="15" x14ac:dyDescent="0.2">
      <c r="A81" s="24" t="s">
        <v>103</v>
      </c>
      <c r="B81" s="22" t="s">
        <v>131</v>
      </c>
      <c r="C81" t="s">
        <v>234</v>
      </c>
    </row>
    <row r="82" spans="1:3" ht="15" x14ac:dyDescent="0.2">
      <c r="A82" s="24" t="s">
        <v>103</v>
      </c>
      <c r="B82" s="22" t="s">
        <v>84</v>
      </c>
      <c r="C82" t="s">
        <v>235</v>
      </c>
    </row>
    <row r="83" spans="1:3" ht="15" x14ac:dyDescent="0.2">
      <c r="A83" s="24" t="s">
        <v>103</v>
      </c>
      <c r="B83" s="22" t="s">
        <v>85</v>
      </c>
      <c r="C83" t="s">
        <v>236</v>
      </c>
    </row>
    <row r="84" spans="1:3" ht="15" x14ac:dyDescent="0.2">
      <c r="A84" s="24" t="s">
        <v>107</v>
      </c>
      <c r="B84" s="27" t="s">
        <v>86</v>
      </c>
      <c r="C84" t="s">
        <v>237</v>
      </c>
    </row>
    <row r="85" spans="1:3" ht="15" x14ac:dyDescent="0.2">
      <c r="A85" s="24" t="s">
        <v>103</v>
      </c>
      <c r="B85" s="22" t="s">
        <v>87</v>
      </c>
      <c r="C85" t="s">
        <v>238</v>
      </c>
    </row>
    <row r="86" spans="1:3" ht="15" x14ac:dyDescent="0.2">
      <c r="A86" s="24" t="s">
        <v>103</v>
      </c>
      <c r="B86" s="22" t="s">
        <v>132</v>
      </c>
      <c r="C86" t="s">
        <v>239</v>
      </c>
    </row>
    <row r="87" spans="1:3" ht="15" x14ac:dyDescent="0.2">
      <c r="A87" s="24" t="s">
        <v>103</v>
      </c>
      <c r="B87" s="22" t="s">
        <v>115</v>
      </c>
      <c r="C87" t="s">
        <v>240</v>
      </c>
    </row>
    <row r="88" spans="1:3" ht="15" x14ac:dyDescent="0.2">
      <c r="A88" s="24" t="s">
        <v>103</v>
      </c>
      <c r="B88" s="22" t="s">
        <v>133</v>
      </c>
      <c r="C88" t="s">
        <v>241</v>
      </c>
    </row>
    <row r="89" spans="1:3" ht="15" x14ac:dyDescent="0.2">
      <c r="A89" s="24" t="s">
        <v>103</v>
      </c>
      <c r="B89" s="22" t="s">
        <v>88</v>
      </c>
      <c r="C89" t="s">
        <v>242</v>
      </c>
    </row>
    <row r="90" spans="1:3" ht="15" x14ac:dyDescent="0.2">
      <c r="A90" s="24" t="s">
        <v>103</v>
      </c>
      <c r="B90" s="23" t="s">
        <v>153</v>
      </c>
      <c r="C90" t="s">
        <v>243</v>
      </c>
    </row>
    <row r="91" spans="1:3" ht="15" x14ac:dyDescent="0.2">
      <c r="A91" s="24" t="s">
        <v>103</v>
      </c>
      <c r="B91" s="22" t="s">
        <v>89</v>
      </c>
      <c r="C91" t="s">
        <v>244</v>
      </c>
    </row>
    <row r="92" spans="1:3" ht="15" x14ac:dyDescent="0.2">
      <c r="A92" s="24" t="s">
        <v>103</v>
      </c>
      <c r="B92" s="27" t="s">
        <v>134</v>
      </c>
      <c r="C92" t="s">
        <v>245</v>
      </c>
    </row>
    <row r="93" spans="1:3" ht="15" x14ac:dyDescent="0.2">
      <c r="A93" s="24" t="s">
        <v>103</v>
      </c>
      <c r="B93" s="22" t="s">
        <v>90</v>
      </c>
      <c r="C93" t="s">
        <v>246</v>
      </c>
    </row>
    <row r="94" spans="1:3" ht="15" x14ac:dyDescent="0.2">
      <c r="A94" s="24" t="s">
        <v>103</v>
      </c>
      <c r="B94" s="22" t="s">
        <v>135</v>
      </c>
      <c r="C94" t="s">
        <v>247</v>
      </c>
    </row>
    <row r="95" spans="1:3" ht="15" x14ac:dyDescent="0.2">
      <c r="A95" s="24" t="s">
        <v>103</v>
      </c>
      <c r="B95" s="22" t="s">
        <v>91</v>
      </c>
      <c r="C95" t="s">
        <v>248</v>
      </c>
    </row>
    <row r="96" spans="1:3" ht="15" x14ac:dyDescent="0.2">
      <c r="A96" s="24" t="s">
        <v>104</v>
      </c>
      <c r="B96" s="22" t="s">
        <v>136</v>
      </c>
      <c r="C96" t="s">
        <v>249</v>
      </c>
    </row>
    <row r="97" spans="1:3" ht="15" x14ac:dyDescent="0.25">
      <c r="A97" s="29" t="s">
        <v>104</v>
      </c>
      <c r="B97" s="26" t="s">
        <v>159</v>
      </c>
      <c r="C97" t="s">
        <v>250</v>
      </c>
    </row>
    <row r="98" spans="1:3" ht="15" x14ac:dyDescent="0.2">
      <c r="A98" s="24" t="s">
        <v>108</v>
      </c>
      <c r="B98" s="22" t="s">
        <v>92</v>
      </c>
      <c r="C98" t="s">
        <v>251</v>
      </c>
    </row>
    <row r="99" spans="1:3" ht="15" x14ac:dyDescent="0.2">
      <c r="A99" s="24" t="s">
        <v>104</v>
      </c>
      <c r="B99" s="22" t="s">
        <v>93</v>
      </c>
      <c r="C99" t="s">
        <v>197</v>
      </c>
    </row>
    <row r="100" spans="1:3" ht="15" x14ac:dyDescent="0.2">
      <c r="A100" s="24" t="s">
        <v>104</v>
      </c>
      <c r="B100" s="22" t="s">
        <v>137</v>
      </c>
      <c r="C100" t="s">
        <v>200</v>
      </c>
    </row>
    <row r="101" spans="1:3" ht="15" x14ac:dyDescent="0.2">
      <c r="A101" s="24" t="s">
        <v>104</v>
      </c>
      <c r="B101" s="22" t="s">
        <v>94</v>
      </c>
      <c r="C101" t="s">
        <v>252</v>
      </c>
    </row>
    <row r="102" spans="1:3" ht="15" x14ac:dyDescent="0.2">
      <c r="A102" s="24" t="s">
        <v>104</v>
      </c>
      <c r="B102" s="22" t="s">
        <v>95</v>
      </c>
      <c r="C102" t="s">
        <v>253</v>
      </c>
    </row>
    <row r="103" spans="1:3" ht="15" x14ac:dyDescent="0.2">
      <c r="A103" s="24" t="s">
        <v>266</v>
      </c>
      <c r="B103" s="22" t="s">
        <v>116</v>
      </c>
      <c r="C103" t="s">
        <v>254</v>
      </c>
    </row>
    <row r="104" spans="1:3" ht="15" x14ac:dyDescent="0.2">
      <c r="A104" s="24" t="s">
        <v>104</v>
      </c>
      <c r="B104" s="22" t="s">
        <v>96</v>
      </c>
      <c r="C104" t="s">
        <v>255</v>
      </c>
    </row>
    <row r="105" spans="1:3" ht="15" x14ac:dyDescent="0.2">
      <c r="A105" s="24" t="s">
        <v>104</v>
      </c>
      <c r="B105" s="22" t="s">
        <v>97</v>
      </c>
      <c r="C105" t="s">
        <v>198</v>
      </c>
    </row>
    <row r="106" spans="1:3" ht="15" x14ac:dyDescent="0.2">
      <c r="A106" s="24" t="s">
        <v>104</v>
      </c>
      <c r="B106" s="22" t="s">
        <v>98</v>
      </c>
      <c r="C106" t="s">
        <v>256</v>
      </c>
    </row>
    <row r="107" spans="1:3" ht="15" x14ac:dyDescent="0.2">
      <c r="A107" s="24" t="s">
        <v>104</v>
      </c>
      <c r="B107" s="22" t="s">
        <v>99</v>
      </c>
      <c r="C107" t="s">
        <v>257</v>
      </c>
    </row>
    <row r="108" spans="1:3" ht="15" x14ac:dyDescent="0.2">
      <c r="A108" s="24" t="s">
        <v>104</v>
      </c>
      <c r="B108" s="22" t="s">
        <v>100</v>
      </c>
      <c r="C108" t="s">
        <v>258</v>
      </c>
    </row>
    <row r="109" spans="1:3" ht="15" x14ac:dyDescent="0.2">
      <c r="A109" s="24" t="s">
        <v>266</v>
      </c>
      <c r="B109" s="22" t="s">
        <v>101</v>
      </c>
      <c r="C109" t="s">
        <v>259</v>
      </c>
    </row>
    <row r="110" spans="1:3" ht="15" x14ac:dyDescent="0.2">
      <c r="A110" s="24" t="s">
        <v>107</v>
      </c>
      <c r="B110" s="22" t="s">
        <v>114</v>
      </c>
      <c r="C110" t="s">
        <v>260</v>
      </c>
    </row>
    <row r="111" spans="1:3" ht="15" x14ac:dyDescent="0.2">
      <c r="A111" s="24" t="s">
        <v>266</v>
      </c>
      <c r="B111" s="22" t="s">
        <v>117</v>
      </c>
      <c r="C111" t="s">
        <v>261</v>
      </c>
    </row>
    <row r="112" spans="1:3" ht="15" x14ac:dyDescent="0.2">
      <c r="A112" s="24" t="s">
        <v>104</v>
      </c>
      <c r="B112" s="22" t="s">
        <v>102</v>
      </c>
      <c r="C112" t="s">
        <v>262</v>
      </c>
    </row>
    <row r="113" spans="1:1" x14ac:dyDescent="0.2">
      <c r="A113" t="s">
        <v>104</v>
      </c>
    </row>
  </sheetData>
  <sortState xmlns:xlrd2="http://schemas.microsoft.com/office/spreadsheetml/2017/richdata2" ref="A2:D112">
    <sortCondition ref="B2:B1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0"/>
  <sheetViews>
    <sheetView workbookViewId="0">
      <selection sqref="A1:XFD1048576"/>
    </sheetView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267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1411</v>
      </c>
      <c r="D13" s="14">
        <v>1383</v>
      </c>
      <c r="E13" s="14">
        <v>1931</v>
      </c>
      <c r="F13" s="14">
        <v>3916</v>
      </c>
      <c r="G13" s="14">
        <v>18786</v>
      </c>
      <c r="H13" s="14">
        <v>610</v>
      </c>
      <c r="I13" s="14">
        <v>1358</v>
      </c>
      <c r="J13" s="14">
        <v>1416</v>
      </c>
      <c r="K13" s="14">
        <v>1731</v>
      </c>
      <c r="L13" s="14">
        <v>2758</v>
      </c>
      <c r="M13" s="14">
        <v>1218</v>
      </c>
      <c r="N13" s="14">
        <v>410</v>
      </c>
      <c r="O13" s="14">
        <v>2324</v>
      </c>
      <c r="P13" s="14">
        <v>2469</v>
      </c>
      <c r="Q13" s="14">
        <v>2000</v>
      </c>
      <c r="R13" s="14">
        <v>279</v>
      </c>
      <c r="S13" s="14">
        <v>1505</v>
      </c>
      <c r="T13" s="14">
        <v>2580</v>
      </c>
      <c r="U13" s="14">
        <v>2667</v>
      </c>
      <c r="V13" s="14">
        <v>0</v>
      </c>
      <c r="W13" s="14">
        <v>418</v>
      </c>
      <c r="X13" s="14">
        <v>1079</v>
      </c>
      <c r="Y13" s="14">
        <v>1028</v>
      </c>
      <c r="Z13" s="14">
        <v>2502</v>
      </c>
      <c r="AA13" s="14">
        <v>349</v>
      </c>
      <c r="AB13" s="14">
        <v>3523</v>
      </c>
      <c r="AC13" s="14">
        <v>4117</v>
      </c>
      <c r="AD13" s="14">
        <v>2949</v>
      </c>
      <c r="AE13" s="14">
        <v>2347</v>
      </c>
      <c r="AF13" s="14">
        <v>264</v>
      </c>
      <c r="AG13" s="14">
        <v>2597</v>
      </c>
      <c r="AH13" s="14">
        <v>169</v>
      </c>
      <c r="AI13" s="14">
        <v>695</v>
      </c>
      <c r="AJ13" s="14">
        <v>2074</v>
      </c>
      <c r="AK13" s="14">
        <v>738</v>
      </c>
      <c r="AL13" s="14">
        <v>2150</v>
      </c>
      <c r="AM13" s="14">
        <v>1873</v>
      </c>
      <c r="AN13" s="14">
        <v>577</v>
      </c>
      <c r="AO13" s="14">
        <f t="shared" si="0"/>
        <v>80201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2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1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5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1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1</v>
      </c>
      <c r="AC15" s="14">
        <v>0</v>
      </c>
      <c r="AD15" s="14">
        <v>1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3</v>
      </c>
    </row>
    <row r="16" spans="1:41" ht="12.75" x14ac:dyDescent="0.2">
      <c r="A16" s="7" t="s">
        <v>104</v>
      </c>
      <c r="B16" s="7" t="s">
        <v>43</v>
      </c>
      <c r="C16" s="14">
        <v>1</v>
      </c>
      <c r="D16" s="14">
        <v>0</v>
      </c>
      <c r="E16" s="14">
        <v>1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3</v>
      </c>
      <c r="M16" s="14">
        <v>0</v>
      </c>
      <c r="N16" s="14">
        <v>0</v>
      </c>
      <c r="O16" s="14">
        <v>2</v>
      </c>
      <c r="P16" s="14">
        <v>1</v>
      </c>
      <c r="Q16" s="14">
        <v>1</v>
      </c>
      <c r="R16" s="14">
        <v>1</v>
      </c>
      <c r="S16" s="14">
        <v>1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1</v>
      </c>
      <c r="AA16" s="14">
        <v>0</v>
      </c>
      <c r="AB16" s="14">
        <v>0</v>
      </c>
      <c r="AC16" s="14">
        <v>0</v>
      </c>
      <c r="AD16" s="14">
        <v>0</v>
      </c>
      <c r="AE16" s="14">
        <v>3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1</v>
      </c>
      <c r="AM16" s="14">
        <v>0</v>
      </c>
      <c r="AN16" s="14">
        <v>1</v>
      </c>
      <c r="AO16" s="14">
        <f t="shared" si="0"/>
        <v>17</v>
      </c>
    </row>
    <row r="17" spans="1:41" ht="12.75" x14ac:dyDescent="0.2">
      <c r="A17" s="7" t="s">
        <v>108</v>
      </c>
      <c r="B17" s="7" t="s">
        <v>140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7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12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23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34</v>
      </c>
      <c r="AJ17" s="14">
        <v>0</v>
      </c>
      <c r="AK17" s="14">
        <v>0</v>
      </c>
      <c r="AL17" s="14">
        <v>0</v>
      </c>
      <c r="AM17" s="14">
        <v>0</v>
      </c>
      <c r="AN17" s="14">
        <v>15</v>
      </c>
      <c r="AO17" s="14">
        <f t="shared" si="0"/>
        <v>91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ht="12.75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4</v>
      </c>
      <c r="D33" s="14">
        <v>6</v>
      </c>
      <c r="E33" s="14">
        <v>9</v>
      </c>
      <c r="F33" s="14">
        <v>76</v>
      </c>
      <c r="G33" s="14">
        <v>93</v>
      </c>
      <c r="H33" s="14">
        <v>2</v>
      </c>
      <c r="I33" s="14">
        <v>8</v>
      </c>
      <c r="J33" s="14">
        <v>1</v>
      </c>
      <c r="K33" s="14">
        <v>6</v>
      </c>
      <c r="L33" s="14">
        <v>54</v>
      </c>
      <c r="M33" s="14">
        <v>1</v>
      </c>
      <c r="N33" s="14">
        <v>3</v>
      </c>
      <c r="O33" s="14">
        <v>8</v>
      </c>
      <c r="P33" s="14">
        <v>19</v>
      </c>
      <c r="Q33" s="14">
        <v>9</v>
      </c>
      <c r="R33" s="14">
        <v>4</v>
      </c>
      <c r="S33" s="14">
        <v>2</v>
      </c>
      <c r="T33" s="14">
        <v>4</v>
      </c>
      <c r="U33" s="14">
        <v>40</v>
      </c>
      <c r="V33" s="14">
        <v>0</v>
      </c>
      <c r="W33" s="14">
        <v>4</v>
      </c>
      <c r="X33" s="14">
        <v>14</v>
      </c>
      <c r="Y33" s="14">
        <v>10</v>
      </c>
      <c r="Z33" s="14">
        <v>10</v>
      </c>
      <c r="AA33" s="14">
        <v>5</v>
      </c>
      <c r="AB33" s="14">
        <v>15</v>
      </c>
      <c r="AC33" s="14">
        <v>37</v>
      </c>
      <c r="AD33" s="14">
        <v>12</v>
      </c>
      <c r="AE33" s="14">
        <v>29</v>
      </c>
      <c r="AF33" s="14">
        <v>1</v>
      </c>
      <c r="AG33" s="14">
        <v>21</v>
      </c>
      <c r="AH33" s="14">
        <v>0</v>
      </c>
      <c r="AI33" s="14">
        <v>3</v>
      </c>
      <c r="AJ33" s="14">
        <v>10</v>
      </c>
      <c r="AK33" s="14">
        <v>3</v>
      </c>
      <c r="AL33" s="14">
        <v>9</v>
      </c>
      <c r="AM33" s="14">
        <v>29</v>
      </c>
      <c r="AN33" s="14">
        <v>2</v>
      </c>
      <c r="AO33" s="14">
        <f t="shared" si="0"/>
        <v>563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38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63</v>
      </c>
      <c r="M34" s="14">
        <v>0</v>
      </c>
      <c r="N34" s="14">
        <v>0</v>
      </c>
      <c r="O34" s="14">
        <v>0</v>
      </c>
      <c r="P34" s="14">
        <v>0</v>
      </c>
      <c r="Q34" s="14">
        <v>5</v>
      </c>
      <c r="R34" s="14">
        <v>0</v>
      </c>
      <c r="S34" s="14">
        <v>2</v>
      </c>
      <c r="T34" s="14">
        <v>0</v>
      </c>
      <c r="U34" s="14">
        <v>45</v>
      </c>
      <c r="V34" s="14">
        <v>0</v>
      </c>
      <c r="W34" s="14">
        <v>0</v>
      </c>
      <c r="X34" s="14">
        <v>0</v>
      </c>
      <c r="Y34" s="14">
        <v>39</v>
      </c>
      <c r="Z34" s="14">
        <v>0</v>
      </c>
      <c r="AA34" s="14">
        <v>0</v>
      </c>
      <c r="AB34" s="14">
        <v>13</v>
      </c>
      <c r="AC34" s="14">
        <v>337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57</v>
      </c>
      <c r="AK34" s="14">
        <v>0</v>
      </c>
      <c r="AL34" s="14">
        <v>0</v>
      </c>
      <c r="AM34" s="14">
        <v>0</v>
      </c>
      <c r="AN34" s="14">
        <v>114</v>
      </c>
      <c r="AO34" s="14">
        <f t="shared" si="0"/>
        <v>713</v>
      </c>
    </row>
    <row r="35" spans="1:41" ht="12.75" x14ac:dyDescent="0.2">
      <c r="A35" s="7" t="s">
        <v>104</v>
      </c>
      <c r="B35" s="7" t="s">
        <v>50</v>
      </c>
      <c r="C35" s="14">
        <v>359</v>
      </c>
      <c r="D35" s="14">
        <v>475</v>
      </c>
      <c r="E35" s="14">
        <v>615</v>
      </c>
      <c r="F35" s="14">
        <v>1035</v>
      </c>
      <c r="G35" s="14">
        <v>889</v>
      </c>
      <c r="H35" s="14">
        <v>183</v>
      </c>
      <c r="I35" s="14">
        <v>389</v>
      </c>
      <c r="J35" s="14">
        <v>331</v>
      </c>
      <c r="K35" s="14">
        <v>269</v>
      </c>
      <c r="L35" s="14">
        <v>796</v>
      </c>
      <c r="M35" s="14">
        <v>184</v>
      </c>
      <c r="N35" s="14">
        <v>34</v>
      </c>
      <c r="O35" s="14">
        <v>519</v>
      </c>
      <c r="P35" s="14">
        <v>533</v>
      </c>
      <c r="Q35" s="14">
        <v>914</v>
      </c>
      <c r="R35" s="14">
        <v>12</v>
      </c>
      <c r="S35" s="14">
        <v>579</v>
      </c>
      <c r="T35" s="14">
        <v>357</v>
      </c>
      <c r="U35" s="14">
        <v>509</v>
      </c>
      <c r="V35" s="14">
        <v>0</v>
      </c>
      <c r="W35" s="14">
        <v>82</v>
      </c>
      <c r="X35" s="14">
        <v>197</v>
      </c>
      <c r="Y35" s="14">
        <v>243</v>
      </c>
      <c r="Z35" s="14">
        <v>559</v>
      </c>
      <c r="AA35" s="14">
        <v>73</v>
      </c>
      <c r="AB35" s="14">
        <v>771</v>
      </c>
      <c r="AC35" s="14">
        <v>1371</v>
      </c>
      <c r="AD35" s="14">
        <v>899</v>
      </c>
      <c r="AE35" s="14">
        <v>715</v>
      </c>
      <c r="AF35" s="14">
        <v>40</v>
      </c>
      <c r="AG35" s="14">
        <v>625</v>
      </c>
      <c r="AH35" s="14">
        <v>0</v>
      </c>
      <c r="AI35" s="14">
        <v>104</v>
      </c>
      <c r="AJ35" s="14">
        <v>615</v>
      </c>
      <c r="AK35" s="14">
        <v>339</v>
      </c>
      <c r="AL35" s="14">
        <v>583</v>
      </c>
      <c r="AM35" s="14">
        <v>364</v>
      </c>
      <c r="AN35" s="14">
        <v>94</v>
      </c>
      <c r="AO35" s="14">
        <f t="shared" si="0"/>
        <v>16656</v>
      </c>
    </row>
    <row r="36" spans="1:41" ht="12.75" x14ac:dyDescent="0.2">
      <c r="A36" s="7" t="s">
        <v>104</v>
      </c>
      <c r="B36" s="7" t="s">
        <v>51</v>
      </c>
      <c r="C36" s="14">
        <v>1975</v>
      </c>
      <c r="D36" s="14">
        <v>2543</v>
      </c>
      <c r="E36" s="14">
        <v>2262</v>
      </c>
      <c r="F36" s="14">
        <v>5483</v>
      </c>
      <c r="G36" s="14">
        <v>11459</v>
      </c>
      <c r="H36" s="14">
        <v>3575</v>
      </c>
      <c r="I36" s="14">
        <v>2164</v>
      </c>
      <c r="J36" s="14">
        <v>2743</v>
      </c>
      <c r="K36" s="14">
        <v>2019</v>
      </c>
      <c r="L36" s="14">
        <v>3874</v>
      </c>
      <c r="M36" s="14">
        <v>3849</v>
      </c>
      <c r="N36" s="14">
        <v>1162</v>
      </c>
      <c r="O36" s="14">
        <v>5332</v>
      </c>
      <c r="P36" s="14">
        <v>4054</v>
      </c>
      <c r="Q36" s="14">
        <v>3900</v>
      </c>
      <c r="R36" s="14">
        <v>532</v>
      </c>
      <c r="S36" s="14">
        <v>2495</v>
      </c>
      <c r="T36" s="14">
        <v>5147</v>
      </c>
      <c r="U36" s="14">
        <v>3785</v>
      </c>
      <c r="V36" s="14">
        <v>0</v>
      </c>
      <c r="W36" s="14">
        <v>824</v>
      </c>
      <c r="X36" s="14">
        <v>2132</v>
      </c>
      <c r="Y36" s="14">
        <v>1899</v>
      </c>
      <c r="Z36" s="14">
        <v>2679</v>
      </c>
      <c r="AA36" s="14">
        <v>706</v>
      </c>
      <c r="AB36" s="14">
        <v>4976</v>
      </c>
      <c r="AC36" s="14">
        <v>4363</v>
      </c>
      <c r="AD36" s="14">
        <v>3911</v>
      </c>
      <c r="AE36" s="14">
        <v>2513</v>
      </c>
      <c r="AF36" s="14">
        <v>819</v>
      </c>
      <c r="AG36" s="14">
        <v>1904</v>
      </c>
      <c r="AH36" s="14">
        <v>0</v>
      </c>
      <c r="AI36" s="14">
        <v>2073</v>
      </c>
      <c r="AJ36" s="14">
        <v>2925</v>
      </c>
      <c r="AK36" s="14">
        <v>838</v>
      </c>
      <c r="AL36" s="14">
        <v>3311</v>
      </c>
      <c r="AM36" s="14">
        <v>5348</v>
      </c>
      <c r="AN36" s="14">
        <v>2701</v>
      </c>
      <c r="AO36" s="14">
        <f t="shared" si="0"/>
        <v>112275</v>
      </c>
    </row>
    <row r="37" spans="1:41" ht="12.75" x14ac:dyDescent="0.2">
      <c r="A37" s="7" t="s">
        <v>103</v>
      </c>
      <c r="B37" s="7" t="s">
        <v>142</v>
      </c>
      <c r="C37" s="14">
        <v>962</v>
      </c>
      <c r="D37" s="14">
        <v>1222</v>
      </c>
      <c r="E37" s="14">
        <v>1198</v>
      </c>
      <c r="F37" s="14">
        <v>3060</v>
      </c>
      <c r="G37" s="14">
        <v>467</v>
      </c>
      <c r="H37" s="14">
        <v>534</v>
      </c>
      <c r="I37" s="14">
        <v>1011</v>
      </c>
      <c r="J37" s="14">
        <v>893</v>
      </c>
      <c r="K37" s="14">
        <v>692</v>
      </c>
      <c r="L37" s="14">
        <v>1971</v>
      </c>
      <c r="M37" s="14">
        <v>969</v>
      </c>
      <c r="N37" s="14">
        <v>231</v>
      </c>
      <c r="O37" s="14">
        <v>1835</v>
      </c>
      <c r="P37" s="14">
        <v>1236</v>
      </c>
      <c r="Q37" s="14">
        <v>1667</v>
      </c>
      <c r="R37" s="14">
        <v>118</v>
      </c>
      <c r="S37" s="14">
        <v>1233</v>
      </c>
      <c r="T37" s="14">
        <v>1483</v>
      </c>
      <c r="U37" s="14">
        <v>1705</v>
      </c>
      <c r="V37" s="14">
        <v>0</v>
      </c>
      <c r="W37" s="14">
        <v>270</v>
      </c>
      <c r="X37" s="14">
        <v>823</v>
      </c>
      <c r="Y37" s="14">
        <v>500</v>
      </c>
      <c r="Z37" s="14">
        <v>1311</v>
      </c>
      <c r="AA37" s="14">
        <v>147</v>
      </c>
      <c r="AB37" s="14">
        <v>2431</v>
      </c>
      <c r="AC37" s="14">
        <v>2668</v>
      </c>
      <c r="AD37" s="14">
        <v>1843</v>
      </c>
      <c r="AE37" s="14">
        <v>2014</v>
      </c>
      <c r="AF37" s="14">
        <v>147</v>
      </c>
      <c r="AG37" s="14">
        <v>1630</v>
      </c>
      <c r="AH37" s="14">
        <v>8</v>
      </c>
      <c r="AI37" s="14">
        <v>269</v>
      </c>
      <c r="AJ37" s="14">
        <v>1963</v>
      </c>
      <c r="AK37" s="14">
        <v>558</v>
      </c>
      <c r="AL37" s="14">
        <v>1401</v>
      </c>
      <c r="AM37" s="14">
        <v>1046</v>
      </c>
      <c r="AN37" s="14">
        <v>383</v>
      </c>
      <c r="AO37" s="14">
        <f t="shared" si="0"/>
        <v>41899</v>
      </c>
    </row>
    <row r="38" spans="1:41" ht="12.75" x14ac:dyDescent="0.2">
      <c r="A38" s="7" t="s">
        <v>104</v>
      </c>
      <c r="B38" s="7" t="s">
        <v>52</v>
      </c>
      <c r="C38" s="14">
        <v>86</v>
      </c>
      <c r="D38" s="14">
        <v>54</v>
      </c>
      <c r="E38" s="14">
        <v>80</v>
      </c>
      <c r="F38" s="14">
        <v>382</v>
      </c>
      <c r="G38" s="14">
        <v>90</v>
      </c>
      <c r="H38" s="14">
        <v>45</v>
      </c>
      <c r="I38" s="14">
        <v>59</v>
      </c>
      <c r="J38" s="14">
        <v>56</v>
      </c>
      <c r="K38" s="14">
        <v>67</v>
      </c>
      <c r="L38" s="14">
        <v>123</v>
      </c>
      <c r="M38" s="14">
        <v>41</v>
      </c>
      <c r="N38" s="14">
        <v>13</v>
      </c>
      <c r="O38" s="14">
        <v>172</v>
      </c>
      <c r="P38" s="14">
        <v>29</v>
      </c>
      <c r="Q38" s="14">
        <v>94</v>
      </c>
      <c r="R38" s="14">
        <v>2</v>
      </c>
      <c r="S38" s="14">
        <v>41</v>
      </c>
      <c r="T38" s="14">
        <v>67</v>
      </c>
      <c r="U38" s="14">
        <v>81</v>
      </c>
      <c r="V38" s="14">
        <v>0</v>
      </c>
      <c r="W38" s="14">
        <v>5</v>
      </c>
      <c r="X38" s="14">
        <v>8</v>
      </c>
      <c r="Y38" s="14">
        <v>27</v>
      </c>
      <c r="Z38" s="14">
        <v>35</v>
      </c>
      <c r="AA38" s="14">
        <v>10</v>
      </c>
      <c r="AB38" s="14">
        <v>176</v>
      </c>
      <c r="AC38" s="14">
        <v>208</v>
      </c>
      <c r="AD38" s="14">
        <v>273</v>
      </c>
      <c r="AE38" s="14">
        <v>87</v>
      </c>
      <c r="AF38" s="14">
        <v>4</v>
      </c>
      <c r="AG38" s="14">
        <v>168</v>
      </c>
      <c r="AH38" s="14">
        <v>0</v>
      </c>
      <c r="AI38" s="14">
        <v>17</v>
      </c>
      <c r="AJ38" s="14">
        <v>100</v>
      </c>
      <c r="AK38" s="14">
        <v>17</v>
      </c>
      <c r="AL38" s="14">
        <v>91</v>
      </c>
      <c r="AM38" s="14">
        <v>20</v>
      </c>
      <c r="AN38" s="14">
        <v>12</v>
      </c>
      <c r="AO38" s="14">
        <f t="shared" si="0"/>
        <v>2840</v>
      </c>
    </row>
    <row r="39" spans="1:41" ht="12.75" x14ac:dyDescent="0.2">
      <c r="A39" s="7" t="s">
        <v>104</v>
      </c>
      <c r="B39" s="7" t="s">
        <v>53</v>
      </c>
      <c r="C39" s="14">
        <v>670</v>
      </c>
      <c r="D39" s="14">
        <v>681</v>
      </c>
      <c r="E39" s="14">
        <v>1344</v>
      </c>
      <c r="F39" s="14">
        <v>2491</v>
      </c>
      <c r="G39" s="14">
        <v>904</v>
      </c>
      <c r="H39" s="14">
        <v>757</v>
      </c>
      <c r="I39" s="14">
        <v>410</v>
      </c>
      <c r="J39" s="14">
        <v>475</v>
      </c>
      <c r="K39" s="14">
        <v>424</v>
      </c>
      <c r="L39" s="14">
        <v>492</v>
      </c>
      <c r="M39" s="14">
        <v>791</v>
      </c>
      <c r="N39" s="14">
        <v>479</v>
      </c>
      <c r="O39" s="14">
        <v>1397</v>
      </c>
      <c r="P39" s="14">
        <v>350</v>
      </c>
      <c r="Q39" s="14">
        <v>805</v>
      </c>
      <c r="R39" s="14">
        <v>193</v>
      </c>
      <c r="S39" s="14">
        <v>794</v>
      </c>
      <c r="T39" s="14">
        <v>745</v>
      </c>
      <c r="U39" s="14">
        <v>1209</v>
      </c>
      <c r="V39" s="14">
        <v>0</v>
      </c>
      <c r="W39" s="14">
        <v>199</v>
      </c>
      <c r="X39" s="14">
        <v>295</v>
      </c>
      <c r="Y39" s="14">
        <v>660</v>
      </c>
      <c r="Z39" s="14">
        <v>446</v>
      </c>
      <c r="AA39" s="14">
        <v>196</v>
      </c>
      <c r="AB39" s="14">
        <v>1318</v>
      </c>
      <c r="AC39" s="14">
        <v>1014</v>
      </c>
      <c r="AD39" s="14">
        <v>1710</v>
      </c>
      <c r="AE39" s="14">
        <v>984</v>
      </c>
      <c r="AF39" s="14">
        <v>159</v>
      </c>
      <c r="AG39" s="14">
        <v>1074</v>
      </c>
      <c r="AH39" s="14">
        <v>0</v>
      </c>
      <c r="AI39" s="14">
        <v>416</v>
      </c>
      <c r="AJ39" s="14">
        <v>1016</v>
      </c>
      <c r="AK39" s="14">
        <v>349</v>
      </c>
      <c r="AL39" s="14">
        <v>628</v>
      </c>
      <c r="AM39" s="14">
        <v>350</v>
      </c>
      <c r="AN39" s="14">
        <v>598</v>
      </c>
      <c r="AO39" s="14">
        <f t="shared" si="0"/>
        <v>26823</v>
      </c>
    </row>
    <row r="40" spans="1:41" ht="12.75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1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1</v>
      </c>
    </row>
    <row r="42" spans="1:41" ht="12.75" x14ac:dyDescent="0.2">
      <c r="A42" s="7" t="s">
        <v>103</v>
      </c>
      <c r="B42" s="7" t="s">
        <v>152</v>
      </c>
      <c r="C42" s="14">
        <v>92</v>
      </c>
      <c r="D42" s="14">
        <v>119</v>
      </c>
      <c r="E42" s="14">
        <v>102</v>
      </c>
      <c r="F42" s="14">
        <v>234</v>
      </c>
      <c r="G42" s="14">
        <v>127</v>
      </c>
      <c r="H42" s="14">
        <v>34</v>
      </c>
      <c r="I42" s="14">
        <v>169</v>
      </c>
      <c r="J42" s="14">
        <v>126</v>
      </c>
      <c r="K42" s="14">
        <v>80</v>
      </c>
      <c r="L42" s="14">
        <v>178</v>
      </c>
      <c r="M42" s="14">
        <v>62</v>
      </c>
      <c r="N42" s="14">
        <v>18</v>
      </c>
      <c r="O42" s="14">
        <v>153</v>
      </c>
      <c r="P42" s="14">
        <v>100</v>
      </c>
      <c r="Q42" s="14">
        <v>158</v>
      </c>
      <c r="R42" s="14">
        <v>6</v>
      </c>
      <c r="S42" s="14">
        <v>169</v>
      </c>
      <c r="T42" s="14">
        <v>104</v>
      </c>
      <c r="U42" s="14">
        <v>133</v>
      </c>
      <c r="V42" s="14">
        <v>0</v>
      </c>
      <c r="W42" s="14">
        <v>6</v>
      </c>
      <c r="X42" s="14">
        <v>50</v>
      </c>
      <c r="Y42" s="14">
        <v>66</v>
      </c>
      <c r="Z42" s="14">
        <v>262</v>
      </c>
      <c r="AA42" s="14">
        <v>34</v>
      </c>
      <c r="AB42" s="14">
        <v>399</v>
      </c>
      <c r="AC42" s="14">
        <v>748</v>
      </c>
      <c r="AD42" s="14">
        <v>141</v>
      </c>
      <c r="AE42" s="14">
        <v>245</v>
      </c>
      <c r="AF42" s="14">
        <v>6</v>
      </c>
      <c r="AG42" s="14">
        <v>117</v>
      </c>
      <c r="AH42" s="14">
        <v>0</v>
      </c>
      <c r="AI42" s="14">
        <v>20</v>
      </c>
      <c r="AJ42" s="14">
        <v>224</v>
      </c>
      <c r="AK42" s="14">
        <v>36</v>
      </c>
      <c r="AL42" s="14">
        <v>169</v>
      </c>
      <c r="AM42" s="14">
        <v>94</v>
      </c>
      <c r="AN42" s="14">
        <v>21</v>
      </c>
      <c r="AO42" s="14">
        <f t="shared" si="0"/>
        <v>4802</v>
      </c>
    </row>
    <row r="43" spans="1:41" ht="12.75" x14ac:dyDescent="0.2">
      <c r="A43" s="7" t="s">
        <v>104</v>
      </c>
      <c r="B43" s="7" t="s">
        <v>55</v>
      </c>
      <c r="C43" s="14">
        <v>1</v>
      </c>
      <c r="D43" s="14">
        <v>6</v>
      </c>
      <c r="E43" s="14">
        <v>4</v>
      </c>
      <c r="F43" s="14">
        <v>11</v>
      </c>
      <c r="G43" s="14">
        <v>7</v>
      </c>
      <c r="H43" s="14">
        <v>1</v>
      </c>
      <c r="I43" s="14">
        <v>2</v>
      </c>
      <c r="J43" s="14">
        <v>2</v>
      </c>
      <c r="K43" s="14">
        <v>0</v>
      </c>
      <c r="L43" s="14">
        <v>6</v>
      </c>
      <c r="M43" s="14">
        <v>1</v>
      </c>
      <c r="N43" s="14">
        <v>2</v>
      </c>
      <c r="O43" s="14">
        <v>5</v>
      </c>
      <c r="P43" s="14">
        <v>4</v>
      </c>
      <c r="Q43" s="14">
        <v>10</v>
      </c>
      <c r="R43" s="14">
        <v>0</v>
      </c>
      <c r="S43" s="14">
        <v>7</v>
      </c>
      <c r="T43" s="14">
        <v>9</v>
      </c>
      <c r="U43" s="14">
        <v>5</v>
      </c>
      <c r="V43" s="14">
        <v>0</v>
      </c>
      <c r="W43" s="14">
        <v>2</v>
      </c>
      <c r="X43" s="14">
        <v>4</v>
      </c>
      <c r="Y43" s="14">
        <v>0</v>
      </c>
      <c r="Z43" s="14">
        <v>13</v>
      </c>
      <c r="AA43" s="14">
        <v>1</v>
      </c>
      <c r="AB43" s="14">
        <v>9</v>
      </c>
      <c r="AC43" s="14">
        <v>8</v>
      </c>
      <c r="AD43" s="14">
        <v>7</v>
      </c>
      <c r="AE43" s="14">
        <v>3</v>
      </c>
      <c r="AF43" s="14">
        <v>0</v>
      </c>
      <c r="AG43" s="14">
        <v>8</v>
      </c>
      <c r="AH43" s="14">
        <v>0</v>
      </c>
      <c r="AI43" s="14">
        <v>1</v>
      </c>
      <c r="AJ43" s="14">
        <v>10</v>
      </c>
      <c r="AK43" s="14">
        <v>3</v>
      </c>
      <c r="AL43" s="14">
        <v>0</v>
      </c>
      <c r="AM43" s="14">
        <v>6</v>
      </c>
      <c r="AN43" s="14">
        <v>1</v>
      </c>
      <c r="AO43" s="14">
        <f t="shared" si="0"/>
        <v>159</v>
      </c>
    </row>
    <row r="44" spans="1:41" ht="12.75" x14ac:dyDescent="0.2">
      <c r="A44" s="7" t="s">
        <v>103</v>
      </c>
      <c r="B44" s="7" t="s">
        <v>263</v>
      </c>
      <c r="C44" s="14">
        <v>925</v>
      </c>
      <c r="D44" s="14">
        <v>1227</v>
      </c>
      <c r="E44" s="14">
        <v>1999</v>
      </c>
      <c r="F44" s="14">
        <v>4581</v>
      </c>
      <c r="G44" s="14">
        <v>1086</v>
      </c>
      <c r="H44" s="14">
        <v>1037</v>
      </c>
      <c r="I44" s="14">
        <v>996</v>
      </c>
      <c r="J44" s="14">
        <v>1231</v>
      </c>
      <c r="K44" s="14">
        <v>1095</v>
      </c>
      <c r="L44" s="14">
        <v>2572</v>
      </c>
      <c r="M44" s="14">
        <v>1133</v>
      </c>
      <c r="N44" s="14">
        <v>525</v>
      </c>
      <c r="O44" s="14">
        <v>2818</v>
      </c>
      <c r="P44" s="14">
        <v>1728</v>
      </c>
      <c r="Q44" s="14">
        <v>2437</v>
      </c>
      <c r="R44" s="14">
        <v>389</v>
      </c>
      <c r="S44" s="14">
        <v>1096</v>
      </c>
      <c r="T44" s="14">
        <v>2031</v>
      </c>
      <c r="U44" s="14">
        <v>2963</v>
      </c>
      <c r="V44" s="14">
        <v>0</v>
      </c>
      <c r="W44" s="14">
        <v>365</v>
      </c>
      <c r="X44" s="14">
        <v>802</v>
      </c>
      <c r="Y44" s="14">
        <v>1259</v>
      </c>
      <c r="Z44" s="14">
        <v>1398</v>
      </c>
      <c r="AA44" s="14">
        <v>337</v>
      </c>
      <c r="AB44" s="14">
        <v>2177</v>
      </c>
      <c r="AC44" s="14">
        <v>3100</v>
      </c>
      <c r="AD44" s="14">
        <v>2877</v>
      </c>
      <c r="AE44" s="14">
        <v>2081</v>
      </c>
      <c r="AF44" s="14">
        <v>336</v>
      </c>
      <c r="AG44" s="14">
        <v>2118</v>
      </c>
      <c r="AH44" s="14">
        <v>38</v>
      </c>
      <c r="AI44" s="14">
        <v>764</v>
      </c>
      <c r="AJ44" s="14">
        <v>2081</v>
      </c>
      <c r="AK44" s="14">
        <v>526</v>
      </c>
      <c r="AL44" s="14">
        <v>1609</v>
      </c>
      <c r="AM44" s="14">
        <v>1518</v>
      </c>
      <c r="AN44" s="14">
        <v>751</v>
      </c>
      <c r="AO44" s="14">
        <f t="shared" si="0"/>
        <v>56006</v>
      </c>
    </row>
    <row r="45" spans="1:41" ht="12.75" x14ac:dyDescent="0.2">
      <c r="A45" s="7" t="s">
        <v>104</v>
      </c>
      <c r="B45" s="7" t="s">
        <v>56</v>
      </c>
      <c r="C45" s="14">
        <v>14</v>
      </c>
      <c r="D45" s="14">
        <v>32</v>
      </c>
      <c r="E45" s="14">
        <v>36</v>
      </c>
      <c r="F45" s="14">
        <v>55</v>
      </c>
      <c r="G45" s="14">
        <v>52</v>
      </c>
      <c r="H45" s="14">
        <v>5</v>
      </c>
      <c r="I45" s="14">
        <v>20</v>
      </c>
      <c r="J45" s="14">
        <v>17</v>
      </c>
      <c r="K45" s="14">
        <v>5</v>
      </c>
      <c r="L45" s="14">
        <v>25</v>
      </c>
      <c r="M45" s="14">
        <v>11</v>
      </c>
      <c r="N45" s="14">
        <v>4</v>
      </c>
      <c r="O45" s="14">
        <v>25</v>
      </c>
      <c r="P45" s="14">
        <v>10</v>
      </c>
      <c r="Q45" s="14">
        <v>38</v>
      </c>
      <c r="R45" s="14">
        <v>1</v>
      </c>
      <c r="S45" s="14">
        <v>21</v>
      </c>
      <c r="T45" s="14">
        <v>15</v>
      </c>
      <c r="U45" s="14">
        <v>26</v>
      </c>
      <c r="V45" s="14">
        <v>0</v>
      </c>
      <c r="W45" s="14">
        <v>0</v>
      </c>
      <c r="X45" s="14">
        <v>2</v>
      </c>
      <c r="Y45" s="14">
        <v>4</v>
      </c>
      <c r="Z45" s="14">
        <v>18</v>
      </c>
      <c r="AA45" s="14">
        <v>1</v>
      </c>
      <c r="AB45" s="14">
        <v>15</v>
      </c>
      <c r="AC45" s="14">
        <v>55</v>
      </c>
      <c r="AD45" s="14">
        <v>36</v>
      </c>
      <c r="AE45" s="14">
        <v>17</v>
      </c>
      <c r="AF45" s="14">
        <v>2</v>
      </c>
      <c r="AG45" s="14">
        <v>32</v>
      </c>
      <c r="AH45" s="14">
        <v>0</v>
      </c>
      <c r="AI45" s="14">
        <v>0</v>
      </c>
      <c r="AJ45" s="14">
        <v>26</v>
      </c>
      <c r="AK45" s="14">
        <v>6</v>
      </c>
      <c r="AL45" s="14">
        <v>32</v>
      </c>
      <c r="AM45" s="14">
        <v>4</v>
      </c>
      <c r="AN45" s="14">
        <v>3</v>
      </c>
      <c r="AO45" s="14">
        <f t="shared" si="0"/>
        <v>665</v>
      </c>
    </row>
    <row r="46" spans="1:41" ht="12.75" x14ac:dyDescent="0.2">
      <c r="A46" s="7" t="s">
        <v>104</v>
      </c>
      <c r="B46" s="7" t="s">
        <v>57</v>
      </c>
      <c r="C46" s="14">
        <v>76</v>
      </c>
      <c r="D46" s="14">
        <v>85</v>
      </c>
      <c r="E46" s="14">
        <v>166</v>
      </c>
      <c r="F46" s="14">
        <v>405</v>
      </c>
      <c r="G46" s="14">
        <v>529</v>
      </c>
      <c r="H46" s="14">
        <v>145</v>
      </c>
      <c r="I46" s="14">
        <v>91</v>
      </c>
      <c r="J46" s="14">
        <v>71</v>
      </c>
      <c r="K46" s="14">
        <v>64</v>
      </c>
      <c r="L46" s="14">
        <v>145</v>
      </c>
      <c r="M46" s="14">
        <v>140</v>
      </c>
      <c r="N46" s="14">
        <v>68</v>
      </c>
      <c r="O46" s="14">
        <v>207</v>
      </c>
      <c r="P46" s="14">
        <v>85</v>
      </c>
      <c r="Q46" s="14">
        <v>148</v>
      </c>
      <c r="R46" s="14">
        <v>26</v>
      </c>
      <c r="S46" s="14">
        <v>97</v>
      </c>
      <c r="T46" s="14">
        <v>187</v>
      </c>
      <c r="U46" s="14">
        <v>145</v>
      </c>
      <c r="V46" s="14">
        <v>0</v>
      </c>
      <c r="W46" s="14">
        <v>18</v>
      </c>
      <c r="X46" s="14">
        <v>45</v>
      </c>
      <c r="Y46" s="14">
        <v>145</v>
      </c>
      <c r="Z46" s="14">
        <v>84</v>
      </c>
      <c r="AA46" s="14">
        <v>15</v>
      </c>
      <c r="AB46" s="14">
        <v>192</v>
      </c>
      <c r="AC46" s="14">
        <v>160</v>
      </c>
      <c r="AD46" s="14">
        <v>203</v>
      </c>
      <c r="AE46" s="14">
        <v>75</v>
      </c>
      <c r="AF46" s="14">
        <v>79</v>
      </c>
      <c r="AG46" s="14">
        <v>104</v>
      </c>
      <c r="AH46" s="14">
        <v>0</v>
      </c>
      <c r="AI46" s="14">
        <v>103</v>
      </c>
      <c r="AJ46" s="14">
        <v>126</v>
      </c>
      <c r="AK46" s="14">
        <v>33</v>
      </c>
      <c r="AL46" s="14">
        <v>133</v>
      </c>
      <c r="AM46" s="14">
        <v>150</v>
      </c>
      <c r="AN46" s="14">
        <v>182</v>
      </c>
      <c r="AO46" s="14">
        <f t="shared" si="0"/>
        <v>4727</v>
      </c>
    </row>
    <row r="47" spans="1:41" ht="12.75" x14ac:dyDescent="0.2">
      <c r="A47" s="7" t="s">
        <v>266</v>
      </c>
      <c r="B47" s="7" t="s">
        <v>144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104</v>
      </c>
      <c r="B48" s="7" t="s">
        <v>58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1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1</v>
      </c>
    </row>
    <row r="49" spans="1:41" ht="12.75" x14ac:dyDescent="0.2">
      <c r="A49" s="7" t="s">
        <v>104</v>
      </c>
      <c r="B49" s="7" t="s">
        <v>126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103</v>
      </c>
      <c r="B50" s="7" t="s">
        <v>59</v>
      </c>
      <c r="C50" s="14">
        <v>0</v>
      </c>
      <c r="D50" s="14">
        <v>0</v>
      </c>
      <c r="E50" s="14">
        <v>1</v>
      </c>
      <c r="F50" s="14">
        <v>1</v>
      </c>
      <c r="G50" s="14">
        <v>1</v>
      </c>
      <c r="H50" s="14">
        <v>0</v>
      </c>
      <c r="I50" s="14">
        <v>0</v>
      </c>
      <c r="J50" s="14">
        <v>2</v>
      </c>
      <c r="K50" s="14">
        <v>2</v>
      </c>
      <c r="L50" s="14">
        <v>3</v>
      </c>
      <c r="M50" s="14">
        <v>0</v>
      </c>
      <c r="N50" s="14">
        <v>0</v>
      </c>
      <c r="O50" s="14">
        <v>8</v>
      </c>
      <c r="P50" s="14">
        <v>1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3</v>
      </c>
      <c r="AA50" s="14">
        <v>0</v>
      </c>
      <c r="AB50" s="14">
        <v>0</v>
      </c>
      <c r="AC50" s="14">
        <v>3</v>
      </c>
      <c r="AD50" s="14">
        <v>1</v>
      </c>
      <c r="AE50" s="14">
        <v>0</v>
      </c>
      <c r="AF50" s="14">
        <v>0</v>
      </c>
      <c r="AG50" s="14">
        <v>0</v>
      </c>
      <c r="AH50" s="14">
        <v>29</v>
      </c>
      <c r="AI50" s="14">
        <v>0</v>
      </c>
      <c r="AJ50" s="14">
        <v>1</v>
      </c>
      <c r="AK50" s="14">
        <v>0</v>
      </c>
      <c r="AL50" s="14">
        <v>0</v>
      </c>
      <c r="AM50" s="14">
        <v>2</v>
      </c>
      <c r="AN50" s="14">
        <v>0</v>
      </c>
      <c r="AO50" s="14">
        <f t="shared" si="0"/>
        <v>58</v>
      </c>
    </row>
    <row r="51" spans="1:41" ht="12.75" x14ac:dyDescent="0.2">
      <c r="A51" s="7" t="s">
        <v>103</v>
      </c>
      <c r="B51" s="7" t="s">
        <v>127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147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105</v>
      </c>
      <c r="B53" s="7" t="s">
        <v>205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ht="12.75" x14ac:dyDescent="0.2">
      <c r="A54" s="7" t="s">
        <v>104</v>
      </c>
      <c r="B54" s="7" t="s">
        <v>60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4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4</v>
      </c>
    </row>
    <row r="55" spans="1:41" ht="12.75" x14ac:dyDescent="0.2">
      <c r="A55" s="17" t="s">
        <v>104</v>
      </c>
      <c r="B55" s="7" t="s">
        <v>61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ht="12.75" x14ac:dyDescent="0.2">
      <c r="A56" s="17" t="s">
        <v>106</v>
      </c>
      <c r="B56" s="7" t="s">
        <v>62</v>
      </c>
      <c r="C56" s="14">
        <v>0</v>
      </c>
      <c r="D56" s="14">
        <v>0</v>
      </c>
      <c r="E56" s="14">
        <v>0</v>
      </c>
      <c r="F56" s="14">
        <v>1</v>
      </c>
      <c r="G56" s="14">
        <v>4</v>
      </c>
      <c r="H56" s="14">
        <v>0</v>
      </c>
      <c r="I56" s="14">
        <v>0</v>
      </c>
      <c r="J56" s="14">
        <v>0</v>
      </c>
      <c r="K56" s="14">
        <v>1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1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7</v>
      </c>
    </row>
    <row r="57" spans="1:41" ht="12.75" x14ac:dyDescent="0.2">
      <c r="A57" s="7" t="s">
        <v>104</v>
      </c>
      <c r="B57" s="7" t="s">
        <v>63</v>
      </c>
      <c r="C57" s="14">
        <v>0</v>
      </c>
      <c r="D57" s="14">
        <v>0</v>
      </c>
      <c r="E57" s="14">
        <v>0</v>
      </c>
      <c r="F57" s="14">
        <v>2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1</v>
      </c>
      <c r="M57" s="14">
        <v>3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1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7</v>
      </c>
    </row>
    <row r="58" spans="1:41" ht="12.75" x14ac:dyDescent="0.2">
      <c r="A58" s="7" t="s">
        <v>104</v>
      </c>
      <c r="B58" s="7" t="s">
        <v>64</v>
      </c>
      <c r="C58" s="14">
        <v>0</v>
      </c>
      <c r="D58" s="14">
        <v>0</v>
      </c>
      <c r="E58" s="14">
        <v>0</v>
      </c>
      <c r="F58" s="14">
        <v>2</v>
      </c>
      <c r="G58" s="14">
        <v>1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3</v>
      </c>
    </row>
    <row r="59" spans="1:41" ht="12.75" x14ac:dyDescent="0.2">
      <c r="A59" s="7" t="s">
        <v>104</v>
      </c>
      <c r="B59" s="8" t="s">
        <v>65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66</v>
      </c>
      <c r="C60" s="14">
        <v>0</v>
      </c>
      <c r="D60" s="14">
        <v>0</v>
      </c>
      <c r="E60" s="14">
        <v>0</v>
      </c>
      <c r="F60" s="14">
        <v>1</v>
      </c>
      <c r="G60" s="14">
        <v>3</v>
      </c>
      <c r="H60" s="14">
        <v>1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2</v>
      </c>
      <c r="Q60" s="14">
        <v>0</v>
      </c>
      <c r="R60" s="14">
        <v>0</v>
      </c>
      <c r="S60" s="14">
        <v>0</v>
      </c>
      <c r="T60" s="14">
        <v>0</v>
      </c>
      <c r="U60" s="14">
        <v>3</v>
      </c>
      <c r="V60" s="14">
        <v>0</v>
      </c>
      <c r="W60" s="14">
        <v>0</v>
      </c>
      <c r="X60" s="14">
        <v>0</v>
      </c>
      <c r="Y60" s="14">
        <v>1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2</v>
      </c>
      <c r="AK60" s="14">
        <v>0</v>
      </c>
      <c r="AL60" s="14">
        <v>1</v>
      </c>
      <c r="AM60" s="14">
        <v>0</v>
      </c>
      <c r="AN60" s="14">
        <v>0</v>
      </c>
      <c r="AO60" s="14">
        <f t="shared" si="0"/>
        <v>14</v>
      </c>
    </row>
    <row r="61" spans="1:41" ht="12.75" x14ac:dyDescent="0.2">
      <c r="A61" s="7" t="s">
        <v>106</v>
      </c>
      <c r="B61" s="7" t="s">
        <v>67</v>
      </c>
      <c r="C61" s="14">
        <v>41</v>
      </c>
      <c r="D61" s="14">
        <v>5</v>
      </c>
      <c r="E61" s="14">
        <v>17</v>
      </c>
      <c r="F61" s="14">
        <v>83</v>
      </c>
      <c r="G61" s="14">
        <v>31</v>
      </c>
      <c r="H61" s="14">
        <v>0</v>
      </c>
      <c r="I61" s="14">
        <v>5</v>
      </c>
      <c r="J61" s="14">
        <v>8</v>
      </c>
      <c r="K61" s="14">
        <v>4</v>
      </c>
      <c r="L61" s="14">
        <v>68</v>
      </c>
      <c r="M61" s="14">
        <v>8</v>
      </c>
      <c r="N61" s="14">
        <v>0</v>
      </c>
      <c r="O61" s="14">
        <v>27</v>
      </c>
      <c r="P61" s="14">
        <v>4</v>
      </c>
      <c r="Q61" s="14">
        <v>10</v>
      </c>
      <c r="R61" s="14">
        <v>8</v>
      </c>
      <c r="S61" s="14">
        <v>26</v>
      </c>
      <c r="T61" s="14">
        <v>16</v>
      </c>
      <c r="U61" s="14">
        <v>27</v>
      </c>
      <c r="V61" s="14">
        <v>0</v>
      </c>
      <c r="W61" s="14">
        <v>2</v>
      </c>
      <c r="X61" s="14">
        <v>0</v>
      </c>
      <c r="Y61" s="14">
        <v>20</v>
      </c>
      <c r="Z61" s="14">
        <v>0</v>
      </c>
      <c r="AA61" s="14">
        <v>1</v>
      </c>
      <c r="AB61" s="14">
        <v>35</v>
      </c>
      <c r="AC61" s="14">
        <v>51</v>
      </c>
      <c r="AD61" s="14">
        <v>51</v>
      </c>
      <c r="AE61" s="14">
        <v>18</v>
      </c>
      <c r="AF61" s="14">
        <v>10</v>
      </c>
      <c r="AG61" s="14">
        <v>4</v>
      </c>
      <c r="AH61" s="14">
        <v>0</v>
      </c>
      <c r="AI61" s="14">
        <v>6</v>
      </c>
      <c r="AJ61" s="14">
        <v>15</v>
      </c>
      <c r="AK61" s="14">
        <v>8</v>
      </c>
      <c r="AL61" s="14">
        <v>20</v>
      </c>
      <c r="AM61" s="14">
        <v>0</v>
      </c>
      <c r="AN61" s="14">
        <v>0</v>
      </c>
      <c r="AO61" s="14">
        <f t="shared" si="0"/>
        <v>629</v>
      </c>
    </row>
    <row r="62" spans="1:41" ht="12.75" x14ac:dyDescent="0.2">
      <c r="A62" s="7" t="s">
        <v>104</v>
      </c>
      <c r="B62" s="7" t="s">
        <v>128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0</v>
      </c>
    </row>
    <row r="63" spans="1:41" ht="12.75" x14ac:dyDescent="0.2">
      <c r="A63" s="7" t="s">
        <v>104</v>
      </c>
      <c r="B63" s="8" t="s">
        <v>68</v>
      </c>
      <c r="C63" s="14">
        <v>13</v>
      </c>
      <c r="D63" s="14">
        <v>35</v>
      </c>
      <c r="E63" s="14">
        <v>22</v>
      </c>
      <c r="F63" s="14">
        <v>67</v>
      </c>
      <c r="G63" s="14">
        <v>62</v>
      </c>
      <c r="H63" s="14">
        <v>13</v>
      </c>
      <c r="I63" s="14">
        <v>18</v>
      </c>
      <c r="J63" s="14">
        <v>11</v>
      </c>
      <c r="K63" s="14">
        <v>34</v>
      </c>
      <c r="L63" s="14">
        <v>32</v>
      </c>
      <c r="M63" s="14">
        <v>10</v>
      </c>
      <c r="N63" s="14">
        <v>1</v>
      </c>
      <c r="O63" s="14">
        <v>35</v>
      </c>
      <c r="P63" s="14">
        <v>26</v>
      </c>
      <c r="Q63" s="14">
        <v>29</v>
      </c>
      <c r="R63" s="14">
        <v>2</v>
      </c>
      <c r="S63" s="14">
        <v>17</v>
      </c>
      <c r="T63" s="14">
        <v>30</v>
      </c>
      <c r="U63" s="14">
        <v>56</v>
      </c>
      <c r="V63" s="14">
        <v>0</v>
      </c>
      <c r="W63" s="14">
        <v>3</v>
      </c>
      <c r="X63" s="14">
        <v>8</v>
      </c>
      <c r="Y63" s="14">
        <v>4</v>
      </c>
      <c r="Z63" s="14">
        <v>22</v>
      </c>
      <c r="AA63" s="14">
        <v>11</v>
      </c>
      <c r="AB63" s="14">
        <v>41</v>
      </c>
      <c r="AC63" s="14">
        <v>55</v>
      </c>
      <c r="AD63" s="14">
        <v>47</v>
      </c>
      <c r="AE63" s="14">
        <v>25</v>
      </c>
      <c r="AF63" s="14">
        <v>5</v>
      </c>
      <c r="AG63" s="14">
        <v>15</v>
      </c>
      <c r="AH63" s="14">
        <v>0</v>
      </c>
      <c r="AI63" s="14">
        <v>2</v>
      </c>
      <c r="AJ63" s="14">
        <v>29</v>
      </c>
      <c r="AK63" s="14">
        <v>16</v>
      </c>
      <c r="AL63" s="14">
        <v>34</v>
      </c>
      <c r="AM63" s="14">
        <v>14</v>
      </c>
      <c r="AN63" s="14">
        <v>2</v>
      </c>
      <c r="AO63" s="14">
        <f t="shared" si="0"/>
        <v>846</v>
      </c>
    </row>
    <row r="64" spans="1:41" ht="12.75" x14ac:dyDescent="0.2">
      <c r="A64" s="7" t="s">
        <v>107</v>
      </c>
      <c r="B64" s="7" t="s">
        <v>69</v>
      </c>
      <c r="C64" s="14">
        <v>434</v>
      </c>
      <c r="D64" s="14">
        <v>632</v>
      </c>
      <c r="E64" s="14">
        <v>2805</v>
      </c>
      <c r="F64" s="14">
        <v>8517</v>
      </c>
      <c r="G64" s="14">
        <v>253</v>
      </c>
      <c r="H64" s="14">
        <v>179</v>
      </c>
      <c r="I64" s="14">
        <v>691</v>
      </c>
      <c r="J64" s="14">
        <v>274</v>
      </c>
      <c r="K64" s="14">
        <v>332</v>
      </c>
      <c r="L64" s="14">
        <v>1214</v>
      </c>
      <c r="M64" s="14">
        <v>853</v>
      </c>
      <c r="N64" s="14">
        <v>217</v>
      </c>
      <c r="O64" s="14">
        <v>5235</v>
      </c>
      <c r="P64" s="14">
        <v>225</v>
      </c>
      <c r="Q64" s="14">
        <v>611</v>
      </c>
      <c r="R64" s="14">
        <v>110</v>
      </c>
      <c r="S64" s="14">
        <v>338</v>
      </c>
      <c r="T64" s="14">
        <v>684</v>
      </c>
      <c r="U64" s="14">
        <v>2140</v>
      </c>
      <c r="V64" s="14">
        <v>0</v>
      </c>
      <c r="W64" s="14">
        <v>238</v>
      </c>
      <c r="X64" s="14">
        <v>131</v>
      </c>
      <c r="Y64" s="14">
        <v>787</v>
      </c>
      <c r="Z64" s="14">
        <v>370</v>
      </c>
      <c r="AA64" s="14">
        <v>165</v>
      </c>
      <c r="AB64" s="14">
        <v>2428</v>
      </c>
      <c r="AC64" s="14">
        <v>3800</v>
      </c>
      <c r="AD64" s="14">
        <v>7057</v>
      </c>
      <c r="AE64" s="14">
        <v>1454</v>
      </c>
      <c r="AF64" s="14">
        <v>91</v>
      </c>
      <c r="AG64" s="14">
        <v>3835</v>
      </c>
      <c r="AH64" s="14">
        <v>2</v>
      </c>
      <c r="AI64" s="14">
        <v>219</v>
      </c>
      <c r="AJ64" s="14">
        <v>1194</v>
      </c>
      <c r="AK64" s="14">
        <v>540</v>
      </c>
      <c r="AL64" s="14">
        <v>1700</v>
      </c>
      <c r="AM64" s="14">
        <v>212</v>
      </c>
      <c r="AN64" s="14">
        <v>71</v>
      </c>
      <c r="AO64" s="14">
        <f t="shared" si="0"/>
        <v>50038</v>
      </c>
    </row>
    <row r="65" spans="1:41" ht="12.75" x14ac:dyDescent="0.2">
      <c r="A65" s="7" t="s">
        <v>104</v>
      </c>
      <c r="B65" s="7" t="s">
        <v>70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1</v>
      </c>
      <c r="AL65" s="14">
        <v>0</v>
      </c>
      <c r="AM65" s="14">
        <v>0</v>
      </c>
      <c r="AN65" s="14">
        <v>0</v>
      </c>
      <c r="AO65" s="14">
        <f t="shared" si="0"/>
        <v>1</v>
      </c>
    </row>
    <row r="66" spans="1:41" ht="12.75" x14ac:dyDescent="0.2">
      <c r="A66" s="7" t="s">
        <v>104</v>
      </c>
      <c r="B66" s="7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0</v>
      </c>
    </row>
    <row r="67" spans="1:41" ht="12.75" x14ac:dyDescent="0.2">
      <c r="A67" s="7" t="s">
        <v>106</v>
      </c>
      <c r="B67" s="7" t="s">
        <v>72</v>
      </c>
      <c r="C67" s="14">
        <v>0</v>
      </c>
      <c r="D67" s="14">
        <v>0</v>
      </c>
      <c r="E67" s="14">
        <v>1</v>
      </c>
      <c r="F67" s="14">
        <v>0</v>
      </c>
      <c r="G67" s="14">
        <v>0</v>
      </c>
      <c r="H67" s="14">
        <v>0</v>
      </c>
      <c r="I67" s="14">
        <v>0</v>
      </c>
      <c r="J67" s="14">
        <v>7</v>
      </c>
      <c r="K67" s="14">
        <v>1</v>
      </c>
      <c r="L67" s="14">
        <v>0</v>
      </c>
      <c r="M67" s="14">
        <v>0</v>
      </c>
      <c r="N67" s="14">
        <v>2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11</v>
      </c>
    </row>
    <row r="68" spans="1:41" ht="12.75" x14ac:dyDescent="0.2">
      <c r="A68" s="7" t="s">
        <v>106</v>
      </c>
      <c r="B68" s="7" t="s">
        <v>73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1</v>
      </c>
      <c r="X68" s="14">
        <v>0</v>
      </c>
      <c r="Y68" s="14">
        <v>1</v>
      </c>
      <c r="Z68" s="14">
        <v>0</v>
      </c>
      <c r="AA68" s="14">
        <v>0</v>
      </c>
      <c r="AB68" s="14">
        <v>0</v>
      </c>
      <c r="AC68" s="14">
        <v>0</v>
      </c>
      <c r="AD68" s="14">
        <v>1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3</v>
      </c>
    </row>
    <row r="69" spans="1:41" ht="12.75" x14ac:dyDescent="0.2">
      <c r="A69" s="7" t="s">
        <v>106</v>
      </c>
      <c r="B69" s="7" t="s">
        <v>74</v>
      </c>
      <c r="C69" s="14">
        <v>4141</v>
      </c>
      <c r="D69" s="14">
        <v>4822</v>
      </c>
      <c r="E69" s="14">
        <v>7166</v>
      </c>
      <c r="F69" s="14">
        <v>19051</v>
      </c>
      <c r="G69" s="14">
        <v>9984</v>
      </c>
      <c r="H69" s="14">
        <v>2821</v>
      </c>
      <c r="I69" s="14">
        <v>3730</v>
      </c>
      <c r="J69" s="14">
        <v>4825</v>
      </c>
      <c r="K69" s="14">
        <v>3595</v>
      </c>
      <c r="L69" s="14">
        <v>9289</v>
      </c>
      <c r="M69" s="14">
        <v>3318</v>
      </c>
      <c r="N69" s="14">
        <v>1908</v>
      </c>
      <c r="O69" s="14">
        <v>9380</v>
      </c>
      <c r="P69" s="14">
        <v>2671</v>
      </c>
      <c r="Q69" s="14">
        <v>5582</v>
      </c>
      <c r="R69" s="14">
        <v>1262</v>
      </c>
      <c r="S69" s="14">
        <v>3842</v>
      </c>
      <c r="T69" s="14">
        <v>4931</v>
      </c>
      <c r="U69" s="14">
        <v>11920</v>
      </c>
      <c r="V69" s="14">
        <v>0</v>
      </c>
      <c r="W69" s="14">
        <v>1611</v>
      </c>
      <c r="X69" s="14">
        <v>1571</v>
      </c>
      <c r="Y69" s="14">
        <v>3995</v>
      </c>
      <c r="Z69" s="14">
        <v>3420</v>
      </c>
      <c r="AA69" s="14">
        <v>1624</v>
      </c>
      <c r="AB69" s="14">
        <v>8845</v>
      </c>
      <c r="AC69" s="14">
        <v>12018</v>
      </c>
      <c r="AD69" s="14">
        <v>13370</v>
      </c>
      <c r="AE69" s="14">
        <v>5869</v>
      </c>
      <c r="AF69" s="14">
        <v>1292</v>
      </c>
      <c r="AG69" s="14">
        <v>10377</v>
      </c>
      <c r="AH69" s="14">
        <v>35</v>
      </c>
      <c r="AI69" s="14">
        <v>3054</v>
      </c>
      <c r="AJ69" s="14">
        <v>7340</v>
      </c>
      <c r="AK69" s="14">
        <v>2002</v>
      </c>
      <c r="AL69" s="14">
        <v>5150</v>
      </c>
      <c r="AM69" s="14">
        <v>1983</v>
      </c>
      <c r="AN69" s="14">
        <v>1899</v>
      </c>
      <c r="AO69" s="14">
        <f t="shared" si="0"/>
        <v>199693</v>
      </c>
    </row>
    <row r="70" spans="1:41" ht="12.75" x14ac:dyDescent="0.2">
      <c r="A70" s="7" t="s">
        <v>106</v>
      </c>
      <c r="B70" s="7" t="s">
        <v>156</v>
      </c>
      <c r="C70" s="14">
        <v>2</v>
      </c>
      <c r="D70" s="14">
        <v>0</v>
      </c>
      <c r="E70" s="14">
        <v>0</v>
      </c>
      <c r="F70" s="14">
        <v>1</v>
      </c>
      <c r="G70" s="14">
        <v>16</v>
      </c>
      <c r="H70" s="14">
        <v>1</v>
      </c>
      <c r="I70" s="14">
        <v>0</v>
      </c>
      <c r="J70" s="14">
        <v>3</v>
      </c>
      <c r="K70" s="14">
        <v>0</v>
      </c>
      <c r="L70" s="14">
        <v>0</v>
      </c>
      <c r="M70" s="14">
        <v>0</v>
      </c>
      <c r="N70" s="14">
        <v>3</v>
      </c>
      <c r="O70" s="14">
        <v>0</v>
      </c>
      <c r="P70" s="14">
        <v>0</v>
      </c>
      <c r="Q70" s="14">
        <v>2</v>
      </c>
      <c r="R70" s="14">
        <v>1</v>
      </c>
      <c r="S70" s="14">
        <v>0</v>
      </c>
      <c r="T70" s="14">
        <v>57</v>
      </c>
      <c r="U70" s="14">
        <v>0</v>
      </c>
      <c r="V70" s="14">
        <v>0</v>
      </c>
      <c r="W70" s="14">
        <v>0</v>
      </c>
      <c r="X70" s="14">
        <v>3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1</v>
      </c>
      <c r="AE70" s="14">
        <v>0</v>
      </c>
      <c r="AF70" s="14">
        <v>0</v>
      </c>
      <c r="AG70" s="14">
        <v>11</v>
      </c>
      <c r="AH70" s="14">
        <v>0</v>
      </c>
      <c r="AI70" s="14">
        <v>6</v>
      </c>
      <c r="AJ70" s="14">
        <v>0</v>
      </c>
      <c r="AK70" s="14">
        <v>0</v>
      </c>
      <c r="AL70" s="14">
        <v>0</v>
      </c>
      <c r="AM70" s="14">
        <v>0</v>
      </c>
      <c r="AN70" s="14">
        <v>2</v>
      </c>
      <c r="AO70" s="14">
        <f t="shared" si="0"/>
        <v>109</v>
      </c>
    </row>
    <row r="71" spans="1:41" ht="12.75" x14ac:dyDescent="0.2">
      <c r="A71" s="7" t="s">
        <v>106</v>
      </c>
      <c r="B71" s="7" t="s">
        <v>75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3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3</v>
      </c>
    </row>
    <row r="72" spans="1:41" ht="12.75" x14ac:dyDescent="0.2">
      <c r="A72" s="7" t="s">
        <v>105</v>
      </c>
      <c r="B72" s="7" t="s">
        <v>145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1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9" si="1">SUM(C72:AN72)</f>
        <v>1</v>
      </c>
    </row>
    <row r="73" spans="1:41" ht="12.75" x14ac:dyDescent="0.2">
      <c r="A73" s="7" t="s">
        <v>108</v>
      </c>
      <c r="B73" s="7" t="s">
        <v>76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5</v>
      </c>
      <c r="M73" s="14">
        <v>0</v>
      </c>
      <c r="N73" s="14">
        <v>0</v>
      </c>
      <c r="O73" s="14">
        <v>0</v>
      </c>
      <c r="P73" s="14">
        <v>0</v>
      </c>
      <c r="Q73" s="14">
        <v>1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si="1"/>
        <v>6</v>
      </c>
    </row>
    <row r="74" spans="1:41" ht="12.75" x14ac:dyDescent="0.2">
      <c r="A74" s="7" t="s">
        <v>103</v>
      </c>
      <c r="B74" s="7" t="s">
        <v>141</v>
      </c>
      <c r="C74" s="14">
        <v>150</v>
      </c>
      <c r="D74" s="14">
        <v>49</v>
      </c>
      <c r="E74" s="14">
        <v>93</v>
      </c>
      <c r="F74" s="14">
        <v>476</v>
      </c>
      <c r="G74" s="14">
        <v>649</v>
      </c>
      <c r="H74" s="14">
        <v>6</v>
      </c>
      <c r="I74" s="14">
        <v>179</v>
      </c>
      <c r="J74" s="14">
        <v>120</v>
      </c>
      <c r="K74" s="14">
        <v>47</v>
      </c>
      <c r="L74" s="14">
        <v>1133</v>
      </c>
      <c r="M74" s="14">
        <v>157</v>
      </c>
      <c r="N74" s="14">
        <v>11</v>
      </c>
      <c r="O74" s="14">
        <v>83</v>
      </c>
      <c r="P74" s="14">
        <v>320</v>
      </c>
      <c r="Q74" s="14">
        <v>180</v>
      </c>
      <c r="R74" s="14">
        <v>6</v>
      </c>
      <c r="S74" s="14">
        <v>226</v>
      </c>
      <c r="T74" s="14">
        <v>183</v>
      </c>
      <c r="U74" s="14">
        <v>275</v>
      </c>
      <c r="V74" s="14">
        <v>0</v>
      </c>
      <c r="W74" s="14">
        <v>18</v>
      </c>
      <c r="X74" s="14">
        <v>197</v>
      </c>
      <c r="Y74" s="14">
        <v>30</v>
      </c>
      <c r="Z74" s="14">
        <v>490</v>
      </c>
      <c r="AA74" s="14">
        <v>11</v>
      </c>
      <c r="AB74" s="14">
        <v>339</v>
      </c>
      <c r="AC74" s="14">
        <v>494</v>
      </c>
      <c r="AD74" s="14">
        <v>332</v>
      </c>
      <c r="AE74" s="14">
        <v>149</v>
      </c>
      <c r="AF74" s="14">
        <v>13</v>
      </c>
      <c r="AG74" s="14">
        <v>121</v>
      </c>
      <c r="AH74" s="14">
        <v>0</v>
      </c>
      <c r="AI74" s="14">
        <v>17</v>
      </c>
      <c r="AJ74" s="14">
        <v>266</v>
      </c>
      <c r="AK74" s="14">
        <v>31</v>
      </c>
      <c r="AL74" s="14">
        <v>392</v>
      </c>
      <c r="AM74" s="14">
        <v>103</v>
      </c>
      <c r="AN74" s="14">
        <v>35</v>
      </c>
      <c r="AO74" s="14">
        <f t="shared" si="1"/>
        <v>7381</v>
      </c>
    </row>
    <row r="75" spans="1:41" ht="12.75" x14ac:dyDescent="0.2">
      <c r="A75" s="7" t="s">
        <v>104</v>
      </c>
      <c r="B75" s="7" t="s">
        <v>157</v>
      </c>
      <c r="C75" s="14">
        <v>137</v>
      </c>
      <c r="D75" s="14">
        <v>30</v>
      </c>
      <c r="E75" s="14">
        <v>1</v>
      </c>
      <c r="F75" s="14">
        <v>0</v>
      </c>
      <c r="G75" s="14">
        <v>0</v>
      </c>
      <c r="H75" s="14">
        <v>0</v>
      </c>
      <c r="I75" s="14">
        <v>232</v>
      </c>
      <c r="J75" s="14">
        <v>192</v>
      </c>
      <c r="K75" s="14">
        <v>0</v>
      </c>
      <c r="L75" s="14">
        <v>522</v>
      </c>
      <c r="M75" s="14">
        <v>0</v>
      </c>
      <c r="N75" s="14">
        <v>0</v>
      </c>
      <c r="O75" s="14">
        <v>0</v>
      </c>
      <c r="P75" s="14">
        <v>270</v>
      </c>
      <c r="Q75" s="14">
        <v>2</v>
      </c>
      <c r="R75" s="14">
        <v>0</v>
      </c>
      <c r="S75" s="14">
        <v>82</v>
      </c>
      <c r="T75" s="14">
        <v>2</v>
      </c>
      <c r="U75" s="14">
        <v>0</v>
      </c>
      <c r="V75" s="14">
        <v>0</v>
      </c>
      <c r="W75" s="14">
        <v>70</v>
      </c>
      <c r="X75" s="14">
        <v>200</v>
      </c>
      <c r="Y75" s="14">
        <v>0</v>
      </c>
      <c r="Z75" s="14">
        <v>341</v>
      </c>
      <c r="AA75" s="14">
        <v>0</v>
      </c>
      <c r="AB75" s="14">
        <v>419</v>
      </c>
      <c r="AC75" s="14">
        <v>154</v>
      </c>
      <c r="AD75" s="14">
        <v>176</v>
      </c>
      <c r="AE75" s="14">
        <v>217</v>
      </c>
      <c r="AF75" s="14">
        <v>0</v>
      </c>
      <c r="AG75" s="14">
        <v>0</v>
      </c>
      <c r="AH75" s="14">
        <v>0</v>
      </c>
      <c r="AI75" s="14">
        <v>0</v>
      </c>
      <c r="AJ75" s="14">
        <v>384</v>
      </c>
      <c r="AK75" s="14">
        <v>68</v>
      </c>
      <c r="AL75" s="14">
        <v>0</v>
      </c>
      <c r="AM75" s="14">
        <v>76</v>
      </c>
      <c r="AN75" s="14">
        <v>6</v>
      </c>
      <c r="AO75" s="14">
        <f t="shared" si="1"/>
        <v>3581</v>
      </c>
    </row>
    <row r="76" spans="1:41" ht="12.75" x14ac:dyDescent="0.2">
      <c r="A76" s="7" t="s">
        <v>106</v>
      </c>
      <c r="B76" s="7" t="s">
        <v>158</v>
      </c>
      <c r="C76" s="14">
        <v>4</v>
      </c>
      <c r="D76" s="14">
        <v>36</v>
      </c>
      <c r="E76" s="14">
        <v>0</v>
      </c>
      <c r="F76" s="14">
        <v>347</v>
      </c>
      <c r="G76" s="14">
        <v>0</v>
      </c>
      <c r="H76" s="14">
        <v>0</v>
      </c>
      <c r="I76" s="14">
        <v>121</v>
      </c>
      <c r="J76" s="14">
        <v>0</v>
      </c>
      <c r="K76" s="14">
        <v>0</v>
      </c>
      <c r="L76" s="14">
        <v>1067</v>
      </c>
      <c r="M76" s="14">
        <v>3</v>
      </c>
      <c r="N76" s="14">
        <v>0</v>
      </c>
      <c r="O76" s="14">
        <v>6</v>
      </c>
      <c r="P76" s="14">
        <v>91</v>
      </c>
      <c r="Q76" s="14">
        <v>1</v>
      </c>
      <c r="R76" s="14">
        <v>0</v>
      </c>
      <c r="S76" s="14">
        <v>1</v>
      </c>
      <c r="T76" s="14">
        <v>1</v>
      </c>
      <c r="U76" s="14">
        <v>3</v>
      </c>
      <c r="V76" s="14">
        <v>0</v>
      </c>
      <c r="W76" s="14">
        <v>3</v>
      </c>
      <c r="X76" s="14">
        <v>0</v>
      </c>
      <c r="Y76" s="14">
        <v>3</v>
      </c>
      <c r="Z76" s="14">
        <v>78</v>
      </c>
      <c r="AA76" s="14">
        <v>3</v>
      </c>
      <c r="AB76" s="14">
        <v>196</v>
      </c>
      <c r="AC76" s="14">
        <v>122</v>
      </c>
      <c r="AD76" s="14">
        <v>0</v>
      </c>
      <c r="AE76" s="14">
        <v>3</v>
      </c>
      <c r="AF76" s="14">
        <v>0</v>
      </c>
      <c r="AG76" s="14">
        <v>2</v>
      </c>
      <c r="AH76" s="14">
        <v>0</v>
      </c>
      <c r="AI76" s="14">
        <v>1</v>
      </c>
      <c r="AJ76" s="14">
        <v>1</v>
      </c>
      <c r="AK76" s="14">
        <v>0</v>
      </c>
      <c r="AL76" s="14">
        <v>2</v>
      </c>
      <c r="AM76" s="14">
        <v>2</v>
      </c>
      <c r="AN76" s="14">
        <v>0</v>
      </c>
      <c r="AO76" s="14">
        <f t="shared" si="1"/>
        <v>2097</v>
      </c>
    </row>
    <row r="77" spans="1:41" ht="12.75" x14ac:dyDescent="0.2">
      <c r="A77" s="7" t="s">
        <v>103</v>
      </c>
      <c r="B77" s="7" t="s">
        <v>77</v>
      </c>
      <c r="C77" s="14">
        <v>97</v>
      </c>
      <c r="D77" s="14">
        <v>79</v>
      </c>
      <c r="E77" s="14">
        <v>103</v>
      </c>
      <c r="F77" s="14">
        <v>371</v>
      </c>
      <c r="G77" s="14">
        <v>174</v>
      </c>
      <c r="H77" s="14">
        <v>83</v>
      </c>
      <c r="I77" s="14">
        <v>176</v>
      </c>
      <c r="J77" s="14">
        <v>87</v>
      </c>
      <c r="K77" s="14">
        <v>57</v>
      </c>
      <c r="L77" s="14">
        <v>350</v>
      </c>
      <c r="M77" s="14">
        <v>54</v>
      </c>
      <c r="N77" s="14">
        <v>55</v>
      </c>
      <c r="O77" s="14">
        <v>200</v>
      </c>
      <c r="P77" s="14">
        <v>121</v>
      </c>
      <c r="Q77" s="14">
        <v>115</v>
      </c>
      <c r="R77" s="14">
        <v>25</v>
      </c>
      <c r="S77" s="14">
        <v>73</v>
      </c>
      <c r="T77" s="14">
        <v>171</v>
      </c>
      <c r="U77" s="14">
        <v>430</v>
      </c>
      <c r="V77" s="14">
        <v>0</v>
      </c>
      <c r="W77" s="14">
        <v>20</v>
      </c>
      <c r="X77" s="14">
        <v>260</v>
      </c>
      <c r="Y77" s="14">
        <v>183</v>
      </c>
      <c r="Z77" s="14">
        <v>108</v>
      </c>
      <c r="AA77" s="14">
        <v>21</v>
      </c>
      <c r="AB77" s="14">
        <v>181</v>
      </c>
      <c r="AC77" s="14">
        <v>278</v>
      </c>
      <c r="AD77" s="14">
        <v>254</v>
      </c>
      <c r="AE77" s="14">
        <v>120</v>
      </c>
      <c r="AF77" s="14">
        <v>114</v>
      </c>
      <c r="AG77" s="14">
        <v>202</v>
      </c>
      <c r="AH77" s="14">
        <v>1</v>
      </c>
      <c r="AI77" s="14">
        <v>59</v>
      </c>
      <c r="AJ77" s="14">
        <v>113</v>
      </c>
      <c r="AK77" s="14">
        <v>24</v>
      </c>
      <c r="AL77" s="14">
        <v>177</v>
      </c>
      <c r="AM77" s="14">
        <v>194</v>
      </c>
      <c r="AN77" s="14">
        <v>16</v>
      </c>
      <c r="AO77" s="14">
        <f t="shared" si="1"/>
        <v>5146</v>
      </c>
    </row>
    <row r="78" spans="1:41" ht="12.75" x14ac:dyDescent="0.2">
      <c r="A78" s="7" t="s">
        <v>103</v>
      </c>
      <c r="B78" s="7" t="s">
        <v>154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0</v>
      </c>
    </row>
    <row r="79" spans="1:41" ht="12.75" x14ac:dyDescent="0.2">
      <c r="A79" s="7" t="s">
        <v>103</v>
      </c>
      <c r="B79" s="7" t="s">
        <v>129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ht="12.75" x14ac:dyDescent="0.2">
      <c r="A80" s="7" t="s">
        <v>104</v>
      </c>
      <c r="B80" s="7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1"/>
        <v>0</v>
      </c>
    </row>
    <row r="81" spans="1:41" ht="12.75" x14ac:dyDescent="0.2">
      <c r="A81" s="7" t="s">
        <v>103</v>
      </c>
      <c r="B81" s="7" t="s">
        <v>79</v>
      </c>
      <c r="C81" s="14">
        <v>3</v>
      </c>
      <c r="D81" s="14">
        <v>4</v>
      </c>
      <c r="E81" s="14">
        <v>5</v>
      </c>
      <c r="F81" s="14">
        <v>10</v>
      </c>
      <c r="G81" s="14">
        <v>0</v>
      </c>
      <c r="H81" s="14">
        <v>2</v>
      </c>
      <c r="I81" s="14">
        <v>1</v>
      </c>
      <c r="J81" s="14">
        <v>2</v>
      </c>
      <c r="K81" s="14">
        <v>0</v>
      </c>
      <c r="L81" s="14">
        <v>5</v>
      </c>
      <c r="M81" s="14">
        <v>1</v>
      </c>
      <c r="N81" s="14">
        <v>0</v>
      </c>
      <c r="O81" s="14">
        <v>19</v>
      </c>
      <c r="P81" s="14">
        <v>4</v>
      </c>
      <c r="Q81" s="14">
        <v>2</v>
      </c>
      <c r="R81" s="14">
        <v>0</v>
      </c>
      <c r="S81" s="14">
        <v>2</v>
      </c>
      <c r="T81" s="14">
        <v>3</v>
      </c>
      <c r="U81" s="14">
        <v>15</v>
      </c>
      <c r="V81" s="14">
        <v>0</v>
      </c>
      <c r="W81" s="14">
        <v>0</v>
      </c>
      <c r="X81" s="14">
        <v>2</v>
      </c>
      <c r="Y81" s="14">
        <v>0</v>
      </c>
      <c r="Z81" s="14">
        <v>1</v>
      </c>
      <c r="AA81" s="14">
        <v>2</v>
      </c>
      <c r="AB81" s="14">
        <v>6</v>
      </c>
      <c r="AC81" s="14">
        <v>3</v>
      </c>
      <c r="AD81" s="14">
        <v>11</v>
      </c>
      <c r="AE81" s="14">
        <v>3</v>
      </c>
      <c r="AF81" s="14">
        <v>1</v>
      </c>
      <c r="AG81" s="14">
        <v>4</v>
      </c>
      <c r="AH81" s="14">
        <v>0</v>
      </c>
      <c r="AI81" s="14">
        <v>0</v>
      </c>
      <c r="AJ81" s="14">
        <v>8</v>
      </c>
      <c r="AK81" s="14">
        <v>1</v>
      </c>
      <c r="AL81" s="14">
        <v>5</v>
      </c>
      <c r="AM81" s="14">
        <v>3</v>
      </c>
      <c r="AN81" s="14">
        <v>0</v>
      </c>
      <c r="AO81" s="14">
        <f t="shared" si="1"/>
        <v>128</v>
      </c>
    </row>
    <row r="82" spans="1:41" ht="12.75" x14ac:dyDescent="0.2">
      <c r="A82" s="7" t="s">
        <v>103</v>
      </c>
      <c r="B82" s="7" t="s">
        <v>139</v>
      </c>
      <c r="C82" s="14">
        <v>1</v>
      </c>
      <c r="D82" s="14">
        <v>0</v>
      </c>
      <c r="E82" s="14">
        <v>4</v>
      </c>
      <c r="F82" s="14">
        <v>9</v>
      </c>
      <c r="G82" s="14">
        <v>3</v>
      </c>
      <c r="H82" s="14">
        <v>0</v>
      </c>
      <c r="I82" s="14">
        <v>3</v>
      </c>
      <c r="J82" s="14">
        <v>2</v>
      </c>
      <c r="K82" s="14">
        <v>2</v>
      </c>
      <c r="L82" s="14">
        <v>4</v>
      </c>
      <c r="M82" s="14">
        <v>1</v>
      </c>
      <c r="N82" s="14">
        <v>0</v>
      </c>
      <c r="O82" s="14">
        <v>24</v>
      </c>
      <c r="P82" s="14">
        <v>7</v>
      </c>
      <c r="Q82" s="14">
        <v>2</v>
      </c>
      <c r="R82" s="14">
        <v>1</v>
      </c>
      <c r="S82" s="14">
        <v>3</v>
      </c>
      <c r="T82" s="14">
        <v>13</v>
      </c>
      <c r="U82" s="14">
        <v>20</v>
      </c>
      <c r="V82" s="14">
        <v>0</v>
      </c>
      <c r="W82" s="14">
        <v>1</v>
      </c>
      <c r="X82" s="14">
        <v>1</v>
      </c>
      <c r="Y82" s="14">
        <v>2</v>
      </c>
      <c r="Z82" s="14">
        <v>2</v>
      </c>
      <c r="AA82" s="14">
        <v>0</v>
      </c>
      <c r="AB82" s="14">
        <v>0</v>
      </c>
      <c r="AC82" s="14">
        <v>3</v>
      </c>
      <c r="AD82" s="14">
        <v>7</v>
      </c>
      <c r="AE82" s="14">
        <v>4</v>
      </c>
      <c r="AF82" s="14">
        <v>0</v>
      </c>
      <c r="AG82" s="14">
        <v>7</v>
      </c>
      <c r="AH82" s="14">
        <v>0</v>
      </c>
      <c r="AI82" s="14">
        <v>2</v>
      </c>
      <c r="AJ82" s="14">
        <v>7</v>
      </c>
      <c r="AK82" s="14">
        <v>1</v>
      </c>
      <c r="AL82" s="14">
        <v>0</v>
      </c>
      <c r="AM82" s="14">
        <v>7</v>
      </c>
      <c r="AN82" s="14">
        <v>0</v>
      </c>
      <c r="AO82" s="14">
        <f t="shared" si="1"/>
        <v>143</v>
      </c>
    </row>
    <row r="83" spans="1:41" ht="12.75" x14ac:dyDescent="0.2">
      <c r="A83" s="7" t="s">
        <v>104</v>
      </c>
      <c r="B83" s="7" t="s">
        <v>80</v>
      </c>
      <c r="C83" s="14">
        <v>182</v>
      </c>
      <c r="D83" s="14">
        <v>338</v>
      </c>
      <c r="E83" s="14">
        <v>457</v>
      </c>
      <c r="F83" s="14">
        <v>733</v>
      </c>
      <c r="G83" s="14">
        <v>2422</v>
      </c>
      <c r="H83" s="14">
        <v>151</v>
      </c>
      <c r="I83" s="14">
        <v>225</v>
      </c>
      <c r="J83" s="14">
        <v>312</v>
      </c>
      <c r="K83" s="14">
        <v>295</v>
      </c>
      <c r="L83" s="14">
        <v>312</v>
      </c>
      <c r="M83" s="14">
        <v>367</v>
      </c>
      <c r="N83" s="14">
        <v>34</v>
      </c>
      <c r="O83" s="14">
        <v>582</v>
      </c>
      <c r="P83" s="14">
        <v>403</v>
      </c>
      <c r="Q83" s="14">
        <v>651</v>
      </c>
      <c r="R83" s="14">
        <v>29</v>
      </c>
      <c r="S83" s="14">
        <v>281</v>
      </c>
      <c r="T83" s="14">
        <v>492</v>
      </c>
      <c r="U83" s="14">
        <v>318</v>
      </c>
      <c r="V83" s="14">
        <v>0</v>
      </c>
      <c r="W83" s="14">
        <v>125</v>
      </c>
      <c r="X83" s="14">
        <v>221</v>
      </c>
      <c r="Y83" s="14">
        <v>256</v>
      </c>
      <c r="Z83" s="14">
        <v>277</v>
      </c>
      <c r="AA83" s="14">
        <v>155</v>
      </c>
      <c r="AB83" s="14">
        <v>452</v>
      </c>
      <c r="AC83" s="14">
        <v>489</v>
      </c>
      <c r="AD83" s="14">
        <v>707</v>
      </c>
      <c r="AE83" s="14">
        <v>579</v>
      </c>
      <c r="AF83" s="14">
        <v>37</v>
      </c>
      <c r="AG83" s="14">
        <v>364</v>
      </c>
      <c r="AH83" s="14">
        <v>0</v>
      </c>
      <c r="AI83" s="14">
        <v>254</v>
      </c>
      <c r="AJ83" s="14">
        <v>653</v>
      </c>
      <c r="AK83" s="14">
        <v>175</v>
      </c>
      <c r="AL83" s="14">
        <v>383</v>
      </c>
      <c r="AM83" s="14">
        <v>494</v>
      </c>
      <c r="AN83" s="14">
        <v>112</v>
      </c>
      <c r="AO83" s="14">
        <f t="shared" si="1"/>
        <v>14317</v>
      </c>
    </row>
    <row r="84" spans="1:41" ht="12.75" x14ac:dyDescent="0.2">
      <c r="A84" s="7" t="s">
        <v>103</v>
      </c>
      <c r="B84" s="7" t="s">
        <v>81</v>
      </c>
      <c r="C84" s="14">
        <v>9</v>
      </c>
      <c r="D84" s="14">
        <v>3</v>
      </c>
      <c r="E84" s="14">
        <v>23</v>
      </c>
      <c r="F84" s="14">
        <v>26</v>
      </c>
      <c r="G84" s="14">
        <v>403</v>
      </c>
      <c r="H84" s="14">
        <v>7</v>
      </c>
      <c r="I84" s="14">
        <v>9</v>
      </c>
      <c r="J84" s="14">
        <v>11</v>
      </c>
      <c r="K84" s="14">
        <v>35</v>
      </c>
      <c r="L84" s="14">
        <v>27</v>
      </c>
      <c r="M84" s="14">
        <v>9</v>
      </c>
      <c r="N84" s="14">
        <v>1</v>
      </c>
      <c r="O84" s="14">
        <v>17</v>
      </c>
      <c r="P84" s="14">
        <v>14</v>
      </c>
      <c r="Q84" s="14">
        <v>19</v>
      </c>
      <c r="R84" s="14">
        <v>0</v>
      </c>
      <c r="S84" s="14">
        <v>18</v>
      </c>
      <c r="T84" s="14">
        <v>8</v>
      </c>
      <c r="U84" s="14">
        <v>13</v>
      </c>
      <c r="V84" s="14">
        <v>0</v>
      </c>
      <c r="W84" s="14">
        <v>3</v>
      </c>
      <c r="X84" s="14">
        <v>13</v>
      </c>
      <c r="Y84" s="14">
        <v>9</v>
      </c>
      <c r="Z84" s="14">
        <v>13</v>
      </c>
      <c r="AA84" s="14">
        <v>7</v>
      </c>
      <c r="AB84" s="14">
        <v>13</v>
      </c>
      <c r="AC84" s="14">
        <v>25</v>
      </c>
      <c r="AD84" s="14">
        <v>24</v>
      </c>
      <c r="AE84" s="14">
        <v>25</v>
      </c>
      <c r="AF84" s="14">
        <v>10</v>
      </c>
      <c r="AG84" s="14">
        <v>33</v>
      </c>
      <c r="AH84" s="14">
        <v>6</v>
      </c>
      <c r="AI84" s="14">
        <v>2</v>
      </c>
      <c r="AJ84" s="14">
        <v>8</v>
      </c>
      <c r="AK84" s="14">
        <v>11</v>
      </c>
      <c r="AL84" s="14">
        <v>15</v>
      </c>
      <c r="AM84" s="14">
        <v>17</v>
      </c>
      <c r="AN84" s="14">
        <v>3</v>
      </c>
      <c r="AO84" s="14">
        <f t="shared" si="1"/>
        <v>889</v>
      </c>
    </row>
    <row r="85" spans="1:41" ht="12.75" x14ac:dyDescent="0.2">
      <c r="A85" s="7" t="s">
        <v>103</v>
      </c>
      <c r="B85" s="7" t="s">
        <v>130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ht="12.75" x14ac:dyDescent="0.2">
      <c r="A86" s="7" t="s">
        <v>103</v>
      </c>
      <c r="B86" s="7" t="s">
        <v>82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1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1"/>
        <v>1</v>
      </c>
    </row>
    <row r="87" spans="1:41" ht="12.75" x14ac:dyDescent="0.2">
      <c r="A87" s="7" t="s">
        <v>103</v>
      </c>
      <c r="B87" s="7" t="s">
        <v>83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1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1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1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3</v>
      </c>
    </row>
    <row r="88" spans="1:41" ht="12.75" x14ac:dyDescent="0.2">
      <c r="A88" s="7" t="s">
        <v>103</v>
      </c>
      <c r="B88" s="7" t="s">
        <v>131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0</v>
      </c>
    </row>
    <row r="89" spans="1:41" ht="12.75" x14ac:dyDescent="0.2">
      <c r="A89" s="7" t="s">
        <v>103</v>
      </c>
      <c r="B89" s="7" t="s">
        <v>84</v>
      </c>
      <c r="C89" s="14">
        <v>0</v>
      </c>
      <c r="D89" s="14">
        <v>0</v>
      </c>
      <c r="E89" s="14">
        <v>3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1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1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1"/>
        <v>5</v>
      </c>
    </row>
    <row r="90" spans="1:41" ht="12.75" x14ac:dyDescent="0.2">
      <c r="A90" s="7" t="s">
        <v>107</v>
      </c>
      <c r="B90" s="7" t="s">
        <v>85</v>
      </c>
      <c r="C90" s="14">
        <v>53</v>
      </c>
      <c r="D90" s="14">
        <v>110</v>
      </c>
      <c r="E90" s="14">
        <v>436</v>
      </c>
      <c r="F90" s="14">
        <v>571</v>
      </c>
      <c r="G90" s="14">
        <v>142</v>
      </c>
      <c r="H90" s="14">
        <v>66</v>
      </c>
      <c r="I90" s="14">
        <v>98</v>
      </c>
      <c r="J90" s="14">
        <v>157</v>
      </c>
      <c r="K90" s="14">
        <v>141</v>
      </c>
      <c r="L90" s="14">
        <v>618</v>
      </c>
      <c r="M90" s="14">
        <v>235</v>
      </c>
      <c r="N90" s="14">
        <v>159</v>
      </c>
      <c r="O90" s="14">
        <v>591</v>
      </c>
      <c r="P90" s="14">
        <v>402</v>
      </c>
      <c r="Q90" s="14">
        <v>227</v>
      </c>
      <c r="R90" s="14">
        <v>18</v>
      </c>
      <c r="S90" s="14">
        <v>220</v>
      </c>
      <c r="T90" s="14">
        <v>302</v>
      </c>
      <c r="U90" s="14">
        <v>412</v>
      </c>
      <c r="V90" s="14">
        <v>0</v>
      </c>
      <c r="W90" s="14">
        <v>94</v>
      </c>
      <c r="X90" s="14">
        <v>91</v>
      </c>
      <c r="Y90" s="14">
        <v>212</v>
      </c>
      <c r="Z90" s="14">
        <v>290</v>
      </c>
      <c r="AA90" s="14">
        <v>7</v>
      </c>
      <c r="AB90" s="14">
        <v>250</v>
      </c>
      <c r="AC90" s="14">
        <v>448</v>
      </c>
      <c r="AD90" s="14">
        <v>725</v>
      </c>
      <c r="AE90" s="14">
        <v>277</v>
      </c>
      <c r="AF90" s="14">
        <v>37</v>
      </c>
      <c r="AG90" s="14">
        <v>480</v>
      </c>
      <c r="AH90" s="14">
        <v>4</v>
      </c>
      <c r="AI90" s="14">
        <v>149</v>
      </c>
      <c r="AJ90" s="14">
        <v>210</v>
      </c>
      <c r="AK90" s="14">
        <v>40</v>
      </c>
      <c r="AL90" s="14">
        <v>332</v>
      </c>
      <c r="AM90" s="14">
        <v>109</v>
      </c>
      <c r="AN90" s="14">
        <v>161</v>
      </c>
      <c r="AO90" s="14">
        <f t="shared" si="1"/>
        <v>8874</v>
      </c>
    </row>
    <row r="91" spans="1:41" ht="12.75" x14ac:dyDescent="0.2">
      <c r="A91" s="7" t="s">
        <v>103</v>
      </c>
      <c r="B91" s="7" t="s">
        <v>86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1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1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7</v>
      </c>
      <c r="AG91" s="14">
        <v>0</v>
      </c>
      <c r="AH91" s="14">
        <v>0</v>
      </c>
      <c r="AI91" s="14">
        <v>0</v>
      </c>
      <c r="AJ91" s="14">
        <v>4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13</v>
      </c>
    </row>
    <row r="92" spans="1:41" ht="12.75" x14ac:dyDescent="0.2">
      <c r="A92" s="7" t="s">
        <v>103</v>
      </c>
      <c r="B92" s="8" t="s">
        <v>87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2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2</v>
      </c>
    </row>
    <row r="93" spans="1:41" ht="12.75" x14ac:dyDescent="0.2">
      <c r="A93" s="7" t="s">
        <v>103</v>
      </c>
      <c r="B93" s="7" t="s">
        <v>132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7" t="s">
        <v>115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ht="12.75" x14ac:dyDescent="0.2">
      <c r="A95" s="7" t="s">
        <v>103</v>
      </c>
      <c r="B95" s="7" t="s">
        <v>133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0</v>
      </c>
    </row>
    <row r="96" spans="1:41" ht="12.75" x14ac:dyDescent="0.2">
      <c r="A96" s="7" t="s">
        <v>103</v>
      </c>
      <c r="B96" s="7" t="s">
        <v>88</v>
      </c>
      <c r="C96" s="14">
        <v>0</v>
      </c>
      <c r="D96" s="14">
        <v>0</v>
      </c>
      <c r="E96" s="14">
        <v>0</v>
      </c>
      <c r="F96" s="14">
        <v>0</v>
      </c>
      <c r="G96" s="14">
        <v>19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19</v>
      </c>
    </row>
    <row r="97" spans="1:41" ht="12.75" x14ac:dyDescent="0.2">
      <c r="A97" s="7" t="s">
        <v>103</v>
      </c>
      <c r="B97" s="7" t="s">
        <v>153</v>
      </c>
      <c r="C97" s="14">
        <v>0</v>
      </c>
      <c r="D97" s="14">
        <v>0</v>
      </c>
      <c r="E97" s="14">
        <v>0</v>
      </c>
      <c r="F97" s="14">
        <v>0</v>
      </c>
      <c r="G97" s="14">
        <v>1469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1"/>
        <v>1469</v>
      </c>
    </row>
    <row r="98" spans="1:41" ht="12.75" x14ac:dyDescent="0.2">
      <c r="A98" s="7" t="s">
        <v>103</v>
      </c>
      <c r="B98" s="7" t="s">
        <v>89</v>
      </c>
      <c r="C98" s="14">
        <v>0</v>
      </c>
      <c r="D98" s="14">
        <v>0</v>
      </c>
      <c r="E98" s="14">
        <v>0</v>
      </c>
      <c r="F98" s="14">
        <v>7</v>
      </c>
      <c r="G98" s="14">
        <v>1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7</v>
      </c>
      <c r="AE98" s="14">
        <v>10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1"/>
        <v>25</v>
      </c>
    </row>
    <row r="99" spans="1:41" ht="12.75" x14ac:dyDescent="0.2">
      <c r="A99" s="7" t="s">
        <v>103</v>
      </c>
      <c r="B99" s="8" t="s">
        <v>134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0</v>
      </c>
    </row>
    <row r="100" spans="1:41" ht="12.75" x14ac:dyDescent="0.2">
      <c r="A100" s="7" t="s">
        <v>103</v>
      </c>
      <c r="B100" s="7" t="s">
        <v>90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103</v>
      </c>
      <c r="B101" s="7" t="s">
        <v>135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1"/>
        <v>0</v>
      </c>
    </row>
    <row r="102" spans="1:41" ht="12.75" x14ac:dyDescent="0.2">
      <c r="A102" s="7" t="s">
        <v>104</v>
      </c>
      <c r="B102" s="7" t="s">
        <v>91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1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2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1</v>
      </c>
      <c r="AL102" s="14">
        <v>0</v>
      </c>
      <c r="AM102" s="14">
        <v>0</v>
      </c>
      <c r="AN102" s="14">
        <v>0</v>
      </c>
      <c r="AO102" s="14">
        <f t="shared" si="1"/>
        <v>4</v>
      </c>
    </row>
    <row r="103" spans="1:41" ht="12.75" x14ac:dyDescent="0.2">
      <c r="A103" s="7" t="s">
        <v>104</v>
      </c>
      <c r="B103" s="7" t="s">
        <v>136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1"/>
        <v>0</v>
      </c>
    </row>
    <row r="104" spans="1:41" ht="12.75" x14ac:dyDescent="0.2">
      <c r="A104" s="7" t="s">
        <v>108</v>
      </c>
      <c r="B104" s="7" t="s">
        <v>159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1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5</v>
      </c>
      <c r="AO104" s="14">
        <f t="shared" si="1"/>
        <v>6</v>
      </c>
    </row>
    <row r="105" spans="1:41" ht="12.75" x14ac:dyDescent="0.2">
      <c r="A105" s="7" t="s">
        <v>104</v>
      </c>
      <c r="B105" s="7" t="s">
        <v>92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1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1</v>
      </c>
    </row>
    <row r="106" spans="1:41" ht="12.75" x14ac:dyDescent="0.2">
      <c r="A106" s="7" t="s">
        <v>104</v>
      </c>
      <c r="B106" s="7" t="s">
        <v>93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7" t="s">
        <v>104</v>
      </c>
      <c r="B107" s="7" t="s">
        <v>137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1"/>
        <v>0</v>
      </c>
    </row>
    <row r="108" spans="1:41" ht="12.75" x14ac:dyDescent="0.2">
      <c r="A108" s="7" t="s">
        <v>104</v>
      </c>
      <c r="B108" s="7" t="s">
        <v>94</v>
      </c>
      <c r="C108" s="14">
        <v>5</v>
      </c>
      <c r="D108" s="14">
        <v>9</v>
      </c>
      <c r="E108" s="14">
        <v>19</v>
      </c>
      <c r="F108" s="14">
        <v>14</v>
      </c>
      <c r="G108" s="14">
        <v>41</v>
      </c>
      <c r="H108" s="14">
        <v>3</v>
      </c>
      <c r="I108" s="14">
        <v>5</v>
      </c>
      <c r="J108" s="14">
        <v>5</v>
      </c>
      <c r="K108" s="14">
        <v>9</v>
      </c>
      <c r="L108" s="14">
        <v>11</v>
      </c>
      <c r="M108" s="14">
        <v>7</v>
      </c>
      <c r="N108" s="14">
        <v>2</v>
      </c>
      <c r="O108" s="14">
        <v>20</v>
      </c>
      <c r="P108" s="14">
        <v>5</v>
      </c>
      <c r="Q108" s="14">
        <v>12</v>
      </c>
      <c r="R108" s="14">
        <v>0</v>
      </c>
      <c r="S108" s="14">
        <v>6</v>
      </c>
      <c r="T108" s="14">
        <v>8</v>
      </c>
      <c r="U108" s="14">
        <v>13</v>
      </c>
      <c r="V108" s="14">
        <v>0</v>
      </c>
      <c r="W108" s="14">
        <v>2</v>
      </c>
      <c r="X108" s="14">
        <v>3</v>
      </c>
      <c r="Y108" s="14">
        <v>17</v>
      </c>
      <c r="Z108" s="14">
        <v>6</v>
      </c>
      <c r="AA108" s="14">
        <v>10</v>
      </c>
      <c r="AB108" s="14">
        <v>20</v>
      </c>
      <c r="AC108" s="14">
        <v>6</v>
      </c>
      <c r="AD108" s="14">
        <v>15</v>
      </c>
      <c r="AE108" s="14">
        <v>10</v>
      </c>
      <c r="AF108" s="14">
        <v>0</v>
      </c>
      <c r="AG108" s="14">
        <v>8</v>
      </c>
      <c r="AH108" s="14">
        <v>0</v>
      </c>
      <c r="AI108" s="14">
        <v>7</v>
      </c>
      <c r="AJ108" s="14">
        <v>39</v>
      </c>
      <c r="AK108" s="14">
        <v>3</v>
      </c>
      <c r="AL108" s="14">
        <v>15</v>
      </c>
      <c r="AM108" s="14">
        <v>7</v>
      </c>
      <c r="AN108" s="14">
        <v>1</v>
      </c>
      <c r="AO108" s="14">
        <f t="shared" si="1"/>
        <v>363</v>
      </c>
    </row>
    <row r="109" spans="1:41" ht="12.75" x14ac:dyDescent="0.2">
      <c r="A109" s="7" t="s">
        <v>266</v>
      </c>
      <c r="B109" s="7" t="s">
        <v>95</v>
      </c>
      <c r="C109" s="14">
        <v>492</v>
      </c>
      <c r="D109" s="14">
        <v>576</v>
      </c>
      <c r="E109" s="14">
        <v>1142</v>
      </c>
      <c r="F109" s="14">
        <v>3041</v>
      </c>
      <c r="G109" s="14">
        <v>2137</v>
      </c>
      <c r="H109" s="14">
        <v>590</v>
      </c>
      <c r="I109" s="14">
        <v>544</v>
      </c>
      <c r="J109" s="14">
        <v>557</v>
      </c>
      <c r="K109" s="14">
        <v>325</v>
      </c>
      <c r="L109" s="14">
        <v>1242</v>
      </c>
      <c r="M109" s="14">
        <v>678</v>
      </c>
      <c r="N109" s="14">
        <v>369</v>
      </c>
      <c r="O109" s="14">
        <v>1234</v>
      </c>
      <c r="P109" s="14">
        <v>305</v>
      </c>
      <c r="Q109" s="14">
        <v>660</v>
      </c>
      <c r="R109" s="14">
        <v>147</v>
      </c>
      <c r="S109" s="14">
        <v>419</v>
      </c>
      <c r="T109" s="14">
        <v>541</v>
      </c>
      <c r="U109" s="14">
        <v>1044</v>
      </c>
      <c r="V109" s="14">
        <v>0</v>
      </c>
      <c r="W109" s="14">
        <v>307</v>
      </c>
      <c r="X109" s="14">
        <v>183</v>
      </c>
      <c r="Y109" s="14">
        <v>681</v>
      </c>
      <c r="Z109" s="14">
        <v>346</v>
      </c>
      <c r="AA109" s="14">
        <v>217</v>
      </c>
      <c r="AB109" s="14">
        <v>869</v>
      </c>
      <c r="AC109" s="14">
        <v>1637</v>
      </c>
      <c r="AD109" s="14">
        <v>2502</v>
      </c>
      <c r="AE109" s="14">
        <v>705</v>
      </c>
      <c r="AF109" s="14">
        <v>133</v>
      </c>
      <c r="AG109" s="14">
        <v>1403</v>
      </c>
      <c r="AH109" s="14">
        <v>10</v>
      </c>
      <c r="AI109" s="14">
        <v>484</v>
      </c>
      <c r="AJ109" s="14">
        <v>814</v>
      </c>
      <c r="AK109" s="14">
        <v>258</v>
      </c>
      <c r="AL109" s="14">
        <v>626</v>
      </c>
      <c r="AM109" s="14">
        <v>365</v>
      </c>
      <c r="AN109" s="14">
        <v>395</v>
      </c>
      <c r="AO109" s="14">
        <f t="shared" si="1"/>
        <v>27978</v>
      </c>
    </row>
    <row r="110" spans="1:41" ht="12.75" x14ac:dyDescent="0.2">
      <c r="A110" s="7" t="s">
        <v>104</v>
      </c>
      <c r="B110" s="7" t="s">
        <v>116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0</v>
      </c>
    </row>
    <row r="111" spans="1:41" ht="12.75" x14ac:dyDescent="0.2">
      <c r="A111" s="7" t="s">
        <v>104</v>
      </c>
      <c r="B111" s="7" t="s">
        <v>96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1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1</v>
      </c>
    </row>
    <row r="112" spans="1:41" ht="12.75" x14ac:dyDescent="0.2">
      <c r="A112" s="13" t="s">
        <v>104</v>
      </c>
      <c r="B112" s="7" t="s">
        <v>97</v>
      </c>
      <c r="C112" s="14">
        <v>0</v>
      </c>
      <c r="D112" s="14">
        <v>0</v>
      </c>
      <c r="E112" s="14">
        <v>0</v>
      </c>
      <c r="F112" s="14">
        <v>0</v>
      </c>
      <c r="G112" s="14">
        <v>2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2</v>
      </c>
    </row>
    <row r="113" spans="1:41" ht="12.75" x14ac:dyDescent="0.2">
      <c r="A113" s="7" t="s">
        <v>104</v>
      </c>
      <c r="B113" s="7" t="s">
        <v>98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1"/>
        <v>0</v>
      </c>
    </row>
    <row r="114" spans="1:41" ht="12.75" x14ac:dyDescent="0.2">
      <c r="A114" s="7" t="s">
        <v>104</v>
      </c>
      <c r="B114" s="7" t="s">
        <v>99</v>
      </c>
      <c r="C114" s="14">
        <v>0</v>
      </c>
      <c r="D114" s="14">
        <v>0</v>
      </c>
      <c r="E114" s="14">
        <v>3</v>
      </c>
      <c r="F114" s="14">
        <v>3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1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1</v>
      </c>
      <c r="AD114" s="14">
        <v>1</v>
      </c>
      <c r="AE114" s="14">
        <v>0</v>
      </c>
      <c r="AF114" s="14">
        <v>0</v>
      </c>
      <c r="AG114" s="14">
        <v>1</v>
      </c>
      <c r="AH114" s="14">
        <v>0</v>
      </c>
      <c r="AI114" s="14">
        <v>0</v>
      </c>
      <c r="AJ114" s="14">
        <v>0</v>
      </c>
      <c r="AK114" s="14">
        <v>0</v>
      </c>
      <c r="AL114" s="14">
        <v>1</v>
      </c>
      <c r="AM114" s="14">
        <v>1</v>
      </c>
      <c r="AN114" s="14">
        <v>0</v>
      </c>
      <c r="AO114" s="14">
        <f t="shared" si="1"/>
        <v>12</v>
      </c>
    </row>
    <row r="115" spans="1:41" ht="12.75" x14ac:dyDescent="0.2">
      <c r="A115" s="7" t="s">
        <v>266</v>
      </c>
      <c r="B115" s="7" t="s">
        <v>100</v>
      </c>
      <c r="C115" s="14">
        <v>3</v>
      </c>
      <c r="D115" s="14">
        <v>0</v>
      </c>
      <c r="E115" s="14">
        <v>2</v>
      </c>
      <c r="F115" s="14">
        <v>14</v>
      </c>
      <c r="G115" s="14">
        <v>4</v>
      </c>
      <c r="H115" s="14">
        <v>7</v>
      </c>
      <c r="I115" s="14">
        <v>13</v>
      </c>
      <c r="J115" s="14">
        <v>1</v>
      </c>
      <c r="K115" s="14">
        <v>1</v>
      </c>
      <c r="L115" s="14">
        <v>20</v>
      </c>
      <c r="M115" s="14">
        <v>0</v>
      </c>
      <c r="N115" s="14">
        <v>4</v>
      </c>
      <c r="O115" s="14">
        <v>2</v>
      </c>
      <c r="P115" s="14">
        <v>0</v>
      </c>
      <c r="Q115" s="14">
        <v>0</v>
      </c>
      <c r="R115" s="14">
        <v>1</v>
      </c>
      <c r="S115" s="14">
        <v>0</v>
      </c>
      <c r="T115" s="14">
        <v>5</v>
      </c>
      <c r="U115" s="14">
        <v>2</v>
      </c>
      <c r="V115" s="14">
        <v>0</v>
      </c>
      <c r="W115" s="14">
        <v>0</v>
      </c>
      <c r="X115" s="14">
        <v>0</v>
      </c>
      <c r="Y115" s="14">
        <v>6</v>
      </c>
      <c r="Z115" s="14">
        <v>2</v>
      </c>
      <c r="AA115" s="14">
        <v>0</v>
      </c>
      <c r="AB115" s="14">
        <v>41</v>
      </c>
      <c r="AC115" s="14">
        <v>7</v>
      </c>
      <c r="AD115" s="14">
        <v>8</v>
      </c>
      <c r="AE115" s="14">
        <v>0</v>
      </c>
      <c r="AF115" s="14">
        <v>3</v>
      </c>
      <c r="AG115" s="14">
        <v>12</v>
      </c>
      <c r="AH115" s="14">
        <v>0</v>
      </c>
      <c r="AI115" s="14">
        <v>6</v>
      </c>
      <c r="AJ115" s="14">
        <v>3</v>
      </c>
      <c r="AK115" s="14">
        <v>0</v>
      </c>
      <c r="AL115" s="14">
        <v>8</v>
      </c>
      <c r="AM115" s="14">
        <v>3</v>
      </c>
      <c r="AN115" s="14">
        <v>3</v>
      </c>
      <c r="AO115" s="14">
        <f t="shared" si="1"/>
        <v>181</v>
      </c>
    </row>
    <row r="116" spans="1:41" ht="12.75" x14ac:dyDescent="0.2">
      <c r="A116" s="7" t="s">
        <v>107</v>
      </c>
      <c r="B116" s="7" t="s">
        <v>101</v>
      </c>
      <c r="C116" s="14">
        <v>41</v>
      </c>
      <c r="D116" s="14">
        <v>41</v>
      </c>
      <c r="E116" s="14">
        <v>105</v>
      </c>
      <c r="F116" s="14">
        <v>466</v>
      </c>
      <c r="G116" s="14">
        <v>23</v>
      </c>
      <c r="H116" s="14">
        <v>118</v>
      </c>
      <c r="I116" s="14">
        <v>35</v>
      </c>
      <c r="J116" s="14">
        <v>102</v>
      </c>
      <c r="K116" s="14">
        <v>44</v>
      </c>
      <c r="L116" s="14">
        <v>130</v>
      </c>
      <c r="M116" s="14">
        <v>52</v>
      </c>
      <c r="N116" s="14">
        <v>59</v>
      </c>
      <c r="O116" s="14">
        <v>490</v>
      </c>
      <c r="P116" s="14">
        <v>30</v>
      </c>
      <c r="Q116" s="14">
        <v>68</v>
      </c>
      <c r="R116" s="14">
        <v>26</v>
      </c>
      <c r="S116" s="14">
        <v>18</v>
      </c>
      <c r="T116" s="14">
        <v>118</v>
      </c>
      <c r="U116" s="14">
        <v>112</v>
      </c>
      <c r="V116" s="14">
        <v>0</v>
      </c>
      <c r="W116" s="14">
        <v>57</v>
      </c>
      <c r="X116" s="14">
        <v>29</v>
      </c>
      <c r="Y116" s="14">
        <v>298</v>
      </c>
      <c r="Z116" s="14">
        <v>64</v>
      </c>
      <c r="AA116" s="14">
        <v>17</v>
      </c>
      <c r="AB116" s="14">
        <v>178</v>
      </c>
      <c r="AC116" s="14">
        <v>339</v>
      </c>
      <c r="AD116" s="14">
        <v>604</v>
      </c>
      <c r="AE116" s="14">
        <v>283</v>
      </c>
      <c r="AF116" s="14">
        <v>40</v>
      </c>
      <c r="AG116" s="14">
        <v>467</v>
      </c>
      <c r="AH116" s="14">
        <v>3</v>
      </c>
      <c r="AI116" s="14">
        <v>62</v>
      </c>
      <c r="AJ116" s="14">
        <v>141</v>
      </c>
      <c r="AK116" s="14">
        <v>61</v>
      </c>
      <c r="AL116" s="14">
        <v>78</v>
      </c>
      <c r="AM116" s="14">
        <v>70</v>
      </c>
      <c r="AN116" s="14">
        <v>36</v>
      </c>
      <c r="AO116" s="14">
        <f t="shared" si="1"/>
        <v>4905</v>
      </c>
    </row>
    <row r="117" spans="1:41" ht="12.75" x14ac:dyDescent="0.2">
      <c r="A117" s="7" t="s">
        <v>266</v>
      </c>
      <c r="B117" s="7" t="s">
        <v>114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ht="12.75" x14ac:dyDescent="0.2">
      <c r="A118" s="7" t="s">
        <v>104</v>
      </c>
      <c r="B118" s="7" t="s">
        <v>117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ht="12.75" x14ac:dyDescent="0.2">
      <c r="A119" s="7" t="s">
        <v>104</v>
      </c>
      <c r="B119" s="7" t="s">
        <v>102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1"/>
        <v>0</v>
      </c>
    </row>
    <row r="120" spans="1:41" ht="12.75" x14ac:dyDescent="0.2">
      <c r="A120" s="7"/>
      <c r="B120" s="9" t="s">
        <v>36</v>
      </c>
      <c r="C120" s="15">
        <f t="shared" ref="C120:AO120" si="2">SUM(C8:C119)</f>
        <v>12384</v>
      </c>
      <c r="D120" s="15">
        <f t="shared" si="2"/>
        <v>14641</v>
      </c>
      <c r="E120" s="15">
        <f t="shared" si="2"/>
        <v>22158</v>
      </c>
      <c r="F120" s="15">
        <f t="shared" si="2"/>
        <v>55543</v>
      </c>
      <c r="G120" s="15">
        <f t="shared" si="2"/>
        <v>52334</v>
      </c>
      <c r="H120" s="15">
        <f t="shared" si="2"/>
        <v>10984</v>
      </c>
      <c r="I120" s="15">
        <f t="shared" si="2"/>
        <v>12762</v>
      </c>
      <c r="J120" s="15">
        <f t="shared" si="2"/>
        <v>14040</v>
      </c>
      <c r="K120" s="15">
        <f t="shared" si="2"/>
        <v>11377</v>
      </c>
      <c r="L120" s="15">
        <f t="shared" si="2"/>
        <v>29119</v>
      </c>
      <c r="M120" s="15">
        <f t="shared" si="2"/>
        <v>14158</v>
      </c>
      <c r="N120" s="15">
        <f t="shared" si="2"/>
        <v>5774</v>
      </c>
      <c r="O120" s="15">
        <f t="shared" si="2"/>
        <v>32751</v>
      </c>
      <c r="P120" s="15">
        <f t="shared" si="2"/>
        <v>15532</v>
      </c>
      <c r="Q120" s="15">
        <f t="shared" si="2"/>
        <v>20361</v>
      </c>
      <c r="R120" s="15">
        <f t="shared" si="2"/>
        <v>3199</v>
      </c>
      <c r="S120" s="15">
        <f t="shared" si="2"/>
        <v>13616</v>
      </c>
      <c r="T120" s="15">
        <f t="shared" si="2"/>
        <v>20294</v>
      </c>
      <c r="U120" s="15">
        <f t="shared" si="2"/>
        <v>30117</v>
      </c>
      <c r="V120" s="15">
        <f t="shared" si="2"/>
        <v>0</v>
      </c>
      <c r="W120" s="15">
        <f t="shared" si="2"/>
        <v>4749</v>
      </c>
      <c r="X120" s="15">
        <f t="shared" si="2"/>
        <v>8365</v>
      </c>
      <c r="Y120" s="15">
        <f t="shared" si="2"/>
        <v>12385</v>
      </c>
      <c r="Z120" s="15">
        <f t="shared" si="2"/>
        <v>15153</v>
      </c>
      <c r="AA120" s="15">
        <f t="shared" si="2"/>
        <v>4125</v>
      </c>
      <c r="AB120" s="15">
        <f t="shared" si="2"/>
        <v>30358</v>
      </c>
      <c r="AC120" s="15">
        <f t="shared" si="2"/>
        <v>38119</v>
      </c>
      <c r="AD120" s="15">
        <f t="shared" si="2"/>
        <v>40764</v>
      </c>
      <c r="AE120" s="15">
        <f t="shared" si="2"/>
        <v>20866</v>
      </c>
      <c r="AF120" s="15">
        <f t="shared" si="2"/>
        <v>3650</v>
      </c>
      <c r="AG120" s="15">
        <f t="shared" si="2"/>
        <v>27745</v>
      </c>
      <c r="AH120" s="15">
        <f t="shared" si="2"/>
        <v>305</v>
      </c>
      <c r="AI120" s="15">
        <f t="shared" si="2"/>
        <v>8829</v>
      </c>
      <c r="AJ120" s="15">
        <f t="shared" si="2"/>
        <v>22461</v>
      </c>
      <c r="AK120" s="15">
        <f t="shared" si="2"/>
        <v>6687</v>
      </c>
      <c r="AL120" s="15">
        <f t="shared" si="2"/>
        <v>19056</v>
      </c>
      <c r="AM120" s="15">
        <f t="shared" si="2"/>
        <v>14464</v>
      </c>
      <c r="AN120" s="15">
        <f t="shared" si="2"/>
        <v>8202</v>
      </c>
      <c r="AO120" s="15">
        <f t="shared" si="2"/>
        <v>677427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O120"/>
  <sheetViews>
    <sheetView workbookViewId="0"/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268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1345</v>
      </c>
      <c r="D13" s="14">
        <v>1241</v>
      </c>
      <c r="E13" s="14">
        <v>1817</v>
      </c>
      <c r="F13" s="14">
        <v>3500</v>
      </c>
      <c r="G13" s="14">
        <v>17290</v>
      </c>
      <c r="H13" s="14">
        <v>547</v>
      </c>
      <c r="I13" s="14">
        <v>1270</v>
      </c>
      <c r="J13" s="14">
        <v>1318</v>
      </c>
      <c r="K13" s="14">
        <v>1508</v>
      </c>
      <c r="L13" s="14">
        <v>2352</v>
      </c>
      <c r="M13" s="14">
        <v>1157</v>
      </c>
      <c r="N13" s="14">
        <v>348</v>
      </c>
      <c r="O13" s="14">
        <v>2140</v>
      </c>
      <c r="P13" s="14">
        <v>2392</v>
      </c>
      <c r="Q13" s="14">
        <v>2025</v>
      </c>
      <c r="R13" s="14">
        <v>327</v>
      </c>
      <c r="S13" s="14">
        <v>1423</v>
      </c>
      <c r="T13" s="14">
        <v>2384</v>
      </c>
      <c r="U13" s="14">
        <v>2500</v>
      </c>
      <c r="V13" s="14">
        <v>0</v>
      </c>
      <c r="W13" s="14">
        <v>437</v>
      </c>
      <c r="X13" s="14">
        <v>1012</v>
      </c>
      <c r="Y13" s="14">
        <v>847</v>
      </c>
      <c r="Z13" s="14">
        <v>2347</v>
      </c>
      <c r="AA13" s="14">
        <v>301</v>
      </c>
      <c r="AB13" s="14">
        <v>3285</v>
      </c>
      <c r="AC13" s="14">
        <v>3803</v>
      </c>
      <c r="AD13" s="14">
        <v>2758</v>
      </c>
      <c r="AE13" s="14">
        <v>2141</v>
      </c>
      <c r="AF13" s="14">
        <v>279</v>
      </c>
      <c r="AG13" s="14">
        <v>2129</v>
      </c>
      <c r="AH13" s="14">
        <v>168</v>
      </c>
      <c r="AI13" s="14">
        <v>554</v>
      </c>
      <c r="AJ13" s="14">
        <v>2359</v>
      </c>
      <c r="AK13" s="14">
        <v>131</v>
      </c>
      <c r="AL13" s="14">
        <v>2029</v>
      </c>
      <c r="AM13" s="14">
        <v>1851</v>
      </c>
      <c r="AN13" s="14">
        <v>542</v>
      </c>
      <c r="AO13" s="14">
        <f t="shared" si="0"/>
        <v>73857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1</v>
      </c>
      <c r="F14" s="14">
        <v>0</v>
      </c>
      <c r="G14" s="14">
        <v>3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2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7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1</v>
      </c>
      <c r="AD15" s="14">
        <v>1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3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2</v>
      </c>
      <c r="F16" s="14">
        <v>0</v>
      </c>
      <c r="G16" s="14">
        <v>1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1</v>
      </c>
      <c r="P16" s="14">
        <v>1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1</v>
      </c>
      <c r="AF16" s="14">
        <v>0</v>
      </c>
      <c r="AG16" s="14">
        <v>1</v>
      </c>
      <c r="AH16" s="14">
        <v>0</v>
      </c>
      <c r="AI16" s="14">
        <v>0</v>
      </c>
      <c r="AJ16" s="14">
        <v>2</v>
      </c>
      <c r="AK16" s="14">
        <v>0</v>
      </c>
      <c r="AL16" s="14">
        <v>1</v>
      </c>
      <c r="AM16" s="14">
        <v>0</v>
      </c>
      <c r="AN16" s="14">
        <v>2</v>
      </c>
      <c r="AO16" s="14">
        <f t="shared" si="0"/>
        <v>13</v>
      </c>
    </row>
    <row r="17" spans="1:41" ht="12.75" x14ac:dyDescent="0.2">
      <c r="A17" s="7" t="s">
        <v>108</v>
      </c>
      <c r="B17" s="7" t="s">
        <v>140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7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12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30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23</v>
      </c>
      <c r="AJ17" s="14">
        <v>0</v>
      </c>
      <c r="AK17" s="14">
        <v>0</v>
      </c>
      <c r="AL17" s="14">
        <v>0</v>
      </c>
      <c r="AM17" s="14">
        <v>0</v>
      </c>
      <c r="AN17" s="14">
        <v>13</v>
      </c>
      <c r="AO17" s="14">
        <f t="shared" si="0"/>
        <v>85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ht="12.75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7</v>
      </c>
      <c r="D33" s="14">
        <v>2</v>
      </c>
      <c r="E33" s="14">
        <v>3</v>
      </c>
      <c r="F33" s="14">
        <v>43</v>
      </c>
      <c r="G33" s="14">
        <v>68</v>
      </c>
      <c r="H33" s="14">
        <v>2</v>
      </c>
      <c r="I33" s="14">
        <v>2</v>
      </c>
      <c r="J33" s="14">
        <v>12</v>
      </c>
      <c r="K33" s="14">
        <v>4</v>
      </c>
      <c r="L33" s="14">
        <v>33</v>
      </c>
      <c r="M33" s="14">
        <v>3</v>
      </c>
      <c r="N33" s="14">
        <v>6</v>
      </c>
      <c r="O33" s="14">
        <v>13</v>
      </c>
      <c r="P33" s="14">
        <v>20</v>
      </c>
      <c r="Q33" s="14">
        <v>5</v>
      </c>
      <c r="R33" s="14">
        <v>3</v>
      </c>
      <c r="S33" s="14">
        <v>23</v>
      </c>
      <c r="T33" s="14">
        <v>12</v>
      </c>
      <c r="U33" s="14">
        <v>54</v>
      </c>
      <c r="V33" s="14">
        <v>0</v>
      </c>
      <c r="W33" s="14">
        <v>1</v>
      </c>
      <c r="X33" s="14">
        <v>6</v>
      </c>
      <c r="Y33" s="14">
        <v>4</v>
      </c>
      <c r="Z33" s="14">
        <v>12</v>
      </c>
      <c r="AA33" s="14">
        <v>3</v>
      </c>
      <c r="AB33" s="14">
        <v>19</v>
      </c>
      <c r="AC33" s="14">
        <v>34</v>
      </c>
      <c r="AD33" s="14">
        <v>16</v>
      </c>
      <c r="AE33" s="14">
        <v>29</v>
      </c>
      <c r="AF33" s="14">
        <v>3</v>
      </c>
      <c r="AG33" s="14">
        <v>18</v>
      </c>
      <c r="AH33" s="14">
        <v>0</v>
      </c>
      <c r="AI33" s="14">
        <v>2</v>
      </c>
      <c r="AJ33" s="14">
        <v>8</v>
      </c>
      <c r="AK33" s="14">
        <v>0</v>
      </c>
      <c r="AL33" s="14">
        <v>5</v>
      </c>
      <c r="AM33" s="14">
        <v>22</v>
      </c>
      <c r="AN33" s="14">
        <v>1</v>
      </c>
      <c r="AO33" s="14">
        <f t="shared" si="0"/>
        <v>498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19</v>
      </c>
      <c r="E34" s="14">
        <v>0</v>
      </c>
      <c r="F34" s="14">
        <v>0</v>
      </c>
      <c r="G34" s="14">
        <v>2</v>
      </c>
      <c r="H34" s="14">
        <v>0</v>
      </c>
      <c r="I34" s="14">
        <v>0</v>
      </c>
      <c r="J34" s="14">
        <v>0</v>
      </c>
      <c r="K34" s="14">
        <v>0</v>
      </c>
      <c r="L34" s="14">
        <v>44</v>
      </c>
      <c r="M34" s="14">
        <v>0</v>
      </c>
      <c r="N34" s="14">
        <v>0</v>
      </c>
      <c r="O34" s="14">
        <v>0</v>
      </c>
      <c r="P34" s="14">
        <v>0</v>
      </c>
      <c r="Q34" s="14">
        <v>2</v>
      </c>
      <c r="R34" s="14">
        <v>0</v>
      </c>
      <c r="S34" s="14">
        <v>0</v>
      </c>
      <c r="T34" s="14">
        <v>0</v>
      </c>
      <c r="U34" s="14">
        <v>52</v>
      </c>
      <c r="V34" s="14">
        <v>0</v>
      </c>
      <c r="W34" s="14">
        <v>0</v>
      </c>
      <c r="X34" s="14">
        <v>0</v>
      </c>
      <c r="Y34" s="14">
        <v>43</v>
      </c>
      <c r="Z34" s="14">
        <v>0</v>
      </c>
      <c r="AA34" s="14">
        <v>0</v>
      </c>
      <c r="AB34" s="14">
        <v>12</v>
      </c>
      <c r="AC34" s="14">
        <v>306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49</v>
      </c>
      <c r="AK34" s="14">
        <v>0</v>
      </c>
      <c r="AL34" s="14">
        <v>0</v>
      </c>
      <c r="AM34" s="14">
        <v>0</v>
      </c>
      <c r="AN34" s="14">
        <v>111</v>
      </c>
      <c r="AO34" s="14">
        <f t="shared" si="0"/>
        <v>640</v>
      </c>
    </row>
    <row r="35" spans="1:41" ht="12.75" x14ac:dyDescent="0.2">
      <c r="A35" s="7" t="s">
        <v>104</v>
      </c>
      <c r="B35" s="7" t="s">
        <v>50</v>
      </c>
      <c r="C35" s="14">
        <v>301</v>
      </c>
      <c r="D35" s="14">
        <v>477</v>
      </c>
      <c r="E35" s="14">
        <v>569</v>
      </c>
      <c r="F35" s="14">
        <v>1015</v>
      </c>
      <c r="G35" s="14">
        <v>772</v>
      </c>
      <c r="H35" s="14">
        <v>168</v>
      </c>
      <c r="I35" s="14">
        <v>362</v>
      </c>
      <c r="J35" s="14">
        <v>273</v>
      </c>
      <c r="K35" s="14">
        <v>259</v>
      </c>
      <c r="L35" s="14">
        <v>752</v>
      </c>
      <c r="M35" s="14">
        <v>180</v>
      </c>
      <c r="N35" s="14">
        <v>53</v>
      </c>
      <c r="O35" s="14">
        <v>497</v>
      </c>
      <c r="P35" s="14">
        <v>405</v>
      </c>
      <c r="Q35" s="14">
        <v>906</v>
      </c>
      <c r="R35" s="14">
        <v>17</v>
      </c>
      <c r="S35" s="14">
        <v>493</v>
      </c>
      <c r="T35" s="14">
        <v>336</v>
      </c>
      <c r="U35" s="14">
        <v>451</v>
      </c>
      <c r="V35" s="14">
        <v>0</v>
      </c>
      <c r="W35" s="14">
        <v>72</v>
      </c>
      <c r="X35" s="14">
        <v>178</v>
      </c>
      <c r="Y35" s="14">
        <v>250</v>
      </c>
      <c r="Z35" s="14">
        <v>582</v>
      </c>
      <c r="AA35" s="14">
        <v>67</v>
      </c>
      <c r="AB35" s="14">
        <v>798</v>
      </c>
      <c r="AC35" s="14">
        <v>1370</v>
      </c>
      <c r="AD35" s="14">
        <v>872</v>
      </c>
      <c r="AE35" s="14">
        <v>741</v>
      </c>
      <c r="AF35" s="14">
        <v>20</v>
      </c>
      <c r="AG35" s="14">
        <v>616</v>
      </c>
      <c r="AH35" s="14">
        <v>0</v>
      </c>
      <c r="AI35" s="14">
        <v>73</v>
      </c>
      <c r="AJ35" s="14">
        <v>672</v>
      </c>
      <c r="AK35" s="14">
        <v>50</v>
      </c>
      <c r="AL35" s="14">
        <v>559</v>
      </c>
      <c r="AM35" s="14">
        <v>353</v>
      </c>
      <c r="AN35" s="14">
        <v>67</v>
      </c>
      <c r="AO35" s="14">
        <f t="shared" si="0"/>
        <v>15626</v>
      </c>
    </row>
    <row r="36" spans="1:41" ht="12.75" x14ac:dyDescent="0.2">
      <c r="A36" s="7" t="s">
        <v>104</v>
      </c>
      <c r="B36" s="7" t="s">
        <v>51</v>
      </c>
      <c r="C36" s="14">
        <v>1767</v>
      </c>
      <c r="D36" s="14">
        <v>2454</v>
      </c>
      <c r="E36" s="14">
        <v>1764</v>
      </c>
      <c r="F36" s="14">
        <v>5093</v>
      </c>
      <c r="G36" s="14">
        <v>10534</v>
      </c>
      <c r="H36" s="14">
        <v>3424</v>
      </c>
      <c r="I36" s="14">
        <v>2034</v>
      </c>
      <c r="J36" s="14">
        <v>2519</v>
      </c>
      <c r="K36" s="14">
        <v>1620</v>
      </c>
      <c r="L36" s="14">
        <v>3368</v>
      </c>
      <c r="M36" s="14">
        <v>3598</v>
      </c>
      <c r="N36" s="14">
        <v>1321</v>
      </c>
      <c r="O36" s="14">
        <v>5035</v>
      </c>
      <c r="P36" s="14">
        <v>4092</v>
      </c>
      <c r="Q36" s="14">
        <v>3698</v>
      </c>
      <c r="R36" s="14">
        <v>917</v>
      </c>
      <c r="S36" s="14">
        <v>2368</v>
      </c>
      <c r="T36" s="14">
        <v>4380</v>
      </c>
      <c r="U36" s="14">
        <v>3323</v>
      </c>
      <c r="V36" s="14">
        <v>0</v>
      </c>
      <c r="W36" s="14">
        <v>690</v>
      </c>
      <c r="X36" s="14">
        <v>2291</v>
      </c>
      <c r="Y36" s="14">
        <v>1631</v>
      </c>
      <c r="Z36" s="14">
        <v>2931</v>
      </c>
      <c r="AA36" s="14">
        <v>573</v>
      </c>
      <c r="AB36" s="14">
        <v>3928</v>
      </c>
      <c r="AC36" s="14">
        <v>4020</v>
      </c>
      <c r="AD36" s="14">
        <v>3290</v>
      </c>
      <c r="AE36" s="14">
        <v>2358</v>
      </c>
      <c r="AF36" s="14">
        <v>975</v>
      </c>
      <c r="AG36" s="14">
        <v>1628</v>
      </c>
      <c r="AH36" s="14">
        <v>2</v>
      </c>
      <c r="AI36" s="14">
        <v>1915</v>
      </c>
      <c r="AJ36" s="14">
        <v>3233</v>
      </c>
      <c r="AK36" s="14">
        <v>137</v>
      </c>
      <c r="AL36" s="14">
        <v>3301</v>
      </c>
      <c r="AM36" s="14">
        <v>4586</v>
      </c>
      <c r="AN36" s="14">
        <v>2359</v>
      </c>
      <c r="AO36" s="14">
        <f t="shared" si="0"/>
        <v>103157</v>
      </c>
    </row>
    <row r="37" spans="1:41" ht="12.75" x14ac:dyDescent="0.2">
      <c r="A37" s="7" t="s">
        <v>103</v>
      </c>
      <c r="B37" s="7" t="s">
        <v>142</v>
      </c>
      <c r="C37" s="14">
        <v>824</v>
      </c>
      <c r="D37" s="14">
        <v>1061</v>
      </c>
      <c r="E37" s="14">
        <v>1029</v>
      </c>
      <c r="F37" s="14">
        <v>2707</v>
      </c>
      <c r="G37" s="14">
        <v>536</v>
      </c>
      <c r="H37" s="14">
        <v>498</v>
      </c>
      <c r="I37" s="14">
        <v>923</v>
      </c>
      <c r="J37" s="14">
        <v>786</v>
      </c>
      <c r="K37" s="14">
        <v>618</v>
      </c>
      <c r="L37" s="14">
        <v>1710</v>
      </c>
      <c r="M37" s="14">
        <v>736</v>
      </c>
      <c r="N37" s="14">
        <v>237</v>
      </c>
      <c r="O37" s="14">
        <v>1720</v>
      </c>
      <c r="P37" s="14">
        <v>1104</v>
      </c>
      <c r="Q37" s="14">
        <v>1517</v>
      </c>
      <c r="R37" s="14">
        <v>141</v>
      </c>
      <c r="S37" s="14">
        <v>992</v>
      </c>
      <c r="T37" s="14">
        <v>1373</v>
      </c>
      <c r="U37" s="14">
        <v>1504</v>
      </c>
      <c r="V37" s="14">
        <v>0</v>
      </c>
      <c r="W37" s="14">
        <v>230</v>
      </c>
      <c r="X37" s="14">
        <v>655</v>
      </c>
      <c r="Y37" s="14">
        <v>482</v>
      </c>
      <c r="Z37" s="14">
        <v>1333</v>
      </c>
      <c r="AA37" s="14">
        <v>155</v>
      </c>
      <c r="AB37" s="14">
        <v>2030</v>
      </c>
      <c r="AC37" s="14">
        <v>2339</v>
      </c>
      <c r="AD37" s="14">
        <v>1521</v>
      </c>
      <c r="AE37" s="14">
        <v>1727</v>
      </c>
      <c r="AF37" s="14">
        <v>106</v>
      </c>
      <c r="AG37" s="14">
        <v>1386</v>
      </c>
      <c r="AH37" s="14">
        <v>9</v>
      </c>
      <c r="AI37" s="14">
        <v>244</v>
      </c>
      <c r="AJ37" s="14">
        <v>1964</v>
      </c>
      <c r="AK37" s="14">
        <v>107</v>
      </c>
      <c r="AL37" s="14">
        <v>1300</v>
      </c>
      <c r="AM37" s="14">
        <v>1010</v>
      </c>
      <c r="AN37" s="14">
        <v>331</v>
      </c>
      <c r="AO37" s="14">
        <f t="shared" si="0"/>
        <v>36945</v>
      </c>
    </row>
    <row r="38" spans="1:41" ht="12.75" x14ac:dyDescent="0.2">
      <c r="A38" s="7" t="s">
        <v>104</v>
      </c>
      <c r="B38" s="7" t="s">
        <v>52</v>
      </c>
      <c r="C38" s="14">
        <v>68</v>
      </c>
      <c r="D38" s="14">
        <v>49</v>
      </c>
      <c r="E38" s="14">
        <v>107</v>
      </c>
      <c r="F38" s="14">
        <v>340</v>
      </c>
      <c r="G38" s="14">
        <v>92</v>
      </c>
      <c r="H38" s="14">
        <v>38</v>
      </c>
      <c r="I38" s="14">
        <v>58</v>
      </c>
      <c r="J38" s="14">
        <v>44</v>
      </c>
      <c r="K38" s="14">
        <v>20</v>
      </c>
      <c r="L38" s="14">
        <v>96</v>
      </c>
      <c r="M38" s="14">
        <v>44</v>
      </c>
      <c r="N38" s="14">
        <v>19</v>
      </c>
      <c r="O38" s="14">
        <v>148</v>
      </c>
      <c r="P38" s="14">
        <v>26</v>
      </c>
      <c r="Q38" s="14">
        <v>64</v>
      </c>
      <c r="R38" s="14">
        <v>1</v>
      </c>
      <c r="S38" s="14">
        <v>40</v>
      </c>
      <c r="T38" s="14">
        <v>56</v>
      </c>
      <c r="U38" s="14">
        <v>89</v>
      </c>
      <c r="V38" s="14">
        <v>0</v>
      </c>
      <c r="W38" s="14">
        <v>7</v>
      </c>
      <c r="X38" s="14">
        <v>15</v>
      </c>
      <c r="Y38" s="14">
        <v>28</v>
      </c>
      <c r="Z38" s="14">
        <v>34</v>
      </c>
      <c r="AA38" s="14">
        <v>5</v>
      </c>
      <c r="AB38" s="14">
        <v>182</v>
      </c>
      <c r="AC38" s="14">
        <v>182</v>
      </c>
      <c r="AD38" s="14">
        <v>257</v>
      </c>
      <c r="AE38" s="14">
        <v>56</v>
      </c>
      <c r="AF38" s="14">
        <v>5</v>
      </c>
      <c r="AG38" s="14">
        <v>144</v>
      </c>
      <c r="AH38" s="14">
        <v>0</v>
      </c>
      <c r="AI38" s="14">
        <v>14</v>
      </c>
      <c r="AJ38" s="14">
        <v>103</v>
      </c>
      <c r="AK38" s="14">
        <v>3</v>
      </c>
      <c r="AL38" s="14">
        <v>94</v>
      </c>
      <c r="AM38" s="14">
        <v>37</v>
      </c>
      <c r="AN38" s="14">
        <v>6</v>
      </c>
      <c r="AO38" s="14">
        <f t="shared" si="0"/>
        <v>2571</v>
      </c>
    </row>
    <row r="39" spans="1:41" ht="12.75" x14ac:dyDescent="0.2">
      <c r="A39" s="7" t="s">
        <v>104</v>
      </c>
      <c r="B39" s="7" t="s">
        <v>53</v>
      </c>
      <c r="C39" s="14">
        <v>480</v>
      </c>
      <c r="D39" s="14">
        <v>489</v>
      </c>
      <c r="E39" s="14">
        <v>1091</v>
      </c>
      <c r="F39" s="14">
        <v>2154</v>
      </c>
      <c r="G39" s="14">
        <v>562</v>
      </c>
      <c r="H39" s="14">
        <v>861</v>
      </c>
      <c r="I39" s="14">
        <v>339</v>
      </c>
      <c r="J39" s="14">
        <v>503</v>
      </c>
      <c r="K39" s="14">
        <v>315</v>
      </c>
      <c r="L39" s="14">
        <v>575</v>
      </c>
      <c r="M39" s="14">
        <v>698</v>
      </c>
      <c r="N39" s="14">
        <v>329</v>
      </c>
      <c r="O39" s="14">
        <v>1319</v>
      </c>
      <c r="P39" s="14">
        <v>321</v>
      </c>
      <c r="Q39" s="14">
        <v>506</v>
      </c>
      <c r="R39" s="14">
        <v>292</v>
      </c>
      <c r="S39" s="14">
        <v>655</v>
      </c>
      <c r="T39" s="14">
        <v>734</v>
      </c>
      <c r="U39" s="14">
        <v>1023</v>
      </c>
      <c r="V39" s="14">
        <v>0</v>
      </c>
      <c r="W39" s="14">
        <v>159</v>
      </c>
      <c r="X39" s="14">
        <v>301</v>
      </c>
      <c r="Y39" s="14">
        <v>618</v>
      </c>
      <c r="Z39" s="14">
        <v>453</v>
      </c>
      <c r="AA39" s="14">
        <v>183</v>
      </c>
      <c r="AB39" s="14">
        <v>1003</v>
      </c>
      <c r="AC39" s="14">
        <v>961</v>
      </c>
      <c r="AD39" s="14">
        <v>1497</v>
      </c>
      <c r="AE39" s="14">
        <v>714</v>
      </c>
      <c r="AF39" s="14">
        <v>203</v>
      </c>
      <c r="AG39" s="14">
        <v>817</v>
      </c>
      <c r="AH39" s="14">
        <v>5</v>
      </c>
      <c r="AI39" s="14">
        <v>318</v>
      </c>
      <c r="AJ39" s="14">
        <v>1096</v>
      </c>
      <c r="AK39" s="14">
        <v>33</v>
      </c>
      <c r="AL39" s="14">
        <v>551</v>
      </c>
      <c r="AM39" s="14">
        <v>283</v>
      </c>
      <c r="AN39" s="14">
        <v>561</v>
      </c>
      <c r="AO39" s="14">
        <f t="shared" si="0"/>
        <v>23002</v>
      </c>
    </row>
    <row r="40" spans="1:41" ht="12.75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1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1</v>
      </c>
    </row>
    <row r="42" spans="1:41" ht="12.75" x14ac:dyDescent="0.2">
      <c r="A42" s="7" t="s">
        <v>103</v>
      </c>
      <c r="B42" s="7" t="s">
        <v>152</v>
      </c>
      <c r="C42" s="14">
        <v>89</v>
      </c>
      <c r="D42" s="14">
        <v>112</v>
      </c>
      <c r="E42" s="14">
        <v>87</v>
      </c>
      <c r="F42" s="14">
        <v>262</v>
      </c>
      <c r="G42" s="14">
        <v>125</v>
      </c>
      <c r="H42" s="14">
        <v>22</v>
      </c>
      <c r="I42" s="14">
        <v>108</v>
      </c>
      <c r="J42" s="14">
        <v>162</v>
      </c>
      <c r="K42" s="14">
        <v>57</v>
      </c>
      <c r="L42" s="14">
        <v>163</v>
      </c>
      <c r="M42" s="14">
        <v>63</v>
      </c>
      <c r="N42" s="14">
        <v>11</v>
      </c>
      <c r="O42" s="14">
        <v>133</v>
      </c>
      <c r="P42" s="14">
        <v>88</v>
      </c>
      <c r="Q42" s="14">
        <v>143</v>
      </c>
      <c r="R42" s="14">
        <v>3</v>
      </c>
      <c r="S42" s="14">
        <v>101</v>
      </c>
      <c r="T42" s="14">
        <v>81</v>
      </c>
      <c r="U42" s="14">
        <v>136</v>
      </c>
      <c r="V42" s="14">
        <v>0</v>
      </c>
      <c r="W42" s="14">
        <v>12</v>
      </c>
      <c r="X42" s="14">
        <v>26</v>
      </c>
      <c r="Y42" s="14">
        <v>67</v>
      </c>
      <c r="Z42" s="14">
        <v>284</v>
      </c>
      <c r="AA42" s="14">
        <v>19</v>
      </c>
      <c r="AB42" s="14">
        <v>358</v>
      </c>
      <c r="AC42" s="14">
        <v>572</v>
      </c>
      <c r="AD42" s="14">
        <v>134</v>
      </c>
      <c r="AE42" s="14">
        <v>220</v>
      </c>
      <c r="AF42" s="14">
        <v>9</v>
      </c>
      <c r="AG42" s="14">
        <v>96</v>
      </c>
      <c r="AH42" s="14">
        <v>1</v>
      </c>
      <c r="AI42" s="14">
        <v>25</v>
      </c>
      <c r="AJ42" s="14">
        <v>200</v>
      </c>
      <c r="AK42" s="14">
        <v>4</v>
      </c>
      <c r="AL42" s="14">
        <v>147</v>
      </c>
      <c r="AM42" s="14">
        <v>97</v>
      </c>
      <c r="AN42" s="14">
        <v>27</v>
      </c>
      <c r="AO42" s="14">
        <f t="shared" si="0"/>
        <v>4244</v>
      </c>
    </row>
    <row r="43" spans="1:41" ht="12.75" x14ac:dyDescent="0.2">
      <c r="A43" s="7" t="s">
        <v>104</v>
      </c>
      <c r="B43" s="7" t="s">
        <v>55</v>
      </c>
      <c r="C43" s="14">
        <v>1</v>
      </c>
      <c r="D43" s="14">
        <v>9</v>
      </c>
      <c r="E43" s="14">
        <v>4</v>
      </c>
      <c r="F43" s="14">
        <v>8</v>
      </c>
      <c r="G43" s="14">
        <v>3</v>
      </c>
      <c r="H43" s="14">
        <v>2</v>
      </c>
      <c r="I43" s="14">
        <v>1</v>
      </c>
      <c r="J43" s="14">
        <v>3</v>
      </c>
      <c r="K43" s="14">
        <v>4</v>
      </c>
      <c r="L43" s="14">
        <v>7</v>
      </c>
      <c r="M43" s="14">
        <v>8</v>
      </c>
      <c r="N43" s="14">
        <v>2</v>
      </c>
      <c r="O43" s="14">
        <v>4</v>
      </c>
      <c r="P43" s="14">
        <v>3</v>
      </c>
      <c r="Q43" s="14">
        <v>8</v>
      </c>
      <c r="R43" s="14">
        <v>0</v>
      </c>
      <c r="S43" s="14">
        <v>7</v>
      </c>
      <c r="T43" s="14">
        <v>6</v>
      </c>
      <c r="U43" s="14">
        <v>2</v>
      </c>
      <c r="V43" s="14">
        <v>0</v>
      </c>
      <c r="W43" s="14">
        <v>1</v>
      </c>
      <c r="X43" s="14">
        <v>2</v>
      </c>
      <c r="Y43" s="14">
        <v>1</v>
      </c>
      <c r="Z43" s="14">
        <v>13</v>
      </c>
      <c r="AA43" s="14">
        <v>1</v>
      </c>
      <c r="AB43" s="14">
        <v>3</v>
      </c>
      <c r="AC43" s="14">
        <v>10</v>
      </c>
      <c r="AD43" s="14">
        <v>5</v>
      </c>
      <c r="AE43" s="14">
        <v>2</v>
      </c>
      <c r="AF43" s="14">
        <v>0</v>
      </c>
      <c r="AG43" s="14">
        <v>4</v>
      </c>
      <c r="AH43" s="14">
        <v>0</v>
      </c>
      <c r="AI43" s="14">
        <v>4</v>
      </c>
      <c r="AJ43" s="14">
        <v>10</v>
      </c>
      <c r="AK43" s="14">
        <v>0</v>
      </c>
      <c r="AL43" s="14">
        <v>2</v>
      </c>
      <c r="AM43" s="14">
        <v>4</v>
      </c>
      <c r="AN43" s="14">
        <v>1</v>
      </c>
      <c r="AO43" s="14">
        <f t="shared" si="0"/>
        <v>145</v>
      </c>
    </row>
    <row r="44" spans="1:41" ht="12.75" x14ac:dyDescent="0.2">
      <c r="A44" s="7" t="s">
        <v>103</v>
      </c>
      <c r="B44" s="7" t="s">
        <v>263</v>
      </c>
      <c r="C44" s="14">
        <v>905</v>
      </c>
      <c r="D44" s="14">
        <v>1166</v>
      </c>
      <c r="E44" s="14">
        <v>1749</v>
      </c>
      <c r="F44" s="14">
        <v>4382</v>
      </c>
      <c r="G44" s="14">
        <v>1174</v>
      </c>
      <c r="H44" s="14">
        <v>1006</v>
      </c>
      <c r="I44" s="14">
        <v>963</v>
      </c>
      <c r="J44" s="14">
        <v>1146</v>
      </c>
      <c r="K44" s="14">
        <v>1069</v>
      </c>
      <c r="L44" s="14">
        <v>2028</v>
      </c>
      <c r="M44" s="14">
        <v>1005</v>
      </c>
      <c r="N44" s="14">
        <v>520</v>
      </c>
      <c r="O44" s="14">
        <v>2520</v>
      </c>
      <c r="P44" s="14">
        <v>1599</v>
      </c>
      <c r="Q44" s="14">
        <v>2115</v>
      </c>
      <c r="R44" s="14">
        <v>424</v>
      </c>
      <c r="S44" s="14">
        <v>1065</v>
      </c>
      <c r="T44" s="14">
        <v>1898</v>
      </c>
      <c r="U44" s="14">
        <v>2713</v>
      </c>
      <c r="V44" s="14">
        <v>0</v>
      </c>
      <c r="W44" s="14">
        <v>401</v>
      </c>
      <c r="X44" s="14">
        <v>768</v>
      </c>
      <c r="Y44" s="14">
        <v>1018</v>
      </c>
      <c r="Z44" s="14">
        <v>1788</v>
      </c>
      <c r="AA44" s="14">
        <v>286</v>
      </c>
      <c r="AB44" s="14">
        <v>2045</v>
      </c>
      <c r="AC44" s="14">
        <v>3005</v>
      </c>
      <c r="AD44" s="14">
        <v>2673</v>
      </c>
      <c r="AE44" s="14">
        <v>1738</v>
      </c>
      <c r="AF44" s="14">
        <v>335</v>
      </c>
      <c r="AG44" s="14">
        <v>1915</v>
      </c>
      <c r="AH44" s="14">
        <v>34</v>
      </c>
      <c r="AI44" s="14">
        <v>724</v>
      </c>
      <c r="AJ44" s="14">
        <v>2063</v>
      </c>
      <c r="AK44" s="14">
        <v>153</v>
      </c>
      <c r="AL44" s="14">
        <v>1498</v>
      </c>
      <c r="AM44" s="14">
        <v>1433</v>
      </c>
      <c r="AN44" s="14">
        <v>623</v>
      </c>
      <c r="AO44" s="14">
        <f t="shared" si="0"/>
        <v>51947</v>
      </c>
    </row>
    <row r="45" spans="1:41" ht="12.75" x14ac:dyDescent="0.2">
      <c r="A45" s="7" t="s">
        <v>104</v>
      </c>
      <c r="B45" s="7" t="s">
        <v>56</v>
      </c>
      <c r="C45" s="14">
        <v>9</v>
      </c>
      <c r="D45" s="14">
        <v>32</v>
      </c>
      <c r="E45" s="14">
        <v>27</v>
      </c>
      <c r="F45" s="14">
        <v>36</v>
      </c>
      <c r="G45" s="14">
        <v>41</v>
      </c>
      <c r="H45" s="14">
        <v>1</v>
      </c>
      <c r="I45" s="14">
        <v>8</v>
      </c>
      <c r="J45" s="14">
        <v>13</v>
      </c>
      <c r="K45" s="14">
        <v>3</v>
      </c>
      <c r="L45" s="14">
        <v>14</v>
      </c>
      <c r="M45" s="14">
        <v>12</v>
      </c>
      <c r="N45" s="14">
        <v>8</v>
      </c>
      <c r="O45" s="14">
        <v>28</v>
      </c>
      <c r="P45" s="14">
        <v>9</v>
      </c>
      <c r="Q45" s="14">
        <v>28</v>
      </c>
      <c r="R45" s="14">
        <v>1</v>
      </c>
      <c r="S45" s="14">
        <v>12</v>
      </c>
      <c r="T45" s="14">
        <v>10</v>
      </c>
      <c r="U45" s="14">
        <v>17</v>
      </c>
      <c r="V45" s="14">
        <v>0</v>
      </c>
      <c r="W45" s="14">
        <v>3</v>
      </c>
      <c r="X45" s="14">
        <v>0</v>
      </c>
      <c r="Y45" s="14">
        <v>6</v>
      </c>
      <c r="Z45" s="14">
        <v>10</v>
      </c>
      <c r="AA45" s="14">
        <v>7</v>
      </c>
      <c r="AB45" s="14">
        <v>17</v>
      </c>
      <c r="AC45" s="14">
        <v>32</v>
      </c>
      <c r="AD45" s="14">
        <v>32</v>
      </c>
      <c r="AE45" s="14">
        <v>17</v>
      </c>
      <c r="AF45" s="14">
        <v>1</v>
      </c>
      <c r="AG45" s="14">
        <v>26</v>
      </c>
      <c r="AH45" s="14">
        <v>0</v>
      </c>
      <c r="AI45" s="14">
        <v>0</v>
      </c>
      <c r="AJ45" s="14">
        <v>19</v>
      </c>
      <c r="AK45" s="14">
        <v>1</v>
      </c>
      <c r="AL45" s="14">
        <v>16</v>
      </c>
      <c r="AM45" s="14">
        <v>6</v>
      </c>
      <c r="AN45" s="14">
        <v>1</v>
      </c>
      <c r="AO45" s="14">
        <f t="shared" si="0"/>
        <v>503</v>
      </c>
    </row>
    <row r="46" spans="1:41" ht="12.75" x14ac:dyDescent="0.2">
      <c r="A46" s="7" t="s">
        <v>104</v>
      </c>
      <c r="B46" s="7" t="s">
        <v>57</v>
      </c>
      <c r="C46" s="14">
        <v>64</v>
      </c>
      <c r="D46" s="14">
        <v>70</v>
      </c>
      <c r="E46" s="14">
        <v>106</v>
      </c>
      <c r="F46" s="14">
        <v>368</v>
      </c>
      <c r="G46" s="14">
        <v>469</v>
      </c>
      <c r="H46" s="14">
        <v>157</v>
      </c>
      <c r="I46" s="14">
        <v>66</v>
      </c>
      <c r="J46" s="14">
        <v>82</v>
      </c>
      <c r="K46" s="14">
        <v>47</v>
      </c>
      <c r="L46" s="14">
        <v>103</v>
      </c>
      <c r="M46" s="14">
        <v>127</v>
      </c>
      <c r="N46" s="14">
        <v>69</v>
      </c>
      <c r="O46" s="14">
        <v>243</v>
      </c>
      <c r="P46" s="14">
        <v>84</v>
      </c>
      <c r="Q46" s="14">
        <v>112</v>
      </c>
      <c r="R46" s="14">
        <v>41</v>
      </c>
      <c r="S46" s="14">
        <v>89</v>
      </c>
      <c r="T46" s="14">
        <v>169</v>
      </c>
      <c r="U46" s="14">
        <v>107</v>
      </c>
      <c r="V46" s="14">
        <v>0</v>
      </c>
      <c r="W46" s="14">
        <v>29</v>
      </c>
      <c r="X46" s="14">
        <v>59</v>
      </c>
      <c r="Y46" s="14">
        <v>157</v>
      </c>
      <c r="Z46" s="14">
        <v>120</v>
      </c>
      <c r="AA46" s="14">
        <v>12</v>
      </c>
      <c r="AB46" s="14">
        <v>143</v>
      </c>
      <c r="AC46" s="14">
        <v>130</v>
      </c>
      <c r="AD46" s="14">
        <v>198</v>
      </c>
      <c r="AE46" s="14">
        <v>79</v>
      </c>
      <c r="AF46" s="14">
        <v>59</v>
      </c>
      <c r="AG46" s="14">
        <v>56</v>
      </c>
      <c r="AH46" s="14">
        <v>0</v>
      </c>
      <c r="AI46" s="14">
        <v>86</v>
      </c>
      <c r="AJ46" s="14">
        <v>143</v>
      </c>
      <c r="AK46" s="14">
        <v>4</v>
      </c>
      <c r="AL46" s="14">
        <v>113</v>
      </c>
      <c r="AM46" s="14">
        <v>124</v>
      </c>
      <c r="AN46" s="14">
        <v>141</v>
      </c>
      <c r="AO46" s="14">
        <f t="shared" si="0"/>
        <v>4226</v>
      </c>
    </row>
    <row r="47" spans="1:41" ht="12.75" x14ac:dyDescent="0.2">
      <c r="A47" s="7" t="s">
        <v>266</v>
      </c>
      <c r="B47" s="7" t="s">
        <v>144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104</v>
      </c>
      <c r="B48" s="7" t="s">
        <v>58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1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1</v>
      </c>
    </row>
    <row r="49" spans="1:41" ht="12.75" x14ac:dyDescent="0.2">
      <c r="A49" s="7" t="s">
        <v>104</v>
      </c>
      <c r="B49" s="7" t="s">
        <v>126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103</v>
      </c>
      <c r="B50" s="7" t="s">
        <v>59</v>
      </c>
      <c r="C50" s="14">
        <v>0</v>
      </c>
      <c r="D50" s="14">
        <v>0</v>
      </c>
      <c r="E50" s="14">
        <v>0</v>
      </c>
      <c r="F50" s="14">
        <v>0</v>
      </c>
      <c r="G50" s="14">
        <v>2</v>
      </c>
      <c r="H50" s="14">
        <v>0</v>
      </c>
      <c r="I50" s="14">
        <v>0</v>
      </c>
      <c r="J50" s="14">
        <v>0</v>
      </c>
      <c r="K50" s="14">
        <v>1</v>
      </c>
      <c r="L50" s="14">
        <v>4</v>
      </c>
      <c r="M50" s="14">
        <v>0</v>
      </c>
      <c r="N50" s="14">
        <v>0</v>
      </c>
      <c r="O50" s="14">
        <v>2</v>
      </c>
      <c r="P50" s="14">
        <v>1</v>
      </c>
      <c r="Q50" s="14">
        <v>0</v>
      </c>
      <c r="R50" s="14">
        <v>0</v>
      </c>
      <c r="S50" s="14">
        <v>0</v>
      </c>
      <c r="T50" s="14">
        <v>2</v>
      </c>
      <c r="U50" s="14">
        <v>1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1</v>
      </c>
      <c r="AB50" s="14">
        <v>0</v>
      </c>
      <c r="AC50" s="14">
        <v>4</v>
      </c>
      <c r="AD50" s="14">
        <v>0</v>
      </c>
      <c r="AE50" s="14">
        <v>0</v>
      </c>
      <c r="AF50" s="14">
        <v>2</v>
      </c>
      <c r="AG50" s="14">
        <v>0</v>
      </c>
      <c r="AH50" s="14">
        <v>20</v>
      </c>
      <c r="AI50" s="14">
        <v>0</v>
      </c>
      <c r="AJ50" s="14">
        <v>0</v>
      </c>
      <c r="AK50" s="14">
        <v>0</v>
      </c>
      <c r="AL50" s="14">
        <v>0</v>
      </c>
      <c r="AM50" s="14">
        <v>1</v>
      </c>
      <c r="AN50" s="14">
        <v>1</v>
      </c>
      <c r="AO50" s="14">
        <f t="shared" si="0"/>
        <v>42</v>
      </c>
    </row>
    <row r="51" spans="1:41" ht="12.75" x14ac:dyDescent="0.2">
      <c r="A51" s="7" t="s">
        <v>103</v>
      </c>
      <c r="B51" s="7" t="s">
        <v>127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147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105</v>
      </c>
      <c r="B53" s="7" t="s">
        <v>205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ht="12.75" x14ac:dyDescent="0.2">
      <c r="A54" s="7" t="s">
        <v>104</v>
      </c>
      <c r="B54" s="7" t="s">
        <v>60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7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7</v>
      </c>
    </row>
    <row r="55" spans="1:41" ht="12.75" x14ac:dyDescent="0.2">
      <c r="A55" s="17" t="s">
        <v>104</v>
      </c>
      <c r="B55" s="7" t="s">
        <v>61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ht="12.75" x14ac:dyDescent="0.2">
      <c r="A56" s="17" t="s">
        <v>106</v>
      </c>
      <c r="B56" s="7" t="s">
        <v>62</v>
      </c>
      <c r="C56" s="14">
        <v>0</v>
      </c>
      <c r="D56" s="14">
        <v>0</v>
      </c>
      <c r="E56" s="14">
        <v>0</v>
      </c>
      <c r="F56" s="14">
        <v>0</v>
      </c>
      <c r="G56" s="14">
        <v>2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1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1</v>
      </c>
      <c r="AF56" s="14">
        <v>0</v>
      </c>
      <c r="AG56" s="14">
        <v>1</v>
      </c>
      <c r="AH56" s="14">
        <v>0</v>
      </c>
      <c r="AI56" s="14">
        <v>0</v>
      </c>
      <c r="AJ56" s="14">
        <v>1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6</v>
      </c>
    </row>
    <row r="57" spans="1:41" ht="12.75" x14ac:dyDescent="0.2">
      <c r="A57" s="7" t="s">
        <v>104</v>
      </c>
      <c r="B57" s="7" t="s">
        <v>63</v>
      </c>
      <c r="C57" s="14">
        <v>0</v>
      </c>
      <c r="D57" s="14">
        <v>0</v>
      </c>
      <c r="E57" s="14">
        <v>0</v>
      </c>
      <c r="F57" s="14">
        <v>4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1</v>
      </c>
      <c r="M57" s="14">
        <v>1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4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10</v>
      </c>
    </row>
    <row r="58" spans="1:41" ht="12.75" x14ac:dyDescent="0.2">
      <c r="A58" s="7" t="s">
        <v>104</v>
      </c>
      <c r="B58" s="7" t="s">
        <v>64</v>
      </c>
      <c r="C58" s="14">
        <v>0</v>
      </c>
      <c r="D58" s="14">
        <v>0</v>
      </c>
      <c r="E58" s="14">
        <v>0</v>
      </c>
      <c r="F58" s="14">
        <v>0</v>
      </c>
      <c r="G58" s="14">
        <v>2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2</v>
      </c>
    </row>
    <row r="59" spans="1:41" ht="12.75" x14ac:dyDescent="0.2">
      <c r="A59" s="7" t="s">
        <v>104</v>
      </c>
      <c r="B59" s="8" t="s">
        <v>65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66</v>
      </c>
      <c r="C60" s="14">
        <v>0</v>
      </c>
      <c r="D60" s="14">
        <v>0</v>
      </c>
      <c r="E60" s="14">
        <v>1</v>
      </c>
      <c r="F60" s="14">
        <v>0</v>
      </c>
      <c r="G60" s="14">
        <v>3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4</v>
      </c>
      <c r="Q60" s="14">
        <v>0</v>
      </c>
      <c r="R60" s="14">
        <v>0</v>
      </c>
      <c r="S60" s="14">
        <v>0</v>
      </c>
      <c r="T60" s="14">
        <v>0</v>
      </c>
      <c r="U60" s="14">
        <v>4</v>
      </c>
      <c r="V60" s="14">
        <v>0</v>
      </c>
      <c r="W60" s="14">
        <v>0</v>
      </c>
      <c r="X60" s="14">
        <v>0</v>
      </c>
      <c r="Y60" s="14">
        <v>1</v>
      </c>
      <c r="Z60" s="14">
        <v>0</v>
      </c>
      <c r="AA60" s="14">
        <v>0</v>
      </c>
      <c r="AB60" s="14">
        <v>1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1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15</v>
      </c>
    </row>
    <row r="61" spans="1:41" ht="12.75" x14ac:dyDescent="0.2">
      <c r="A61" s="7" t="s">
        <v>106</v>
      </c>
      <c r="B61" s="7" t="s">
        <v>67</v>
      </c>
      <c r="C61" s="14">
        <v>29</v>
      </c>
      <c r="D61" s="14">
        <v>7</v>
      </c>
      <c r="E61" s="14">
        <v>18</v>
      </c>
      <c r="F61" s="14">
        <v>78</v>
      </c>
      <c r="G61" s="14">
        <v>34</v>
      </c>
      <c r="H61" s="14">
        <v>0</v>
      </c>
      <c r="I61" s="14">
        <v>6</v>
      </c>
      <c r="J61" s="14">
        <v>4</v>
      </c>
      <c r="K61" s="14">
        <v>0</v>
      </c>
      <c r="L61" s="14">
        <v>80</v>
      </c>
      <c r="M61" s="14">
        <v>1</v>
      </c>
      <c r="N61" s="14">
        <v>3</v>
      </c>
      <c r="O61" s="14">
        <v>46</v>
      </c>
      <c r="P61" s="14">
        <v>0</v>
      </c>
      <c r="Q61" s="14">
        <v>15</v>
      </c>
      <c r="R61" s="14">
        <v>2</v>
      </c>
      <c r="S61" s="14">
        <v>10</v>
      </c>
      <c r="T61" s="14">
        <v>13</v>
      </c>
      <c r="U61" s="14">
        <v>45</v>
      </c>
      <c r="V61" s="14">
        <v>0</v>
      </c>
      <c r="W61" s="14">
        <v>1</v>
      </c>
      <c r="X61" s="14">
        <v>1</v>
      </c>
      <c r="Y61" s="14">
        <v>17</v>
      </c>
      <c r="Z61" s="14">
        <v>8</v>
      </c>
      <c r="AA61" s="14">
        <v>0</v>
      </c>
      <c r="AB61" s="14">
        <v>12</v>
      </c>
      <c r="AC61" s="14">
        <v>38</v>
      </c>
      <c r="AD61" s="14">
        <v>46</v>
      </c>
      <c r="AE61" s="14">
        <v>25</v>
      </c>
      <c r="AF61" s="14">
        <v>9</v>
      </c>
      <c r="AG61" s="14">
        <v>4</v>
      </c>
      <c r="AH61" s="14">
        <v>0</v>
      </c>
      <c r="AI61" s="14">
        <v>7</v>
      </c>
      <c r="AJ61" s="14">
        <v>6</v>
      </c>
      <c r="AK61" s="14">
        <v>0</v>
      </c>
      <c r="AL61" s="14">
        <v>24</v>
      </c>
      <c r="AM61" s="14">
        <v>6</v>
      </c>
      <c r="AN61" s="14">
        <v>4</v>
      </c>
      <c r="AO61" s="14">
        <f t="shared" si="0"/>
        <v>599</v>
      </c>
    </row>
    <row r="62" spans="1:41" ht="12.75" x14ac:dyDescent="0.2">
      <c r="A62" s="7" t="s">
        <v>104</v>
      </c>
      <c r="B62" s="7" t="s">
        <v>128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0</v>
      </c>
    </row>
    <row r="63" spans="1:41" ht="12.75" x14ac:dyDescent="0.2">
      <c r="A63" s="7" t="s">
        <v>104</v>
      </c>
      <c r="B63" s="8" t="s">
        <v>68</v>
      </c>
      <c r="C63" s="14">
        <v>8</v>
      </c>
      <c r="D63" s="14">
        <v>37</v>
      </c>
      <c r="E63" s="14">
        <v>22</v>
      </c>
      <c r="F63" s="14">
        <v>78</v>
      </c>
      <c r="G63" s="14">
        <v>53</v>
      </c>
      <c r="H63" s="14">
        <v>9</v>
      </c>
      <c r="I63" s="14">
        <v>36</v>
      </c>
      <c r="J63" s="14">
        <v>12</v>
      </c>
      <c r="K63" s="14">
        <v>22</v>
      </c>
      <c r="L63" s="14">
        <v>21</v>
      </c>
      <c r="M63" s="14">
        <v>6</v>
      </c>
      <c r="N63" s="14">
        <v>3</v>
      </c>
      <c r="O63" s="14">
        <v>33</v>
      </c>
      <c r="P63" s="14">
        <v>17</v>
      </c>
      <c r="Q63" s="14">
        <v>19</v>
      </c>
      <c r="R63" s="14">
        <v>0</v>
      </c>
      <c r="S63" s="14">
        <v>25</v>
      </c>
      <c r="T63" s="14">
        <v>30</v>
      </c>
      <c r="U63" s="14">
        <v>67</v>
      </c>
      <c r="V63" s="14">
        <v>0</v>
      </c>
      <c r="W63" s="14">
        <v>2</v>
      </c>
      <c r="X63" s="14">
        <v>11</v>
      </c>
      <c r="Y63" s="14">
        <v>14</v>
      </c>
      <c r="Z63" s="14">
        <v>31</v>
      </c>
      <c r="AA63" s="14">
        <v>13</v>
      </c>
      <c r="AB63" s="14">
        <v>49</v>
      </c>
      <c r="AC63" s="14">
        <v>44</v>
      </c>
      <c r="AD63" s="14">
        <v>45</v>
      </c>
      <c r="AE63" s="14">
        <v>19</v>
      </c>
      <c r="AF63" s="14">
        <v>3</v>
      </c>
      <c r="AG63" s="14">
        <v>17</v>
      </c>
      <c r="AH63" s="14">
        <v>0</v>
      </c>
      <c r="AI63" s="14">
        <v>3</v>
      </c>
      <c r="AJ63" s="14">
        <v>34</v>
      </c>
      <c r="AK63" s="14">
        <v>0</v>
      </c>
      <c r="AL63" s="14">
        <v>28</v>
      </c>
      <c r="AM63" s="14">
        <v>13</v>
      </c>
      <c r="AN63" s="14">
        <v>0</v>
      </c>
      <c r="AO63" s="14">
        <f t="shared" si="0"/>
        <v>824</v>
      </c>
    </row>
    <row r="64" spans="1:41" ht="12.75" x14ac:dyDescent="0.2">
      <c r="A64" s="7" t="s">
        <v>107</v>
      </c>
      <c r="B64" s="7" t="s">
        <v>69</v>
      </c>
      <c r="C64" s="14">
        <v>373</v>
      </c>
      <c r="D64" s="14">
        <v>555</v>
      </c>
      <c r="E64" s="14">
        <v>2805</v>
      </c>
      <c r="F64" s="14">
        <v>8377</v>
      </c>
      <c r="G64" s="14">
        <v>265</v>
      </c>
      <c r="H64" s="14">
        <v>165</v>
      </c>
      <c r="I64" s="14">
        <v>603</v>
      </c>
      <c r="J64" s="14">
        <v>305</v>
      </c>
      <c r="K64" s="14">
        <v>323</v>
      </c>
      <c r="L64" s="14">
        <v>1096</v>
      </c>
      <c r="M64" s="14">
        <v>922</v>
      </c>
      <c r="N64" s="14">
        <v>391</v>
      </c>
      <c r="O64" s="14">
        <v>5438</v>
      </c>
      <c r="P64" s="14">
        <v>249</v>
      </c>
      <c r="Q64" s="14">
        <v>542</v>
      </c>
      <c r="R64" s="14">
        <v>181</v>
      </c>
      <c r="S64" s="14">
        <v>413</v>
      </c>
      <c r="T64" s="14">
        <v>647</v>
      </c>
      <c r="U64" s="14">
        <v>2280</v>
      </c>
      <c r="V64" s="14">
        <v>0</v>
      </c>
      <c r="W64" s="14">
        <v>195</v>
      </c>
      <c r="X64" s="14">
        <v>61</v>
      </c>
      <c r="Y64" s="14">
        <v>623</v>
      </c>
      <c r="Z64" s="14">
        <v>485</v>
      </c>
      <c r="AA64" s="14">
        <v>129</v>
      </c>
      <c r="AB64" s="14">
        <v>2006</v>
      </c>
      <c r="AC64" s="14">
        <v>3479</v>
      </c>
      <c r="AD64" s="14">
        <v>6660</v>
      </c>
      <c r="AE64" s="14">
        <v>1351</v>
      </c>
      <c r="AF64" s="14">
        <v>136</v>
      </c>
      <c r="AG64" s="14">
        <v>3680</v>
      </c>
      <c r="AH64" s="14">
        <v>0</v>
      </c>
      <c r="AI64" s="14">
        <v>199</v>
      </c>
      <c r="AJ64" s="14">
        <v>1421</v>
      </c>
      <c r="AK64" s="14">
        <v>46</v>
      </c>
      <c r="AL64" s="14">
        <v>1417</v>
      </c>
      <c r="AM64" s="14">
        <v>172</v>
      </c>
      <c r="AN64" s="14">
        <v>80</v>
      </c>
      <c r="AO64" s="14">
        <f t="shared" si="0"/>
        <v>48070</v>
      </c>
    </row>
    <row r="65" spans="1:41" ht="12.75" x14ac:dyDescent="0.2">
      <c r="A65" s="7" t="s">
        <v>104</v>
      </c>
      <c r="B65" s="7" t="s">
        <v>70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ht="12.75" x14ac:dyDescent="0.2">
      <c r="A66" s="7" t="s">
        <v>104</v>
      </c>
      <c r="B66" s="7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0</v>
      </c>
    </row>
    <row r="67" spans="1:41" ht="12.75" x14ac:dyDescent="0.2">
      <c r="A67" s="7" t="s">
        <v>106</v>
      </c>
      <c r="B67" s="7" t="s">
        <v>72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4</v>
      </c>
      <c r="K67" s="14">
        <v>1</v>
      </c>
      <c r="L67" s="14">
        <v>0</v>
      </c>
      <c r="M67" s="14">
        <v>0</v>
      </c>
      <c r="N67" s="14">
        <v>1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3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9</v>
      </c>
    </row>
    <row r="68" spans="1:41" ht="12.75" x14ac:dyDescent="0.2">
      <c r="A68" s="7" t="s">
        <v>106</v>
      </c>
      <c r="B68" s="7" t="s">
        <v>73</v>
      </c>
      <c r="C68" s="14">
        <v>0</v>
      </c>
      <c r="D68" s="14">
        <v>0</v>
      </c>
      <c r="E68" s="14">
        <v>0</v>
      </c>
      <c r="F68" s="14">
        <v>0</v>
      </c>
      <c r="G68" s="14">
        <v>2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1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1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4</v>
      </c>
    </row>
    <row r="69" spans="1:41" ht="12.75" x14ac:dyDescent="0.2">
      <c r="A69" s="7" t="s">
        <v>106</v>
      </c>
      <c r="B69" s="7" t="s">
        <v>74</v>
      </c>
      <c r="C69" s="14">
        <v>3894</v>
      </c>
      <c r="D69" s="14">
        <v>4958</v>
      </c>
      <c r="E69" s="14">
        <v>7819</v>
      </c>
      <c r="F69" s="14">
        <v>19032</v>
      </c>
      <c r="G69" s="14">
        <v>10079</v>
      </c>
      <c r="H69" s="14">
        <v>3202</v>
      </c>
      <c r="I69" s="14">
        <v>3884</v>
      </c>
      <c r="J69" s="14">
        <v>4906</v>
      </c>
      <c r="K69" s="14">
        <v>3395</v>
      </c>
      <c r="L69" s="14">
        <v>8470</v>
      </c>
      <c r="M69" s="14">
        <v>3441</v>
      </c>
      <c r="N69" s="14">
        <v>2242</v>
      </c>
      <c r="O69" s="14">
        <v>10073</v>
      </c>
      <c r="P69" s="14">
        <v>2663</v>
      </c>
      <c r="Q69" s="14">
        <v>5269</v>
      </c>
      <c r="R69" s="14">
        <v>1656</v>
      </c>
      <c r="S69" s="14">
        <v>3627</v>
      </c>
      <c r="T69" s="14">
        <v>5111</v>
      </c>
      <c r="U69" s="14">
        <v>11537</v>
      </c>
      <c r="V69" s="14">
        <v>0</v>
      </c>
      <c r="W69" s="14">
        <v>1550</v>
      </c>
      <c r="X69" s="14">
        <v>1618</v>
      </c>
      <c r="Y69" s="14">
        <v>3863</v>
      </c>
      <c r="Z69" s="14">
        <v>4139</v>
      </c>
      <c r="AA69" s="14">
        <v>1653</v>
      </c>
      <c r="AB69" s="14">
        <v>8759</v>
      </c>
      <c r="AC69" s="14">
        <v>10737</v>
      </c>
      <c r="AD69" s="14">
        <v>13658</v>
      </c>
      <c r="AE69" s="14">
        <v>6251</v>
      </c>
      <c r="AF69" s="14">
        <v>1507</v>
      </c>
      <c r="AG69" s="14">
        <v>10258</v>
      </c>
      <c r="AH69" s="14">
        <v>27</v>
      </c>
      <c r="AI69" s="14">
        <v>3488</v>
      </c>
      <c r="AJ69" s="14">
        <v>8873</v>
      </c>
      <c r="AK69" s="14">
        <v>310</v>
      </c>
      <c r="AL69" s="14">
        <v>5334</v>
      </c>
      <c r="AM69" s="14">
        <v>1990</v>
      </c>
      <c r="AN69" s="14">
        <v>2080</v>
      </c>
      <c r="AO69" s="14">
        <f t="shared" si="0"/>
        <v>201353</v>
      </c>
    </row>
    <row r="70" spans="1:41" ht="12.75" x14ac:dyDescent="0.2">
      <c r="A70" s="7" t="s">
        <v>106</v>
      </c>
      <c r="B70" s="7" t="s">
        <v>156</v>
      </c>
      <c r="C70" s="14">
        <v>0</v>
      </c>
      <c r="D70" s="14">
        <v>0</v>
      </c>
      <c r="E70" s="14">
        <v>0</v>
      </c>
      <c r="F70" s="14">
        <v>0</v>
      </c>
      <c r="G70" s="14">
        <v>14</v>
      </c>
      <c r="H70" s="14">
        <v>0</v>
      </c>
      <c r="I70" s="14">
        <v>0</v>
      </c>
      <c r="J70" s="14">
        <v>1</v>
      </c>
      <c r="K70" s="14">
        <v>0</v>
      </c>
      <c r="L70" s="14">
        <v>0</v>
      </c>
      <c r="M70" s="14">
        <v>1</v>
      </c>
      <c r="N70" s="14">
        <v>3</v>
      </c>
      <c r="O70" s="14">
        <v>0</v>
      </c>
      <c r="P70" s="14">
        <v>0</v>
      </c>
      <c r="Q70" s="14">
        <v>1</v>
      </c>
      <c r="R70" s="14">
        <v>0</v>
      </c>
      <c r="S70" s="14">
        <v>0</v>
      </c>
      <c r="T70" s="14">
        <v>49</v>
      </c>
      <c r="U70" s="14">
        <v>0</v>
      </c>
      <c r="V70" s="14">
        <v>0</v>
      </c>
      <c r="W70" s="14">
        <v>0</v>
      </c>
      <c r="X70" s="14">
        <v>1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1</v>
      </c>
      <c r="AO70" s="14">
        <f t="shared" si="0"/>
        <v>71</v>
      </c>
    </row>
    <row r="71" spans="1:41" ht="12.75" x14ac:dyDescent="0.2">
      <c r="A71" s="7" t="s">
        <v>106</v>
      </c>
      <c r="B71" s="7" t="s">
        <v>75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0</v>
      </c>
    </row>
    <row r="72" spans="1:41" ht="12.75" x14ac:dyDescent="0.2">
      <c r="A72" s="7" t="s">
        <v>105</v>
      </c>
      <c r="B72" s="7" t="s">
        <v>145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1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9" si="1">SUM(C72:AN72)</f>
        <v>1</v>
      </c>
    </row>
    <row r="73" spans="1:41" ht="12.75" x14ac:dyDescent="0.2">
      <c r="A73" s="7" t="s">
        <v>108</v>
      </c>
      <c r="B73" s="7" t="s">
        <v>76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19</v>
      </c>
      <c r="M73" s="14">
        <v>1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1</v>
      </c>
      <c r="AO73" s="14">
        <f t="shared" si="1"/>
        <v>21</v>
      </c>
    </row>
    <row r="74" spans="1:41" ht="12.75" x14ac:dyDescent="0.2">
      <c r="A74" s="7" t="s">
        <v>103</v>
      </c>
      <c r="B74" s="7" t="s">
        <v>141</v>
      </c>
      <c r="C74" s="14">
        <v>104</v>
      </c>
      <c r="D74" s="14">
        <v>54</v>
      </c>
      <c r="E74" s="14">
        <v>92</v>
      </c>
      <c r="F74" s="14">
        <v>416</v>
      </c>
      <c r="G74" s="14">
        <v>559</v>
      </c>
      <c r="H74" s="14">
        <v>9</v>
      </c>
      <c r="I74" s="14">
        <v>163</v>
      </c>
      <c r="J74" s="14">
        <v>112</v>
      </c>
      <c r="K74" s="14">
        <v>39</v>
      </c>
      <c r="L74" s="14">
        <v>1010</v>
      </c>
      <c r="M74" s="14">
        <v>143</v>
      </c>
      <c r="N74" s="14">
        <v>5</v>
      </c>
      <c r="O74" s="14">
        <v>88</v>
      </c>
      <c r="P74" s="14">
        <v>329</v>
      </c>
      <c r="Q74" s="14">
        <v>163</v>
      </c>
      <c r="R74" s="14">
        <v>5</v>
      </c>
      <c r="S74" s="14">
        <v>211</v>
      </c>
      <c r="T74" s="14">
        <v>145</v>
      </c>
      <c r="U74" s="14">
        <v>225</v>
      </c>
      <c r="V74" s="14">
        <v>0</v>
      </c>
      <c r="W74" s="14">
        <v>17</v>
      </c>
      <c r="X74" s="14">
        <v>137</v>
      </c>
      <c r="Y74" s="14">
        <v>19</v>
      </c>
      <c r="Z74" s="14">
        <v>477</v>
      </c>
      <c r="AA74" s="14">
        <v>4</v>
      </c>
      <c r="AB74" s="14">
        <v>352</v>
      </c>
      <c r="AC74" s="14">
        <v>388</v>
      </c>
      <c r="AD74" s="14">
        <v>263</v>
      </c>
      <c r="AE74" s="14">
        <v>136</v>
      </c>
      <c r="AF74" s="14">
        <v>11</v>
      </c>
      <c r="AG74" s="14">
        <v>129</v>
      </c>
      <c r="AH74" s="14">
        <v>1</v>
      </c>
      <c r="AI74" s="14">
        <v>21</v>
      </c>
      <c r="AJ74" s="14">
        <v>214</v>
      </c>
      <c r="AK74" s="14">
        <v>0</v>
      </c>
      <c r="AL74" s="14">
        <v>319</v>
      </c>
      <c r="AM74" s="14">
        <v>103</v>
      </c>
      <c r="AN74" s="14">
        <v>19</v>
      </c>
      <c r="AO74" s="14">
        <f t="shared" si="1"/>
        <v>6482</v>
      </c>
    </row>
    <row r="75" spans="1:41" ht="12.75" x14ac:dyDescent="0.2">
      <c r="A75" s="7" t="s">
        <v>104</v>
      </c>
      <c r="B75" s="7" t="s">
        <v>157</v>
      </c>
      <c r="C75" s="14">
        <v>149</v>
      </c>
      <c r="D75" s="14">
        <v>44</v>
      </c>
      <c r="E75" s="14">
        <v>1</v>
      </c>
      <c r="F75" s="14">
        <v>1</v>
      </c>
      <c r="G75" s="14">
        <v>1</v>
      </c>
      <c r="H75" s="14">
        <v>1</v>
      </c>
      <c r="I75" s="14">
        <v>245</v>
      </c>
      <c r="J75" s="14">
        <v>229</v>
      </c>
      <c r="K75" s="14">
        <v>0</v>
      </c>
      <c r="L75" s="14">
        <v>600</v>
      </c>
      <c r="M75" s="14">
        <v>0</v>
      </c>
      <c r="N75" s="14">
        <v>0</v>
      </c>
      <c r="O75" s="14">
        <v>1</v>
      </c>
      <c r="P75" s="14">
        <v>334</v>
      </c>
      <c r="Q75" s="14">
        <v>0</v>
      </c>
      <c r="R75" s="14">
        <v>0</v>
      </c>
      <c r="S75" s="14">
        <v>99</v>
      </c>
      <c r="T75" s="14">
        <v>0</v>
      </c>
      <c r="U75" s="14">
        <v>0</v>
      </c>
      <c r="V75" s="14">
        <v>0</v>
      </c>
      <c r="W75" s="14">
        <v>62</v>
      </c>
      <c r="X75" s="14">
        <v>222</v>
      </c>
      <c r="Y75" s="14">
        <v>0</v>
      </c>
      <c r="Z75" s="14">
        <v>398</v>
      </c>
      <c r="AA75" s="14">
        <v>7</v>
      </c>
      <c r="AB75" s="14">
        <v>520</v>
      </c>
      <c r="AC75" s="14">
        <v>171</v>
      </c>
      <c r="AD75" s="14">
        <v>158</v>
      </c>
      <c r="AE75" s="14">
        <v>276</v>
      </c>
      <c r="AF75" s="14">
        <v>0</v>
      </c>
      <c r="AG75" s="14">
        <v>0</v>
      </c>
      <c r="AH75" s="14">
        <v>0</v>
      </c>
      <c r="AI75" s="14">
        <v>0</v>
      </c>
      <c r="AJ75" s="14">
        <v>544</v>
      </c>
      <c r="AK75" s="14">
        <v>0</v>
      </c>
      <c r="AL75" s="14">
        <v>0</v>
      </c>
      <c r="AM75" s="14">
        <v>53</v>
      </c>
      <c r="AN75" s="14">
        <v>2</v>
      </c>
      <c r="AO75" s="14">
        <f t="shared" si="1"/>
        <v>4118</v>
      </c>
    </row>
    <row r="76" spans="1:41" ht="12.75" x14ac:dyDescent="0.2">
      <c r="A76" s="7" t="s">
        <v>106</v>
      </c>
      <c r="B76" s="7" t="s">
        <v>158</v>
      </c>
      <c r="C76" s="14">
        <v>12</v>
      </c>
      <c r="D76" s="14">
        <v>21</v>
      </c>
      <c r="E76" s="14">
        <v>0</v>
      </c>
      <c r="F76" s="14">
        <v>365</v>
      </c>
      <c r="G76" s="14">
        <v>0</v>
      </c>
      <c r="H76" s="14">
        <v>0</v>
      </c>
      <c r="I76" s="14">
        <v>107</v>
      </c>
      <c r="J76" s="14">
        <v>0</v>
      </c>
      <c r="K76" s="14">
        <v>0</v>
      </c>
      <c r="L76" s="14">
        <v>1011</v>
      </c>
      <c r="M76" s="14">
        <v>4</v>
      </c>
      <c r="N76" s="14">
        <v>1</v>
      </c>
      <c r="O76" s="14">
        <v>2</v>
      </c>
      <c r="P76" s="14">
        <v>104</v>
      </c>
      <c r="Q76" s="14">
        <v>1</v>
      </c>
      <c r="R76" s="14">
        <v>2</v>
      </c>
      <c r="S76" s="14">
        <v>5</v>
      </c>
      <c r="T76" s="14">
        <v>1</v>
      </c>
      <c r="U76" s="14">
        <v>2</v>
      </c>
      <c r="V76" s="14">
        <v>0</v>
      </c>
      <c r="W76" s="14">
        <v>9</v>
      </c>
      <c r="X76" s="14">
        <v>2</v>
      </c>
      <c r="Y76" s="14">
        <v>7</v>
      </c>
      <c r="Z76" s="14">
        <v>79</v>
      </c>
      <c r="AA76" s="14">
        <v>0</v>
      </c>
      <c r="AB76" s="14">
        <v>198</v>
      </c>
      <c r="AC76" s="14">
        <v>123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2</v>
      </c>
      <c r="AJ76" s="14">
        <v>2</v>
      </c>
      <c r="AK76" s="14">
        <v>0</v>
      </c>
      <c r="AL76" s="14">
        <v>1</v>
      </c>
      <c r="AM76" s="14">
        <v>0</v>
      </c>
      <c r="AN76" s="14">
        <v>0</v>
      </c>
      <c r="AO76" s="14">
        <f t="shared" si="1"/>
        <v>2061</v>
      </c>
    </row>
    <row r="77" spans="1:41" ht="12.75" x14ac:dyDescent="0.2">
      <c r="A77" s="7" t="s">
        <v>103</v>
      </c>
      <c r="B77" s="7" t="s">
        <v>77</v>
      </c>
      <c r="C77" s="14">
        <v>55</v>
      </c>
      <c r="D77" s="14">
        <v>83</v>
      </c>
      <c r="E77" s="14">
        <v>104</v>
      </c>
      <c r="F77" s="14">
        <v>280</v>
      </c>
      <c r="G77" s="14">
        <v>125</v>
      </c>
      <c r="H77" s="14">
        <v>80</v>
      </c>
      <c r="I77" s="14">
        <v>140</v>
      </c>
      <c r="J77" s="14">
        <v>88</v>
      </c>
      <c r="K77" s="14">
        <v>54</v>
      </c>
      <c r="L77" s="14">
        <v>312</v>
      </c>
      <c r="M77" s="14">
        <v>60</v>
      </c>
      <c r="N77" s="14">
        <v>77</v>
      </c>
      <c r="O77" s="14">
        <v>232</v>
      </c>
      <c r="P77" s="14">
        <v>148</v>
      </c>
      <c r="Q77" s="14">
        <v>152</v>
      </c>
      <c r="R77" s="14">
        <v>32</v>
      </c>
      <c r="S77" s="14">
        <v>50</v>
      </c>
      <c r="T77" s="14">
        <v>196</v>
      </c>
      <c r="U77" s="14">
        <v>421</v>
      </c>
      <c r="V77" s="14">
        <v>0</v>
      </c>
      <c r="W77" s="14">
        <v>39</v>
      </c>
      <c r="X77" s="14">
        <v>259</v>
      </c>
      <c r="Y77" s="14">
        <v>141</v>
      </c>
      <c r="Z77" s="14">
        <v>102</v>
      </c>
      <c r="AA77" s="14">
        <v>31</v>
      </c>
      <c r="AB77" s="14">
        <v>162</v>
      </c>
      <c r="AC77" s="14">
        <v>318</v>
      </c>
      <c r="AD77" s="14">
        <v>249</v>
      </c>
      <c r="AE77" s="14">
        <v>154</v>
      </c>
      <c r="AF77" s="14">
        <v>100</v>
      </c>
      <c r="AG77" s="14">
        <v>180</v>
      </c>
      <c r="AH77" s="14">
        <v>0</v>
      </c>
      <c r="AI77" s="14">
        <v>68</v>
      </c>
      <c r="AJ77" s="14">
        <v>142</v>
      </c>
      <c r="AK77" s="14">
        <v>3</v>
      </c>
      <c r="AL77" s="14">
        <v>239</v>
      </c>
      <c r="AM77" s="14">
        <v>175</v>
      </c>
      <c r="AN77" s="14">
        <v>16</v>
      </c>
      <c r="AO77" s="14">
        <f t="shared" si="1"/>
        <v>5067</v>
      </c>
    </row>
    <row r="78" spans="1:41" ht="12.75" x14ac:dyDescent="0.2">
      <c r="A78" s="7" t="s">
        <v>103</v>
      </c>
      <c r="B78" s="7" t="s">
        <v>154</v>
      </c>
      <c r="C78" s="14">
        <v>0</v>
      </c>
      <c r="D78" s="14">
        <v>0</v>
      </c>
      <c r="E78" s="14">
        <v>0</v>
      </c>
      <c r="F78" s="14">
        <v>0</v>
      </c>
      <c r="G78" s="14">
        <v>2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2</v>
      </c>
    </row>
    <row r="79" spans="1:41" ht="12.75" x14ac:dyDescent="0.2">
      <c r="A79" s="7" t="s">
        <v>103</v>
      </c>
      <c r="B79" s="7" t="s">
        <v>129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ht="12.75" x14ac:dyDescent="0.2">
      <c r="A80" s="7" t="s">
        <v>104</v>
      </c>
      <c r="B80" s="7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1"/>
        <v>0</v>
      </c>
    </row>
    <row r="81" spans="1:41" ht="12.75" x14ac:dyDescent="0.2">
      <c r="A81" s="7" t="s">
        <v>103</v>
      </c>
      <c r="B81" s="7" t="s">
        <v>79</v>
      </c>
      <c r="C81" s="14">
        <v>3</v>
      </c>
      <c r="D81" s="14">
        <v>4</v>
      </c>
      <c r="E81" s="14">
        <v>3</v>
      </c>
      <c r="F81" s="14">
        <v>10</v>
      </c>
      <c r="G81" s="14">
        <v>1</v>
      </c>
      <c r="H81" s="14">
        <v>1</v>
      </c>
      <c r="I81" s="14">
        <v>3</v>
      </c>
      <c r="J81" s="14">
        <v>4</v>
      </c>
      <c r="K81" s="14">
        <v>3</v>
      </c>
      <c r="L81" s="14">
        <v>1</v>
      </c>
      <c r="M81" s="14">
        <v>2</v>
      </c>
      <c r="N81" s="14">
        <v>0</v>
      </c>
      <c r="O81" s="14">
        <v>13</v>
      </c>
      <c r="P81" s="14">
        <v>3</v>
      </c>
      <c r="Q81" s="14">
        <v>1</v>
      </c>
      <c r="R81" s="14">
        <v>0</v>
      </c>
      <c r="S81" s="14">
        <v>2</v>
      </c>
      <c r="T81" s="14">
        <v>5</v>
      </c>
      <c r="U81" s="14">
        <v>12</v>
      </c>
      <c r="V81" s="14">
        <v>0</v>
      </c>
      <c r="W81" s="14">
        <v>1</v>
      </c>
      <c r="X81" s="14">
        <v>2</v>
      </c>
      <c r="Y81" s="14">
        <v>0</v>
      </c>
      <c r="Z81" s="14">
        <v>3</v>
      </c>
      <c r="AA81" s="14">
        <v>3</v>
      </c>
      <c r="AB81" s="14">
        <v>5</v>
      </c>
      <c r="AC81" s="14">
        <v>5</v>
      </c>
      <c r="AD81" s="14">
        <v>6</v>
      </c>
      <c r="AE81" s="14">
        <v>1</v>
      </c>
      <c r="AF81" s="14">
        <v>0</v>
      </c>
      <c r="AG81" s="14">
        <v>4</v>
      </c>
      <c r="AH81" s="14">
        <v>0</v>
      </c>
      <c r="AI81" s="14">
        <v>1</v>
      </c>
      <c r="AJ81" s="14">
        <v>8</v>
      </c>
      <c r="AK81" s="14">
        <v>0</v>
      </c>
      <c r="AL81" s="14">
        <v>5</v>
      </c>
      <c r="AM81" s="14">
        <v>2</v>
      </c>
      <c r="AN81" s="14">
        <v>1</v>
      </c>
      <c r="AO81" s="14">
        <f t="shared" si="1"/>
        <v>118</v>
      </c>
    </row>
    <row r="82" spans="1:41" ht="12.75" x14ac:dyDescent="0.2">
      <c r="A82" s="7" t="s">
        <v>103</v>
      </c>
      <c r="B82" s="7" t="s">
        <v>139</v>
      </c>
      <c r="C82" s="14">
        <v>1</v>
      </c>
      <c r="D82" s="14">
        <v>5</v>
      </c>
      <c r="E82" s="14">
        <v>6</v>
      </c>
      <c r="F82" s="14">
        <v>4</v>
      </c>
      <c r="G82" s="14">
        <v>4</v>
      </c>
      <c r="H82" s="14">
        <v>0</v>
      </c>
      <c r="I82" s="14">
        <v>1</v>
      </c>
      <c r="J82" s="14">
        <v>2</v>
      </c>
      <c r="K82" s="14">
        <v>0</v>
      </c>
      <c r="L82" s="14">
        <v>3</v>
      </c>
      <c r="M82" s="14">
        <v>0</v>
      </c>
      <c r="N82" s="14">
        <v>0</v>
      </c>
      <c r="O82" s="14">
        <v>16</v>
      </c>
      <c r="P82" s="14">
        <v>2</v>
      </c>
      <c r="Q82" s="14">
        <v>5</v>
      </c>
      <c r="R82" s="14">
        <v>0</v>
      </c>
      <c r="S82" s="14">
        <v>1</v>
      </c>
      <c r="T82" s="14">
        <v>1</v>
      </c>
      <c r="U82" s="14">
        <v>33</v>
      </c>
      <c r="V82" s="14">
        <v>0</v>
      </c>
      <c r="W82" s="14">
        <v>0</v>
      </c>
      <c r="X82" s="14">
        <v>3</v>
      </c>
      <c r="Y82" s="14">
        <v>0</v>
      </c>
      <c r="Z82" s="14">
        <v>1</v>
      </c>
      <c r="AA82" s="14">
        <v>0</v>
      </c>
      <c r="AB82" s="14">
        <v>5</v>
      </c>
      <c r="AC82" s="14">
        <v>3</v>
      </c>
      <c r="AD82" s="14">
        <v>3</v>
      </c>
      <c r="AE82" s="14">
        <v>1</v>
      </c>
      <c r="AF82" s="14">
        <v>0</v>
      </c>
      <c r="AG82" s="14">
        <v>1</v>
      </c>
      <c r="AH82" s="14">
        <v>0</v>
      </c>
      <c r="AI82" s="14">
        <v>0</v>
      </c>
      <c r="AJ82" s="14">
        <v>12</v>
      </c>
      <c r="AK82" s="14">
        <v>0</v>
      </c>
      <c r="AL82" s="14">
        <v>3</v>
      </c>
      <c r="AM82" s="14">
        <v>8</v>
      </c>
      <c r="AN82" s="14">
        <v>0</v>
      </c>
      <c r="AO82" s="14">
        <f t="shared" si="1"/>
        <v>124</v>
      </c>
    </row>
    <row r="83" spans="1:41" ht="12.75" x14ac:dyDescent="0.2">
      <c r="A83" s="7" t="s">
        <v>104</v>
      </c>
      <c r="B83" s="7" t="s">
        <v>80</v>
      </c>
      <c r="C83" s="14">
        <v>178</v>
      </c>
      <c r="D83" s="14">
        <v>257</v>
      </c>
      <c r="E83" s="14">
        <v>310</v>
      </c>
      <c r="F83" s="14">
        <v>667</v>
      </c>
      <c r="G83" s="14">
        <v>1985</v>
      </c>
      <c r="H83" s="14">
        <v>130</v>
      </c>
      <c r="I83" s="14">
        <v>331</v>
      </c>
      <c r="J83" s="14">
        <v>295</v>
      </c>
      <c r="K83" s="14">
        <v>224</v>
      </c>
      <c r="L83" s="14">
        <v>318</v>
      </c>
      <c r="M83" s="14">
        <v>407</v>
      </c>
      <c r="N83" s="14">
        <v>58</v>
      </c>
      <c r="O83" s="14">
        <v>515</v>
      </c>
      <c r="P83" s="14">
        <v>423</v>
      </c>
      <c r="Q83" s="14">
        <v>452</v>
      </c>
      <c r="R83" s="14">
        <v>35</v>
      </c>
      <c r="S83" s="14">
        <v>212</v>
      </c>
      <c r="T83" s="14">
        <v>433</v>
      </c>
      <c r="U83" s="14">
        <v>314</v>
      </c>
      <c r="V83" s="14">
        <v>0</v>
      </c>
      <c r="W83" s="14">
        <v>83</v>
      </c>
      <c r="X83" s="14">
        <v>149</v>
      </c>
      <c r="Y83" s="14">
        <v>231</v>
      </c>
      <c r="Z83" s="14">
        <v>257</v>
      </c>
      <c r="AA83" s="14">
        <v>125</v>
      </c>
      <c r="AB83" s="14">
        <v>348</v>
      </c>
      <c r="AC83" s="14">
        <v>465</v>
      </c>
      <c r="AD83" s="14">
        <v>502</v>
      </c>
      <c r="AE83" s="14">
        <v>470</v>
      </c>
      <c r="AF83" s="14">
        <v>60</v>
      </c>
      <c r="AG83" s="14">
        <v>323</v>
      </c>
      <c r="AH83" s="14">
        <v>0</v>
      </c>
      <c r="AI83" s="14">
        <v>187</v>
      </c>
      <c r="AJ83" s="14">
        <v>666</v>
      </c>
      <c r="AK83" s="14">
        <v>9</v>
      </c>
      <c r="AL83" s="14">
        <v>401</v>
      </c>
      <c r="AM83" s="14">
        <v>516</v>
      </c>
      <c r="AN83" s="14">
        <v>170</v>
      </c>
      <c r="AO83" s="14">
        <f t="shared" si="1"/>
        <v>12506</v>
      </c>
    </row>
    <row r="84" spans="1:41" ht="12.75" x14ac:dyDescent="0.2">
      <c r="A84" s="7" t="s">
        <v>103</v>
      </c>
      <c r="B84" s="7" t="s">
        <v>81</v>
      </c>
      <c r="C84" s="14">
        <v>13</v>
      </c>
      <c r="D84" s="14">
        <v>6</v>
      </c>
      <c r="E84" s="14">
        <v>15</v>
      </c>
      <c r="F84" s="14">
        <v>31</v>
      </c>
      <c r="G84" s="14">
        <v>395</v>
      </c>
      <c r="H84" s="14">
        <v>0</v>
      </c>
      <c r="I84" s="14">
        <v>10</v>
      </c>
      <c r="J84" s="14">
        <v>19</v>
      </c>
      <c r="K84" s="14">
        <v>15</v>
      </c>
      <c r="L84" s="14">
        <v>13</v>
      </c>
      <c r="M84" s="14">
        <v>2</v>
      </c>
      <c r="N84" s="14">
        <v>1</v>
      </c>
      <c r="O84" s="14">
        <v>30</v>
      </c>
      <c r="P84" s="14">
        <v>19</v>
      </c>
      <c r="Q84" s="14">
        <v>9</v>
      </c>
      <c r="R84" s="14">
        <v>1</v>
      </c>
      <c r="S84" s="14">
        <v>13</v>
      </c>
      <c r="T84" s="14">
        <v>12</v>
      </c>
      <c r="U84" s="14">
        <v>11</v>
      </c>
      <c r="V84" s="14">
        <v>0</v>
      </c>
      <c r="W84" s="14">
        <v>2</v>
      </c>
      <c r="X84" s="14">
        <v>13</v>
      </c>
      <c r="Y84" s="14">
        <v>14</v>
      </c>
      <c r="Z84" s="14">
        <v>6</v>
      </c>
      <c r="AA84" s="14">
        <v>5</v>
      </c>
      <c r="AB84" s="14">
        <v>7</v>
      </c>
      <c r="AC84" s="14">
        <v>28</v>
      </c>
      <c r="AD84" s="14">
        <v>23</v>
      </c>
      <c r="AE84" s="14">
        <v>32</v>
      </c>
      <c r="AF84" s="14">
        <v>4</v>
      </c>
      <c r="AG84" s="14">
        <v>25</v>
      </c>
      <c r="AH84" s="14">
        <v>3</v>
      </c>
      <c r="AI84" s="14">
        <v>5</v>
      </c>
      <c r="AJ84" s="14">
        <v>9</v>
      </c>
      <c r="AK84" s="14">
        <v>1</v>
      </c>
      <c r="AL84" s="14">
        <v>16</v>
      </c>
      <c r="AM84" s="14">
        <v>13</v>
      </c>
      <c r="AN84" s="14">
        <v>2</v>
      </c>
      <c r="AO84" s="14">
        <f t="shared" si="1"/>
        <v>823</v>
      </c>
    </row>
    <row r="85" spans="1:41" ht="12.75" x14ac:dyDescent="0.2">
      <c r="A85" s="7" t="s">
        <v>103</v>
      </c>
      <c r="B85" s="7" t="s">
        <v>130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ht="12.75" x14ac:dyDescent="0.2">
      <c r="A86" s="7" t="s">
        <v>103</v>
      </c>
      <c r="B86" s="7" t="s">
        <v>82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1"/>
        <v>0</v>
      </c>
    </row>
    <row r="87" spans="1:41" ht="12.75" x14ac:dyDescent="0.2">
      <c r="A87" s="7" t="s">
        <v>103</v>
      </c>
      <c r="B87" s="7" t="s">
        <v>83</v>
      </c>
      <c r="C87" s="14">
        <v>1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1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2</v>
      </c>
    </row>
    <row r="88" spans="1:41" ht="12.75" x14ac:dyDescent="0.2">
      <c r="A88" s="7" t="s">
        <v>103</v>
      </c>
      <c r="B88" s="7" t="s">
        <v>131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0</v>
      </c>
    </row>
    <row r="89" spans="1:41" ht="12.75" x14ac:dyDescent="0.2">
      <c r="A89" s="7" t="s">
        <v>103</v>
      </c>
      <c r="B89" s="7" t="s">
        <v>84</v>
      </c>
      <c r="C89" s="14">
        <v>0</v>
      </c>
      <c r="D89" s="14">
        <v>0</v>
      </c>
      <c r="E89" s="14">
        <v>1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2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1</v>
      </c>
      <c r="AE89" s="14">
        <v>0</v>
      </c>
      <c r="AF89" s="14">
        <v>0</v>
      </c>
      <c r="AG89" s="14">
        <v>2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1"/>
        <v>6</v>
      </c>
    </row>
    <row r="90" spans="1:41" ht="12.75" x14ac:dyDescent="0.2">
      <c r="A90" s="7" t="s">
        <v>107</v>
      </c>
      <c r="B90" s="7" t="s">
        <v>85</v>
      </c>
      <c r="C90" s="14">
        <v>39</v>
      </c>
      <c r="D90" s="14">
        <v>76</v>
      </c>
      <c r="E90" s="14">
        <v>399</v>
      </c>
      <c r="F90" s="14">
        <v>585</v>
      </c>
      <c r="G90" s="14">
        <v>96</v>
      </c>
      <c r="H90" s="14">
        <v>51</v>
      </c>
      <c r="I90" s="14">
        <v>77</v>
      </c>
      <c r="J90" s="14">
        <v>129</v>
      </c>
      <c r="K90" s="14">
        <v>112</v>
      </c>
      <c r="L90" s="14">
        <v>411</v>
      </c>
      <c r="M90" s="14">
        <v>193</v>
      </c>
      <c r="N90" s="14">
        <v>125</v>
      </c>
      <c r="O90" s="14">
        <v>506</v>
      </c>
      <c r="P90" s="14">
        <v>294</v>
      </c>
      <c r="Q90" s="14">
        <v>195</v>
      </c>
      <c r="R90" s="14">
        <v>25</v>
      </c>
      <c r="S90" s="14">
        <v>267</v>
      </c>
      <c r="T90" s="14">
        <v>287</v>
      </c>
      <c r="U90" s="14">
        <v>370</v>
      </c>
      <c r="V90" s="14">
        <v>0</v>
      </c>
      <c r="W90" s="14">
        <v>76</v>
      </c>
      <c r="X90" s="14">
        <v>85</v>
      </c>
      <c r="Y90" s="14">
        <v>237</v>
      </c>
      <c r="Z90" s="14">
        <v>373</v>
      </c>
      <c r="AA90" s="14">
        <v>9</v>
      </c>
      <c r="AB90" s="14">
        <v>175</v>
      </c>
      <c r="AC90" s="14">
        <v>420</v>
      </c>
      <c r="AD90" s="14">
        <v>655</v>
      </c>
      <c r="AE90" s="14">
        <v>362</v>
      </c>
      <c r="AF90" s="14">
        <v>43</v>
      </c>
      <c r="AG90" s="14">
        <v>458</v>
      </c>
      <c r="AH90" s="14">
        <v>2</v>
      </c>
      <c r="AI90" s="14">
        <v>211</v>
      </c>
      <c r="AJ90" s="14">
        <v>223</v>
      </c>
      <c r="AK90" s="14">
        <v>7</v>
      </c>
      <c r="AL90" s="14">
        <v>244</v>
      </c>
      <c r="AM90" s="14">
        <v>112</v>
      </c>
      <c r="AN90" s="14">
        <v>194</v>
      </c>
      <c r="AO90" s="14">
        <f t="shared" si="1"/>
        <v>8123</v>
      </c>
    </row>
    <row r="91" spans="1:41" ht="12.75" x14ac:dyDescent="0.2">
      <c r="A91" s="7" t="s">
        <v>103</v>
      </c>
      <c r="B91" s="7" t="s">
        <v>86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2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1</v>
      </c>
      <c r="R91" s="14">
        <v>0</v>
      </c>
      <c r="S91" s="14">
        <v>0</v>
      </c>
      <c r="T91" s="14">
        <v>1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1</v>
      </c>
      <c r="AG91" s="14">
        <v>0</v>
      </c>
      <c r="AH91" s="14">
        <v>0</v>
      </c>
      <c r="AI91" s="14">
        <v>0</v>
      </c>
      <c r="AJ91" s="14">
        <v>3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8</v>
      </c>
    </row>
    <row r="92" spans="1:41" ht="12.75" x14ac:dyDescent="0.2">
      <c r="A92" s="7" t="s">
        <v>103</v>
      </c>
      <c r="B92" s="8" t="s">
        <v>87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2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2</v>
      </c>
    </row>
    <row r="93" spans="1:41" ht="12.75" x14ac:dyDescent="0.2">
      <c r="A93" s="7" t="s">
        <v>103</v>
      </c>
      <c r="B93" s="7" t="s">
        <v>132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7" t="s">
        <v>115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ht="12.75" x14ac:dyDescent="0.2">
      <c r="A95" s="7" t="s">
        <v>103</v>
      </c>
      <c r="B95" s="7" t="s">
        <v>133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0</v>
      </c>
    </row>
    <row r="96" spans="1:41" ht="12.75" x14ac:dyDescent="0.2">
      <c r="A96" s="7" t="s">
        <v>103</v>
      </c>
      <c r="B96" s="7" t="s">
        <v>88</v>
      </c>
      <c r="C96" s="14">
        <v>0</v>
      </c>
      <c r="D96" s="14">
        <v>0</v>
      </c>
      <c r="E96" s="14">
        <v>0</v>
      </c>
      <c r="F96" s="14">
        <v>0</v>
      </c>
      <c r="G96" s="14">
        <v>11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3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14</v>
      </c>
    </row>
    <row r="97" spans="1:41" ht="12.75" x14ac:dyDescent="0.2">
      <c r="A97" s="7" t="s">
        <v>103</v>
      </c>
      <c r="B97" s="7" t="s">
        <v>153</v>
      </c>
      <c r="C97" s="14">
        <v>0</v>
      </c>
      <c r="D97" s="14">
        <v>0</v>
      </c>
      <c r="E97" s="14">
        <v>0</v>
      </c>
      <c r="F97" s="14">
        <v>0</v>
      </c>
      <c r="G97" s="14">
        <v>1281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1"/>
        <v>1281</v>
      </c>
    </row>
    <row r="98" spans="1:41" ht="12.75" x14ac:dyDescent="0.2">
      <c r="A98" s="7" t="s">
        <v>103</v>
      </c>
      <c r="B98" s="7" t="s">
        <v>89</v>
      </c>
      <c r="C98" s="14">
        <v>0</v>
      </c>
      <c r="D98" s="14">
        <v>0</v>
      </c>
      <c r="E98" s="14">
        <v>0</v>
      </c>
      <c r="F98" s="14">
        <v>15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1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10</v>
      </c>
      <c r="AE98" s="14">
        <v>5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1</v>
      </c>
      <c r="AM98" s="14">
        <v>0</v>
      </c>
      <c r="AN98" s="14">
        <v>0</v>
      </c>
      <c r="AO98" s="14">
        <f t="shared" si="1"/>
        <v>32</v>
      </c>
    </row>
    <row r="99" spans="1:41" ht="12.75" x14ac:dyDescent="0.2">
      <c r="A99" s="7" t="s">
        <v>103</v>
      </c>
      <c r="B99" s="8" t="s">
        <v>134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0</v>
      </c>
    </row>
    <row r="100" spans="1:41" ht="12.75" x14ac:dyDescent="0.2">
      <c r="A100" s="7" t="s">
        <v>103</v>
      </c>
      <c r="B100" s="7" t="s">
        <v>90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103</v>
      </c>
      <c r="B101" s="7" t="s">
        <v>135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1"/>
        <v>0</v>
      </c>
    </row>
    <row r="102" spans="1:41" ht="12.75" x14ac:dyDescent="0.2">
      <c r="A102" s="7" t="s">
        <v>104</v>
      </c>
      <c r="B102" s="7" t="s">
        <v>91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5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5</v>
      </c>
    </row>
    <row r="103" spans="1:41" ht="12.75" x14ac:dyDescent="0.2">
      <c r="A103" s="7" t="s">
        <v>104</v>
      </c>
      <c r="B103" s="7" t="s">
        <v>136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1"/>
        <v>0</v>
      </c>
    </row>
    <row r="104" spans="1:41" ht="12.75" x14ac:dyDescent="0.2">
      <c r="A104" s="7" t="s">
        <v>108</v>
      </c>
      <c r="B104" s="7" t="s">
        <v>159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7</v>
      </c>
      <c r="AO104" s="14">
        <f t="shared" si="1"/>
        <v>7</v>
      </c>
    </row>
    <row r="105" spans="1:41" ht="12.75" x14ac:dyDescent="0.2">
      <c r="A105" s="7" t="s">
        <v>104</v>
      </c>
      <c r="B105" s="7" t="s">
        <v>92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1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1</v>
      </c>
    </row>
    <row r="106" spans="1:41" ht="12.75" x14ac:dyDescent="0.2">
      <c r="A106" s="7" t="s">
        <v>104</v>
      </c>
      <c r="B106" s="7" t="s">
        <v>93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7" t="s">
        <v>104</v>
      </c>
      <c r="B107" s="7" t="s">
        <v>137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1"/>
        <v>0</v>
      </c>
    </row>
    <row r="108" spans="1:41" ht="12.75" x14ac:dyDescent="0.2">
      <c r="A108" s="7" t="s">
        <v>104</v>
      </c>
      <c r="B108" s="7" t="s">
        <v>94</v>
      </c>
      <c r="C108" s="14">
        <v>4</v>
      </c>
      <c r="D108" s="14">
        <v>4</v>
      </c>
      <c r="E108" s="14">
        <v>12</v>
      </c>
      <c r="F108" s="14">
        <v>13</v>
      </c>
      <c r="G108" s="14">
        <v>31</v>
      </c>
      <c r="H108" s="14">
        <v>5</v>
      </c>
      <c r="I108" s="14">
        <v>11</v>
      </c>
      <c r="J108" s="14">
        <v>3</v>
      </c>
      <c r="K108" s="14">
        <v>4</v>
      </c>
      <c r="L108" s="14">
        <v>14</v>
      </c>
      <c r="M108" s="14">
        <v>10</v>
      </c>
      <c r="N108" s="14">
        <v>1</v>
      </c>
      <c r="O108" s="14">
        <v>18</v>
      </c>
      <c r="P108" s="14">
        <v>0</v>
      </c>
      <c r="Q108" s="14">
        <v>18</v>
      </c>
      <c r="R108" s="14">
        <v>0</v>
      </c>
      <c r="S108" s="14">
        <v>4</v>
      </c>
      <c r="T108" s="14">
        <v>7</v>
      </c>
      <c r="U108" s="14">
        <v>9</v>
      </c>
      <c r="V108" s="14">
        <v>0</v>
      </c>
      <c r="W108" s="14">
        <v>0</v>
      </c>
      <c r="X108" s="14">
        <v>2</v>
      </c>
      <c r="Y108" s="14">
        <v>10</v>
      </c>
      <c r="Z108" s="14">
        <v>6</v>
      </c>
      <c r="AA108" s="14">
        <v>6</v>
      </c>
      <c r="AB108" s="14">
        <v>10</v>
      </c>
      <c r="AC108" s="14">
        <v>17</v>
      </c>
      <c r="AD108" s="14">
        <v>6</v>
      </c>
      <c r="AE108" s="14">
        <v>9</v>
      </c>
      <c r="AF108" s="14">
        <v>2</v>
      </c>
      <c r="AG108" s="14">
        <v>3</v>
      </c>
      <c r="AH108" s="14">
        <v>0</v>
      </c>
      <c r="AI108" s="14">
        <v>2</v>
      </c>
      <c r="AJ108" s="14">
        <v>28</v>
      </c>
      <c r="AK108" s="14">
        <v>0</v>
      </c>
      <c r="AL108" s="14">
        <v>10</v>
      </c>
      <c r="AM108" s="14">
        <v>6</v>
      </c>
      <c r="AN108" s="14">
        <v>0</v>
      </c>
      <c r="AO108" s="14">
        <f t="shared" si="1"/>
        <v>285</v>
      </c>
    </row>
    <row r="109" spans="1:41" ht="12.75" x14ac:dyDescent="0.2">
      <c r="A109" s="7" t="s">
        <v>266</v>
      </c>
      <c r="B109" s="7" t="s">
        <v>95</v>
      </c>
      <c r="C109" s="14">
        <v>432</v>
      </c>
      <c r="D109" s="14">
        <v>579</v>
      </c>
      <c r="E109" s="14">
        <v>994</v>
      </c>
      <c r="F109" s="14">
        <v>2630</v>
      </c>
      <c r="G109" s="14">
        <v>1933</v>
      </c>
      <c r="H109" s="14">
        <v>549</v>
      </c>
      <c r="I109" s="14">
        <v>498</v>
      </c>
      <c r="J109" s="14">
        <v>570</v>
      </c>
      <c r="K109" s="14">
        <v>278</v>
      </c>
      <c r="L109" s="14">
        <v>1158</v>
      </c>
      <c r="M109" s="14">
        <v>553</v>
      </c>
      <c r="N109" s="14">
        <v>336</v>
      </c>
      <c r="O109" s="14">
        <v>1070</v>
      </c>
      <c r="P109" s="14">
        <v>241</v>
      </c>
      <c r="Q109" s="14">
        <v>537</v>
      </c>
      <c r="R109" s="14">
        <v>142</v>
      </c>
      <c r="S109" s="14">
        <v>402</v>
      </c>
      <c r="T109" s="14">
        <v>440</v>
      </c>
      <c r="U109" s="14">
        <v>1061</v>
      </c>
      <c r="V109" s="14">
        <v>0</v>
      </c>
      <c r="W109" s="14">
        <v>239</v>
      </c>
      <c r="X109" s="14">
        <v>171</v>
      </c>
      <c r="Y109" s="14">
        <v>603</v>
      </c>
      <c r="Z109" s="14">
        <v>402</v>
      </c>
      <c r="AA109" s="14">
        <v>221</v>
      </c>
      <c r="AB109" s="14">
        <v>823</v>
      </c>
      <c r="AC109" s="14">
        <v>1469</v>
      </c>
      <c r="AD109" s="14">
        <v>2113</v>
      </c>
      <c r="AE109" s="14">
        <v>682</v>
      </c>
      <c r="AF109" s="14">
        <v>132</v>
      </c>
      <c r="AG109" s="14">
        <v>1241</v>
      </c>
      <c r="AH109" s="14">
        <v>13</v>
      </c>
      <c r="AI109" s="14">
        <v>436</v>
      </c>
      <c r="AJ109" s="14">
        <v>897</v>
      </c>
      <c r="AK109" s="14">
        <v>51</v>
      </c>
      <c r="AL109" s="14">
        <v>541</v>
      </c>
      <c r="AM109" s="14">
        <v>284</v>
      </c>
      <c r="AN109" s="14">
        <v>367</v>
      </c>
      <c r="AO109" s="14">
        <f t="shared" si="1"/>
        <v>25088</v>
      </c>
    </row>
    <row r="110" spans="1:41" ht="12.75" x14ac:dyDescent="0.2">
      <c r="A110" s="7" t="s">
        <v>104</v>
      </c>
      <c r="B110" s="7" t="s">
        <v>116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0</v>
      </c>
    </row>
    <row r="111" spans="1:41" ht="12.75" x14ac:dyDescent="0.2">
      <c r="A111" s="7" t="s">
        <v>104</v>
      </c>
      <c r="B111" s="7" t="s">
        <v>96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ht="12.75" x14ac:dyDescent="0.2">
      <c r="A112" s="13" t="s">
        <v>104</v>
      </c>
      <c r="B112" s="7" t="s">
        <v>97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0</v>
      </c>
    </row>
    <row r="113" spans="1:41" ht="12.75" x14ac:dyDescent="0.2">
      <c r="A113" s="7" t="s">
        <v>104</v>
      </c>
      <c r="B113" s="7" t="s">
        <v>98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1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1"/>
        <v>1</v>
      </c>
    </row>
    <row r="114" spans="1:41" ht="12.75" x14ac:dyDescent="0.2">
      <c r="A114" s="7" t="s">
        <v>104</v>
      </c>
      <c r="B114" s="7" t="s">
        <v>99</v>
      </c>
      <c r="C114" s="14">
        <v>0</v>
      </c>
      <c r="D114" s="14">
        <v>0</v>
      </c>
      <c r="E114" s="14">
        <v>0</v>
      </c>
      <c r="F114" s="14">
        <v>3</v>
      </c>
      <c r="G114" s="14">
        <v>1</v>
      </c>
      <c r="H114" s="14">
        <v>0</v>
      </c>
      <c r="I114" s="14">
        <v>0</v>
      </c>
      <c r="J114" s="14">
        <v>0</v>
      </c>
      <c r="K114" s="14">
        <v>0</v>
      </c>
      <c r="L114" s="14">
        <v>4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4</v>
      </c>
      <c r="AD114" s="14">
        <v>2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1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1"/>
        <v>15</v>
      </c>
    </row>
    <row r="115" spans="1:41" ht="12.75" x14ac:dyDescent="0.2">
      <c r="A115" s="7" t="s">
        <v>266</v>
      </c>
      <c r="B115" s="7" t="s">
        <v>100</v>
      </c>
      <c r="C115" s="14">
        <v>1</v>
      </c>
      <c r="D115" s="14">
        <v>2</v>
      </c>
      <c r="E115" s="14">
        <v>6</v>
      </c>
      <c r="F115" s="14">
        <v>15</v>
      </c>
      <c r="G115" s="14">
        <v>3</v>
      </c>
      <c r="H115" s="14">
        <v>4</v>
      </c>
      <c r="I115" s="14">
        <v>11</v>
      </c>
      <c r="J115" s="14">
        <v>6</v>
      </c>
      <c r="K115" s="14">
        <v>0</v>
      </c>
      <c r="L115" s="14">
        <v>7</v>
      </c>
      <c r="M115" s="14">
        <v>1</v>
      </c>
      <c r="N115" s="14">
        <v>4</v>
      </c>
      <c r="O115" s="14">
        <v>3</v>
      </c>
      <c r="P115" s="14">
        <v>0</v>
      </c>
      <c r="Q115" s="14">
        <v>0</v>
      </c>
      <c r="R115" s="14">
        <v>1</v>
      </c>
      <c r="S115" s="14">
        <v>0</v>
      </c>
      <c r="T115" s="14">
        <v>7</v>
      </c>
      <c r="U115" s="14">
        <v>4</v>
      </c>
      <c r="V115" s="14">
        <v>0</v>
      </c>
      <c r="W115" s="14">
        <v>0</v>
      </c>
      <c r="X115" s="14">
        <v>1</v>
      </c>
      <c r="Y115" s="14">
        <v>2</v>
      </c>
      <c r="Z115" s="14">
        <v>2</v>
      </c>
      <c r="AA115" s="14">
        <v>0</v>
      </c>
      <c r="AB115" s="14">
        <v>26</v>
      </c>
      <c r="AC115" s="14">
        <v>0</v>
      </c>
      <c r="AD115" s="14">
        <v>1</v>
      </c>
      <c r="AE115" s="14">
        <v>2</v>
      </c>
      <c r="AF115" s="14">
        <v>1</v>
      </c>
      <c r="AG115" s="14">
        <v>14</v>
      </c>
      <c r="AH115" s="14">
        <v>0</v>
      </c>
      <c r="AI115" s="14">
        <v>2</v>
      </c>
      <c r="AJ115" s="14">
        <v>1</v>
      </c>
      <c r="AK115" s="14">
        <v>0</v>
      </c>
      <c r="AL115" s="14">
        <v>11</v>
      </c>
      <c r="AM115" s="14">
        <v>7</v>
      </c>
      <c r="AN115" s="14">
        <v>5</v>
      </c>
      <c r="AO115" s="14">
        <f t="shared" si="1"/>
        <v>150</v>
      </c>
    </row>
    <row r="116" spans="1:41" ht="12.75" x14ac:dyDescent="0.2">
      <c r="A116" s="7" t="s">
        <v>107</v>
      </c>
      <c r="B116" s="7" t="s">
        <v>101</v>
      </c>
      <c r="C116" s="14">
        <v>51</v>
      </c>
      <c r="D116" s="14">
        <v>39</v>
      </c>
      <c r="E116" s="14">
        <v>122</v>
      </c>
      <c r="F116" s="14">
        <v>355</v>
      </c>
      <c r="G116" s="14">
        <v>27</v>
      </c>
      <c r="H116" s="14">
        <v>107</v>
      </c>
      <c r="I116" s="14">
        <v>51</v>
      </c>
      <c r="J116" s="14">
        <v>80</v>
      </c>
      <c r="K116" s="14">
        <v>22</v>
      </c>
      <c r="L116" s="14">
        <v>119</v>
      </c>
      <c r="M116" s="14">
        <v>21</v>
      </c>
      <c r="N116" s="14">
        <v>42</v>
      </c>
      <c r="O116" s="14">
        <v>352</v>
      </c>
      <c r="P116" s="14">
        <v>28</v>
      </c>
      <c r="Q116" s="14">
        <v>43</v>
      </c>
      <c r="R116" s="14">
        <v>25</v>
      </c>
      <c r="S116" s="14">
        <v>15</v>
      </c>
      <c r="T116" s="14">
        <v>122</v>
      </c>
      <c r="U116" s="14">
        <v>92</v>
      </c>
      <c r="V116" s="14">
        <v>0</v>
      </c>
      <c r="W116" s="14">
        <v>53</v>
      </c>
      <c r="X116" s="14">
        <v>31</v>
      </c>
      <c r="Y116" s="14">
        <v>195</v>
      </c>
      <c r="Z116" s="14">
        <v>60</v>
      </c>
      <c r="AA116" s="14">
        <v>35</v>
      </c>
      <c r="AB116" s="14">
        <v>175</v>
      </c>
      <c r="AC116" s="14">
        <v>248</v>
      </c>
      <c r="AD116" s="14">
        <v>506</v>
      </c>
      <c r="AE116" s="14">
        <v>218</v>
      </c>
      <c r="AF116" s="14">
        <v>25</v>
      </c>
      <c r="AG116" s="14">
        <v>415</v>
      </c>
      <c r="AH116" s="14">
        <v>2</v>
      </c>
      <c r="AI116" s="14">
        <v>52</v>
      </c>
      <c r="AJ116" s="14">
        <v>144</v>
      </c>
      <c r="AK116" s="14">
        <v>11</v>
      </c>
      <c r="AL116" s="14">
        <v>66</v>
      </c>
      <c r="AM116" s="14">
        <v>52</v>
      </c>
      <c r="AN116" s="14">
        <v>24</v>
      </c>
      <c r="AO116" s="14">
        <f t="shared" si="1"/>
        <v>4025</v>
      </c>
    </row>
    <row r="117" spans="1:41" ht="12.75" x14ac:dyDescent="0.2">
      <c r="A117" s="7" t="s">
        <v>266</v>
      </c>
      <c r="B117" s="7" t="s">
        <v>114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ht="12.75" x14ac:dyDescent="0.2">
      <c r="A118" s="7" t="s">
        <v>104</v>
      </c>
      <c r="B118" s="7" t="s">
        <v>117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ht="12.75" x14ac:dyDescent="0.2">
      <c r="A119" s="7" t="s">
        <v>104</v>
      </c>
      <c r="B119" s="7" t="s">
        <v>102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1"/>
        <v>0</v>
      </c>
    </row>
    <row r="120" spans="1:41" ht="12.75" x14ac:dyDescent="0.2">
      <c r="A120" s="7"/>
      <c r="B120" s="9" t="s">
        <v>36</v>
      </c>
      <c r="C120" s="15">
        <f t="shared" ref="C120:AO120" si="2">SUM(C8:C119)</f>
        <v>11207</v>
      </c>
      <c r="D120" s="15">
        <f t="shared" si="2"/>
        <v>13912</v>
      </c>
      <c r="E120" s="15">
        <f t="shared" si="2"/>
        <v>21086</v>
      </c>
      <c r="F120" s="15">
        <f t="shared" si="2"/>
        <v>52867</v>
      </c>
      <c r="G120" s="15">
        <f t="shared" si="2"/>
        <v>48583</v>
      </c>
      <c r="H120" s="15">
        <f t="shared" si="2"/>
        <v>11048</v>
      </c>
      <c r="I120" s="15">
        <f t="shared" si="2"/>
        <v>12311</v>
      </c>
      <c r="J120" s="15">
        <f t="shared" si="2"/>
        <v>13630</v>
      </c>
      <c r="K120" s="15">
        <f t="shared" si="2"/>
        <v>10017</v>
      </c>
      <c r="L120" s="15">
        <f t="shared" si="2"/>
        <v>25918</v>
      </c>
      <c r="M120" s="15">
        <f t="shared" si="2"/>
        <v>13401</v>
      </c>
      <c r="N120" s="15">
        <f t="shared" si="2"/>
        <v>6216</v>
      </c>
      <c r="O120" s="15">
        <f t="shared" si="2"/>
        <v>32242</v>
      </c>
      <c r="P120" s="15">
        <f t="shared" si="2"/>
        <v>15015</v>
      </c>
      <c r="Q120" s="15">
        <f t="shared" si="2"/>
        <v>18553</v>
      </c>
      <c r="R120" s="15">
        <f t="shared" si="2"/>
        <v>4274</v>
      </c>
      <c r="S120" s="15">
        <f t="shared" si="2"/>
        <v>12624</v>
      </c>
      <c r="T120" s="15">
        <f t="shared" si="2"/>
        <v>18949</v>
      </c>
      <c r="U120" s="15">
        <f t="shared" si="2"/>
        <v>28461</v>
      </c>
      <c r="V120" s="15">
        <f t="shared" si="2"/>
        <v>0</v>
      </c>
      <c r="W120" s="15">
        <f t="shared" si="2"/>
        <v>4374</v>
      </c>
      <c r="X120" s="15">
        <f t="shared" si="2"/>
        <v>8082</v>
      </c>
      <c r="Y120" s="15">
        <f t="shared" si="2"/>
        <v>11130</v>
      </c>
      <c r="Z120" s="15">
        <f t="shared" si="2"/>
        <v>16743</v>
      </c>
      <c r="AA120" s="15">
        <f t="shared" si="2"/>
        <v>3855</v>
      </c>
      <c r="AB120" s="15">
        <f t="shared" si="2"/>
        <v>27500</v>
      </c>
      <c r="AC120" s="15">
        <f t="shared" si="2"/>
        <v>34726</v>
      </c>
      <c r="AD120" s="15">
        <f t="shared" si="2"/>
        <v>38161</v>
      </c>
      <c r="AE120" s="15">
        <f t="shared" si="2"/>
        <v>19822</v>
      </c>
      <c r="AF120" s="15">
        <f t="shared" si="2"/>
        <v>4031</v>
      </c>
      <c r="AG120" s="15">
        <f t="shared" si="2"/>
        <v>25591</v>
      </c>
      <c r="AH120" s="15">
        <f t="shared" si="2"/>
        <v>287</v>
      </c>
      <c r="AI120" s="15">
        <f t="shared" si="2"/>
        <v>8666</v>
      </c>
      <c r="AJ120" s="15">
        <f t="shared" si="2"/>
        <v>25154</v>
      </c>
      <c r="AK120" s="15">
        <f t="shared" si="2"/>
        <v>1061</v>
      </c>
      <c r="AL120" s="15">
        <f t="shared" si="2"/>
        <v>18276</v>
      </c>
      <c r="AM120" s="15">
        <f t="shared" si="2"/>
        <v>13319</v>
      </c>
      <c r="AN120" s="15">
        <f t="shared" si="2"/>
        <v>7760</v>
      </c>
      <c r="AO120" s="15">
        <f t="shared" si="2"/>
        <v>638852</v>
      </c>
    </row>
  </sheetData>
  <printOptions horizontalCentered="1"/>
  <pageMargins left="0.25" right="0.25" top="0.25" bottom="0" header="0.25" footer="0"/>
  <pageSetup paperSize="3" orientation="portrait" verticalDpi="0" r:id="rId1"/>
  <headerFooter>
    <oddHeader>&amp;R&amp;P of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20"/>
  <sheetViews>
    <sheetView zoomScaleNormal="100" workbookViewId="0">
      <selection activeCell="B1" sqref="B1"/>
    </sheetView>
  </sheetViews>
  <sheetFormatPr defaultRowHeight="12.75" x14ac:dyDescent="0.2"/>
  <cols>
    <col min="1" max="1" width="5.5" style="6" customWidth="1"/>
    <col min="2" max="2" width="20.83203125" style="6" customWidth="1"/>
    <col min="3" max="3" width="9" style="6" customWidth="1"/>
    <col min="4" max="40" width="8.83203125" style="6" customWidth="1"/>
    <col min="41" max="41" width="9.83203125" style="6" customWidth="1"/>
    <col min="42" max="16384" width="9.33203125" style="6"/>
  </cols>
  <sheetData>
    <row r="1" spans="1:41" x14ac:dyDescent="0.2">
      <c r="A1" s="4"/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269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1468</v>
      </c>
      <c r="D13" s="14">
        <v>1349</v>
      </c>
      <c r="E13" s="14">
        <v>1854</v>
      </c>
      <c r="F13" s="14">
        <v>3600</v>
      </c>
      <c r="G13" s="14">
        <v>18253</v>
      </c>
      <c r="H13" s="14">
        <v>615</v>
      </c>
      <c r="I13" s="14">
        <v>1340</v>
      </c>
      <c r="J13" s="14">
        <v>1322</v>
      </c>
      <c r="K13" s="14">
        <v>1568</v>
      </c>
      <c r="L13" s="14">
        <v>2392</v>
      </c>
      <c r="M13" s="14">
        <v>1230</v>
      </c>
      <c r="N13" s="14">
        <v>424</v>
      </c>
      <c r="O13" s="14">
        <v>2287</v>
      </c>
      <c r="P13" s="14">
        <v>2433</v>
      </c>
      <c r="Q13" s="14">
        <v>2055</v>
      </c>
      <c r="R13" s="14">
        <v>334</v>
      </c>
      <c r="S13" s="14">
        <v>1361</v>
      </c>
      <c r="T13" s="14">
        <v>2535</v>
      </c>
      <c r="U13" s="14">
        <v>2614</v>
      </c>
      <c r="V13" s="14">
        <v>0</v>
      </c>
      <c r="W13" s="14">
        <v>387</v>
      </c>
      <c r="X13" s="14">
        <v>986</v>
      </c>
      <c r="Y13" s="14">
        <v>945</v>
      </c>
      <c r="Z13" s="14">
        <v>2651</v>
      </c>
      <c r="AA13" s="14">
        <v>359</v>
      </c>
      <c r="AB13" s="14">
        <v>3399</v>
      </c>
      <c r="AC13" s="14">
        <v>3784</v>
      </c>
      <c r="AD13" s="14">
        <v>2957</v>
      </c>
      <c r="AE13" s="14">
        <v>2274</v>
      </c>
      <c r="AF13" s="14">
        <v>240</v>
      </c>
      <c r="AG13" s="14">
        <v>2381</v>
      </c>
      <c r="AH13" s="14">
        <v>200</v>
      </c>
      <c r="AI13" s="14">
        <v>601</v>
      </c>
      <c r="AJ13" s="14">
        <v>2644</v>
      </c>
      <c r="AK13" s="14">
        <v>181</v>
      </c>
      <c r="AL13" s="14">
        <v>2084</v>
      </c>
      <c r="AM13" s="14">
        <v>1917</v>
      </c>
      <c r="AN13" s="14">
        <v>604</v>
      </c>
      <c r="AO13" s="14">
        <f t="shared" si="0"/>
        <v>77628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2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5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2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2</v>
      </c>
      <c r="F16" s="14">
        <v>0</v>
      </c>
      <c r="G16" s="14">
        <v>3</v>
      </c>
      <c r="H16" s="14">
        <v>0</v>
      </c>
      <c r="I16" s="14">
        <v>1</v>
      </c>
      <c r="J16" s="14">
        <v>0</v>
      </c>
      <c r="K16" s="14">
        <v>1</v>
      </c>
      <c r="L16" s="14">
        <v>1</v>
      </c>
      <c r="M16" s="14">
        <v>1</v>
      </c>
      <c r="N16" s="14">
        <v>0</v>
      </c>
      <c r="O16" s="14">
        <v>1</v>
      </c>
      <c r="P16" s="14">
        <v>1</v>
      </c>
      <c r="Q16" s="14">
        <v>1</v>
      </c>
      <c r="R16" s="14">
        <v>1</v>
      </c>
      <c r="S16" s="14">
        <v>2</v>
      </c>
      <c r="T16" s="14">
        <v>3</v>
      </c>
      <c r="U16" s="14">
        <v>2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2</v>
      </c>
      <c r="AD16" s="14">
        <v>1</v>
      </c>
      <c r="AE16" s="14">
        <v>2</v>
      </c>
      <c r="AF16" s="14">
        <v>0</v>
      </c>
      <c r="AG16" s="14">
        <v>1</v>
      </c>
      <c r="AH16" s="14">
        <v>0</v>
      </c>
      <c r="AI16" s="14">
        <v>1</v>
      </c>
      <c r="AJ16" s="14">
        <v>0</v>
      </c>
      <c r="AK16" s="14">
        <v>0</v>
      </c>
      <c r="AL16" s="14">
        <v>2</v>
      </c>
      <c r="AM16" s="14">
        <v>0</v>
      </c>
      <c r="AN16" s="14">
        <v>1</v>
      </c>
      <c r="AO16" s="14">
        <f t="shared" si="0"/>
        <v>30</v>
      </c>
    </row>
    <row r="17" spans="1:41" x14ac:dyDescent="0.2">
      <c r="A17" s="7" t="s">
        <v>108</v>
      </c>
      <c r="B17" s="7" t="s">
        <v>140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31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11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29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26</v>
      </c>
      <c r="AJ17" s="14">
        <v>0</v>
      </c>
      <c r="AK17" s="14">
        <v>0</v>
      </c>
      <c r="AL17" s="14">
        <v>0</v>
      </c>
      <c r="AM17" s="14">
        <v>0</v>
      </c>
      <c r="AN17" s="14">
        <v>27</v>
      </c>
      <c r="AO17" s="14">
        <f t="shared" si="0"/>
        <v>124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x14ac:dyDescent="0.2">
      <c r="A33" s="7" t="s">
        <v>104</v>
      </c>
      <c r="B33" s="7" t="s">
        <v>48</v>
      </c>
      <c r="C33" s="14">
        <v>5</v>
      </c>
      <c r="D33" s="14">
        <v>3</v>
      </c>
      <c r="E33" s="14">
        <v>5</v>
      </c>
      <c r="F33" s="14">
        <v>21</v>
      </c>
      <c r="G33" s="14">
        <v>97</v>
      </c>
      <c r="H33" s="14">
        <v>3</v>
      </c>
      <c r="I33" s="14">
        <v>7</v>
      </c>
      <c r="J33" s="14">
        <v>11</v>
      </c>
      <c r="K33" s="14">
        <v>1</v>
      </c>
      <c r="L33" s="14">
        <v>47</v>
      </c>
      <c r="M33" s="14">
        <v>8</v>
      </c>
      <c r="N33" s="14">
        <v>1</v>
      </c>
      <c r="O33" s="14">
        <v>12</v>
      </c>
      <c r="P33" s="14">
        <v>11</v>
      </c>
      <c r="Q33" s="14">
        <v>7</v>
      </c>
      <c r="R33" s="14">
        <v>4</v>
      </c>
      <c r="S33" s="14">
        <v>6</v>
      </c>
      <c r="T33" s="14">
        <v>1</v>
      </c>
      <c r="U33" s="14">
        <v>89</v>
      </c>
      <c r="V33" s="14">
        <v>0</v>
      </c>
      <c r="W33" s="14">
        <v>5</v>
      </c>
      <c r="X33" s="14">
        <v>8</v>
      </c>
      <c r="Y33" s="14">
        <v>4</v>
      </c>
      <c r="Z33" s="14">
        <v>8</v>
      </c>
      <c r="AA33" s="14">
        <v>3</v>
      </c>
      <c r="AB33" s="14">
        <v>17</v>
      </c>
      <c r="AC33" s="14">
        <v>33</v>
      </c>
      <c r="AD33" s="14">
        <v>10</v>
      </c>
      <c r="AE33" s="14">
        <v>23</v>
      </c>
      <c r="AF33" s="14">
        <v>1</v>
      </c>
      <c r="AG33" s="14">
        <v>33</v>
      </c>
      <c r="AH33" s="14">
        <v>0</v>
      </c>
      <c r="AI33" s="14">
        <v>3</v>
      </c>
      <c r="AJ33" s="14">
        <v>8</v>
      </c>
      <c r="AK33" s="14">
        <v>2</v>
      </c>
      <c r="AL33" s="14">
        <v>7</v>
      </c>
      <c r="AM33" s="14">
        <v>26</v>
      </c>
      <c r="AN33" s="14">
        <v>2</v>
      </c>
      <c r="AO33" s="14">
        <f t="shared" si="0"/>
        <v>532</v>
      </c>
    </row>
    <row r="34" spans="1:41" x14ac:dyDescent="0.2">
      <c r="A34" s="7" t="s">
        <v>103</v>
      </c>
      <c r="B34" s="7" t="s">
        <v>49</v>
      </c>
      <c r="C34" s="14">
        <v>0</v>
      </c>
      <c r="D34" s="14">
        <v>50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4</v>
      </c>
      <c r="K34" s="14">
        <v>0</v>
      </c>
      <c r="L34" s="14">
        <v>24</v>
      </c>
      <c r="M34" s="14">
        <v>0</v>
      </c>
      <c r="N34" s="14">
        <v>0</v>
      </c>
      <c r="O34" s="14">
        <v>0</v>
      </c>
      <c r="P34" s="14">
        <v>0</v>
      </c>
      <c r="Q34" s="14">
        <v>2</v>
      </c>
      <c r="R34" s="14">
        <v>0</v>
      </c>
      <c r="S34" s="14">
        <v>0</v>
      </c>
      <c r="T34" s="14">
        <v>0</v>
      </c>
      <c r="U34" s="14">
        <v>30</v>
      </c>
      <c r="V34" s="14">
        <v>0</v>
      </c>
      <c r="W34" s="14">
        <v>0</v>
      </c>
      <c r="X34" s="14">
        <v>0</v>
      </c>
      <c r="Y34" s="14">
        <v>34</v>
      </c>
      <c r="Z34" s="14">
        <v>0</v>
      </c>
      <c r="AA34" s="14">
        <v>0</v>
      </c>
      <c r="AB34" s="14">
        <v>15</v>
      </c>
      <c r="AC34" s="14">
        <v>314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47</v>
      </c>
      <c r="AK34" s="14">
        <v>0</v>
      </c>
      <c r="AL34" s="14">
        <v>0</v>
      </c>
      <c r="AM34" s="14">
        <v>0</v>
      </c>
      <c r="AN34" s="14">
        <v>133</v>
      </c>
      <c r="AO34" s="14">
        <f t="shared" si="0"/>
        <v>653</v>
      </c>
    </row>
    <row r="35" spans="1:41" x14ac:dyDescent="0.2">
      <c r="A35" s="7" t="s">
        <v>104</v>
      </c>
      <c r="B35" s="7" t="s">
        <v>50</v>
      </c>
      <c r="C35" s="14">
        <v>385</v>
      </c>
      <c r="D35" s="14">
        <v>493</v>
      </c>
      <c r="E35" s="14">
        <v>570</v>
      </c>
      <c r="F35" s="14">
        <v>986</v>
      </c>
      <c r="G35" s="14">
        <v>665</v>
      </c>
      <c r="H35" s="14">
        <v>168</v>
      </c>
      <c r="I35" s="14">
        <v>386</v>
      </c>
      <c r="J35" s="14">
        <v>335</v>
      </c>
      <c r="K35" s="14">
        <v>312</v>
      </c>
      <c r="L35" s="14">
        <v>779</v>
      </c>
      <c r="M35" s="14">
        <v>206</v>
      </c>
      <c r="N35" s="14">
        <v>44</v>
      </c>
      <c r="O35" s="14">
        <v>499</v>
      </c>
      <c r="P35" s="14">
        <v>341</v>
      </c>
      <c r="Q35" s="14">
        <v>932</v>
      </c>
      <c r="R35" s="14">
        <v>14</v>
      </c>
      <c r="S35" s="14">
        <v>449</v>
      </c>
      <c r="T35" s="14">
        <v>364</v>
      </c>
      <c r="U35" s="14">
        <v>431</v>
      </c>
      <c r="V35" s="14">
        <v>0</v>
      </c>
      <c r="W35" s="14">
        <v>60</v>
      </c>
      <c r="X35" s="14">
        <v>163</v>
      </c>
      <c r="Y35" s="14">
        <v>230</v>
      </c>
      <c r="Z35" s="14">
        <v>708</v>
      </c>
      <c r="AA35" s="14">
        <v>67</v>
      </c>
      <c r="AB35" s="14">
        <v>743</v>
      </c>
      <c r="AC35" s="14">
        <v>1333</v>
      </c>
      <c r="AD35" s="14">
        <v>841</v>
      </c>
      <c r="AE35" s="14">
        <v>719</v>
      </c>
      <c r="AF35" s="14">
        <v>24</v>
      </c>
      <c r="AG35" s="14">
        <v>596</v>
      </c>
      <c r="AH35" s="14">
        <v>0</v>
      </c>
      <c r="AI35" s="14">
        <v>82</v>
      </c>
      <c r="AJ35" s="14">
        <v>851</v>
      </c>
      <c r="AK35" s="14">
        <v>92</v>
      </c>
      <c r="AL35" s="14">
        <v>529</v>
      </c>
      <c r="AM35" s="14">
        <v>326</v>
      </c>
      <c r="AN35" s="14">
        <v>90</v>
      </c>
      <c r="AO35" s="14">
        <f t="shared" si="0"/>
        <v>15813</v>
      </c>
    </row>
    <row r="36" spans="1:41" x14ac:dyDescent="0.2">
      <c r="A36" s="7" t="s">
        <v>104</v>
      </c>
      <c r="B36" s="7" t="s">
        <v>51</v>
      </c>
      <c r="C36" s="14">
        <v>2010</v>
      </c>
      <c r="D36" s="14">
        <v>2380</v>
      </c>
      <c r="E36" s="14">
        <v>1762</v>
      </c>
      <c r="F36" s="14">
        <v>5167</v>
      </c>
      <c r="G36" s="14">
        <v>10603</v>
      </c>
      <c r="H36" s="14">
        <v>3278</v>
      </c>
      <c r="I36" s="14">
        <v>1879</v>
      </c>
      <c r="J36" s="14">
        <v>2554</v>
      </c>
      <c r="K36" s="14">
        <v>1869</v>
      </c>
      <c r="L36" s="14">
        <v>3515</v>
      </c>
      <c r="M36" s="14">
        <v>4252</v>
      </c>
      <c r="N36" s="14">
        <v>1429</v>
      </c>
      <c r="O36" s="14">
        <v>4754</v>
      </c>
      <c r="P36" s="14">
        <v>4285</v>
      </c>
      <c r="Q36" s="14">
        <v>3914</v>
      </c>
      <c r="R36" s="14">
        <v>1093</v>
      </c>
      <c r="S36" s="14">
        <v>2392</v>
      </c>
      <c r="T36" s="14">
        <v>4622</v>
      </c>
      <c r="U36" s="14">
        <v>3172</v>
      </c>
      <c r="V36" s="14">
        <v>0</v>
      </c>
      <c r="W36" s="14">
        <v>680</v>
      </c>
      <c r="X36" s="14">
        <v>2323</v>
      </c>
      <c r="Y36" s="14">
        <v>1724</v>
      </c>
      <c r="Z36" s="14">
        <v>3207</v>
      </c>
      <c r="AA36" s="14">
        <v>623</v>
      </c>
      <c r="AB36" s="14">
        <v>3788</v>
      </c>
      <c r="AC36" s="14">
        <v>3936</v>
      </c>
      <c r="AD36" s="14">
        <v>3129</v>
      </c>
      <c r="AE36" s="14">
        <v>2701</v>
      </c>
      <c r="AF36" s="14">
        <v>1007</v>
      </c>
      <c r="AG36" s="14">
        <v>1871</v>
      </c>
      <c r="AH36" s="14">
        <v>8</v>
      </c>
      <c r="AI36" s="14">
        <v>1781</v>
      </c>
      <c r="AJ36" s="14">
        <v>3259</v>
      </c>
      <c r="AK36" s="14">
        <v>136</v>
      </c>
      <c r="AL36" s="14">
        <v>3203</v>
      </c>
      <c r="AM36" s="14">
        <v>4980</v>
      </c>
      <c r="AN36" s="14">
        <v>2446</v>
      </c>
      <c r="AO36" s="14">
        <f t="shared" si="0"/>
        <v>105732</v>
      </c>
    </row>
    <row r="37" spans="1:41" x14ac:dyDescent="0.2">
      <c r="A37" s="7" t="s">
        <v>103</v>
      </c>
      <c r="B37" s="7" t="s">
        <v>142</v>
      </c>
      <c r="C37" s="14">
        <v>836</v>
      </c>
      <c r="D37" s="14">
        <v>958</v>
      </c>
      <c r="E37" s="14">
        <v>1148</v>
      </c>
      <c r="F37" s="14">
        <v>2584</v>
      </c>
      <c r="G37" s="14">
        <v>513</v>
      </c>
      <c r="H37" s="14">
        <v>522</v>
      </c>
      <c r="I37" s="14">
        <v>877</v>
      </c>
      <c r="J37" s="14">
        <v>833</v>
      </c>
      <c r="K37" s="14">
        <v>618</v>
      </c>
      <c r="L37" s="14">
        <v>1538</v>
      </c>
      <c r="M37" s="14">
        <v>659</v>
      </c>
      <c r="N37" s="14">
        <v>256</v>
      </c>
      <c r="O37" s="14">
        <v>1558</v>
      </c>
      <c r="P37" s="14">
        <v>1207</v>
      </c>
      <c r="Q37" s="14">
        <v>1493</v>
      </c>
      <c r="R37" s="14">
        <v>123</v>
      </c>
      <c r="S37" s="14">
        <v>1035</v>
      </c>
      <c r="T37" s="14">
        <v>1433</v>
      </c>
      <c r="U37" s="14">
        <v>1449</v>
      </c>
      <c r="V37" s="14">
        <v>0</v>
      </c>
      <c r="W37" s="14">
        <v>258</v>
      </c>
      <c r="X37" s="14">
        <v>658</v>
      </c>
      <c r="Y37" s="14">
        <v>480</v>
      </c>
      <c r="Z37" s="14">
        <v>1485</v>
      </c>
      <c r="AA37" s="14">
        <v>180</v>
      </c>
      <c r="AB37" s="14">
        <v>2042</v>
      </c>
      <c r="AC37" s="14">
        <v>2424</v>
      </c>
      <c r="AD37" s="14">
        <v>1742</v>
      </c>
      <c r="AE37" s="14">
        <v>1711</v>
      </c>
      <c r="AF37" s="14">
        <v>119</v>
      </c>
      <c r="AG37" s="14">
        <v>1315</v>
      </c>
      <c r="AH37" s="14">
        <v>11</v>
      </c>
      <c r="AI37" s="14">
        <v>251</v>
      </c>
      <c r="AJ37" s="14">
        <v>2112</v>
      </c>
      <c r="AK37" s="14">
        <v>82</v>
      </c>
      <c r="AL37" s="14">
        <v>1275</v>
      </c>
      <c r="AM37" s="14">
        <v>1064</v>
      </c>
      <c r="AN37" s="14">
        <v>381</v>
      </c>
      <c r="AO37" s="14">
        <f t="shared" si="0"/>
        <v>37230</v>
      </c>
    </row>
    <row r="38" spans="1:41" x14ac:dyDescent="0.2">
      <c r="A38" s="7" t="s">
        <v>104</v>
      </c>
      <c r="B38" s="7" t="s">
        <v>52</v>
      </c>
      <c r="C38" s="14">
        <v>82</v>
      </c>
      <c r="D38" s="14">
        <v>44</v>
      </c>
      <c r="E38" s="14">
        <v>105</v>
      </c>
      <c r="F38" s="14">
        <v>346</v>
      </c>
      <c r="G38" s="14">
        <v>86</v>
      </c>
      <c r="H38" s="14">
        <v>55</v>
      </c>
      <c r="I38" s="14">
        <v>54</v>
      </c>
      <c r="J38" s="14">
        <v>39</v>
      </c>
      <c r="K38" s="14">
        <v>35</v>
      </c>
      <c r="L38" s="14">
        <v>66</v>
      </c>
      <c r="M38" s="14">
        <v>46</v>
      </c>
      <c r="N38" s="14">
        <v>18</v>
      </c>
      <c r="O38" s="14">
        <v>138</v>
      </c>
      <c r="P38" s="14">
        <v>20</v>
      </c>
      <c r="Q38" s="14">
        <v>64</v>
      </c>
      <c r="R38" s="14">
        <v>8</v>
      </c>
      <c r="S38" s="14">
        <v>30</v>
      </c>
      <c r="T38" s="14">
        <v>48</v>
      </c>
      <c r="U38" s="14">
        <v>67</v>
      </c>
      <c r="V38" s="14">
        <v>0</v>
      </c>
      <c r="W38" s="14">
        <v>7</v>
      </c>
      <c r="X38" s="14">
        <v>11</v>
      </c>
      <c r="Y38" s="14">
        <v>17</v>
      </c>
      <c r="Z38" s="14">
        <v>52</v>
      </c>
      <c r="AA38" s="14">
        <v>5</v>
      </c>
      <c r="AB38" s="14">
        <v>137</v>
      </c>
      <c r="AC38" s="14">
        <v>165</v>
      </c>
      <c r="AD38" s="14">
        <v>263</v>
      </c>
      <c r="AE38" s="14">
        <v>59</v>
      </c>
      <c r="AF38" s="14">
        <v>2</v>
      </c>
      <c r="AG38" s="14">
        <v>128</v>
      </c>
      <c r="AH38" s="14">
        <v>1</v>
      </c>
      <c r="AI38" s="14">
        <v>12</v>
      </c>
      <c r="AJ38" s="14">
        <v>92</v>
      </c>
      <c r="AK38" s="14">
        <v>5</v>
      </c>
      <c r="AL38" s="14">
        <v>76</v>
      </c>
      <c r="AM38" s="14">
        <v>25</v>
      </c>
      <c r="AN38" s="14">
        <v>13</v>
      </c>
      <c r="AO38" s="14">
        <f t="shared" si="0"/>
        <v>2421</v>
      </c>
    </row>
    <row r="39" spans="1:41" x14ac:dyDescent="0.2">
      <c r="A39" s="7" t="s">
        <v>104</v>
      </c>
      <c r="B39" s="7" t="s">
        <v>53</v>
      </c>
      <c r="C39" s="14">
        <v>533</v>
      </c>
      <c r="D39" s="14">
        <v>668</v>
      </c>
      <c r="E39" s="14">
        <v>1200</v>
      </c>
      <c r="F39" s="14">
        <v>2134</v>
      </c>
      <c r="G39" s="14">
        <v>822</v>
      </c>
      <c r="H39" s="14">
        <v>916</v>
      </c>
      <c r="I39" s="14">
        <v>250</v>
      </c>
      <c r="J39" s="14">
        <v>498</v>
      </c>
      <c r="K39" s="14">
        <v>355</v>
      </c>
      <c r="L39" s="14">
        <v>627</v>
      </c>
      <c r="M39" s="14">
        <v>681</v>
      </c>
      <c r="N39" s="14">
        <v>394</v>
      </c>
      <c r="O39" s="14">
        <v>1305</v>
      </c>
      <c r="P39" s="14">
        <v>286</v>
      </c>
      <c r="Q39" s="14">
        <v>572</v>
      </c>
      <c r="R39" s="14">
        <v>334</v>
      </c>
      <c r="S39" s="14">
        <v>731</v>
      </c>
      <c r="T39" s="14">
        <v>720</v>
      </c>
      <c r="U39" s="14">
        <v>1157</v>
      </c>
      <c r="V39" s="14">
        <v>0</v>
      </c>
      <c r="W39" s="14">
        <v>235</v>
      </c>
      <c r="X39" s="14">
        <v>403</v>
      </c>
      <c r="Y39" s="14">
        <v>626</v>
      </c>
      <c r="Z39" s="14">
        <v>581</v>
      </c>
      <c r="AA39" s="14">
        <v>124</v>
      </c>
      <c r="AB39" s="14">
        <v>1048</v>
      </c>
      <c r="AC39" s="14">
        <v>1000</v>
      </c>
      <c r="AD39" s="14">
        <v>1349</v>
      </c>
      <c r="AE39" s="14">
        <v>656</v>
      </c>
      <c r="AF39" s="14">
        <v>255</v>
      </c>
      <c r="AG39" s="14">
        <v>879</v>
      </c>
      <c r="AH39" s="14">
        <v>0</v>
      </c>
      <c r="AI39" s="14">
        <v>339</v>
      </c>
      <c r="AJ39" s="14">
        <v>1077</v>
      </c>
      <c r="AK39" s="14">
        <v>28</v>
      </c>
      <c r="AL39" s="14">
        <v>523</v>
      </c>
      <c r="AM39" s="14">
        <v>310</v>
      </c>
      <c r="AN39" s="14">
        <v>628</v>
      </c>
      <c r="AO39" s="14">
        <f t="shared" si="0"/>
        <v>24244</v>
      </c>
    </row>
    <row r="40" spans="1:41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1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1</v>
      </c>
    </row>
    <row r="42" spans="1:41" x14ac:dyDescent="0.2">
      <c r="A42" s="7" t="s">
        <v>103</v>
      </c>
      <c r="B42" s="7" t="s">
        <v>152</v>
      </c>
      <c r="C42" s="14">
        <v>96</v>
      </c>
      <c r="D42" s="14">
        <v>132</v>
      </c>
      <c r="E42" s="14">
        <v>114</v>
      </c>
      <c r="F42" s="14">
        <v>246</v>
      </c>
      <c r="G42" s="14">
        <v>76</v>
      </c>
      <c r="H42" s="14">
        <v>25</v>
      </c>
      <c r="I42" s="14">
        <v>140</v>
      </c>
      <c r="J42" s="14">
        <v>174</v>
      </c>
      <c r="K42" s="14">
        <v>53</v>
      </c>
      <c r="L42" s="14">
        <v>134</v>
      </c>
      <c r="M42" s="14">
        <v>75</v>
      </c>
      <c r="N42" s="14">
        <v>20</v>
      </c>
      <c r="O42" s="14">
        <v>112</v>
      </c>
      <c r="P42" s="14">
        <v>72</v>
      </c>
      <c r="Q42" s="14">
        <v>132</v>
      </c>
      <c r="R42" s="14">
        <v>2</v>
      </c>
      <c r="S42" s="14">
        <v>172</v>
      </c>
      <c r="T42" s="14">
        <v>108</v>
      </c>
      <c r="U42" s="14">
        <v>120</v>
      </c>
      <c r="V42" s="14">
        <v>0</v>
      </c>
      <c r="W42" s="14">
        <v>10</v>
      </c>
      <c r="X42" s="14">
        <v>42</v>
      </c>
      <c r="Y42" s="14">
        <v>93</v>
      </c>
      <c r="Z42" s="14">
        <v>269</v>
      </c>
      <c r="AA42" s="14">
        <v>34</v>
      </c>
      <c r="AB42" s="14">
        <v>370</v>
      </c>
      <c r="AC42" s="14">
        <v>555</v>
      </c>
      <c r="AD42" s="14">
        <v>167</v>
      </c>
      <c r="AE42" s="14">
        <v>229</v>
      </c>
      <c r="AF42" s="14">
        <v>7</v>
      </c>
      <c r="AG42" s="14">
        <v>99</v>
      </c>
      <c r="AH42" s="14">
        <v>1</v>
      </c>
      <c r="AI42" s="14">
        <v>41</v>
      </c>
      <c r="AJ42" s="14">
        <v>275</v>
      </c>
      <c r="AK42" s="14">
        <v>10</v>
      </c>
      <c r="AL42" s="14">
        <v>152</v>
      </c>
      <c r="AM42" s="14">
        <v>90</v>
      </c>
      <c r="AN42" s="14">
        <v>15</v>
      </c>
      <c r="AO42" s="14">
        <f t="shared" si="0"/>
        <v>4462</v>
      </c>
    </row>
    <row r="43" spans="1:41" x14ac:dyDescent="0.2">
      <c r="A43" s="7" t="s">
        <v>104</v>
      </c>
      <c r="B43" s="7" t="s">
        <v>55</v>
      </c>
      <c r="C43" s="14">
        <v>1</v>
      </c>
      <c r="D43" s="14">
        <v>5</v>
      </c>
      <c r="E43" s="14">
        <v>8</v>
      </c>
      <c r="F43" s="14">
        <v>11</v>
      </c>
      <c r="G43" s="14">
        <v>5</v>
      </c>
      <c r="H43" s="14">
        <v>3</v>
      </c>
      <c r="I43" s="14">
        <v>3</v>
      </c>
      <c r="J43" s="14">
        <v>4</v>
      </c>
      <c r="K43" s="14">
        <v>3</v>
      </c>
      <c r="L43" s="14">
        <v>9</v>
      </c>
      <c r="M43" s="14">
        <v>6</v>
      </c>
      <c r="N43" s="14">
        <v>3</v>
      </c>
      <c r="O43" s="14">
        <v>2</v>
      </c>
      <c r="P43" s="14">
        <v>0</v>
      </c>
      <c r="Q43" s="14">
        <v>9</v>
      </c>
      <c r="R43" s="14">
        <v>0</v>
      </c>
      <c r="S43" s="14">
        <v>7</v>
      </c>
      <c r="T43" s="14">
        <v>4</v>
      </c>
      <c r="U43" s="14">
        <v>4</v>
      </c>
      <c r="V43" s="14">
        <v>0</v>
      </c>
      <c r="W43" s="14">
        <v>1</v>
      </c>
      <c r="X43" s="14">
        <v>1</v>
      </c>
      <c r="Y43" s="14">
        <v>1</v>
      </c>
      <c r="Z43" s="14">
        <v>20</v>
      </c>
      <c r="AA43" s="14">
        <v>1</v>
      </c>
      <c r="AB43" s="14">
        <v>4</v>
      </c>
      <c r="AC43" s="14">
        <v>10</v>
      </c>
      <c r="AD43" s="14">
        <v>4</v>
      </c>
      <c r="AE43" s="14">
        <v>3</v>
      </c>
      <c r="AF43" s="14">
        <v>0</v>
      </c>
      <c r="AG43" s="14">
        <v>4</v>
      </c>
      <c r="AH43" s="14">
        <v>0</v>
      </c>
      <c r="AI43" s="14">
        <v>2</v>
      </c>
      <c r="AJ43" s="14">
        <v>12</v>
      </c>
      <c r="AK43" s="14">
        <v>1</v>
      </c>
      <c r="AL43" s="14">
        <v>2</v>
      </c>
      <c r="AM43" s="14">
        <v>4</v>
      </c>
      <c r="AN43" s="14">
        <v>2</v>
      </c>
      <c r="AO43" s="14">
        <f t="shared" si="0"/>
        <v>159</v>
      </c>
    </row>
    <row r="44" spans="1:41" x14ac:dyDescent="0.2">
      <c r="A44" s="7" t="s">
        <v>103</v>
      </c>
      <c r="B44" s="7" t="s">
        <v>263</v>
      </c>
      <c r="C44" s="14">
        <v>899</v>
      </c>
      <c r="D44" s="14">
        <v>1176</v>
      </c>
      <c r="E44" s="14">
        <v>1711</v>
      </c>
      <c r="F44" s="14">
        <v>4362</v>
      </c>
      <c r="G44" s="14">
        <v>1203</v>
      </c>
      <c r="H44" s="14">
        <v>1099</v>
      </c>
      <c r="I44" s="14">
        <v>1038</v>
      </c>
      <c r="J44" s="14">
        <v>1206</v>
      </c>
      <c r="K44" s="14">
        <v>986</v>
      </c>
      <c r="L44" s="14">
        <v>2178</v>
      </c>
      <c r="M44" s="14">
        <v>1128</v>
      </c>
      <c r="N44" s="14">
        <v>599</v>
      </c>
      <c r="O44" s="14">
        <v>2579</v>
      </c>
      <c r="P44" s="14">
        <v>1664</v>
      </c>
      <c r="Q44" s="14">
        <v>2327</v>
      </c>
      <c r="R44" s="14">
        <v>346</v>
      </c>
      <c r="S44" s="14">
        <v>1092</v>
      </c>
      <c r="T44" s="14">
        <v>2025</v>
      </c>
      <c r="U44" s="14">
        <v>2775</v>
      </c>
      <c r="V44" s="14">
        <v>0</v>
      </c>
      <c r="W44" s="14">
        <v>409</v>
      </c>
      <c r="X44" s="14">
        <v>754</v>
      </c>
      <c r="Y44" s="14">
        <v>1165</v>
      </c>
      <c r="Z44" s="14">
        <v>2145</v>
      </c>
      <c r="AA44" s="14">
        <v>332</v>
      </c>
      <c r="AB44" s="14">
        <v>2167</v>
      </c>
      <c r="AC44" s="14">
        <v>3063</v>
      </c>
      <c r="AD44" s="14">
        <v>2733</v>
      </c>
      <c r="AE44" s="14">
        <v>1979</v>
      </c>
      <c r="AF44" s="14">
        <v>334</v>
      </c>
      <c r="AG44" s="14">
        <v>1994</v>
      </c>
      <c r="AH44" s="14">
        <v>27</v>
      </c>
      <c r="AI44" s="14">
        <v>755</v>
      </c>
      <c r="AJ44" s="14">
        <v>2295</v>
      </c>
      <c r="AK44" s="14">
        <v>149</v>
      </c>
      <c r="AL44" s="14">
        <v>1498</v>
      </c>
      <c r="AM44" s="14">
        <v>1476</v>
      </c>
      <c r="AN44" s="14">
        <v>677</v>
      </c>
      <c r="AO44" s="14">
        <f t="shared" si="0"/>
        <v>54345</v>
      </c>
    </row>
    <row r="45" spans="1:41" x14ac:dyDescent="0.2">
      <c r="A45" s="7" t="s">
        <v>104</v>
      </c>
      <c r="B45" s="7" t="s">
        <v>56</v>
      </c>
      <c r="C45" s="14">
        <v>6</v>
      </c>
      <c r="D45" s="14">
        <v>22</v>
      </c>
      <c r="E45" s="14">
        <v>27</v>
      </c>
      <c r="F45" s="14">
        <v>46</v>
      </c>
      <c r="G45" s="14">
        <v>51</v>
      </c>
      <c r="H45" s="14">
        <v>7</v>
      </c>
      <c r="I45" s="14">
        <v>17</v>
      </c>
      <c r="J45" s="14">
        <v>16</v>
      </c>
      <c r="K45" s="14">
        <v>16</v>
      </c>
      <c r="L45" s="14">
        <v>22</v>
      </c>
      <c r="M45" s="14">
        <v>10</v>
      </c>
      <c r="N45" s="14">
        <v>2</v>
      </c>
      <c r="O45" s="14">
        <v>20</v>
      </c>
      <c r="P45" s="14">
        <v>10</v>
      </c>
      <c r="Q45" s="14">
        <v>38</v>
      </c>
      <c r="R45" s="14">
        <v>0</v>
      </c>
      <c r="S45" s="14">
        <v>18</v>
      </c>
      <c r="T45" s="14">
        <v>9</v>
      </c>
      <c r="U45" s="14">
        <v>13</v>
      </c>
      <c r="V45" s="14">
        <v>0</v>
      </c>
      <c r="W45" s="14">
        <v>5</v>
      </c>
      <c r="X45" s="14">
        <v>0</v>
      </c>
      <c r="Y45" s="14">
        <v>9</v>
      </c>
      <c r="Z45" s="14">
        <v>10</v>
      </c>
      <c r="AA45" s="14">
        <v>5</v>
      </c>
      <c r="AB45" s="14">
        <v>21</v>
      </c>
      <c r="AC45" s="14">
        <v>26</v>
      </c>
      <c r="AD45" s="14">
        <v>32</v>
      </c>
      <c r="AE45" s="14">
        <v>18</v>
      </c>
      <c r="AF45" s="14">
        <v>1</v>
      </c>
      <c r="AG45" s="14">
        <v>23</v>
      </c>
      <c r="AH45" s="14">
        <v>0</v>
      </c>
      <c r="AI45" s="14">
        <v>1</v>
      </c>
      <c r="AJ45" s="14">
        <v>30</v>
      </c>
      <c r="AK45" s="14">
        <v>0</v>
      </c>
      <c r="AL45" s="14">
        <v>23</v>
      </c>
      <c r="AM45" s="14">
        <v>10</v>
      </c>
      <c r="AN45" s="14">
        <v>2</v>
      </c>
      <c r="AO45" s="14">
        <f t="shared" si="0"/>
        <v>566</v>
      </c>
    </row>
    <row r="46" spans="1:41" x14ac:dyDescent="0.2">
      <c r="A46" s="7" t="s">
        <v>104</v>
      </c>
      <c r="B46" s="7" t="s">
        <v>57</v>
      </c>
      <c r="C46" s="14">
        <v>81</v>
      </c>
      <c r="D46" s="14">
        <v>108</v>
      </c>
      <c r="E46" s="14">
        <v>131</v>
      </c>
      <c r="F46" s="14">
        <v>299</v>
      </c>
      <c r="G46" s="14">
        <v>395</v>
      </c>
      <c r="H46" s="14">
        <v>164</v>
      </c>
      <c r="I46" s="14">
        <v>58</v>
      </c>
      <c r="J46" s="14">
        <v>91</v>
      </c>
      <c r="K46" s="14">
        <v>29</v>
      </c>
      <c r="L46" s="14">
        <v>97</v>
      </c>
      <c r="M46" s="14">
        <v>139</v>
      </c>
      <c r="N46" s="14">
        <v>84</v>
      </c>
      <c r="O46" s="14">
        <v>255</v>
      </c>
      <c r="P46" s="14">
        <v>93</v>
      </c>
      <c r="Q46" s="14">
        <v>128</v>
      </c>
      <c r="R46" s="14">
        <v>97</v>
      </c>
      <c r="S46" s="14">
        <v>128</v>
      </c>
      <c r="T46" s="14">
        <v>143</v>
      </c>
      <c r="U46" s="14">
        <v>108</v>
      </c>
      <c r="V46" s="14">
        <v>0</v>
      </c>
      <c r="W46" s="14">
        <v>24</v>
      </c>
      <c r="X46" s="14">
        <v>53</v>
      </c>
      <c r="Y46" s="14">
        <v>106</v>
      </c>
      <c r="Z46" s="14">
        <v>98</v>
      </c>
      <c r="AA46" s="14">
        <v>13</v>
      </c>
      <c r="AB46" s="14">
        <v>121</v>
      </c>
      <c r="AC46" s="14">
        <v>157</v>
      </c>
      <c r="AD46" s="14">
        <v>189</v>
      </c>
      <c r="AE46" s="14">
        <v>62</v>
      </c>
      <c r="AF46" s="14">
        <v>67</v>
      </c>
      <c r="AG46" s="14">
        <v>73</v>
      </c>
      <c r="AH46" s="14">
        <v>0</v>
      </c>
      <c r="AI46" s="14">
        <v>98</v>
      </c>
      <c r="AJ46" s="14">
        <v>111</v>
      </c>
      <c r="AK46" s="14">
        <v>5</v>
      </c>
      <c r="AL46" s="14">
        <v>117</v>
      </c>
      <c r="AM46" s="14">
        <v>95</v>
      </c>
      <c r="AN46" s="14">
        <v>172</v>
      </c>
      <c r="AO46" s="14">
        <f t="shared" si="0"/>
        <v>4189</v>
      </c>
    </row>
    <row r="47" spans="1:41" x14ac:dyDescent="0.2">
      <c r="A47" s="7" t="s">
        <v>266</v>
      </c>
      <c r="B47" s="7" t="s">
        <v>144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x14ac:dyDescent="0.2">
      <c r="A48" s="7" t="s">
        <v>104</v>
      </c>
      <c r="B48" s="7" t="s">
        <v>58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1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1</v>
      </c>
    </row>
    <row r="49" spans="1:41" x14ac:dyDescent="0.2">
      <c r="A49" s="7" t="s">
        <v>104</v>
      </c>
      <c r="B49" s="7" t="s">
        <v>126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x14ac:dyDescent="0.2">
      <c r="A50" s="7" t="s">
        <v>103</v>
      </c>
      <c r="B50" s="7" t="s">
        <v>59</v>
      </c>
      <c r="C50" s="14">
        <v>0</v>
      </c>
      <c r="D50" s="14">
        <v>0</v>
      </c>
      <c r="E50" s="14">
        <v>0</v>
      </c>
      <c r="F50" s="14">
        <v>1</v>
      </c>
      <c r="G50" s="14">
        <v>1</v>
      </c>
      <c r="H50" s="14">
        <v>0</v>
      </c>
      <c r="I50" s="14">
        <v>0</v>
      </c>
      <c r="J50" s="14">
        <v>0</v>
      </c>
      <c r="K50" s="14">
        <v>1</v>
      </c>
      <c r="L50" s="14">
        <v>1</v>
      </c>
      <c r="M50" s="14">
        <v>0</v>
      </c>
      <c r="N50" s="14">
        <v>0</v>
      </c>
      <c r="O50" s="14">
        <v>0</v>
      </c>
      <c r="P50" s="14">
        <v>6</v>
      </c>
      <c r="Q50" s="14">
        <v>0</v>
      </c>
      <c r="R50" s="14">
        <v>0</v>
      </c>
      <c r="S50" s="14">
        <v>0</v>
      </c>
      <c r="T50" s="14">
        <v>2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1</v>
      </c>
      <c r="AA50" s="14">
        <v>0</v>
      </c>
      <c r="AB50" s="14">
        <v>0</v>
      </c>
      <c r="AC50" s="14">
        <v>5</v>
      </c>
      <c r="AD50" s="14">
        <v>1</v>
      </c>
      <c r="AE50" s="14">
        <v>1</v>
      </c>
      <c r="AF50" s="14">
        <v>0</v>
      </c>
      <c r="AG50" s="14">
        <v>0</v>
      </c>
      <c r="AH50" s="14">
        <v>32</v>
      </c>
      <c r="AI50" s="14">
        <v>0</v>
      </c>
      <c r="AJ50" s="14">
        <v>1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53</v>
      </c>
    </row>
    <row r="51" spans="1:41" x14ac:dyDescent="0.2">
      <c r="A51" s="7" t="s">
        <v>103</v>
      </c>
      <c r="B51" s="7" t="s">
        <v>127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x14ac:dyDescent="0.2">
      <c r="A52" s="7" t="s">
        <v>105</v>
      </c>
      <c r="B52" s="7" t="s">
        <v>147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x14ac:dyDescent="0.2">
      <c r="A53" s="7" t="s">
        <v>105</v>
      </c>
      <c r="B53" s="7" t="s">
        <v>205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x14ac:dyDescent="0.2">
      <c r="A54" s="7" t="s">
        <v>104</v>
      </c>
      <c r="B54" s="7" t="s">
        <v>60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5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5</v>
      </c>
    </row>
    <row r="55" spans="1:41" x14ac:dyDescent="0.2">
      <c r="A55" s="17" t="s">
        <v>104</v>
      </c>
      <c r="B55" s="7" t="s">
        <v>61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x14ac:dyDescent="0.2">
      <c r="A56" s="17" t="s">
        <v>106</v>
      </c>
      <c r="B56" s="7" t="s">
        <v>62</v>
      </c>
      <c r="C56" s="14">
        <v>0</v>
      </c>
      <c r="D56" s="14">
        <v>0</v>
      </c>
      <c r="E56" s="14">
        <v>0</v>
      </c>
      <c r="F56" s="14">
        <v>0</v>
      </c>
      <c r="G56" s="14">
        <v>7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</v>
      </c>
      <c r="R56" s="14">
        <v>0</v>
      </c>
      <c r="S56" s="14">
        <v>0</v>
      </c>
      <c r="T56" s="14">
        <v>1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2</v>
      </c>
      <c r="AH56" s="14">
        <v>0</v>
      </c>
      <c r="AI56" s="14">
        <v>0</v>
      </c>
      <c r="AJ56" s="14">
        <v>1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12</v>
      </c>
    </row>
    <row r="57" spans="1:41" x14ac:dyDescent="0.2">
      <c r="A57" s="7" t="s">
        <v>104</v>
      </c>
      <c r="B57" s="7" t="s">
        <v>63</v>
      </c>
      <c r="C57" s="14">
        <v>0</v>
      </c>
      <c r="D57" s="14">
        <v>0</v>
      </c>
      <c r="E57" s="14">
        <v>0</v>
      </c>
      <c r="F57" s="14">
        <v>2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1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1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4</v>
      </c>
    </row>
    <row r="58" spans="1:41" x14ac:dyDescent="0.2">
      <c r="A58" s="7" t="s">
        <v>104</v>
      </c>
      <c r="B58" s="7" t="s">
        <v>64</v>
      </c>
      <c r="C58" s="14">
        <v>0</v>
      </c>
      <c r="D58" s="14">
        <v>0</v>
      </c>
      <c r="E58" s="14">
        <v>0</v>
      </c>
      <c r="F58" s="14">
        <v>0</v>
      </c>
      <c r="G58" s="14">
        <v>4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4</v>
      </c>
    </row>
    <row r="59" spans="1:41" x14ac:dyDescent="0.2">
      <c r="A59" s="7" t="s">
        <v>104</v>
      </c>
      <c r="B59" s="8" t="s">
        <v>65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x14ac:dyDescent="0.2">
      <c r="A60" s="7" t="s">
        <v>104</v>
      </c>
      <c r="B60" s="7" t="s">
        <v>66</v>
      </c>
      <c r="C60" s="14">
        <v>1</v>
      </c>
      <c r="D60" s="14">
        <v>0</v>
      </c>
      <c r="E60" s="14">
        <v>0</v>
      </c>
      <c r="F60" s="14">
        <v>0</v>
      </c>
      <c r="G60" s="14">
        <v>1</v>
      </c>
      <c r="H60" s="14">
        <v>0</v>
      </c>
      <c r="I60" s="14">
        <v>0</v>
      </c>
      <c r="J60" s="14">
        <v>0</v>
      </c>
      <c r="K60" s="14">
        <v>1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3</v>
      </c>
      <c r="R60" s="14">
        <v>0</v>
      </c>
      <c r="S60" s="14">
        <v>0</v>
      </c>
      <c r="T60" s="14">
        <v>0</v>
      </c>
      <c r="U60" s="14">
        <v>6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1</v>
      </c>
      <c r="AC60" s="14">
        <v>0</v>
      </c>
      <c r="AD60" s="14">
        <v>1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2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16</v>
      </c>
    </row>
    <row r="61" spans="1:41" x14ac:dyDescent="0.2">
      <c r="A61" s="7" t="s">
        <v>106</v>
      </c>
      <c r="B61" s="7" t="s">
        <v>67</v>
      </c>
      <c r="C61" s="14">
        <v>27</v>
      </c>
      <c r="D61" s="14">
        <v>17</v>
      </c>
      <c r="E61" s="14">
        <v>26</v>
      </c>
      <c r="F61" s="14">
        <v>76</v>
      </c>
      <c r="G61" s="14">
        <v>16</v>
      </c>
      <c r="H61" s="14">
        <v>4</v>
      </c>
      <c r="I61" s="14">
        <v>14</v>
      </c>
      <c r="J61" s="14">
        <v>11</v>
      </c>
      <c r="K61" s="14">
        <v>0</v>
      </c>
      <c r="L61" s="14">
        <v>52</v>
      </c>
      <c r="M61" s="14">
        <v>3</v>
      </c>
      <c r="N61" s="14">
        <v>3</v>
      </c>
      <c r="O61" s="14">
        <v>58</v>
      </c>
      <c r="P61" s="14">
        <v>7</v>
      </c>
      <c r="Q61" s="14">
        <v>15</v>
      </c>
      <c r="R61" s="14">
        <v>2</v>
      </c>
      <c r="S61" s="14">
        <v>11</v>
      </c>
      <c r="T61" s="14">
        <v>24</v>
      </c>
      <c r="U61" s="14">
        <v>50</v>
      </c>
      <c r="V61" s="14">
        <v>0</v>
      </c>
      <c r="W61" s="14">
        <v>0</v>
      </c>
      <c r="X61" s="14">
        <v>0</v>
      </c>
      <c r="Y61" s="14">
        <v>16</v>
      </c>
      <c r="Z61" s="14">
        <v>5</v>
      </c>
      <c r="AA61" s="14">
        <v>1</v>
      </c>
      <c r="AB61" s="14">
        <v>7</v>
      </c>
      <c r="AC61" s="14">
        <v>31</v>
      </c>
      <c r="AD61" s="14">
        <v>38</v>
      </c>
      <c r="AE61" s="14">
        <v>22</v>
      </c>
      <c r="AF61" s="14">
        <v>6</v>
      </c>
      <c r="AG61" s="14">
        <v>15</v>
      </c>
      <c r="AH61" s="14">
        <v>0</v>
      </c>
      <c r="AI61" s="14">
        <v>6</v>
      </c>
      <c r="AJ61" s="14">
        <v>3</v>
      </c>
      <c r="AK61" s="14">
        <v>0</v>
      </c>
      <c r="AL61" s="14">
        <v>19</v>
      </c>
      <c r="AM61" s="14">
        <v>5</v>
      </c>
      <c r="AN61" s="14">
        <v>0</v>
      </c>
      <c r="AO61" s="14">
        <f t="shared" si="0"/>
        <v>590</v>
      </c>
    </row>
    <row r="62" spans="1:41" x14ac:dyDescent="0.2">
      <c r="A62" s="7" t="s">
        <v>104</v>
      </c>
      <c r="B62" s="7" t="s">
        <v>128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0</v>
      </c>
    </row>
    <row r="63" spans="1:41" x14ac:dyDescent="0.2">
      <c r="A63" s="7" t="s">
        <v>104</v>
      </c>
      <c r="B63" s="8" t="s">
        <v>68</v>
      </c>
      <c r="C63" s="14">
        <v>5</v>
      </c>
      <c r="D63" s="14">
        <v>28</v>
      </c>
      <c r="E63" s="14">
        <v>61</v>
      </c>
      <c r="F63" s="14">
        <v>81</v>
      </c>
      <c r="G63" s="14">
        <v>41</v>
      </c>
      <c r="H63" s="14">
        <v>12</v>
      </c>
      <c r="I63" s="14">
        <v>22</v>
      </c>
      <c r="J63" s="14">
        <v>4</v>
      </c>
      <c r="K63" s="14">
        <v>25</v>
      </c>
      <c r="L63" s="14">
        <v>29</v>
      </c>
      <c r="M63" s="14">
        <v>8</v>
      </c>
      <c r="N63" s="14">
        <v>2</v>
      </c>
      <c r="O63" s="14">
        <v>32</v>
      </c>
      <c r="P63" s="14">
        <v>20</v>
      </c>
      <c r="Q63" s="14">
        <v>36</v>
      </c>
      <c r="R63" s="14">
        <v>3</v>
      </c>
      <c r="S63" s="14">
        <v>15</v>
      </c>
      <c r="T63" s="14">
        <v>34</v>
      </c>
      <c r="U63" s="14">
        <v>61</v>
      </c>
      <c r="V63" s="14">
        <v>0</v>
      </c>
      <c r="W63" s="14">
        <v>2</v>
      </c>
      <c r="X63" s="14">
        <v>5</v>
      </c>
      <c r="Y63" s="14">
        <v>15</v>
      </c>
      <c r="Z63" s="14">
        <v>30</v>
      </c>
      <c r="AA63" s="14">
        <v>13</v>
      </c>
      <c r="AB63" s="14">
        <v>36</v>
      </c>
      <c r="AC63" s="14">
        <v>42</v>
      </c>
      <c r="AD63" s="14">
        <v>41</v>
      </c>
      <c r="AE63" s="14">
        <v>9</v>
      </c>
      <c r="AF63" s="14">
        <v>6</v>
      </c>
      <c r="AG63" s="14">
        <v>14</v>
      </c>
      <c r="AH63" s="14">
        <v>0</v>
      </c>
      <c r="AI63" s="14">
        <v>3</v>
      </c>
      <c r="AJ63" s="14">
        <v>36</v>
      </c>
      <c r="AK63" s="14">
        <v>1</v>
      </c>
      <c r="AL63" s="14">
        <v>42</v>
      </c>
      <c r="AM63" s="14">
        <v>8</v>
      </c>
      <c r="AN63" s="14">
        <v>0</v>
      </c>
      <c r="AO63" s="14">
        <f t="shared" si="0"/>
        <v>822</v>
      </c>
    </row>
    <row r="64" spans="1:41" x14ac:dyDescent="0.2">
      <c r="A64" s="7" t="s">
        <v>107</v>
      </c>
      <c r="B64" s="7" t="s">
        <v>69</v>
      </c>
      <c r="C64" s="14">
        <v>374</v>
      </c>
      <c r="D64" s="14">
        <v>533</v>
      </c>
      <c r="E64" s="14">
        <v>2722</v>
      </c>
      <c r="F64" s="14">
        <v>8358</v>
      </c>
      <c r="G64" s="14">
        <v>269</v>
      </c>
      <c r="H64" s="14">
        <v>182</v>
      </c>
      <c r="I64" s="14">
        <v>752</v>
      </c>
      <c r="J64" s="14">
        <v>443</v>
      </c>
      <c r="K64" s="14">
        <v>346</v>
      </c>
      <c r="L64" s="14">
        <v>1015</v>
      </c>
      <c r="M64" s="14">
        <v>1284</v>
      </c>
      <c r="N64" s="14">
        <v>366</v>
      </c>
      <c r="O64" s="14">
        <v>5496</v>
      </c>
      <c r="P64" s="14">
        <v>265</v>
      </c>
      <c r="Q64" s="14">
        <v>648</v>
      </c>
      <c r="R64" s="14">
        <v>184</v>
      </c>
      <c r="S64" s="14">
        <v>480</v>
      </c>
      <c r="T64" s="14">
        <v>830</v>
      </c>
      <c r="U64" s="14">
        <v>2533</v>
      </c>
      <c r="V64" s="14">
        <v>0</v>
      </c>
      <c r="W64" s="14">
        <v>246</v>
      </c>
      <c r="X64" s="14">
        <v>105</v>
      </c>
      <c r="Y64" s="14">
        <v>682</v>
      </c>
      <c r="Z64" s="14">
        <v>569</v>
      </c>
      <c r="AA64" s="14">
        <v>171</v>
      </c>
      <c r="AB64" s="14">
        <v>1885</v>
      </c>
      <c r="AC64" s="14">
        <v>3287</v>
      </c>
      <c r="AD64" s="14">
        <v>6565</v>
      </c>
      <c r="AE64" s="14">
        <v>1484</v>
      </c>
      <c r="AF64" s="14">
        <v>95</v>
      </c>
      <c r="AG64" s="14">
        <v>3588</v>
      </c>
      <c r="AH64" s="14">
        <v>1</v>
      </c>
      <c r="AI64" s="14">
        <v>226</v>
      </c>
      <c r="AJ64" s="14">
        <v>1578</v>
      </c>
      <c r="AK64" s="14">
        <v>43</v>
      </c>
      <c r="AL64" s="14">
        <v>1790</v>
      </c>
      <c r="AM64" s="14">
        <v>156</v>
      </c>
      <c r="AN64" s="14">
        <v>118</v>
      </c>
      <c r="AO64" s="14">
        <f t="shared" si="0"/>
        <v>49669</v>
      </c>
    </row>
    <row r="65" spans="1:41" x14ac:dyDescent="0.2">
      <c r="A65" s="7" t="s">
        <v>104</v>
      </c>
      <c r="B65" s="7" t="s">
        <v>70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x14ac:dyDescent="0.2">
      <c r="A66" s="7" t="s">
        <v>104</v>
      </c>
      <c r="B66" s="7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0</v>
      </c>
    </row>
    <row r="67" spans="1:41" x14ac:dyDescent="0.2">
      <c r="A67" s="7" t="s">
        <v>106</v>
      </c>
      <c r="B67" s="7" t="s">
        <v>72</v>
      </c>
      <c r="C67" s="14">
        <v>0</v>
      </c>
      <c r="D67" s="14">
        <v>0</v>
      </c>
      <c r="E67" s="14">
        <v>1</v>
      </c>
      <c r="F67" s="14">
        <v>0</v>
      </c>
      <c r="G67" s="14">
        <v>0</v>
      </c>
      <c r="H67" s="14">
        <v>0</v>
      </c>
      <c r="I67" s="14">
        <v>0</v>
      </c>
      <c r="J67" s="14">
        <v>6</v>
      </c>
      <c r="K67" s="14">
        <v>0</v>
      </c>
      <c r="L67" s="14">
        <v>0</v>
      </c>
      <c r="M67" s="14">
        <v>0</v>
      </c>
      <c r="N67" s="14">
        <v>2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7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16</v>
      </c>
    </row>
    <row r="68" spans="1:41" x14ac:dyDescent="0.2">
      <c r="A68" s="7" t="s">
        <v>106</v>
      </c>
      <c r="B68" s="7" t="s">
        <v>73</v>
      </c>
      <c r="C68" s="14">
        <v>0</v>
      </c>
      <c r="D68" s="14">
        <v>0</v>
      </c>
      <c r="E68" s="14">
        <v>0</v>
      </c>
      <c r="F68" s="14">
        <v>0</v>
      </c>
      <c r="G68" s="14">
        <v>1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2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1</v>
      </c>
      <c r="AK68" s="14">
        <v>0</v>
      </c>
      <c r="AL68" s="14">
        <v>1</v>
      </c>
      <c r="AM68" s="14">
        <v>0</v>
      </c>
      <c r="AN68" s="14">
        <v>0</v>
      </c>
      <c r="AO68" s="14">
        <f t="shared" si="0"/>
        <v>5</v>
      </c>
    </row>
    <row r="69" spans="1:41" x14ac:dyDescent="0.2">
      <c r="A69" s="7" t="s">
        <v>106</v>
      </c>
      <c r="B69" s="7" t="s">
        <v>74</v>
      </c>
      <c r="C69" s="14">
        <v>4099</v>
      </c>
      <c r="D69" s="14">
        <v>5386</v>
      </c>
      <c r="E69" s="14">
        <v>7865</v>
      </c>
      <c r="F69" s="14">
        <v>20023</v>
      </c>
      <c r="G69" s="14">
        <v>10402</v>
      </c>
      <c r="H69" s="14">
        <v>3933</v>
      </c>
      <c r="I69" s="14">
        <v>4336</v>
      </c>
      <c r="J69" s="14">
        <v>5854</v>
      </c>
      <c r="K69" s="14">
        <v>3879</v>
      </c>
      <c r="L69" s="14">
        <v>8642</v>
      </c>
      <c r="M69" s="14">
        <v>4428</v>
      </c>
      <c r="N69" s="14">
        <v>2304</v>
      </c>
      <c r="O69" s="14">
        <v>10654</v>
      </c>
      <c r="P69" s="14">
        <v>2823</v>
      </c>
      <c r="Q69" s="14">
        <v>6316</v>
      </c>
      <c r="R69" s="14">
        <v>1876</v>
      </c>
      <c r="S69" s="14">
        <v>3778</v>
      </c>
      <c r="T69" s="14">
        <v>5955</v>
      </c>
      <c r="U69" s="14">
        <v>11918</v>
      </c>
      <c r="V69" s="14">
        <v>0</v>
      </c>
      <c r="W69" s="14">
        <v>1978</v>
      </c>
      <c r="X69" s="14">
        <v>1910</v>
      </c>
      <c r="Y69" s="14">
        <v>4393</v>
      </c>
      <c r="Z69" s="14">
        <v>5201</v>
      </c>
      <c r="AA69" s="14">
        <v>2167</v>
      </c>
      <c r="AB69" s="14">
        <v>8997</v>
      </c>
      <c r="AC69" s="14">
        <v>11038</v>
      </c>
      <c r="AD69" s="14">
        <v>14037</v>
      </c>
      <c r="AE69" s="14">
        <v>6531</v>
      </c>
      <c r="AF69" s="14">
        <v>1634</v>
      </c>
      <c r="AG69" s="14">
        <v>11016</v>
      </c>
      <c r="AH69" s="14">
        <v>33</v>
      </c>
      <c r="AI69" s="14">
        <v>3891</v>
      </c>
      <c r="AJ69" s="14">
        <v>10262</v>
      </c>
      <c r="AK69" s="14">
        <v>289</v>
      </c>
      <c r="AL69" s="14">
        <v>6410</v>
      </c>
      <c r="AM69" s="14">
        <v>2527</v>
      </c>
      <c r="AN69" s="14">
        <v>2688</v>
      </c>
      <c r="AO69" s="14">
        <f t="shared" si="0"/>
        <v>219473</v>
      </c>
    </row>
    <row r="70" spans="1:41" x14ac:dyDescent="0.2">
      <c r="A70" s="7" t="s">
        <v>106</v>
      </c>
      <c r="B70" s="7" t="s">
        <v>156</v>
      </c>
      <c r="C70" s="14">
        <v>0</v>
      </c>
      <c r="D70" s="14">
        <v>1</v>
      </c>
      <c r="E70" s="14">
        <v>0</v>
      </c>
      <c r="F70" s="14">
        <v>1</v>
      </c>
      <c r="G70" s="14">
        <v>32</v>
      </c>
      <c r="H70" s="14">
        <v>0</v>
      </c>
      <c r="I70" s="14">
        <v>0</v>
      </c>
      <c r="J70" s="14">
        <v>1</v>
      </c>
      <c r="K70" s="14">
        <v>0</v>
      </c>
      <c r="L70" s="14">
        <v>0</v>
      </c>
      <c r="M70" s="14">
        <v>5</v>
      </c>
      <c r="N70" s="14">
        <v>1</v>
      </c>
      <c r="O70" s="14">
        <v>0</v>
      </c>
      <c r="P70" s="14">
        <v>0</v>
      </c>
      <c r="Q70" s="14">
        <v>1</v>
      </c>
      <c r="R70" s="14">
        <v>0</v>
      </c>
      <c r="S70" s="14">
        <v>0</v>
      </c>
      <c r="T70" s="14">
        <v>51</v>
      </c>
      <c r="U70" s="14">
        <v>0</v>
      </c>
      <c r="V70" s="14">
        <v>0</v>
      </c>
      <c r="W70" s="14">
        <v>0</v>
      </c>
      <c r="X70" s="14">
        <v>5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1</v>
      </c>
      <c r="AO70" s="14">
        <f t="shared" si="0"/>
        <v>99</v>
      </c>
    </row>
    <row r="71" spans="1:41" x14ac:dyDescent="0.2">
      <c r="A71" s="7" t="s">
        <v>106</v>
      </c>
      <c r="B71" s="7" t="s">
        <v>75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1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1</v>
      </c>
    </row>
    <row r="72" spans="1:41" x14ac:dyDescent="0.2">
      <c r="A72" s="7" t="s">
        <v>105</v>
      </c>
      <c r="B72" s="7" t="s">
        <v>145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1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9" si="1">SUM(C72:AN72)</f>
        <v>1</v>
      </c>
    </row>
    <row r="73" spans="1:41" x14ac:dyDescent="0.2">
      <c r="A73" s="7" t="s">
        <v>108</v>
      </c>
      <c r="B73" s="7" t="s">
        <v>76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30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21</v>
      </c>
      <c r="AO73" s="14">
        <f t="shared" si="1"/>
        <v>51</v>
      </c>
    </row>
    <row r="74" spans="1:41" x14ac:dyDescent="0.2">
      <c r="A74" s="7" t="s">
        <v>103</v>
      </c>
      <c r="B74" s="7" t="s">
        <v>141</v>
      </c>
      <c r="C74" s="14">
        <v>74</v>
      </c>
      <c r="D74" s="14">
        <v>53</v>
      </c>
      <c r="E74" s="14">
        <v>95</v>
      </c>
      <c r="F74" s="14">
        <v>450</v>
      </c>
      <c r="G74" s="14">
        <v>602</v>
      </c>
      <c r="H74" s="14">
        <v>8</v>
      </c>
      <c r="I74" s="14">
        <v>184</v>
      </c>
      <c r="J74" s="14">
        <v>115</v>
      </c>
      <c r="K74" s="14">
        <v>32</v>
      </c>
      <c r="L74" s="14">
        <v>1047</v>
      </c>
      <c r="M74" s="14">
        <v>149</v>
      </c>
      <c r="N74" s="14">
        <v>5</v>
      </c>
      <c r="O74" s="14">
        <v>95</v>
      </c>
      <c r="P74" s="14">
        <v>342</v>
      </c>
      <c r="Q74" s="14">
        <v>172</v>
      </c>
      <c r="R74" s="14">
        <v>9</v>
      </c>
      <c r="S74" s="14">
        <v>261</v>
      </c>
      <c r="T74" s="14">
        <v>160</v>
      </c>
      <c r="U74" s="14">
        <v>226</v>
      </c>
      <c r="V74" s="14">
        <v>0</v>
      </c>
      <c r="W74" s="14">
        <v>19</v>
      </c>
      <c r="X74" s="14">
        <v>120</v>
      </c>
      <c r="Y74" s="14">
        <v>25</v>
      </c>
      <c r="Z74" s="14">
        <v>479</v>
      </c>
      <c r="AA74" s="14">
        <v>1</v>
      </c>
      <c r="AB74" s="14">
        <v>386</v>
      </c>
      <c r="AC74" s="14">
        <v>430</v>
      </c>
      <c r="AD74" s="14">
        <v>306</v>
      </c>
      <c r="AE74" s="14">
        <v>126</v>
      </c>
      <c r="AF74" s="14">
        <v>12</v>
      </c>
      <c r="AG74" s="14">
        <v>110</v>
      </c>
      <c r="AH74" s="14">
        <v>1</v>
      </c>
      <c r="AI74" s="14">
        <v>10</v>
      </c>
      <c r="AJ74" s="14">
        <v>208</v>
      </c>
      <c r="AK74" s="14">
        <v>0</v>
      </c>
      <c r="AL74" s="14">
        <v>384</v>
      </c>
      <c r="AM74" s="14">
        <v>121</v>
      </c>
      <c r="AN74" s="14">
        <v>20</v>
      </c>
      <c r="AO74" s="14">
        <f t="shared" si="1"/>
        <v>6837</v>
      </c>
    </row>
    <row r="75" spans="1:41" x14ac:dyDescent="0.2">
      <c r="A75" s="7" t="s">
        <v>104</v>
      </c>
      <c r="B75" s="7" t="s">
        <v>157</v>
      </c>
      <c r="C75" s="14">
        <v>184</v>
      </c>
      <c r="D75" s="14">
        <v>44</v>
      </c>
      <c r="E75" s="14">
        <v>1</v>
      </c>
      <c r="F75" s="14">
        <v>0</v>
      </c>
      <c r="G75" s="14">
        <v>0</v>
      </c>
      <c r="H75" s="14">
        <v>0</v>
      </c>
      <c r="I75" s="14">
        <v>240</v>
      </c>
      <c r="J75" s="14">
        <v>210</v>
      </c>
      <c r="K75" s="14">
        <v>0</v>
      </c>
      <c r="L75" s="14">
        <v>563</v>
      </c>
      <c r="M75" s="14">
        <v>0</v>
      </c>
      <c r="N75" s="14">
        <v>3</v>
      </c>
      <c r="O75" s="14">
        <v>1</v>
      </c>
      <c r="P75" s="14">
        <v>384</v>
      </c>
      <c r="Q75" s="14">
        <v>0</v>
      </c>
      <c r="R75" s="14">
        <v>0</v>
      </c>
      <c r="S75" s="14">
        <v>91</v>
      </c>
      <c r="T75" s="14">
        <v>1</v>
      </c>
      <c r="U75" s="14">
        <v>0</v>
      </c>
      <c r="V75" s="14">
        <v>0</v>
      </c>
      <c r="W75" s="14">
        <v>61</v>
      </c>
      <c r="X75" s="14">
        <v>216</v>
      </c>
      <c r="Y75" s="14">
        <v>0</v>
      </c>
      <c r="Z75" s="14">
        <v>424</v>
      </c>
      <c r="AA75" s="14">
        <v>20</v>
      </c>
      <c r="AB75" s="14">
        <v>605</v>
      </c>
      <c r="AC75" s="14">
        <v>188</v>
      </c>
      <c r="AD75" s="14">
        <v>185</v>
      </c>
      <c r="AE75" s="14">
        <v>269</v>
      </c>
      <c r="AF75" s="14">
        <v>0</v>
      </c>
      <c r="AG75" s="14">
        <v>0</v>
      </c>
      <c r="AH75" s="14">
        <v>0</v>
      </c>
      <c r="AI75" s="14">
        <v>0</v>
      </c>
      <c r="AJ75" s="14">
        <v>464</v>
      </c>
      <c r="AK75" s="14">
        <v>0</v>
      </c>
      <c r="AL75" s="14">
        <v>0</v>
      </c>
      <c r="AM75" s="14">
        <v>99</v>
      </c>
      <c r="AN75" s="14">
        <v>0</v>
      </c>
      <c r="AO75" s="14">
        <f t="shared" si="1"/>
        <v>4253</v>
      </c>
    </row>
    <row r="76" spans="1:41" x14ac:dyDescent="0.2">
      <c r="A76" s="7" t="s">
        <v>106</v>
      </c>
      <c r="B76" s="7" t="s">
        <v>158</v>
      </c>
      <c r="C76" s="14">
        <v>17</v>
      </c>
      <c r="D76" s="14">
        <v>42</v>
      </c>
      <c r="E76" s="14">
        <v>0</v>
      </c>
      <c r="F76" s="14">
        <v>389</v>
      </c>
      <c r="G76" s="14">
        <v>0</v>
      </c>
      <c r="H76" s="14">
        <v>0</v>
      </c>
      <c r="I76" s="14">
        <v>171</v>
      </c>
      <c r="J76" s="14">
        <v>0</v>
      </c>
      <c r="K76" s="14">
        <v>0</v>
      </c>
      <c r="L76" s="14">
        <v>1024</v>
      </c>
      <c r="M76" s="14">
        <v>3</v>
      </c>
      <c r="N76" s="14">
        <v>0</v>
      </c>
      <c r="O76" s="14">
        <v>1</v>
      </c>
      <c r="P76" s="14">
        <v>59</v>
      </c>
      <c r="Q76" s="14">
        <v>3</v>
      </c>
      <c r="R76" s="14">
        <v>1</v>
      </c>
      <c r="S76" s="14">
        <v>1</v>
      </c>
      <c r="T76" s="14">
        <v>1</v>
      </c>
      <c r="U76" s="14">
        <v>1</v>
      </c>
      <c r="V76" s="14">
        <v>0</v>
      </c>
      <c r="W76" s="14">
        <v>9</v>
      </c>
      <c r="X76" s="14">
        <v>0</v>
      </c>
      <c r="Y76" s="14">
        <v>2</v>
      </c>
      <c r="Z76" s="14">
        <v>114</v>
      </c>
      <c r="AA76" s="14">
        <v>0</v>
      </c>
      <c r="AB76" s="14">
        <v>202</v>
      </c>
      <c r="AC76" s="14">
        <v>144</v>
      </c>
      <c r="AD76" s="14">
        <v>0</v>
      </c>
      <c r="AE76" s="14">
        <v>2</v>
      </c>
      <c r="AF76" s="14">
        <v>0</v>
      </c>
      <c r="AG76" s="14">
        <v>16</v>
      </c>
      <c r="AH76" s="14">
        <v>0</v>
      </c>
      <c r="AI76" s="14">
        <v>0</v>
      </c>
      <c r="AJ76" s="14">
        <v>2</v>
      </c>
      <c r="AK76" s="14">
        <v>0</v>
      </c>
      <c r="AL76" s="14">
        <v>1</v>
      </c>
      <c r="AM76" s="14">
        <v>0</v>
      </c>
      <c r="AN76" s="14">
        <v>0</v>
      </c>
      <c r="AO76" s="14">
        <f t="shared" si="1"/>
        <v>2205</v>
      </c>
    </row>
    <row r="77" spans="1:41" x14ac:dyDescent="0.2">
      <c r="A77" s="7" t="s">
        <v>103</v>
      </c>
      <c r="B77" s="7" t="s">
        <v>77</v>
      </c>
      <c r="C77" s="14">
        <v>55</v>
      </c>
      <c r="D77" s="14">
        <v>87</v>
      </c>
      <c r="E77" s="14">
        <v>147</v>
      </c>
      <c r="F77" s="14">
        <v>361</v>
      </c>
      <c r="G77" s="14">
        <v>153</v>
      </c>
      <c r="H77" s="14">
        <v>62</v>
      </c>
      <c r="I77" s="14">
        <v>164</v>
      </c>
      <c r="J77" s="14">
        <v>113</v>
      </c>
      <c r="K77" s="14">
        <v>43</v>
      </c>
      <c r="L77" s="14">
        <v>281</v>
      </c>
      <c r="M77" s="14">
        <v>61</v>
      </c>
      <c r="N77" s="14">
        <v>110</v>
      </c>
      <c r="O77" s="14">
        <v>205</v>
      </c>
      <c r="P77" s="14">
        <v>178</v>
      </c>
      <c r="Q77" s="14">
        <v>155</v>
      </c>
      <c r="R77" s="14">
        <v>21</v>
      </c>
      <c r="S77" s="14">
        <v>38</v>
      </c>
      <c r="T77" s="14">
        <v>181</v>
      </c>
      <c r="U77" s="14">
        <v>436</v>
      </c>
      <c r="V77" s="14">
        <v>0</v>
      </c>
      <c r="W77" s="14">
        <v>34</v>
      </c>
      <c r="X77" s="14">
        <v>267</v>
      </c>
      <c r="Y77" s="14">
        <v>141</v>
      </c>
      <c r="Z77" s="14">
        <v>172</v>
      </c>
      <c r="AA77" s="14">
        <v>37</v>
      </c>
      <c r="AB77" s="14">
        <v>203</v>
      </c>
      <c r="AC77" s="14">
        <v>272</v>
      </c>
      <c r="AD77" s="14">
        <v>247</v>
      </c>
      <c r="AE77" s="14">
        <v>162</v>
      </c>
      <c r="AF77" s="14">
        <v>171</v>
      </c>
      <c r="AG77" s="14">
        <v>178</v>
      </c>
      <c r="AH77" s="14">
        <v>0</v>
      </c>
      <c r="AI77" s="14">
        <v>102</v>
      </c>
      <c r="AJ77" s="14">
        <v>158</v>
      </c>
      <c r="AK77" s="14">
        <v>1</v>
      </c>
      <c r="AL77" s="14">
        <v>255</v>
      </c>
      <c r="AM77" s="14">
        <v>208</v>
      </c>
      <c r="AN77" s="14">
        <v>8</v>
      </c>
      <c r="AO77" s="14">
        <f t="shared" si="1"/>
        <v>5467</v>
      </c>
    </row>
    <row r="78" spans="1:41" x14ac:dyDescent="0.2">
      <c r="A78" s="7" t="s">
        <v>103</v>
      </c>
      <c r="B78" s="7" t="s">
        <v>154</v>
      </c>
      <c r="C78" s="14">
        <v>0</v>
      </c>
      <c r="D78" s="14">
        <v>0</v>
      </c>
      <c r="E78" s="14">
        <v>0</v>
      </c>
      <c r="F78" s="14">
        <v>0</v>
      </c>
      <c r="G78" s="14">
        <v>4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4</v>
      </c>
    </row>
    <row r="79" spans="1:41" x14ac:dyDescent="0.2">
      <c r="A79" s="7" t="s">
        <v>103</v>
      </c>
      <c r="B79" s="7" t="s">
        <v>129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x14ac:dyDescent="0.2">
      <c r="A80" s="7" t="s">
        <v>104</v>
      </c>
      <c r="B80" s="7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1"/>
        <v>0</v>
      </c>
    </row>
    <row r="81" spans="1:41" x14ac:dyDescent="0.2">
      <c r="A81" s="7" t="s">
        <v>103</v>
      </c>
      <c r="B81" s="7" t="s">
        <v>79</v>
      </c>
      <c r="C81" s="14">
        <v>3</v>
      </c>
      <c r="D81" s="14">
        <v>1</v>
      </c>
      <c r="E81" s="14">
        <v>2</v>
      </c>
      <c r="F81" s="14">
        <v>11</v>
      </c>
      <c r="G81" s="14">
        <v>1</v>
      </c>
      <c r="H81" s="14">
        <v>0</v>
      </c>
      <c r="I81" s="14">
        <v>2</v>
      </c>
      <c r="J81" s="14">
        <v>2</v>
      </c>
      <c r="K81" s="14">
        <v>1</v>
      </c>
      <c r="L81" s="14">
        <v>5</v>
      </c>
      <c r="M81" s="14">
        <v>0</v>
      </c>
      <c r="N81" s="14">
        <v>0</v>
      </c>
      <c r="O81" s="14">
        <v>17</v>
      </c>
      <c r="P81" s="14">
        <v>2</v>
      </c>
      <c r="Q81" s="14">
        <v>2</v>
      </c>
      <c r="R81" s="14">
        <v>0</v>
      </c>
      <c r="S81" s="14">
        <v>2</v>
      </c>
      <c r="T81" s="14">
        <v>3</v>
      </c>
      <c r="U81" s="14">
        <v>20</v>
      </c>
      <c r="V81" s="14">
        <v>0</v>
      </c>
      <c r="W81" s="14">
        <v>0</v>
      </c>
      <c r="X81" s="14">
        <v>2</v>
      </c>
      <c r="Y81" s="14">
        <v>0</v>
      </c>
      <c r="Z81" s="14">
        <v>1</v>
      </c>
      <c r="AA81" s="14">
        <v>0</v>
      </c>
      <c r="AB81" s="14">
        <v>2</v>
      </c>
      <c r="AC81" s="14">
        <v>4</v>
      </c>
      <c r="AD81" s="14">
        <v>3</v>
      </c>
      <c r="AE81" s="14">
        <v>8</v>
      </c>
      <c r="AF81" s="14">
        <v>0</v>
      </c>
      <c r="AG81" s="14">
        <v>5</v>
      </c>
      <c r="AH81" s="14">
        <v>0</v>
      </c>
      <c r="AI81" s="14">
        <v>1</v>
      </c>
      <c r="AJ81" s="14">
        <v>6</v>
      </c>
      <c r="AK81" s="14">
        <v>0</v>
      </c>
      <c r="AL81" s="14">
        <v>6</v>
      </c>
      <c r="AM81" s="14">
        <v>2</v>
      </c>
      <c r="AN81" s="14">
        <v>0</v>
      </c>
      <c r="AO81" s="14">
        <f t="shared" si="1"/>
        <v>114</v>
      </c>
    </row>
    <row r="82" spans="1:41" x14ac:dyDescent="0.2">
      <c r="A82" s="7" t="s">
        <v>103</v>
      </c>
      <c r="B82" s="7" t="s">
        <v>139</v>
      </c>
      <c r="C82" s="14">
        <v>3</v>
      </c>
      <c r="D82" s="14">
        <v>2</v>
      </c>
      <c r="E82" s="14">
        <v>4</v>
      </c>
      <c r="F82" s="14">
        <v>8</v>
      </c>
      <c r="G82" s="14">
        <v>2</v>
      </c>
      <c r="H82" s="14">
        <v>1</v>
      </c>
      <c r="I82" s="14">
        <v>2</v>
      </c>
      <c r="J82" s="14">
        <v>1</v>
      </c>
      <c r="K82" s="14">
        <v>1</v>
      </c>
      <c r="L82" s="14">
        <v>3</v>
      </c>
      <c r="M82" s="14">
        <v>2</v>
      </c>
      <c r="N82" s="14">
        <v>1</v>
      </c>
      <c r="O82" s="14">
        <v>18</v>
      </c>
      <c r="P82" s="14">
        <v>1</v>
      </c>
      <c r="Q82" s="14">
        <v>2</v>
      </c>
      <c r="R82" s="14">
        <v>1</v>
      </c>
      <c r="S82" s="14">
        <v>1</v>
      </c>
      <c r="T82" s="14">
        <v>5</v>
      </c>
      <c r="U82" s="14">
        <v>23</v>
      </c>
      <c r="V82" s="14">
        <v>0</v>
      </c>
      <c r="W82" s="14">
        <v>1</v>
      </c>
      <c r="X82" s="14">
        <v>2</v>
      </c>
      <c r="Y82" s="14">
        <v>1</v>
      </c>
      <c r="Z82" s="14">
        <v>0</v>
      </c>
      <c r="AA82" s="14">
        <v>0</v>
      </c>
      <c r="AB82" s="14">
        <v>4</v>
      </c>
      <c r="AC82" s="14">
        <v>5</v>
      </c>
      <c r="AD82" s="14">
        <v>3</v>
      </c>
      <c r="AE82" s="14">
        <v>1</v>
      </c>
      <c r="AF82" s="14">
        <v>0</v>
      </c>
      <c r="AG82" s="14">
        <v>3</v>
      </c>
      <c r="AH82" s="14">
        <v>0</v>
      </c>
      <c r="AI82" s="14">
        <v>0</v>
      </c>
      <c r="AJ82" s="14">
        <v>7</v>
      </c>
      <c r="AK82" s="14">
        <v>0</v>
      </c>
      <c r="AL82" s="14">
        <v>7</v>
      </c>
      <c r="AM82" s="14">
        <v>2</v>
      </c>
      <c r="AN82" s="14">
        <v>1</v>
      </c>
      <c r="AO82" s="14">
        <f t="shared" si="1"/>
        <v>118</v>
      </c>
    </row>
    <row r="83" spans="1:41" x14ac:dyDescent="0.2">
      <c r="A83" s="7" t="s">
        <v>104</v>
      </c>
      <c r="B83" s="7" t="s">
        <v>80</v>
      </c>
      <c r="C83" s="14">
        <v>146</v>
      </c>
      <c r="D83" s="14">
        <v>225</v>
      </c>
      <c r="E83" s="14">
        <v>312</v>
      </c>
      <c r="F83" s="14">
        <v>628</v>
      </c>
      <c r="G83" s="14">
        <v>1876</v>
      </c>
      <c r="H83" s="14">
        <v>203</v>
      </c>
      <c r="I83" s="14">
        <v>323</v>
      </c>
      <c r="J83" s="14">
        <v>160</v>
      </c>
      <c r="K83" s="14">
        <v>188</v>
      </c>
      <c r="L83" s="14">
        <v>269</v>
      </c>
      <c r="M83" s="14">
        <v>349</v>
      </c>
      <c r="N83" s="14">
        <v>65</v>
      </c>
      <c r="O83" s="14">
        <v>544</v>
      </c>
      <c r="P83" s="14">
        <v>391</v>
      </c>
      <c r="Q83" s="14">
        <v>439</v>
      </c>
      <c r="R83" s="14">
        <v>63</v>
      </c>
      <c r="S83" s="14">
        <v>268</v>
      </c>
      <c r="T83" s="14">
        <v>515</v>
      </c>
      <c r="U83" s="14">
        <v>268</v>
      </c>
      <c r="V83" s="14">
        <v>0</v>
      </c>
      <c r="W83" s="14">
        <v>53</v>
      </c>
      <c r="X83" s="14">
        <v>121</v>
      </c>
      <c r="Y83" s="14">
        <v>215</v>
      </c>
      <c r="Z83" s="14">
        <v>345</v>
      </c>
      <c r="AA83" s="14">
        <v>121</v>
      </c>
      <c r="AB83" s="14">
        <v>486</v>
      </c>
      <c r="AC83" s="14">
        <v>557</v>
      </c>
      <c r="AD83" s="14">
        <v>504</v>
      </c>
      <c r="AE83" s="14">
        <v>424</v>
      </c>
      <c r="AF83" s="14">
        <v>40</v>
      </c>
      <c r="AG83" s="14">
        <v>295</v>
      </c>
      <c r="AH83" s="14">
        <v>3</v>
      </c>
      <c r="AI83" s="14">
        <v>201</v>
      </c>
      <c r="AJ83" s="14">
        <v>578</v>
      </c>
      <c r="AK83" s="14">
        <v>5</v>
      </c>
      <c r="AL83" s="14">
        <v>302</v>
      </c>
      <c r="AM83" s="14">
        <v>535</v>
      </c>
      <c r="AN83" s="14">
        <v>101</v>
      </c>
      <c r="AO83" s="14">
        <f t="shared" si="1"/>
        <v>12118</v>
      </c>
    </row>
    <row r="84" spans="1:41" x14ac:dyDescent="0.2">
      <c r="A84" s="7" t="s">
        <v>103</v>
      </c>
      <c r="B84" s="7" t="s">
        <v>81</v>
      </c>
      <c r="C84" s="14">
        <v>4</v>
      </c>
      <c r="D84" s="14">
        <v>6</v>
      </c>
      <c r="E84" s="14">
        <v>17</v>
      </c>
      <c r="F84" s="14">
        <v>50</v>
      </c>
      <c r="G84" s="14">
        <v>284</v>
      </c>
      <c r="H84" s="14">
        <v>2</v>
      </c>
      <c r="I84" s="14">
        <v>11</v>
      </c>
      <c r="J84" s="14">
        <v>14</v>
      </c>
      <c r="K84" s="14">
        <v>25</v>
      </c>
      <c r="L84" s="14">
        <v>19</v>
      </c>
      <c r="M84" s="14">
        <v>7</v>
      </c>
      <c r="N84" s="14">
        <v>4</v>
      </c>
      <c r="O84" s="14">
        <v>38</v>
      </c>
      <c r="P84" s="14">
        <v>39</v>
      </c>
      <c r="Q84" s="14">
        <v>10</v>
      </c>
      <c r="R84" s="14">
        <v>2</v>
      </c>
      <c r="S84" s="14">
        <v>7</v>
      </c>
      <c r="T84" s="14">
        <v>15</v>
      </c>
      <c r="U84" s="14">
        <v>21</v>
      </c>
      <c r="V84" s="14">
        <v>0</v>
      </c>
      <c r="W84" s="14">
        <v>2</v>
      </c>
      <c r="X84" s="14">
        <v>7</v>
      </c>
      <c r="Y84" s="14">
        <v>12</v>
      </c>
      <c r="Z84" s="14">
        <v>18</v>
      </c>
      <c r="AA84" s="14">
        <v>12</v>
      </c>
      <c r="AB84" s="14">
        <v>11</v>
      </c>
      <c r="AC84" s="14">
        <v>30</v>
      </c>
      <c r="AD84" s="14">
        <v>20</v>
      </c>
      <c r="AE84" s="14">
        <v>44</v>
      </c>
      <c r="AF84" s="14">
        <v>1</v>
      </c>
      <c r="AG84" s="14">
        <v>15</v>
      </c>
      <c r="AH84" s="14">
        <v>5</v>
      </c>
      <c r="AI84" s="14">
        <v>2</v>
      </c>
      <c r="AJ84" s="14">
        <v>13</v>
      </c>
      <c r="AK84" s="14">
        <v>3</v>
      </c>
      <c r="AL84" s="14">
        <v>14</v>
      </c>
      <c r="AM84" s="14">
        <v>18</v>
      </c>
      <c r="AN84" s="14">
        <v>0</v>
      </c>
      <c r="AO84" s="14">
        <f t="shared" si="1"/>
        <v>802</v>
      </c>
    </row>
    <row r="85" spans="1:41" x14ac:dyDescent="0.2">
      <c r="A85" s="7" t="s">
        <v>103</v>
      </c>
      <c r="B85" s="7" t="s">
        <v>130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x14ac:dyDescent="0.2">
      <c r="A86" s="7" t="s">
        <v>103</v>
      </c>
      <c r="B86" s="7" t="s">
        <v>82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1"/>
        <v>0</v>
      </c>
    </row>
    <row r="87" spans="1:41" x14ac:dyDescent="0.2">
      <c r="A87" s="7" t="s">
        <v>103</v>
      </c>
      <c r="B87" s="7" t="s">
        <v>83</v>
      </c>
      <c r="C87" s="14">
        <v>0</v>
      </c>
      <c r="D87" s="14">
        <v>0</v>
      </c>
      <c r="E87" s="14">
        <v>0</v>
      </c>
      <c r="F87" s="14">
        <v>1</v>
      </c>
      <c r="G87" s="14">
        <v>0</v>
      </c>
      <c r="H87" s="14">
        <v>0</v>
      </c>
      <c r="I87" s="14">
        <v>0</v>
      </c>
      <c r="J87" s="14">
        <v>1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1</v>
      </c>
      <c r="AD87" s="14">
        <v>0</v>
      </c>
      <c r="AE87" s="14">
        <v>1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1</v>
      </c>
      <c r="AN87" s="14">
        <v>0</v>
      </c>
      <c r="AO87" s="14">
        <f t="shared" si="1"/>
        <v>7</v>
      </c>
    </row>
    <row r="88" spans="1:41" x14ac:dyDescent="0.2">
      <c r="A88" s="7" t="s">
        <v>103</v>
      </c>
      <c r="B88" s="7" t="s">
        <v>131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0</v>
      </c>
    </row>
    <row r="89" spans="1:41" x14ac:dyDescent="0.2">
      <c r="A89" s="7" t="s">
        <v>103</v>
      </c>
      <c r="B89" s="7" t="s">
        <v>84</v>
      </c>
      <c r="C89" s="14">
        <v>0</v>
      </c>
      <c r="D89" s="14">
        <v>0</v>
      </c>
      <c r="E89" s="14">
        <v>1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2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2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1"/>
        <v>5</v>
      </c>
    </row>
    <row r="90" spans="1:41" x14ac:dyDescent="0.2">
      <c r="A90" s="7" t="s">
        <v>107</v>
      </c>
      <c r="B90" s="7" t="s">
        <v>85</v>
      </c>
      <c r="C90" s="14">
        <v>54</v>
      </c>
      <c r="D90" s="14">
        <v>94</v>
      </c>
      <c r="E90" s="14">
        <v>442</v>
      </c>
      <c r="F90" s="14">
        <v>538</v>
      </c>
      <c r="G90" s="14">
        <v>88</v>
      </c>
      <c r="H90" s="14">
        <v>72</v>
      </c>
      <c r="I90" s="14">
        <v>95</v>
      </c>
      <c r="J90" s="14">
        <v>195</v>
      </c>
      <c r="K90" s="14">
        <v>132</v>
      </c>
      <c r="L90" s="14">
        <v>445</v>
      </c>
      <c r="M90" s="14">
        <v>214</v>
      </c>
      <c r="N90" s="14">
        <v>158</v>
      </c>
      <c r="O90" s="14">
        <v>536</v>
      </c>
      <c r="P90" s="14">
        <v>348</v>
      </c>
      <c r="Q90" s="14">
        <v>136</v>
      </c>
      <c r="R90" s="14">
        <v>19</v>
      </c>
      <c r="S90" s="14">
        <v>284</v>
      </c>
      <c r="T90" s="14">
        <v>289</v>
      </c>
      <c r="U90" s="14">
        <v>330</v>
      </c>
      <c r="V90" s="14">
        <v>0</v>
      </c>
      <c r="W90" s="14">
        <v>63</v>
      </c>
      <c r="X90" s="14">
        <v>103</v>
      </c>
      <c r="Y90" s="14">
        <v>207</v>
      </c>
      <c r="Z90" s="14">
        <v>435</v>
      </c>
      <c r="AA90" s="14">
        <v>4</v>
      </c>
      <c r="AB90" s="14">
        <v>182</v>
      </c>
      <c r="AC90" s="14">
        <v>302</v>
      </c>
      <c r="AD90" s="14">
        <v>717</v>
      </c>
      <c r="AE90" s="14">
        <v>331</v>
      </c>
      <c r="AF90" s="14">
        <v>38</v>
      </c>
      <c r="AG90" s="14">
        <v>407</v>
      </c>
      <c r="AH90" s="14">
        <v>3</v>
      </c>
      <c r="AI90" s="14">
        <v>162</v>
      </c>
      <c r="AJ90" s="14">
        <v>212</v>
      </c>
      <c r="AK90" s="14">
        <v>13</v>
      </c>
      <c r="AL90" s="14">
        <v>317</v>
      </c>
      <c r="AM90" s="14">
        <v>182</v>
      </c>
      <c r="AN90" s="14">
        <v>146</v>
      </c>
      <c r="AO90" s="14">
        <f t="shared" si="1"/>
        <v>8293</v>
      </c>
    </row>
    <row r="91" spans="1:41" x14ac:dyDescent="0.2">
      <c r="A91" s="7" t="s">
        <v>103</v>
      </c>
      <c r="B91" s="7" t="s">
        <v>86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1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2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1</v>
      </c>
      <c r="AG91" s="14">
        <v>0</v>
      </c>
      <c r="AH91" s="14">
        <v>0</v>
      </c>
      <c r="AI91" s="14">
        <v>0</v>
      </c>
      <c r="AJ91" s="14">
        <v>5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9</v>
      </c>
    </row>
    <row r="92" spans="1:41" x14ac:dyDescent="0.2">
      <c r="A92" s="7" t="s">
        <v>103</v>
      </c>
      <c r="B92" s="8" t="s">
        <v>87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4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4</v>
      </c>
    </row>
    <row r="93" spans="1:41" x14ac:dyDescent="0.2">
      <c r="A93" s="7" t="s">
        <v>103</v>
      </c>
      <c r="B93" s="7" t="s">
        <v>132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x14ac:dyDescent="0.2">
      <c r="A94" s="7" t="s">
        <v>103</v>
      </c>
      <c r="B94" s="7" t="s">
        <v>115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x14ac:dyDescent="0.2">
      <c r="A95" s="7" t="s">
        <v>103</v>
      </c>
      <c r="B95" s="7" t="s">
        <v>133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0</v>
      </c>
    </row>
    <row r="96" spans="1:41" x14ac:dyDescent="0.2">
      <c r="A96" s="7" t="s">
        <v>103</v>
      </c>
      <c r="B96" s="7" t="s">
        <v>88</v>
      </c>
      <c r="C96" s="14">
        <v>0</v>
      </c>
      <c r="D96" s="14">
        <v>0</v>
      </c>
      <c r="E96" s="14">
        <v>0</v>
      </c>
      <c r="F96" s="14">
        <v>0</v>
      </c>
      <c r="G96" s="14">
        <v>10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1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1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1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13</v>
      </c>
    </row>
    <row r="97" spans="1:41" x14ac:dyDescent="0.2">
      <c r="A97" s="7" t="s">
        <v>103</v>
      </c>
      <c r="B97" s="7" t="s">
        <v>153</v>
      </c>
      <c r="C97" s="14">
        <v>0</v>
      </c>
      <c r="D97" s="14">
        <v>0</v>
      </c>
      <c r="E97" s="14">
        <v>0</v>
      </c>
      <c r="F97" s="14">
        <v>0</v>
      </c>
      <c r="G97" s="14">
        <v>1347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1"/>
        <v>1347</v>
      </c>
    </row>
    <row r="98" spans="1:41" x14ac:dyDescent="0.2">
      <c r="A98" s="7" t="s">
        <v>103</v>
      </c>
      <c r="B98" s="7" t="s">
        <v>89</v>
      </c>
      <c r="C98" s="14">
        <v>0</v>
      </c>
      <c r="D98" s="14">
        <v>0</v>
      </c>
      <c r="E98" s="14">
        <v>0</v>
      </c>
      <c r="F98" s="14">
        <v>9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2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1</v>
      </c>
      <c r="AD98" s="14">
        <v>0</v>
      </c>
      <c r="AE98" s="14">
        <v>6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3</v>
      </c>
      <c r="AM98" s="14">
        <v>0</v>
      </c>
      <c r="AN98" s="14">
        <v>0</v>
      </c>
      <c r="AO98" s="14">
        <f t="shared" si="1"/>
        <v>21</v>
      </c>
    </row>
    <row r="99" spans="1:41" x14ac:dyDescent="0.2">
      <c r="A99" s="7" t="s">
        <v>103</v>
      </c>
      <c r="B99" s="8" t="s">
        <v>134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0</v>
      </c>
    </row>
    <row r="100" spans="1:41" x14ac:dyDescent="0.2">
      <c r="A100" s="7" t="s">
        <v>103</v>
      </c>
      <c r="B100" s="7" t="s">
        <v>90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x14ac:dyDescent="0.2">
      <c r="A101" s="7" t="s">
        <v>103</v>
      </c>
      <c r="B101" s="7" t="s">
        <v>135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1"/>
        <v>0</v>
      </c>
    </row>
    <row r="102" spans="1:41" x14ac:dyDescent="0.2">
      <c r="A102" s="7" t="s">
        <v>104</v>
      </c>
      <c r="B102" s="7" t="s">
        <v>91</v>
      </c>
      <c r="C102" s="14">
        <v>0</v>
      </c>
      <c r="D102" s="14">
        <v>0</v>
      </c>
      <c r="E102" s="14">
        <v>0</v>
      </c>
      <c r="F102" s="14">
        <v>0</v>
      </c>
      <c r="G102" s="14">
        <v>2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3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5</v>
      </c>
    </row>
    <row r="103" spans="1:41" x14ac:dyDescent="0.2">
      <c r="A103" s="7" t="s">
        <v>104</v>
      </c>
      <c r="B103" s="7" t="s">
        <v>136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1"/>
        <v>0</v>
      </c>
    </row>
    <row r="104" spans="1:41" x14ac:dyDescent="0.2">
      <c r="A104" s="7" t="s">
        <v>108</v>
      </c>
      <c r="B104" s="7" t="s">
        <v>159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8</v>
      </c>
      <c r="AO104" s="14">
        <f t="shared" si="1"/>
        <v>8</v>
      </c>
    </row>
    <row r="105" spans="1:41" x14ac:dyDescent="0.2">
      <c r="A105" s="7" t="s">
        <v>104</v>
      </c>
      <c r="B105" s="7" t="s">
        <v>92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1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1</v>
      </c>
    </row>
    <row r="106" spans="1:41" x14ac:dyDescent="0.2">
      <c r="A106" s="7" t="s">
        <v>104</v>
      </c>
      <c r="B106" s="7" t="s">
        <v>93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x14ac:dyDescent="0.2">
      <c r="A107" s="7" t="s">
        <v>104</v>
      </c>
      <c r="B107" s="7" t="s">
        <v>137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1"/>
        <v>0</v>
      </c>
    </row>
    <row r="108" spans="1:41" x14ac:dyDescent="0.2">
      <c r="A108" s="7" t="s">
        <v>104</v>
      </c>
      <c r="B108" s="7" t="s">
        <v>94</v>
      </c>
      <c r="C108" s="14">
        <v>2</v>
      </c>
      <c r="D108" s="14">
        <v>7</v>
      </c>
      <c r="E108" s="14">
        <v>17</v>
      </c>
      <c r="F108" s="14">
        <v>16</v>
      </c>
      <c r="G108" s="14">
        <v>34</v>
      </c>
      <c r="H108" s="14">
        <v>10</v>
      </c>
      <c r="I108" s="14">
        <v>12</v>
      </c>
      <c r="J108" s="14">
        <v>2</v>
      </c>
      <c r="K108" s="14">
        <v>5</v>
      </c>
      <c r="L108" s="14">
        <v>14</v>
      </c>
      <c r="M108" s="14">
        <v>5</v>
      </c>
      <c r="N108" s="14">
        <v>4</v>
      </c>
      <c r="O108" s="14">
        <v>24</v>
      </c>
      <c r="P108" s="14">
        <v>0</v>
      </c>
      <c r="Q108" s="14">
        <v>14</v>
      </c>
      <c r="R108" s="14">
        <v>1</v>
      </c>
      <c r="S108" s="14">
        <v>5</v>
      </c>
      <c r="T108" s="14">
        <v>3</v>
      </c>
      <c r="U108" s="14">
        <v>11</v>
      </c>
      <c r="V108" s="14">
        <v>0</v>
      </c>
      <c r="W108" s="14">
        <v>0</v>
      </c>
      <c r="X108" s="14">
        <v>1</v>
      </c>
      <c r="Y108" s="14">
        <v>8</v>
      </c>
      <c r="Z108" s="14">
        <v>6</v>
      </c>
      <c r="AA108" s="14">
        <v>5</v>
      </c>
      <c r="AB108" s="14">
        <v>26</v>
      </c>
      <c r="AC108" s="14">
        <v>9</v>
      </c>
      <c r="AD108" s="14">
        <v>11</v>
      </c>
      <c r="AE108" s="14">
        <v>10</v>
      </c>
      <c r="AF108" s="14">
        <v>1</v>
      </c>
      <c r="AG108" s="14">
        <v>5</v>
      </c>
      <c r="AH108" s="14">
        <v>0</v>
      </c>
      <c r="AI108" s="14">
        <v>5</v>
      </c>
      <c r="AJ108" s="14">
        <v>18</v>
      </c>
      <c r="AK108" s="14">
        <v>0</v>
      </c>
      <c r="AL108" s="14">
        <v>4</v>
      </c>
      <c r="AM108" s="14">
        <v>4</v>
      </c>
      <c r="AN108" s="14">
        <v>0</v>
      </c>
      <c r="AO108" s="14">
        <f t="shared" si="1"/>
        <v>299</v>
      </c>
    </row>
    <row r="109" spans="1:41" x14ac:dyDescent="0.2">
      <c r="A109" s="7" t="s">
        <v>266</v>
      </c>
      <c r="B109" s="7" t="s">
        <v>95</v>
      </c>
      <c r="C109" s="14">
        <v>509</v>
      </c>
      <c r="D109" s="14">
        <v>490</v>
      </c>
      <c r="E109" s="14">
        <v>928</v>
      </c>
      <c r="F109" s="14">
        <v>2554</v>
      </c>
      <c r="G109" s="14">
        <v>1992</v>
      </c>
      <c r="H109" s="14">
        <v>540</v>
      </c>
      <c r="I109" s="14">
        <v>480</v>
      </c>
      <c r="J109" s="14">
        <v>626</v>
      </c>
      <c r="K109" s="14">
        <v>323</v>
      </c>
      <c r="L109" s="14">
        <v>1123</v>
      </c>
      <c r="M109" s="14">
        <v>789</v>
      </c>
      <c r="N109" s="14">
        <v>314</v>
      </c>
      <c r="O109" s="14">
        <v>1180</v>
      </c>
      <c r="P109" s="14">
        <v>275</v>
      </c>
      <c r="Q109" s="14">
        <v>603</v>
      </c>
      <c r="R109" s="14">
        <v>179</v>
      </c>
      <c r="S109" s="14">
        <v>450</v>
      </c>
      <c r="T109" s="14">
        <v>561</v>
      </c>
      <c r="U109" s="14">
        <v>887</v>
      </c>
      <c r="V109" s="14">
        <v>0</v>
      </c>
      <c r="W109" s="14">
        <v>236</v>
      </c>
      <c r="X109" s="14">
        <v>100</v>
      </c>
      <c r="Y109" s="14">
        <v>616</v>
      </c>
      <c r="Z109" s="14">
        <v>528</v>
      </c>
      <c r="AA109" s="14">
        <v>239</v>
      </c>
      <c r="AB109" s="14">
        <v>779</v>
      </c>
      <c r="AC109" s="14">
        <v>1377</v>
      </c>
      <c r="AD109" s="14">
        <v>1961</v>
      </c>
      <c r="AE109" s="14">
        <v>679</v>
      </c>
      <c r="AF109" s="14">
        <v>143</v>
      </c>
      <c r="AG109" s="14">
        <v>1206</v>
      </c>
      <c r="AH109" s="14">
        <v>10</v>
      </c>
      <c r="AI109" s="14">
        <v>383</v>
      </c>
      <c r="AJ109" s="14">
        <v>898</v>
      </c>
      <c r="AK109" s="14">
        <v>71</v>
      </c>
      <c r="AL109" s="14">
        <v>527</v>
      </c>
      <c r="AM109" s="14">
        <v>367</v>
      </c>
      <c r="AN109" s="14">
        <v>406</v>
      </c>
      <c r="AO109" s="14">
        <f t="shared" si="1"/>
        <v>25329</v>
      </c>
    </row>
    <row r="110" spans="1:41" x14ac:dyDescent="0.2">
      <c r="A110" s="7" t="s">
        <v>104</v>
      </c>
      <c r="B110" s="7" t="s">
        <v>116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0</v>
      </c>
    </row>
    <row r="111" spans="1:41" x14ac:dyDescent="0.2">
      <c r="A111" s="7" t="s">
        <v>104</v>
      </c>
      <c r="B111" s="7" t="s">
        <v>96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x14ac:dyDescent="0.2">
      <c r="A112" s="13" t="s">
        <v>104</v>
      </c>
      <c r="B112" s="7" t="s">
        <v>97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0</v>
      </c>
    </row>
    <row r="113" spans="1:41" x14ac:dyDescent="0.2">
      <c r="A113" s="7" t="s">
        <v>104</v>
      </c>
      <c r="B113" s="7" t="s">
        <v>98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1"/>
        <v>0</v>
      </c>
    </row>
    <row r="114" spans="1:41" x14ac:dyDescent="0.2">
      <c r="A114" s="7" t="s">
        <v>104</v>
      </c>
      <c r="B114" s="7" t="s">
        <v>99</v>
      </c>
      <c r="C114" s="14">
        <v>0</v>
      </c>
      <c r="D114" s="14">
        <v>0</v>
      </c>
      <c r="E114" s="14">
        <v>1</v>
      </c>
      <c r="F114" s="14">
        <v>1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4</v>
      </c>
      <c r="M114" s="14">
        <v>0</v>
      </c>
      <c r="N114" s="14">
        <v>0</v>
      </c>
      <c r="O114" s="14">
        <v>2</v>
      </c>
      <c r="P114" s="14">
        <v>0</v>
      </c>
      <c r="Q114" s="14">
        <v>1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7</v>
      </c>
      <c r="AD114" s="14">
        <v>1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1"/>
        <v>17</v>
      </c>
    </row>
    <row r="115" spans="1:41" x14ac:dyDescent="0.2">
      <c r="A115" s="7" t="s">
        <v>266</v>
      </c>
      <c r="B115" s="7" t="s">
        <v>100</v>
      </c>
      <c r="C115" s="14">
        <v>1</v>
      </c>
      <c r="D115" s="14">
        <v>2</v>
      </c>
      <c r="E115" s="14">
        <v>0</v>
      </c>
      <c r="F115" s="14">
        <v>13</v>
      </c>
      <c r="G115" s="14">
        <v>0</v>
      </c>
      <c r="H115" s="14">
        <v>5</v>
      </c>
      <c r="I115" s="14">
        <v>5</v>
      </c>
      <c r="J115" s="14">
        <v>1</v>
      </c>
      <c r="K115" s="14">
        <v>0</v>
      </c>
      <c r="L115" s="14">
        <v>23</v>
      </c>
      <c r="M115" s="14">
        <v>2</v>
      </c>
      <c r="N115" s="14">
        <v>0</v>
      </c>
      <c r="O115" s="14">
        <v>1</v>
      </c>
      <c r="P115" s="14">
        <v>0</v>
      </c>
      <c r="Q115" s="14">
        <v>0</v>
      </c>
      <c r="R115" s="14">
        <v>3</v>
      </c>
      <c r="S115" s="14">
        <v>0</v>
      </c>
      <c r="T115" s="14">
        <v>8</v>
      </c>
      <c r="U115" s="14">
        <v>5</v>
      </c>
      <c r="V115" s="14">
        <v>0</v>
      </c>
      <c r="W115" s="14">
        <v>0</v>
      </c>
      <c r="X115" s="14">
        <v>0</v>
      </c>
      <c r="Y115" s="14">
        <v>2</v>
      </c>
      <c r="Z115" s="14">
        <v>2</v>
      </c>
      <c r="AA115" s="14">
        <v>2</v>
      </c>
      <c r="AB115" s="14">
        <v>10</v>
      </c>
      <c r="AC115" s="14">
        <v>1</v>
      </c>
      <c r="AD115" s="14">
        <v>1</v>
      </c>
      <c r="AE115" s="14">
        <v>0</v>
      </c>
      <c r="AF115" s="14">
        <v>1</v>
      </c>
      <c r="AG115" s="14">
        <v>9</v>
      </c>
      <c r="AH115" s="14">
        <v>0</v>
      </c>
      <c r="AI115" s="14">
        <v>3</v>
      </c>
      <c r="AJ115" s="14">
        <v>0</v>
      </c>
      <c r="AK115" s="14">
        <v>0</v>
      </c>
      <c r="AL115" s="14">
        <v>15</v>
      </c>
      <c r="AM115" s="14">
        <v>6</v>
      </c>
      <c r="AN115" s="14">
        <v>1</v>
      </c>
      <c r="AO115" s="14">
        <f t="shared" si="1"/>
        <v>122</v>
      </c>
    </row>
    <row r="116" spans="1:41" x14ac:dyDescent="0.2">
      <c r="A116" s="7" t="s">
        <v>107</v>
      </c>
      <c r="B116" s="7" t="s">
        <v>101</v>
      </c>
      <c r="C116" s="14">
        <v>37</v>
      </c>
      <c r="D116" s="14">
        <v>28</v>
      </c>
      <c r="E116" s="14">
        <v>91</v>
      </c>
      <c r="F116" s="14">
        <v>318</v>
      </c>
      <c r="G116" s="14">
        <v>27</v>
      </c>
      <c r="H116" s="14">
        <v>113</v>
      </c>
      <c r="I116" s="14">
        <v>46</v>
      </c>
      <c r="J116" s="14">
        <v>85</v>
      </c>
      <c r="K116" s="14">
        <v>23</v>
      </c>
      <c r="L116" s="14">
        <v>103</v>
      </c>
      <c r="M116" s="14">
        <v>48</v>
      </c>
      <c r="N116" s="14">
        <v>48</v>
      </c>
      <c r="O116" s="14">
        <v>310</v>
      </c>
      <c r="P116" s="14">
        <v>25</v>
      </c>
      <c r="Q116" s="14">
        <v>47</v>
      </c>
      <c r="R116" s="14">
        <v>72</v>
      </c>
      <c r="S116" s="14">
        <v>10</v>
      </c>
      <c r="T116" s="14">
        <v>115</v>
      </c>
      <c r="U116" s="14">
        <v>85</v>
      </c>
      <c r="V116" s="14">
        <v>0</v>
      </c>
      <c r="W116" s="14">
        <v>64</v>
      </c>
      <c r="X116" s="14">
        <v>27</v>
      </c>
      <c r="Y116" s="14">
        <v>199</v>
      </c>
      <c r="Z116" s="14">
        <v>79</v>
      </c>
      <c r="AA116" s="14">
        <v>42</v>
      </c>
      <c r="AB116" s="14">
        <v>155</v>
      </c>
      <c r="AC116" s="14">
        <v>225</v>
      </c>
      <c r="AD116" s="14">
        <v>464</v>
      </c>
      <c r="AE116" s="14">
        <v>243</v>
      </c>
      <c r="AF116" s="14">
        <v>20</v>
      </c>
      <c r="AG116" s="14">
        <v>334</v>
      </c>
      <c r="AH116" s="14">
        <v>2</v>
      </c>
      <c r="AI116" s="14">
        <v>57</v>
      </c>
      <c r="AJ116" s="14">
        <v>123</v>
      </c>
      <c r="AK116" s="14">
        <v>7</v>
      </c>
      <c r="AL116" s="14">
        <v>73</v>
      </c>
      <c r="AM116" s="14">
        <v>57</v>
      </c>
      <c r="AN116" s="14">
        <v>27</v>
      </c>
      <c r="AO116" s="14">
        <f t="shared" si="1"/>
        <v>3829</v>
      </c>
    </row>
    <row r="117" spans="1:41" x14ac:dyDescent="0.2">
      <c r="A117" s="7" t="s">
        <v>266</v>
      </c>
      <c r="B117" s="7" t="s">
        <v>114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x14ac:dyDescent="0.2">
      <c r="A118" s="7" t="s">
        <v>104</v>
      </c>
      <c r="B118" s="7" t="s">
        <v>117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x14ac:dyDescent="0.2">
      <c r="A119" s="7" t="s">
        <v>104</v>
      </c>
      <c r="B119" s="7" t="s">
        <v>102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1"/>
        <v>0</v>
      </c>
    </row>
    <row r="120" spans="1:41" x14ac:dyDescent="0.2">
      <c r="A120" s="7"/>
      <c r="B120" s="9" t="s">
        <v>36</v>
      </c>
      <c r="C120" s="15">
        <f t="shared" ref="C120:AO120" si="2">SUM(C8:C119)</f>
        <v>11997</v>
      </c>
      <c r="D120" s="15">
        <f t="shared" si="2"/>
        <v>14434</v>
      </c>
      <c r="E120" s="15">
        <f t="shared" si="2"/>
        <v>21370</v>
      </c>
      <c r="F120" s="15">
        <f t="shared" si="2"/>
        <v>53691</v>
      </c>
      <c r="G120" s="15">
        <f t="shared" si="2"/>
        <v>49969</v>
      </c>
      <c r="H120" s="15">
        <f t="shared" si="2"/>
        <v>12034</v>
      </c>
      <c r="I120" s="15">
        <f t="shared" si="2"/>
        <v>12909</v>
      </c>
      <c r="J120" s="15">
        <f t="shared" si="2"/>
        <v>14931</v>
      </c>
      <c r="K120" s="15">
        <f t="shared" si="2"/>
        <v>10871</v>
      </c>
      <c r="L120" s="15">
        <f t="shared" si="2"/>
        <v>26124</v>
      </c>
      <c r="M120" s="15">
        <f t="shared" si="2"/>
        <v>15798</v>
      </c>
      <c r="N120" s="15">
        <f t="shared" si="2"/>
        <v>6664</v>
      </c>
      <c r="O120" s="15">
        <f t="shared" si="2"/>
        <v>32740</v>
      </c>
      <c r="P120" s="15">
        <f t="shared" si="2"/>
        <v>15601</v>
      </c>
      <c r="Q120" s="15">
        <f t="shared" si="2"/>
        <v>20278</v>
      </c>
      <c r="R120" s="15">
        <f t="shared" si="2"/>
        <v>4792</v>
      </c>
      <c r="S120" s="15">
        <f t="shared" si="2"/>
        <v>13126</v>
      </c>
      <c r="T120" s="15">
        <f t="shared" si="2"/>
        <v>20771</v>
      </c>
      <c r="U120" s="15">
        <f t="shared" si="2"/>
        <v>28912</v>
      </c>
      <c r="V120" s="15">
        <f t="shared" si="2"/>
        <v>0</v>
      </c>
      <c r="W120" s="15">
        <f t="shared" si="2"/>
        <v>4849</v>
      </c>
      <c r="X120" s="15">
        <f t="shared" si="2"/>
        <v>8393</v>
      </c>
      <c r="Y120" s="15">
        <f t="shared" si="2"/>
        <v>11971</v>
      </c>
      <c r="Z120" s="15">
        <f t="shared" si="2"/>
        <v>19647</v>
      </c>
      <c r="AA120" s="15">
        <f t="shared" si="2"/>
        <v>4581</v>
      </c>
      <c r="AB120" s="15">
        <f t="shared" si="2"/>
        <v>27888</v>
      </c>
      <c r="AC120" s="15">
        <f t="shared" si="2"/>
        <v>34761</v>
      </c>
      <c r="AD120" s="15">
        <f t="shared" si="2"/>
        <v>38523</v>
      </c>
      <c r="AE120" s="15">
        <f t="shared" si="2"/>
        <v>20797</v>
      </c>
      <c r="AF120" s="15">
        <f t="shared" si="2"/>
        <v>4226</v>
      </c>
      <c r="AG120" s="15">
        <f t="shared" si="2"/>
        <v>26617</v>
      </c>
      <c r="AH120" s="15">
        <f t="shared" si="2"/>
        <v>341</v>
      </c>
      <c r="AI120" s="15">
        <f t="shared" si="2"/>
        <v>9045</v>
      </c>
      <c r="AJ120" s="15">
        <f t="shared" si="2"/>
        <v>27390</v>
      </c>
      <c r="AK120" s="15">
        <f t="shared" si="2"/>
        <v>1124</v>
      </c>
      <c r="AL120" s="15">
        <f t="shared" si="2"/>
        <v>19661</v>
      </c>
      <c r="AM120" s="15">
        <f t="shared" si="2"/>
        <v>14621</v>
      </c>
      <c r="AN120" s="15">
        <f t="shared" si="2"/>
        <v>8739</v>
      </c>
      <c r="AO120" s="15">
        <f t="shared" si="2"/>
        <v>670186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O120"/>
  <sheetViews>
    <sheetView workbookViewId="0">
      <selection activeCell="B1" sqref="B1"/>
    </sheetView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270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1347</v>
      </c>
      <c r="D13" s="14">
        <v>1288</v>
      </c>
      <c r="E13" s="14">
        <v>1795</v>
      </c>
      <c r="F13" s="14">
        <v>3071</v>
      </c>
      <c r="G13" s="14">
        <v>16944</v>
      </c>
      <c r="H13" s="14">
        <v>603</v>
      </c>
      <c r="I13" s="14">
        <v>1141</v>
      </c>
      <c r="J13" s="14">
        <v>1117</v>
      </c>
      <c r="K13" s="14">
        <v>1463</v>
      </c>
      <c r="L13" s="14">
        <v>2177</v>
      </c>
      <c r="M13" s="14">
        <v>1030</v>
      </c>
      <c r="N13" s="14">
        <v>345</v>
      </c>
      <c r="O13" s="14">
        <v>1980</v>
      </c>
      <c r="P13" s="14">
        <v>2179</v>
      </c>
      <c r="Q13" s="14">
        <v>1885</v>
      </c>
      <c r="R13" s="14">
        <v>242</v>
      </c>
      <c r="S13" s="14">
        <v>1129</v>
      </c>
      <c r="T13" s="14">
        <v>2340</v>
      </c>
      <c r="U13" s="14">
        <v>2351</v>
      </c>
      <c r="V13" s="14">
        <v>0</v>
      </c>
      <c r="W13" s="14">
        <v>364</v>
      </c>
      <c r="X13" s="14">
        <v>933</v>
      </c>
      <c r="Y13" s="14">
        <v>881</v>
      </c>
      <c r="Z13" s="14">
        <v>2336</v>
      </c>
      <c r="AA13" s="14">
        <v>367</v>
      </c>
      <c r="AB13" s="14">
        <v>3078</v>
      </c>
      <c r="AC13" s="14">
        <v>3494</v>
      </c>
      <c r="AD13" s="14">
        <v>2627</v>
      </c>
      <c r="AE13" s="14">
        <v>2078</v>
      </c>
      <c r="AF13" s="14">
        <v>237</v>
      </c>
      <c r="AG13" s="14">
        <v>2133</v>
      </c>
      <c r="AH13" s="14">
        <v>162</v>
      </c>
      <c r="AI13" s="14">
        <v>553</v>
      </c>
      <c r="AJ13" s="14">
        <v>2235</v>
      </c>
      <c r="AK13" s="14">
        <v>174</v>
      </c>
      <c r="AL13" s="14">
        <v>1949</v>
      </c>
      <c r="AM13" s="14">
        <v>1625</v>
      </c>
      <c r="AN13" s="14">
        <v>552</v>
      </c>
      <c r="AO13" s="14">
        <f t="shared" si="0"/>
        <v>70205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2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1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1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5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18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1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19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1</v>
      </c>
      <c r="E16" s="14">
        <v>0</v>
      </c>
      <c r="F16" s="14">
        <v>0</v>
      </c>
      <c r="G16" s="14">
        <v>1</v>
      </c>
      <c r="H16" s="14">
        <v>1</v>
      </c>
      <c r="I16" s="14">
        <v>0</v>
      </c>
      <c r="J16" s="14">
        <v>0</v>
      </c>
      <c r="K16" s="14">
        <v>0</v>
      </c>
      <c r="L16" s="14">
        <v>2</v>
      </c>
      <c r="M16" s="14">
        <v>3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3</v>
      </c>
      <c r="T16" s="14">
        <v>2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1</v>
      </c>
      <c r="AC16" s="14">
        <v>3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1</v>
      </c>
      <c r="AM16" s="14">
        <v>2</v>
      </c>
      <c r="AN16" s="14">
        <v>2</v>
      </c>
      <c r="AO16" s="14">
        <f t="shared" si="0"/>
        <v>22</v>
      </c>
    </row>
    <row r="17" spans="1:41" ht="12.75" x14ac:dyDescent="0.2">
      <c r="A17" s="7" t="s">
        <v>108</v>
      </c>
      <c r="B17" s="7" t="s">
        <v>140</v>
      </c>
      <c r="C17" s="14">
        <v>3</v>
      </c>
      <c r="D17" s="14">
        <v>0</v>
      </c>
      <c r="E17" s="14">
        <v>0</v>
      </c>
      <c r="F17" s="14">
        <v>0</v>
      </c>
      <c r="G17" s="14">
        <v>0</v>
      </c>
      <c r="H17" s="14">
        <v>13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5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26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9</v>
      </c>
      <c r="AJ17" s="14">
        <v>0</v>
      </c>
      <c r="AK17" s="14">
        <v>0</v>
      </c>
      <c r="AL17" s="14">
        <v>0</v>
      </c>
      <c r="AM17" s="14">
        <v>0</v>
      </c>
      <c r="AN17" s="14">
        <v>17</v>
      </c>
      <c r="AO17" s="14">
        <f t="shared" si="0"/>
        <v>73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ht="12.75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4</v>
      </c>
      <c r="D33" s="14">
        <v>0</v>
      </c>
      <c r="E33" s="14">
        <v>10</v>
      </c>
      <c r="F33" s="14">
        <v>25</v>
      </c>
      <c r="G33" s="14">
        <v>70</v>
      </c>
      <c r="H33" s="14">
        <v>3</v>
      </c>
      <c r="I33" s="14">
        <v>7</v>
      </c>
      <c r="J33" s="14">
        <v>4</v>
      </c>
      <c r="K33" s="14">
        <v>2</v>
      </c>
      <c r="L33" s="14">
        <v>39</v>
      </c>
      <c r="M33" s="14">
        <v>9</v>
      </c>
      <c r="N33" s="14">
        <v>2</v>
      </c>
      <c r="O33" s="14">
        <v>5</v>
      </c>
      <c r="P33" s="14">
        <v>11</v>
      </c>
      <c r="Q33" s="14">
        <v>6</v>
      </c>
      <c r="R33" s="14">
        <v>4</v>
      </c>
      <c r="S33" s="14">
        <v>0</v>
      </c>
      <c r="T33" s="14">
        <v>7</v>
      </c>
      <c r="U33" s="14">
        <v>80</v>
      </c>
      <c r="V33" s="14">
        <v>0</v>
      </c>
      <c r="W33" s="14">
        <v>5</v>
      </c>
      <c r="X33" s="14">
        <v>1</v>
      </c>
      <c r="Y33" s="14">
        <v>4</v>
      </c>
      <c r="Z33" s="14">
        <v>6</v>
      </c>
      <c r="AA33" s="14">
        <v>5</v>
      </c>
      <c r="AB33" s="14">
        <v>9</v>
      </c>
      <c r="AC33" s="14">
        <v>22</v>
      </c>
      <c r="AD33" s="14">
        <v>7</v>
      </c>
      <c r="AE33" s="14">
        <v>11</v>
      </c>
      <c r="AF33" s="14">
        <v>2</v>
      </c>
      <c r="AG33" s="14">
        <v>26</v>
      </c>
      <c r="AH33" s="14">
        <v>0</v>
      </c>
      <c r="AI33" s="14">
        <v>1</v>
      </c>
      <c r="AJ33" s="14">
        <v>9</v>
      </c>
      <c r="AK33" s="14">
        <v>0</v>
      </c>
      <c r="AL33" s="14">
        <v>4</v>
      </c>
      <c r="AM33" s="14">
        <v>18</v>
      </c>
      <c r="AN33" s="14">
        <v>0</v>
      </c>
      <c r="AO33" s="14">
        <f t="shared" si="0"/>
        <v>418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38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4</v>
      </c>
      <c r="K34" s="14">
        <v>0</v>
      </c>
      <c r="L34" s="14">
        <v>28</v>
      </c>
      <c r="M34" s="14">
        <v>0</v>
      </c>
      <c r="N34" s="14">
        <v>0</v>
      </c>
      <c r="O34" s="14">
        <v>0</v>
      </c>
      <c r="P34" s="14">
        <v>0</v>
      </c>
      <c r="Q34" s="14">
        <v>1</v>
      </c>
      <c r="R34" s="14">
        <v>0</v>
      </c>
      <c r="S34" s="14">
        <v>0</v>
      </c>
      <c r="T34" s="14">
        <v>0</v>
      </c>
      <c r="U34" s="14">
        <v>32</v>
      </c>
      <c r="V34" s="14">
        <v>0</v>
      </c>
      <c r="W34" s="14">
        <v>0</v>
      </c>
      <c r="X34" s="14">
        <v>0</v>
      </c>
      <c r="Y34" s="14">
        <v>19</v>
      </c>
      <c r="Z34" s="14">
        <v>0</v>
      </c>
      <c r="AA34" s="14">
        <v>0</v>
      </c>
      <c r="AB34" s="14">
        <v>6</v>
      </c>
      <c r="AC34" s="14">
        <v>289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43</v>
      </c>
      <c r="AK34" s="14">
        <v>0</v>
      </c>
      <c r="AL34" s="14">
        <v>0</v>
      </c>
      <c r="AM34" s="14">
        <v>0</v>
      </c>
      <c r="AN34" s="14">
        <v>88</v>
      </c>
      <c r="AO34" s="14">
        <f t="shared" si="0"/>
        <v>548</v>
      </c>
    </row>
    <row r="35" spans="1:41" ht="12.75" x14ac:dyDescent="0.2">
      <c r="A35" s="7" t="s">
        <v>104</v>
      </c>
      <c r="B35" s="7" t="s">
        <v>50</v>
      </c>
      <c r="C35" s="14">
        <v>350</v>
      </c>
      <c r="D35" s="14">
        <v>462</v>
      </c>
      <c r="E35" s="14">
        <v>464</v>
      </c>
      <c r="F35" s="14">
        <v>821</v>
      </c>
      <c r="G35" s="14">
        <v>725</v>
      </c>
      <c r="H35" s="14">
        <v>133</v>
      </c>
      <c r="I35" s="14">
        <v>313</v>
      </c>
      <c r="J35" s="14">
        <v>316</v>
      </c>
      <c r="K35" s="14">
        <v>226</v>
      </c>
      <c r="L35" s="14">
        <v>694</v>
      </c>
      <c r="M35" s="14">
        <v>189</v>
      </c>
      <c r="N35" s="14">
        <v>34</v>
      </c>
      <c r="O35" s="14">
        <v>498</v>
      </c>
      <c r="P35" s="14">
        <v>306</v>
      </c>
      <c r="Q35" s="14">
        <v>809</v>
      </c>
      <c r="R35" s="14">
        <v>15</v>
      </c>
      <c r="S35" s="14">
        <v>428</v>
      </c>
      <c r="T35" s="14">
        <v>312</v>
      </c>
      <c r="U35" s="14">
        <v>421</v>
      </c>
      <c r="V35" s="14">
        <v>0</v>
      </c>
      <c r="W35" s="14">
        <v>69</v>
      </c>
      <c r="X35" s="14">
        <v>209</v>
      </c>
      <c r="Y35" s="14">
        <v>250</v>
      </c>
      <c r="Z35" s="14">
        <v>634</v>
      </c>
      <c r="AA35" s="14">
        <v>66</v>
      </c>
      <c r="AB35" s="14">
        <v>689</v>
      </c>
      <c r="AC35" s="14">
        <v>1333</v>
      </c>
      <c r="AD35" s="14">
        <v>749</v>
      </c>
      <c r="AE35" s="14">
        <v>646</v>
      </c>
      <c r="AF35" s="14">
        <v>9</v>
      </c>
      <c r="AG35" s="14">
        <v>534</v>
      </c>
      <c r="AH35" s="14">
        <v>0</v>
      </c>
      <c r="AI35" s="14">
        <v>86</v>
      </c>
      <c r="AJ35" s="14">
        <v>725</v>
      </c>
      <c r="AK35" s="14">
        <v>50</v>
      </c>
      <c r="AL35" s="14">
        <v>461</v>
      </c>
      <c r="AM35" s="14">
        <v>312</v>
      </c>
      <c r="AN35" s="14">
        <v>75</v>
      </c>
      <c r="AO35" s="14">
        <f t="shared" si="0"/>
        <v>14413</v>
      </c>
    </row>
    <row r="36" spans="1:41" ht="12.75" x14ac:dyDescent="0.2">
      <c r="A36" s="7" t="s">
        <v>104</v>
      </c>
      <c r="B36" s="7" t="s">
        <v>51</v>
      </c>
      <c r="C36" s="14">
        <v>1966</v>
      </c>
      <c r="D36" s="14">
        <v>2369</v>
      </c>
      <c r="E36" s="14">
        <v>1695</v>
      </c>
      <c r="F36" s="14">
        <v>4734</v>
      </c>
      <c r="G36" s="14">
        <v>10122</v>
      </c>
      <c r="H36" s="14">
        <v>3233</v>
      </c>
      <c r="I36" s="14">
        <v>1956</v>
      </c>
      <c r="J36" s="14">
        <v>2513</v>
      </c>
      <c r="K36" s="14">
        <v>1713</v>
      </c>
      <c r="L36" s="14">
        <v>3212</v>
      </c>
      <c r="M36" s="14">
        <v>3767</v>
      </c>
      <c r="N36" s="14">
        <v>1453</v>
      </c>
      <c r="O36" s="14">
        <v>4297</v>
      </c>
      <c r="P36" s="14">
        <v>3969</v>
      </c>
      <c r="Q36" s="14">
        <v>4017</v>
      </c>
      <c r="R36" s="14">
        <v>573</v>
      </c>
      <c r="S36" s="14">
        <v>2071</v>
      </c>
      <c r="T36" s="14">
        <v>4391</v>
      </c>
      <c r="U36" s="14">
        <v>2579</v>
      </c>
      <c r="V36" s="14">
        <v>0</v>
      </c>
      <c r="W36" s="14">
        <v>724</v>
      </c>
      <c r="X36" s="14">
        <v>2566</v>
      </c>
      <c r="Y36" s="14">
        <v>1433</v>
      </c>
      <c r="Z36" s="14">
        <v>3210</v>
      </c>
      <c r="AA36" s="14">
        <v>680</v>
      </c>
      <c r="AB36" s="14">
        <v>3487</v>
      </c>
      <c r="AC36" s="14">
        <v>4028</v>
      </c>
      <c r="AD36" s="14">
        <v>3210</v>
      </c>
      <c r="AE36" s="14">
        <v>2331</v>
      </c>
      <c r="AF36" s="14">
        <v>1093</v>
      </c>
      <c r="AG36" s="14">
        <v>1625</v>
      </c>
      <c r="AH36" s="14">
        <v>7</v>
      </c>
      <c r="AI36" s="14">
        <v>1635</v>
      </c>
      <c r="AJ36" s="14">
        <v>3095</v>
      </c>
      <c r="AK36" s="14">
        <v>107</v>
      </c>
      <c r="AL36" s="14">
        <v>3105</v>
      </c>
      <c r="AM36" s="14">
        <v>4831</v>
      </c>
      <c r="AN36" s="14">
        <v>2420</v>
      </c>
      <c r="AO36" s="14">
        <f t="shared" si="0"/>
        <v>100217</v>
      </c>
    </row>
    <row r="37" spans="1:41" ht="12.75" x14ac:dyDescent="0.2">
      <c r="A37" s="7" t="s">
        <v>103</v>
      </c>
      <c r="B37" s="7" t="s">
        <v>142</v>
      </c>
      <c r="C37" s="14">
        <v>718</v>
      </c>
      <c r="D37" s="14">
        <v>993</v>
      </c>
      <c r="E37" s="14">
        <v>1067</v>
      </c>
      <c r="F37" s="14">
        <v>2405</v>
      </c>
      <c r="G37" s="14">
        <v>460</v>
      </c>
      <c r="H37" s="14">
        <v>501</v>
      </c>
      <c r="I37" s="14">
        <v>826</v>
      </c>
      <c r="J37" s="14">
        <v>736</v>
      </c>
      <c r="K37" s="14">
        <v>631</v>
      </c>
      <c r="L37" s="14">
        <v>1465</v>
      </c>
      <c r="M37" s="14">
        <v>652</v>
      </c>
      <c r="N37" s="14">
        <v>251</v>
      </c>
      <c r="O37" s="14">
        <v>1422</v>
      </c>
      <c r="P37" s="14">
        <v>1197</v>
      </c>
      <c r="Q37" s="14">
        <v>1382</v>
      </c>
      <c r="R37" s="14">
        <v>111</v>
      </c>
      <c r="S37" s="14">
        <v>931</v>
      </c>
      <c r="T37" s="14">
        <v>1324</v>
      </c>
      <c r="U37" s="14">
        <v>1280</v>
      </c>
      <c r="V37" s="14">
        <v>0</v>
      </c>
      <c r="W37" s="14">
        <v>232</v>
      </c>
      <c r="X37" s="14">
        <v>525</v>
      </c>
      <c r="Y37" s="14">
        <v>438</v>
      </c>
      <c r="Z37" s="14">
        <v>1520</v>
      </c>
      <c r="AA37" s="14">
        <v>163</v>
      </c>
      <c r="AB37" s="14">
        <v>1871</v>
      </c>
      <c r="AC37" s="14">
        <v>2203</v>
      </c>
      <c r="AD37" s="14">
        <v>1578</v>
      </c>
      <c r="AE37" s="14">
        <v>1645</v>
      </c>
      <c r="AF37" s="14">
        <v>109</v>
      </c>
      <c r="AG37" s="14">
        <v>1264</v>
      </c>
      <c r="AH37" s="14">
        <v>13</v>
      </c>
      <c r="AI37" s="14">
        <v>274</v>
      </c>
      <c r="AJ37" s="14">
        <v>1773</v>
      </c>
      <c r="AK37" s="14">
        <v>83</v>
      </c>
      <c r="AL37" s="14">
        <v>1058</v>
      </c>
      <c r="AM37" s="14">
        <v>911</v>
      </c>
      <c r="AN37" s="14">
        <v>369</v>
      </c>
      <c r="AO37" s="14">
        <f t="shared" si="0"/>
        <v>34381</v>
      </c>
    </row>
    <row r="38" spans="1:41" ht="12.75" x14ac:dyDescent="0.2">
      <c r="A38" s="7" t="s">
        <v>104</v>
      </c>
      <c r="B38" s="7" t="s">
        <v>52</v>
      </c>
      <c r="C38" s="14">
        <v>78</v>
      </c>
      <c r="D38" s="14">
        <v>46</v>
      </c>
      <c r="E38" s="14">
        <v>85</v>
      </c>
      <c r="F38" s="14">
        <v>418</v>
      </c>
      <c r="G38" s="14">
        <v>67</v>
      </c>
      <c r="H38" s="14">
        <v>59</v>
      </c>
      <c r="I38" s="14">
        <v>73</v>
      </c>
      <c r="J38" s="14">
        <v>47</v>
      </c>
      <c r="K38" s="14">
        <v>46</v>
      </c>
      <c r="L38" s="14">
        <v>71</v>
      </c>
      <c r="M38" s="14">
        <v>50</v>
      </c>
      <c r="N38" s="14">
        <v>17</v>
      </c>
      <c r="O38" s="14">
        <v>130</v>
      </c>
      <c r="P38" s="14">
        <v>20</v>
      </c>
      <c r="Q38" s="14">
        <v>67</v>
      </c>
      <c r="R38" s="14">
        <v>0</v>
      </c>
      <c r="S38" s="14">
        <v>26</v>
      </c>
      <c r="T38" s="14">
        <v>71</v>
      </c>
      <c r="U38" s="14">
        <v>99</v>
      </c>
      <c r="V38" s="14">
        <v>0</v>
      </c>
      <c r="W38" s="14">
        <v>5</v>
      </c>
      <c r="X38" s="14">
        <v>14</v>
      </c>
      <c r="Y38" s="14">
        <v>15</v>
      </c>
      <c r="Z38" s="14">
        <v>59</v>
      </c>
      <c r="AA38" s="14">
        <v>2</v>
      </c>
      <c r="AB38" s="14">
        <v>114</v>
      </c>
      <c r="AC38" s="14">
        <v>147</v>
      </c>
      <c r="AD38" s="14">
        <v>244</v>
      </c>
      <c r="AE38" s="14">
        <v>59</v>
      </c>
      <c r="AF38" s="14">
        <v>1</v>
      </c>
      <c r="AG38" s="14">
        <v>98</v>
      </c>
      <c r="AH38" s="14">
        <v>0</v>
      </c>
      <c r="AI38" s="14">
        <v>10</v>
      </c>
      <c r="AJ38" s="14">
        <v>91</v>
      </c>
      <c r="AK38" s="14">
        <v>5</v>
      </c>
      <c r="AL38" s="14">
        <v>75</v>
      </c>
      <c r="AM38" s="14">
        <v>18</v>
      </c>
      <c r="AN38" s="14">
        <v>13</v>
      </c>
      <c r="AO38" s="14">
        <f t="shared" si="0"/>
        <v>2440</v>
      </c>
    </row>
    <row r="39" spans="1:41" ht="12.75" x14ac:dyDescent="0.2">
      <c r="A39" s="7" t="s">
        <v>104</v>
      </c>
      <c r="B39" s="7" t="s">
        <v>53</v>
      </c>
      <c r="C39" s="14">
        <v>538</v>
      </c>
      <c r="D39" s="14">
        <v>659</v>
      </c>
      <c r="E39" s="14">
        <v>1139</v>
      </c>
      <c r="F39" s="14">
        <v>2345</v>
      </c>
      <c r="G39" s="14">
        <v>841</v>
      </c>
      <c r="H39" s="14">
        <v>869</v>
      </c>
      <c r="I39" s="14">
        <v>236</v>
      </c>
      <c r="J39" s="14">
        <v>458</v>
      </c>
      <c r="K39" s="14">
        <v>361</v>
      </c>
      <c r="L39" s="14">
        <v>478</v>
      </c>
      <c r="M39" s="14">
        <v>647</v>
      </c>
      <c r="N39" s="14">
        <v>478</v>
      </c>
      <c r="O39" s="14">
        <v>1095</v>
      </c>
      <c r="P39" s="14">
        <v>252</v>
      </c>
      <c r="Q39" s="14">
        <v>461</v>
      </c>
      <c r="R39" s="14">
        <v>244</v>
      </c>
      <c r="S39" s="14">
        <v>670</v>
      </c>
      <c r="T39" s="14">
        <v>698</v>
      </c>
      <c r="U39" s="14">
        <v>1072</v>
      </c>
      <c r="V39" s="14">
        <v>0</v>
      </c>
      <c r="W39" s="14">
        <v>220</v>
      </c>
      <c r="X39" s="14">
        <v>273</v>
      </c>
      <c r="Y39" s="14">
        <v>517</v>
      </c>
      <c r="Z39" s="14">
        <v>557</v>
      </c>
      <c r="AA39" s="14">
        <v>107</v>
      </c>
      <c r="AB39" s="14">
        <v>1005</v>
      </c>
      <c r="AC39" s="14">
        <v>1058</v>
      </c>
      <c r="AD39" s="14">
        <v>1553</v>
      </c>
      <c r="AE39" s="14">
        <v>519</v>
      </c>
      <c r="AF39" s="14">
        <v>210</v>
      </c>
      <c r="AG39" s="14">
        <v>895</v>
      </c>
      <c r="AH39" s="14">
        <v>12</v>
      </c>
      <c r="AI39" s="14">
        <v>321</v>
      </c>
      <c r="AJ39" s="14">
        <v>1009</v>
      </c>
      <c r="AK39" s="14">
        <v>20</v>
      </c>
      <c r="AL39" s="14">
        <v>503</v>
      </c>
      <c r="AM39" s="14">
        <v>319</v>
      </c>
      <c r="AN39" s="14">
        <v>621</v>
      </c>
      <c r="AO39" s="14">
        <f t="shared" si="0"/>
        <v>23260</v>
      </c>
    </row>
    <row r="40" spans="1:41" ht="12.75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1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1</v>
      </c>
    </row>
    <row r="42" spans="1:41" ht="12.75" x14ac:dyDescent="0.2">
      <c r="A42" s="7" t="s">
        <v>103</v>
      </c>
      <c r="B42" s="7" t="s">
        <v>152</v>
      </c>
      <c r="C42" s="14">
        <v>89</v>
      </c>
      <c r="D42" s="14">
        <v>102</v>
      </c>
      <c r="E42" s="14">
        <v>128</v>
      </c>
      <c r="F42" s="14">
        <v>229</v>
      </c>
      <c r="G42" s="14">
        <v>111</v>
      </c>
      <c r="H42" s="14">
        <v>18</v>
      </c>
      <c r="I42" s="14">
        <v>108</v>
      </c>
      <c r="J42" s="14">
        <v>116</v>
      </c>
      <c r="K42" s="14">
        <v>41</v>
      </c>
      <c r="L42" s="14">
        <v>142</v>
      </c>
      <c r="M42" s="14">
        <v>81</v>
      </c>
      <c r="N42" s="14">
        <v>12</v>
      </c>
      <c r="O42" s="14">
        <v>101</v>
      </c>
      <c r="P42" s="14">
        <v>87</v>
      </c>
      <c r="Q42" s="14">
        <v>135</v>
      </c>
      <c r="R42" s="14">
        <v>2</v>
      </c>
      <c r="S42" s="14">
        <v>86</v>
      </c>
      <c r="T42" s="14">
        <v>97</v>
      </c>
      <c r="U42" s="14">
        <v>59</v>
      </c>
      <c r="V42" s="14">
        <v>0</v>
      </c>
      <c r="W42" s="14">
        <v>9</v>
      </c>
      <c r="X42" s="14">
        <v>40</v>
      </c>
      <c r="Y42" s="14">
        <v>64</v>
      </c>
      <c r="Z42" s="14">
        <v>335</v>
      </c>
      <c r="AA42" s="14">
        <v>21</v>
      </c>
      <c r="AB42" s="14">
        <v>333</v>
      </c>
      <c r="AC42" s="14">
        <v>583</v>
      </c>
      <c r="AD42" s="14">
        <v>135</v>
      </c>
      <c r="AE42" s="14">
        <v>179</v>
      </c>
      <c r="AF42" s="14">
        <v>6</v>
      </c>
      <c r="AG42" s="14">
        <v>101</v>
      </c>
      <c r="AH42" s="14">
        <v>0</v>
      </c>
      <c r="AI42" s="14">
        <v>49</v>
      </c>
      <c r="AJ42" s="14">
        <v>273</v>
      </c>
      <c r="AK42" s="14">
        <v>7</v>
      </c>
      <c r="AL42" s="14">
        <v>183</v>
      </c>
      <c r="AM42" s="14">
        <v>80</v>
      </c>
      <c r="AN42" s="14">
        <v>13</v>
      </c>
      <c r="AO42" s="14">
        <f t="shared" si="0"/>
        <v>4155</v>
      </c>
    </row>
    <row r="43" spans="1:41" ht="12.75" x14ac:dyDescent="0.2">
      <c r="A43" s="7" t="s">
        <v>104</v>
      </c>
      <c r="B43" s="7" t="s">
        <v>55</v>
      </c>
      <c r="C43" s="14">
        <v>6</v>
      </c>
      <c r="D43" s="14">
        <v>4</v>
      </c>
      <c r="E43" s="14">
        <v>6</v>
      </c>
      <c r="F43" s="14">
        <v>10</v>
      </c>
      <c r="G43" s="14">
        <v>2</v>
      </c>
      <c r="H43" s="14">
        <v>0</v>
      </c>
      <c r="I43" s="14">
        <v>2</v>
      </c>
      <c r="J43" s="14">
        <v>5</v>
      </c>
      <c r="K43" s="14">
        <v>4</v>
      </c>
      <c r="L43" s="14">
        <v>11</v>
      </c>
      <c r="M43" s="14">
        <v>6</v>
      </c>
      <c r="N43" s="14">
        <v>0</v>
      </c>
      <c r="O43" s="14">
        <v>1</v>
      </c>
      <c r="P43" s="14">
        <v>6</v>
      </c>
      <c r="Q43" s="14">
        <v>8</v>
      </c>
      <c r="R43" s="14">
        <v>0</v>
      </c>
      <c r="S43" s="14">
        <v>4</v>
      </c>
      <c r="T43" s="14">
        <v>2</v>
      </c>
      <c r="U43" s="14">
        <v>8</v>
      </c>
      <c r="V43" s="14">
        <v>0</v>
      </c>
      <c r="W43" s="14">
        <v>2</v>
      </c>
      <c r="X43" s="14">
        <v>4</v>
      </c>
      <c r="Y43" s="14">
        <v>1</v>
      </c>
      <c r="Z43" s="14">
        <v>21</v>
      </c>
      <c r="AA43" s="14">
        <v>2</v>
      </c>
      <c r="AB43" s="14">
        <v>0</v>
      </c>
      <c r="AC43" s="14">
        <v>16</v>
      </c>
      <c r="AD43" s="14">
        <v>3</v>
      </c>
      <c r="AE43" s="14">
        <v>4</v>
      </c>
      <c r="AF43" s="14">
        <v>0</v>
      </c>
      <c r="AG43" s="14">
        <v>3</v>
      </c>
      <c r="AH43" s="14">
        <v>0</v>
      </c>
      <c r="AI43" s="14">
        <v>4</v>
      </c>
      <c r="AJ43" s="14">
        <v>17</v>
      </c>
      <c r="AK43" s="14">
        <v>4</v>
      </c>
      <c r="AL43" s="14">
        <v>3</v>
      </c>
      <c r="AM43" s="14">
        <v>2</v>
      </c>
      <c r="AN43" s="14">
        <v>2</v>
      </c>
      <c r="AO43" s="14">
        <f t="shared" si="0"/>
        <v>173</v>
      </c>
    </row>
    <row r="44" spans="1:41" ht="12.75" x14ac:dyDescent="0.2">
      <c r="A44" s="7" t="s">
        <v>103</v>
      </c>
      <c r="B44" s="7" t="s">
        <v>263</v>
      </c>
      <c r="C44" s="14">
        <v>850</v>
      </c>
      <c r="D44" s="14">
        <v>1076</v>
      </c>
      <c r="E44" s="14">
        <v>1622</v>
      </c>
      <c r="F44" s="14">
        <v>3888</v>
      </c>
      <c r="G44" s="14">
        <v>1087</v>
      </c>
      <c r="H44" s="14">
        <v>1038</v>
      </c>
      <c r="I44" s="14">
        <v>950</v>
      </c>
      <c r="J44" s="14">
        <v>1078</v>
      </c>
      <c r="K44" s="14">
        <v>984</v>
      </c>
      <c r="L44" s="14">
        <v>1981</v>
      </c>
      <c r="M44" s="14">
        <v>967</v>
      </c>
      <c r="N44" s="14">
        <v>554</v>
      </c>
      <c r="O44" s="14">
        <v>2373</v>
      </c>
      <c r="P44" s="14">
        <v>1391</v>
      </c>
      <c r="Q44" s="14">
        <v>2000</v>
      </c>
      <c r="R44" s="14">
        <v>273</v>
      </c>
      <c r="S44" s="14">
        <v>1099</v>
      </c>
      <c r="T44" s="14">
        <v>1925</v>
      </c>
      <c r="U44" s="14">
        <v>2611</v>
      </c>
      <c r="V44" s="14">
        <v>0</v>
      </c>
      <c r="W44" s="14">
        <v>395</v>
      </c>
      <c r="X44" s="14">
        <v>670</v>
      </c>
      <c r="Y44" s="14">
        <v>932</v>
      </c>
      <c r="Z44" s="14">
        <v>2144</v>
      </c>
      <c r="AA44" s="14">
        <v>337</v>
      </c>
      <c r="AB44" s="14">
        <v>2003</v>
      </c>
      <c r="AC44" s="14">
        <v>2916</v>
      </c>
      <c r="AD44" s="14">
        <v>2457</v>
      </c>
      <c r="AE44" s="14">
        <v>1783</v>
      </c>
      <c r="AF44" s="14">
        <v>294</v>
      </c>
      <c r="AG44" s="14">
        <v>1984</v>
      </c>
      <c r="AH44" s="14">
        <v>29</v>
      </c>
      <c r="AI44" s="14">
        <v>570</v>
      </c>
      <c r="AJ44" s="14">
        <v>2118</v>
      </c>
      <c r="AK44" s="14">
        <v>119</v>
      </c>
      <c r="AL44" s="14">
        <v>1476</v>
      </c>
      <c r="AM44" s="14">
        <v>1274</v>
      </c>
      <c r="AN44" s="14">
        <v>589</v>
      </c>
      <c r="AO44" s="14">
        <f t="shared" si="0"/>
        <v>49837</v>
      </c>
    </row>
    <row r="45" spans="1:41" ht="12.75" x14ac:dyDescent="0.2">
      <c r="A45" s="7" t="s">
        <v>104</v>
      </c>
      <c r="B45" s="7" t="s">
        <v>56</v>
      </c>
      <c r="C45" s="14">
        <v>6</v>
      </c>
      <c r="D45" s="14">
        <v>26</v>
      </c>
      <c r="E45" s="14">
        <v>24</v>
      </c>
      <c r="F45" s="14">
        <v>46</v>
      </c>
      <c r="G45" s="14">
        <v>27</v>
      </c>
      <c r="H45" s="14">
        <v>8</v>
      </c>
      <c r="I45" s="14">
        <v>16</v>
      </c>
      <c r="J45" s="14">
        <v>19</v>
      </c>
      <c r="K45" s="14">
        <v>14</v>
      </c>
      <c r="L45" s="14">
        <v>16</v>
      </c>
      <c r="M45" s="14">
        <v>9</v>
      </c>
      <c r="N45" s="14">
        <v>1</v>
      </c>
      <c r="O45" s="14">
        <v>11</v>
      </c>
      <c r="P45" s="14">
        <v>11</v>
      </c>
      <c r="Q45" s="14">
        <v>27</v>
      </c>
      <c r="R45" s="14">
        <v>0</v>
      </c>
      <c r="S45" s="14">
        <v>7</v>
      </c>
      <c r="T45" s="14">
        <v>8</v>
      </c>
      <c r="U45" s="14">
        <v>14</v>
      </c>
      <c r="V45" s="14">
        <v>0</v>
      </c>
      <c r="W45" s="14">
        <v>3</v>
      </c>
      <c r="X45" s="14">
        <v>1</v>
      </c>
      <c r="Y45" s="14">
        <v>10</v>
      </c>
      <c r="Z45" s="14">
        <v>6</v>
      </c>
      <c r="AA45" s="14">
        <v>4</v>
      </c>
      <c r="AB45" s="14">
        <v>26</v>
      </c>
      <c r="AC45" s="14">
        <v>16</v>
      </c>
      <c r="AD45" s="14">
        <v>41</v>
      </c>
      <c r="AE45" s="14">
        <v>15</v>
      </c>
      <c r="AF45" s="14">
        <v>0</v>
      </c>
      <c r="AG45" s="14">
        <v>23</v>
      </c>
      <c r="AH45" s="14">
        <v>0</v>
      </c>
      <c r="AI45" s="14">
        <v>0</v>
      </c>
      <c r="AJ45" s="14">
        <v>16</v>
      </c>
      <c r="AK45" s="14">
        <v>0</v>
      </c>
      <c r="AL45" s="14">
        <v>15</v>
      </c>
      <c r="AM45" s="14">
        <v>10</v>
      </c>
      <c r="AN45" s="14">
        <v>10</v>
      </c>
      <c r="AO45" s="14">
        <f t="shared" si="0"/>
        <v>486</v>
      </c>
    </row>
    <row r="46" spans="1:41" ht="12.75" x14ac:dyDescent="0.2">
      <c r="A46" s="7" t="s">
        <v>104</v>
      </c>
      <c r="B46" s="7" t="s">
        <v>57</v>
      </c>
      <c r="C46" s="14">
        <v>97</v>
      </c>
      <c r="D46" s="14">
        <v>89</v>
      </c>
      <c r="E46" s="14">
        <v>155</v>
      </c>
      <c r="F46" s="14">
        <v>360</v>
      </c>
      <c r="G46" s="14">
        <v>397</v>
      </c>
      <c r="H46" s="14">
        <v>135</v>
      </c>
      <c r="I46" s="14">
        <v>77</v>
      </c>
      <c r="J46" s="14">
        <v>47</v>
      </c>
      <c r="K46" s="14">
        <v>39</v>
      </c>
      <c r="L46" s="14">
        <v>63</v>
      </c>
      <c r="M46" s="14">
        <v>116</v>
      </c>
      <c r="N46" s="14">
        <v>84</v>
      </c>
      <c r="O46" s="14">
        <v>259</v>
      </c>
      <c r="P46" s="14">
        <v>86</v>
      </c>
      <c r="Q46" s="14">
        <v>112</v>
      </c>
      <c r="R46" s="14">
        <v>53</v>
      </c>
      <c r="S46" s="14">
        <v>91</v>
      </c>
      <c r="T46" s="14">
        <v>149</v>
      </c>
      <c r="U46" s="14">
        <v>100</v>
      </c>
      <c r="V46" s="14">
        <v>0</v>
      </c>
      <c r="W46" s="14">
        <v>15</v>
      </c>
      <c r="X46" s="14">
        <v>60</v>
      </c>
      <c r="Y46" s="14">
        <v>89</v>
      </c>
      <c r="Z46" s="14">
        <v>113</v>
      </c>
      <c r="AA46" s="14">
        <v>23</v>
      </c>
      <c r="AB46" s="14">
        <v>130</v>
      </c>
      <c r="AC46" s="14">
        <v>143</v>
      </c>
      <c r="AD46" s="14">
        <v>165</v>
      </c>
      <c r="AE46" s="14">
        <v>66</v>
      </c>
      <c r="AF46" s="14">
        <v>64</v>
      </c>
      <c r="AG46" s="14">
        <v>83</v>
      </c>
      <c r="AH46" s="14">
        <v>0</v>
      </c>
      <c r="AI46" s="14">
        <v>62</v>
      </c>
      <c r="AJ46" s="14">
        <v>137</v>
      </c>
      <c r="AK46" s="14">
        <v>8</v>
      </c>
      <c r="AL46" s="14">
        <v>92</v>
      </c>
      <c r="AM46" s="14">
        <v>92</v>
      </c>
      <c r="AN46" s="14">
        <v>118</v>
      </c>
      <c r="AO46" s="14">
        <f t="shared" si="0"/>
        <v>3969</v>
      </c>
    </row>
    <row r="47" spans="1:41" ht="12.75" x14ac:dyDescent="0.2">
      <c r="A47" s="7" t="s">
        <v>266</v>
      </c>
      <c r="B47" s="7" t="s">
        <v>144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104</v>
      </c>
      <c r="B48" s="7" t="s">
        <v>58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1</v>
      </c>
      <c r="AC48" s="14">
        <v>0</v>
      </c>
      <c r="AD48" s="14">
        <v>0</v>
      </c>
      <c r="AE48" s="14">
        <v>0</v>
      </c>
      <c r="AF48" s="14">
        <v>0</v>
      </c>
      <c r="AG48" s="14">
        <v>1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2</v>
      </c>
    </row>
    <row r="49" spans="1:41" ht="12.75" x14ac:dyDescent="0.2">
      <c r="A49" s="7" t="s">
        <v>104</v>
      </c>
      <c r="B49" s="7" t="s">
        <v>126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103</v>
      </c>
      <c r="B50" s="7" t="s">
        <v>59</v>
      </c>
      <c r="C50" s="14">
        <v>0</v>
      </c>
      <c r="D50" s="14">
        <v>0</v>
      </c>
      <c r="E50" s="14">
        <v>0</v>
      </c>
      <c r="F50" s="14">
        <v>1</v>
      </c>
      <c r="G50" s="14">
        <v>3</v>
      </c>
      <c r="H50" s="14">
        <v>0</v>
      </c>
      <c r="I50" s="14">
        <v>3</v>
      </c>
      <c r="J50" s="14">
        <v>0</v>
      </c>
      <c r="K50" s="14">
        <v>0</v>
      </c>
      <c r="L50" s="14">
        <v>2</v>
      </c>
      <c r="M50" s="14">
        <v>0</v>
      </c>
      <c r="N50" s="14">
        <v>0</v>
      </c>
      <c r="O50" s="14">
        <v>1</v>
      </c>
      <c r="P50" s="14">
        <v>4</v>
      </c>
      <c r="Q50" s="14">
        <v>0</v>
      </c>
      <c r="R50" s="14">
        <v>0</v>
      </c>
      <c r="S50" s="14">
        <v>0</v>
      </c>
      <c r="T50" s="14">
        <v>2</v>
      </c>
      <c r="U50" s="14">
        <v>2</v>
      </c>
      <c r="V50" s="14">
        <v>0</v>
      </c>
      <c r="W50" s="14">
        <v>0</v>
      </c>
      <c r="X50" s="14">
        <v>0</v>
      </c>
      <c r="Y50" s="14">
        <v>2</v>
      </c>
      <c r="Z50" s="14">
        <v>1</v>
      </c>
      <c r="AA50" s="14">
        <v>1</v>
      </c>
      <c r="AB50" s="14">
        <v>0</v>
      </c>
      <c r="AC50" s="14">
        <v>0</v>
      </c>
      <c r="AD50" s="14">
        <v>0</v>
      </c>
      <c r="AE50" s="14">
        <v>3</v>
      </c>
      <c r="AF50" s="14">
        <v>1</v>
      </c>
      <c r="AG50" s="14">
        <v>1</v>
      </c>
      <c r="AH50" s="14">
        <v>32</v>
      </c>
      <c r="AI50" s="14">
        <v>0</v>
      </c>
      <c r="AJ50" s="14">
        <v>0</v>
      </c>
      <c r="AK50" s="14">
        <v>0</v>
      </c>
      <c r="AL50" s="14">
        <v>1</v>
      </c>
      <c r="AM50" s="14">
        <v>0</v>
      </c>
      <c r="AN50" s="14">
        <v>0</v>
      </c>
      <c r="AO50" s="14">
        <f t="shared" si="0"/>
        <v>60</v>
      </c>
    </row>
    <row r="51" spans="1:41" ht="12.75" x14ac:dyDescent="0.2">
      <c r="A51" s="7" t="s">
        <v>103</v>
      </c>
      <c r="B51" s="7" t="s">
        <v>127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147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105</v>
      </c>
      <c r="B53" s="7" t="s">
        <v>205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ht="12.75" x14ac:dyDescent="0.2">
      <c r="A54" s="7" t="s">
        <v>104</v>
      </c>
      <c r="B54" s="7" t="s">
        <v>60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0</v>
      </c>
    </row>
    <row r="55" spans="1:41" ht="12.75" x14ac:dyDescent="0.2">
      <c r="A55" s="17" t="s">
        <v>104</v>
      </c>
      <c r="B55" s="7" t="s">
        <v>61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ht="12.75" x14ac:dyDescent="0.2">
      <c r="A56" s="17" t="s">
        <v>106</v>
      </c>
      <c r="B56" s="7" t="s">
        <v>62</v>
      </c>
      <c r="C56" s="14">
        <v>0</v>
      </c>
      <c r="D56" s="14">
        <v>0</v>
      </c>
      <c r="E56" s="14">
        <v>0</v>
      </c>
      <c r="F56" s="14">
        <v>0</v>
      </c>
      <c r="G56" s="14">
        <v>4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1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5</v>
      </c>
    </row>
    <row r="57" spans="1:41" ht="12.75" x14ac:dyDescent="0.2">
      <c r="A57" s="7" t="s">
        <v>104</v>
      </c>
      <c r="B57" s="7" t="s">
        <v>63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1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2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1</v>
      </c>
      <c r="AM57" s="14">
        <v>0</v>
      </c>
      <c r="AN57" s="14">
        <v>0</v>
      </c>
      <c r="AO57" s="14">
        <f t="shared" si="0"/>
        <v>4</v>
      </c>
    </row>
    <row r="58" spans="1:41" ht="12.75" x14ac:dyDescent="0.2">
      <c r="A58" s="7" t="s">
        <v>104</v>
      </c>
      <c r="B58" s="7" t="s">
        <v>64</v>
      </c>
      <c r="C58" s="14">
        <v>0</v>
      </c>
      <c r="D58" s="14">
        <v>0</v>
      </c>
      <c r="E58" s="14">
        <v>0</v>
      </c>
      <c r="F58" s="14">
        <v>0</v>
      </c>
      <c r="G58" s="14">
        <v>1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1</v>
      </c>
    </row>
    <row r="59" spans="1:41" ht="12.75" x14ac:dyDescent="0.2">
      <c r="A59" s="7" t="s">
        <v>104</v>
      </c>
      <c r="B59" s="8" t="s">
        <v>65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66</v>
      </c>
      <c r="C60" s="14">
        <v>2</v>
      </c>
      <c r="D60" s="14">
        <v>0</v>
      </c>
      <c r="E60" s="14">
        <v>0</v>
      </c>
      <c r="F60" s="14">
        <v>0</v>
      </c>
      <c r="G60" s="14">
        <v>1</v>
      </c>
      <c r="H60" s="14">
        <v>0</v>
      </c>
      <c r="I60" s="14">
        <v>0</v>
      </c>
      <c r="J60" s="14">
        <v>0</v>
      </c>
      <c r="K60" s="14">
        <v>1</v>
      </c>
      <c r="L60" s="14">
        <v>0</v>
      </c>
      <c r="M60" s="14">
        <v>0</v>
      </c>
      <c r="N60" s="14">
        <v>1</v>
      </c>
      <c r="O60" s="14">
        <v>0</v>
      </c>
      <c r="P60" s="14">
        <v>0</v>
      </c>
      <c r="Q60" s="14">
        <v>1</v>
      </c>
      <c r="R60" s="14">
        <v>0</v>
      </c>
      <c r="S60" s="14">
        <v>0</v>
      </c>
      <c r="T60" s="14">
        <v>0</v>
      </c>
      <c r="U60" s="14">
        <v>4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1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11</v>
      </c>
    </row>
    <row r="61" spans="1:41" ht="12.75" x14ac:dyDescent="0.2">
      <c r="A61" s="7" t="s">
        <v>106</v>
      </c>
      <c r="B61" s="7" t="s">
        <v>67</v>
      </c>
      <c r="C61" s="14">
        <v>36</v>
      </c>
      <c r="D61" s="14">
        <v>14</v>
      </c>
      <c r="E61" s="14">
        <v>21</v>
      </c>
      <c r="F61" s="14">
        <v>70</v>
      </c>
      <c r="G61" s="14">
        <v>24</v>
      </c>
      <c r="H61" s="14">
        <v>0</v>
      </c>
      <c r="I61" s="14">
        <v>17</v>
      </c>
      <c r="J61" s="14">
        <v>10</v>
      </c>
      <c r="K61" s="14">
        <v>0</v>
      </c>
      <c r="L61" s="14">
        <v>56</v>
      </c>
      <c r="M61" s="14">
        <v>7</v>
      </c>
      <c r="N61" s="14">
        <v>17</v>
      </c>
      <c r="O61" s="14">
        <v>43</v>
      </c>
      <c r="P61" s="14">
        <v>7</v>
      </c>
      <c r="Q61" s="14">
        <v>11</v>
      </c>
      <c r="R61" s="14">
        <v>1</v>
      </c>
      <c r="S61" s="14">
        <v>10</v>
      </c>
      <c r="T61" s="14">
        <v>26</v>
      </c>
      <c r="U61" s="14">
        <v>43</v>
      </c>
      <c r="V61" s="14">
        <v>0</v>
      </c>
      <c r="W61" s="14">
        <v>0</v>
      </c>
      <c r="X61" s="14">
        <v>0</v>
      </c>
      <c r="Y61" s="14">
        <v>22</v>
      </c>
      <c r="Z61" s="14">
        <v>15</v>
      </c>
      <c r="AA61" s="14">
        <v>2</v>
      </c>
      <c r="AB61" s="14">
        <v>8</v>
      </c>
      <c r="AC61" s="14">
        <v>41</v>
      </c>
      <c r="AD61" s="14">
        <v>48</v>
      </c>
      <c r="AE61" s="14">
        <v>7</v>
      </c>
      <c r="AF61" s="14">
        <v>9</v>
      </c>
      <c r="AG61" s="14">
        <v>11</v>
      </c>
      <c r="AH61" s="14">
        <v>0</v>
      </c>
      <c r="AI61" s="14">
        <v>10</v>
      </c>
      <c r="AJ61" s="14">
        <v>14</v>
      </c>
      <c r="AK61" s="14">
        <v>0</v>
      </c>
      <c r="AL61" s="14">
        <v>17</v>
      </c>
      <c r="AM61" s="14">
        <v>13</v>
      </c>
      <c r="AN61" s="14">
        <v>0</v>
      </c>
      <c r="AO61" s="14">
        <f t="shared" si="0"/>
        <v>630</v>
      </c>
    </row>
    <row r="62" spans="1:41" ht="12.75" x14ac:dyDescent="0.2">
      <c r="A62" s="7" t="s">
        <v>104</v>
      </c>
      <c r="B62" s="7" t="s">
        <v>128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0</v>
      </c>
    </row>
    <row r="63" spans="1:41" ht="12.75" x14ac:dyDescent="0.2">
      <c r="A63" s="7" t="s">
        <v>104</v>
      </c>
      <c r="B63" s="8" t="s">
        <v>68</v>
      </c>
      <c r="C63" s="14">
        <v>11</v>
      </c>
      <c r="D63" s="14">
        <v>32</v>
      </c>
      <c r="E63" s="14">
        <v>34</v>
      </c>
      <c r="F63" s="14">
        <v>90</v>
      </c>
      <c r="G63" s="14">
        <v>39</v>
      </c>
      <c r="H63" s="14">
        <v>9</v>
      </c>
      <c r="I63" s="14">
        <v>29</v>
      </c>
      <c r="J63" s="14">
        <v>12</v>
      </c>
      <c r="K63" s="14">
        <v>24</v>
      </c>
      <c r="L63" s="14">
        <v>28</v>
      </c>
      <c r="M63" s="14">
        <v>4</v>
      </c>
      <c r="N63" s="14">
        <v>4</v>
      </c>
      <c r="O63" s="14">
        <v>31</v>
      </c>
      <c r="P63" s="14">
        <v>22</v>
      </c>
      <c r="Q63" s="14">
        <v>26</v>
      </c>
      <c r="R63" s="14">
        <v>2</v>
      </c>
      <c r="S63" s="14">
        <v>22</v>
      </c>
      <c r="T63" s="14">
        <v>32</v>
      </c>
      <c r="U63" s="14">
        <v>51</v>
      </c>
      <c r="V63" s="14">
        <v>0</v>
      </c>
      <c r="W63" s="14">
        <v>0</v>
      </c>
      <c r="X63" s="14">
        <v>2</v>
      </c>
      <c r="Y63" s="14">
        <v>21</v>
      </c>
      <c r="Z63" s="14">
        <v>13</v>
      </c>
      <c r="AA63" s="14">
        <v>17</v>
      </c>
      <c r="AB63" s="14">
        <v>18</v>
      </c>
      <c r="AC63" s="14">
        <v>42</v>
      </c>
      <c r="AD63" s="14">
        <v>62</v>
      </c>
      <c r="AE63" s="14">
        <v>23</v>
      </c>
      <c r="AF63" s="14">
        <v>2</v>
      </c>
      <c r="AG63" s="14">
        <v>9</v>
      </c>
      <c r="AH63" s="14">
        <v>0</v>
      </c>
      <c r="AI63" s="14">
        <v>5</v>
      </c>
      <c r="AJ63" s="14">
        <v>39</v>
      </c>
      <c r="AK63" s="14">
        <v>0</v>
      </c>
      <c r="AL63" s="14">
        <v>19</v>
      </c>
      <c r="AM63" s="14">
        <v>10</v>
      </c>
      <c r="AN63" s="14">
        <v>5</v>
      </c>
      <c r="AO63" s="14">
        <f t="shared" si="0"/>
        <v>789</v>
      </c>
    </row>
    <row r="64" spans="1:41" ht="12.75" x14ac:dyDescent="0.2">
      <c r="A64" s="7" t="s">
        <v>107</v>
      </c>
      <c r="B64" s="7" t="s">
        <v>69</v>
      </c>
      <c r="C64" s="14">
        <v>386</v>
      </c>
      <c r="D64" s="14">
        <v>612</v>
      </c>
      <c r="E64" s="14">
        <v>2839</v>
      </c>
      <c r="F64" s="14">
        <v>7943</v>
      </c>
      <c r="G64" s="14">
        <v>232</v>
      </c>
      <c r="H64" s="14">
        <v>119</v>
      </c>
      <c r="I64" s="14">
        <v>710</v>
      </c>
      <c r="J64" s="14">
        <v>342</v>
      </c>
      <c r="K64" s="14">
        <v>294</v>
      </c>
      <c r="L64" s="14">
        <v>898</v>
      </c>
      <c r="M64" s="14">
        <v>1355</v>
      </c>
      <c r="N64" s="14">
        <v>368</v>
      </c>
      <c r="O64" s="14">
        <v>5373</v>
      </c>
      <c r="P64" s="14">
        <v>173</v>
      </c>
      <c r="Q64" s="14">
        <v>604</v>
      </c>
      <c r="R64" s="14">
        <v>149</v>
      </c>
      <c r="S64" s="14">
        <v>517</v>
      </c>
      <c r="T64" s="14">
        <v>738</v>
      </c>
      <c r="U64" s="14">
        <v>2401</v>
      </c>
      <c r="V64" s="14">
        <v>0</v>
      </c>
      <c r="W64" s="14">
        <v>184</v>
      </c>
      <c r="X64" s="14">
        <v>125</v>
      </c>
      <c r="Y64" s="14">
        <v>562</v>
      </c>
      <c r="Z64" s="14">
        <v>537</v>
      </c>
      <c r="AA64" s="14">
        <v>305</v>
      </c>
      <c r="AB64" s="14">
        <v>1794</v>
      </c>
      <c r="AC64" s="14">
        <v>3019</v>
      </c>
      <c r="AD64" s="14">
        <v>6429</v>
      </c>
      <c r="AE64" s="14">
        <v>1364</v>
      </c>
      <c r="AF64" s="14">
        <v>70</v>
      </c>
      <c r="AG64" s="14">
        <v>3476</v>
      </c>
      <c r="AH64" s="14">
        <v>1</v>
      </c>
      <c r="AI64" s="14">
        <v>229</v>
      </c>
      <c r="AJ64" s="14">
        <v>1392</v>
      </c>
      <c r="AK64" s="14">
        <v>47</v>
      </c>
      <c r="AL64" s="14">
        <v>1521</v>
      </c>
      <c r="AM64" s="14">
        <v>156</v>
      </c>
      <c r="AN64" s="14">
        <v>105</v>
      </c>
      <c r="AO64" s="14">
        <f t="shared" si="0"/>
        <v>47369</v>
      </c>
    </row>
    <row r="65" spans="1:41" ht="12.75" x14ac:dyDescent="0.2">
      <c r="A65" s="7" t="s">
        <v>104</v>
      </c>
      <c r="B65" s="7" t="s">
        <v>70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ht="12.75" x14ac:dyDescent="0.2">
      <c r="A66" s="7" t="s">
        <v>104</v>
      </c>
      <c r="B66" s="7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0</v>
      </c>
    </row>
    <row r="67" spans="1:41" ht="12.75" x14ac:dyDescent="0.2">
      <c r="A67" s="7" t="s">
        <v>106</v>
      </c>
      <c r="B67" s="7" t="s">
        <v>72</v>
      </c>
      <c r="C67" s="14">
        <v>0</v>
      </c>
      <c r="D67" s="14">
        <v>0</v>
      </c>
      <c r="E67" s="14">
        <v>3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3</v>
      </c>
      <c r="N67" s="14">
        <v>1</v>
      </c>
      <c r="O67" s="14">
        <v>0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2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10</v>
      </c>
    </row>
    <row r="68" spans="1:41" ht="12.75" x14ac:dyDescent="0.2">
      <c r="A68" s="7" t="s">
        <v>106</v>
      </c>
      <c r="B68" s="7" t="s">
        <v>73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1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1</v>
      </c>
    </row>
    <row r="69" spans="1:41" ht="12.75" x14ac:dyDescent="0.2">
      <c r="A69" s="7" t="s">
        <v>106</v>
      </c>
      <c r="B69" s="7" t="s">
        <v>74</v>
      </c>
      <c r="C69" s="14">
        <v>3767</v>
      </c>
      <c r="D69" s="14">
        <v>5170</v>
      </c>
      <c r="E69" s="14">
        <v>7618</v>
      </c>
      <c r="F69" s="14">
        <v>18414</v>
      </c>
      <c r="G69" s="14">
        <v>9630</v>
      </c>
      <c r="H69" s="14">
        <v>3262</v>
      </c>
      <c r="I69" s="14">
        <v>3991</v>
      </c>
      <c r="J69" s="14">
        <v>4882</v>
      </c>
      <c r="K69" s="14">
        <v>3652</v>
      </c>
      <c r="L69" s="14">
        <v>7523</v>
      </c>
      <c r="M69" s="14">
        <v>4283</v>
      </c>
      <c r="N69" s="14">
        <v>2177</v>
      </c>
      <c r="O69" s="14">
        <v>10104</v>
      </c>
      <c r="P69" s="14">
        <v>2534</v>
      </c>
      <c r="Q69" s="14">
        <v>5960</v>
      </c>
      <c r="R69" s="14">
        <v>1604</v>
      </c>
      <c r="S69" s="14">
        <v>3344</v>
      </c>
      <c r="T69" s="14">
        <v>5423</v>
      </c>
      <c r="U69" s="14">
        <v>11426</v>
      </c>
      <c r="V69" s="14">
        <v>0</v>
      </c>
      <c r="W69" s="14">
        <v>1872</v>
      </c>
      <c r="X69" s="14">
        <v>1879</v>
      </c>
      <c r="Y69" s="14">
        <v>3639</v>
      </c>
      <c r="Z69" s="14">
        <v>5084</v>
      </c>
      <c r="AA69" s="14">
        <v>1692</v>
      </c>
      <c r="AB69" s="14">
        <v>7937</v>
      </c>
      <c r="AC69" s="14">
        <v>10132</v>
      </c>
      <c r="AD69" s="14">
        <v>13418</v>
      </c>
      <c r="AE69" s="14">
        <v>5983</v>
      </c>
      <c r="AF69" s="14">
        <v>1392</v>
      </c>
      <c r="AG69" s="14">
        <v>10298</v>
      </c>
      <c r="AH69" s="14">
        <v>24</v>
      </c>
      <c r="AI69" s="14">
        <v>3697</v>
      </c>
      <c r="AJ69" s="14">
        <v>9812</v>
      </c>
      <c r="AK69" s="14">
        <v>207</v>
      </c>
      <c r="AL69" s="14">
        <v>5905</v>
      </c>
      <c r="AM69" s="14">
        <v>2015</v>
      </c>
      <c r="AN69" s="14">
        <v>2519</v>
      </c>
      <c r="AO69" s="14">
        <f t="shared" si="0"/>
        <v>202269</v>
      </c>
    </row>
    <row r="70" spans="1:41" ht="12.75" x14ac:dyDescent="0.2">
      <c r="A70" s="7" t="s">
        <v>106</v>
      </c>
      <c r="B70" s="7" t="s">
        <v>156</v>
      </c>
      <c r="C70" s="14">
        <v>3</v>
      </c>
      <c r="D70" s="14">
        <v>2</v>
      </c>
      <c r="E70" s="14">
        <v>0</v>
      </c>
      <c r="F70" s="14">
        <v>7</v>
      </c>
      <c r="G70" s="14">
        <v>11</v>
      </c>
      <c r="H70" s="14">
        <v>0</v>
      </c>
      <c r="I70" s="14">
        <v>0</v>
      </c>
      <c r="J70" s="14">
        <v>13</v>
      </c>
      <c r="K70" s="14">
        <v>1</v>
      </c>
      <c r="L70" s="14">
        <v>1</v>
      </c>
      <c r="M70" s="14">
        <v>3</v>
      </c>
      <c r="N70" s="14">
        <v>0</v>
      </c>
      <c r="O70" s="14">
        <v>2</v>
      </c>
      <c r="P70" s="14">
        <v>0</v>
      </c>
      <c r="Q70" s="14">
        <v>3</v>
      </c>
      <c r="R70" s="14">
        <v>0</v>
      </c>
      <c r="S70" s="14">
        <v>0</v>
      </c>
      <c r="T70" s="14">
        <v>63</v>
      </c>
      <c r="U70" s="14">
        <v>0</v>
      </c>
      <c r="V70" s="14">
        <v>0</v>
      </c>
      <c r="W70" s="14">
        <v>0</v>
      </c>
      <c r="X70" s="14">
        <v>2</v>
      </c>
      <c r="Y70" s="14">
        <v>1</v>
      </c>
      <c r="Z70" s="14">
        <v>0</v>
      </c>
      <c r="AA70" s="14">
        <v>0</v>
      </c>
      <c r="AB70" s="14">
        <v>1</v>
      </c>
      <c r="AC70" s="14">
        <v>0</v>
      </c>
      <c r="AD70" s="14">
        <v>3</v>
      </c>
      <c r="AE70" s="14">
        <v>0</v>
      </c>
      <c r="AF70" s="14">
        <v>2</v>
      </c>
      <c r="AG70" s="14">
        <v>4</v>
      </c>
      <c r="AH70" s="14">
        <v>0</v>
      </c>
      <c r="AI70" s="14">
        <v>0</v>
      </c>
      <c r="AJ70" s="14">
        <v>1</v>
      </c>
      <c r="AK70" s="14">
        <v>0</v>
      </c>
      <c r="AL70" s="14">
        <v>0</v>
      </c>
      <c r="AM70" s="14">
        <v>1</v>
      </c>
      <c r="AN70" s="14">
        <v>0</v>
      </c>
      <c r="AO70" s="14">
        <f t="shared" si="0"/>
        <v>124</v>
      </c>
    </row>
    <row r="71" spans="1:41" ht="12.75" x14ac:dyDescent="0.2">
      <c r="A71" s="7" t="s">
        <v>106</v>
      </c>
      <c r="B71" s="7" t="s">
        <v>75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0</v>
      </c>
    </row>
    <row r="72" spans="1:41" ht="12.75" x14ac:dyDescent="0.2">
      <c r="A72" s="7" t="s">
        <v>105</v>
      </c>
      <c r="B72" s="7" t="s">
        <v>145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9" si="1">SUM(C72:AN72)</f>
        <v>0</v>
      </c>
    </row>
    <row r="73" spans="1:41" ht="12.75" x14ac:dyDescent="0.2">
      <c r="A73" s="7" t="s">
        <v>108</v>
      </c>
      <c r="B73" s="7" t="s">
        <v>76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22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6</v>
      </c>
      <c r="AO73" s="14">
        <f t="shared" si="1"/>
        <v>28</v>
      </c>
    </row>
    <row r="74" spans="1:41" ht="12.75" x14ac:dyDescent="0.2">
      <c r="A74" s="7" t="s">
        <v>103</v>
      </c>
      <c r="B74" s="7" t="s">
        <v>141</v>
      </c>
      <c r="C74" s="14">
        <v>104</v>
      </c>
      <c r="D74" s="14">
        <v>50</v>
      </c>
      <c r="E74" s="14">
        <v>100</v>
      </c>
      <c r="F74" s="14">
        <v>458</v>
      </c>
      <c r="G74" s="14">
        <v>579</v>
      </c>
      <c r="H74" s="14">
        <v>4</v>
      </c>
      <c r="I74" s="14">
        <v>179</v>
      </c>
      <c r="J74" s="14">
        <v>123</v>
      </c>
      <c r="K74" s="14">
        <v>25</v>
      </c>
      <c r="L74" s="14">
        <v>943</v>
      </c>
      <c r="M74" s="14">
        <v>160</v>
      </c>
      <c r="N74" s="14">
        <v>3</v>
      </c>
      <c r="O74" s="14">
        <v>64</v>
      </c>
      <c r="P74" s="14">
        <v>304</v>
      </c>
      <c r="Q74" s="14">
        <v>146</v>
      </c>
      <c r="R74" s="14">
        <v>8</v>
      </c>
      <c r="S74" s="14">
        <v>216</v>
      </c>
      <c r="T74" s="14">
        <v>166</v>
      </c>
      <c r="U74" s="14">
        <v>238</v>
      </c>
      <c r="V74" s="14">
        <v>0</v>
      </c>
      <c r="W74" s="14">
        <v>13</v>
      </c>
      <c r="X74" s="14">
        <v>134</v>
      </c>
      <c r="Y74" s="14">
        <v>24</v>
      </c>
      <c r="Z74" s="14">
        <v>465</v>
      </c>
      <c r="AA74" s="14">
        <v>0</v>
      </c>
      <c r="AB74" s="14">
        <v>378</v>
      </c>
      <c r="AC74" s="14">
        <v>377</v>
      </c>
      <c r="AD74" s="14">
        <v>257</v>
      </c>
      <c r="AE74" s="14">
        <v>97</v>
      </c>
      <c r="AF74" s="14">
        <v>5</v>
      </c>
      <c r="AG74" s="14">
        <v>149</v>
      </c>
      <c r="AH74" s="14">
        <v>0</v>
      </c>
      <c r="AI74" s="14">
        <v>15</v>
      </c>
      <c r="AJ74" s="14">
        <v>221</v>
      </c>
      <c r="AK74" s="14">
        <v>0</v>
      </c>
      <c r="AL74" s="14">
        <v>331</v>
      </c>
      <c r="AM74" s="14">
        <v>99</v>
      </c>
      <c r="AN74" s="14">
        <v>23</v>
      </c>
      <c r="AO74" s="14">
        <f t="shared" si="1"/>
        <v>6458</v>
      </c>
    </row>
    <row r="75" spans="1:41" ht="12.75" x14ac:dyDescent="0.2">
      <c r="A75" s="7" t="s">
        <v>104</v>
      </c>
      <c r="B75" s="7" t="s">
        <v>157</v>
      </c>
      <c r="C75" s="14">
        <v>145</v>
      </c>
      <c r="D75" s="14">
        <v>51</v>
      </c>
      <c r="E75" s="14">
        <v>0</v>
      </c>
      <c r="F75" s="14">
        <v>0</v>
      </c>
      <c r="G75" s="14">
        <v>2</v>
      </c>
      <c r="H75" s="14">
        <v>0</v>
      </c>
      <c r="I75" s="14">
        <v>234</v>
      </c>
      <c r="J75" s="14">
        <v>210</v>
      </c>
      <c r="K75" s="14">
        <v>0</v>
      </c>
      <c r="L75" s="14">
        <v>595</v>
      </c>
      <c r="M75" s="14">
        <v>0</v>
      </c>
      <c r="N75" s="14">
        <v>0</v>
      </c>
      <c r="O75" s="14">
        <v>0</v>
      </c>
      <c r="P75" s="14">
        <v>325</v>
      </c>
      <c r="Q75" s="14">
        <v>4</v>
      </c>
      <c r="R75" s="14">
        <v>0</v>
      </c>
      <c r="S75" s="14">
        <v>103</v>
      </c>
      <c r="T75" s="14">
        <v>1</v>
      </c>
      <c r="U75" s="14">
        <v>0</v>
      </c>
      <c r="V75" s="14">
        <v>0</v>
      </c>
      <c r="W75" s="14">
        <v>62</v>
      </c>
      <c r="X75" s="14">
        <v>180</v>
      </c>
      <c r="Y75" s="14">
        <v>0</v>
      </c>
      <c r="Z75" s="14">
        <v>319</v>
      </c>
      <c r="AA75" s="14">
        <v>32</v>
      </c>
      <c r="AB75" s="14">
        <v>501</v>
      </c>
      <c r="AC75" s="14">
        <v>175</v>
      </c>
      <c r="AD75" s="14">
        <v>160</v>
      </c>
      <c r="AE75" s="14">
        <v>209</v>
      </c>
      <c r="AF75" s="14">
        <v>0</v>
      </c>
      <c r="AG75" s="14">
        <v>0</v>
      </c>
      <c r="AH75" s="14">
        <v>0</v>
      </c>
      <c r="AI75" s="14">
        <v>0</v>
      </c>
      <c r="AJ75" s="14">
        <v>476</v>
      </c>
      <c r="AK75" s="14">
        <v>0</v>
      </c>
      <c r="AL75" s="14">
        <v>0</v>
      </c>
      <c r="AM75" s="14">
        <v>89</v>
      </c>
      <c r="AN75" s="14">
        <v>0</v>
      </c>
      <c r="AO75" s="14">
        <f t="shared" si="1"/>
        <v>3873</v>
      </c>
    </row>
    <row r="76" spans="1:41" ht="12.75" x14ac:dyDescent="0.2">
      <c r="A76" s="7" t="s">
        <v>106</v>
      </c>
      <c r="B76" s="7" t="s">
        <v>158</v>
      </c>
      <c r="C76" s="14">
        <v>19</v>
      </c>
      <c r="D76" s="14">
        <v>34</v>
      </c>
      <c r="E76" s="14">
        <v>0</v>
      </c>
      <c r="F76" s="14">
        <v>390</v>
      </c>
      <c r="G76" s="14">
        <v>0</v>
      </c>
      <c r="H76" s="14">
        <v>0</v>
      </c>
      <c r="I76" s="14">
        <v>166</v>
      </c>
      <c r="J76" s="14">
        <v>1</v>
      </c>
      <c r="K76" s="14">
        <v>0</v>
      </c>
      <c r="L76" s="14">
        <v>891</v>
      </c>
      <c r="M76" s="14">
        <v>3</v>
      </c>
      <c r="N76" s="14">
        <v>0</v>
      </c>
      <c r="O76" s="14">
        <v>1</v>
      </c>
      <c r="P76" s="14">
        <v>77</v>
      </c>
      <c r="Q76" s="14">
        <v>6</v>
      </c>
      <c r="R76" s="14">
        <v>1</v>
      </c>
      <c r="S76" s="14">
        <v>3</v>
      </c>
      <c r="T76" s="14">
        <v>3</v>
      </c>
      <c r="U76" s="14">
        <v>3</v>
      </c>
      <c r="V76" s="14">
        <v>0</v>
      </c>
      <c r="W76" s="14">
        <v>3</v>
      </c>
      <c r="X76" s="14">
        <v>0</v>
      </c>
      <c r="Y76" s="14">
        <v>1</v>
      </c>
      <c r="Z76" s="14">
        <v>108</v>
      </c>
      <c r="AA76" s="14">
        <v>0</v>
      </c>
      <c r="AB76" s="14">
        <v>152</v>
      </c>
      <c r="AC76" s="14">
        <v>146</v>
      </c>
      <c r="AD76" s="14">
        <v>0</v>
      </c>
      <c r="AE76" s="14">
        <v>4</v>
      </c>
      <c r="AF76" s="14">
        <v>0</v>
      </c>
      <c r="AG76" s="14">
        <v>21</v>
      </c>
      <c r="AH76" s="14">
        <v>0</v>
      </c>
      <c r="AI76" s="14">
        <v>2</v>
      </c>
      <c r="AJ76" s="14">
        <v>1</v>
      </c>
      <c r="AK76" s="14">
        <v>0</v>
      </c>
      <c r="AL76" s="14">
        <v>5</v>
      </c>
      <c r="AM76" s="14">
        <v>0</v>
      </c>
      <c r="AN76" s="14">
        <v>0</v>
      </c>
      <c r="AO76" s="14">
        <f t="shared" si="1"/>
        <v>2041</v>
      </c>
    </row>
    <row r="77" spans="1:41" ht="12.75" x14ac:dyDescent="0.2">
      <c r="A77" s="7" t="s">
        <v>103</v>
      </c>
      <c r="B77" s="7" t="s">
        <v>77</v>
      </c>
      <c r="C77" s="14">
        <v>41</v>
      </c>
      <c r="D77" s="14">
        <v>92</v>
      </c>
      <c r="E77" s="14">
        <v>131</v>
      </c>
      <c r="F77" s="14">
        <v>275</v>
      </c>
      <c r="G77" s="14">
        <v>180</v>
      </c>
      <c r="H77" s="14">
        <v>75</v>
      </c>
      <c r="I77" s="14">
        <v>130</v>
      </c>
      <c r="J77" s="14">
        <v>99</v>
      </c>
      <c r="K77" s="14">
        <v>40</v>
      </c>
      <c r="L77" s="14">
        <v>248</v>
      </c>
      <c r="M77" s="14">
        <v>58</v>
      </c>
      <c r="N77" s="14">
        <v>97</v>
      </c>
      <c r="O77" s="14">
        <v>203</v>
      </c>
      <c r="P77" s="14">
        <v>158</v>
      </c>
      <c r="Q77" s="14">
        <v>125</v>
      </c>
      <c r="R77" s="14">
        <v>39</v>
      </c>
      <c r="S77" s="14">
        <v>27</v>
      </c>
      <c r="T77" s="14">
        <v>228</v>
      </c>
      <c r="U77" s="14">
        <v>334</v>
      </c>
      <c r="V77" s="14">
        <v>0</v>
      </c>
      <c r="W77" s="14">
        <v>66</v>
      </c>
      <c r="X77" s="14">
        <v>248</v>
      </c>
      <c r="Y77" s="14">
        <v>169</v>
      </c>
      <c r="Z77" s="14">
        <v>159</v>
      </c>
      <c r="AA77" s="14">
        <v>25</v>
      </c>
      <c r="AB77" s="14">
        <v>220</v>
      </c>
      <c r="AC77" s="14">
        <v>267</v>
      </c>
      <c r="AD77" s="14">
        <v>246</v>
      </c>
      <c r="AE77" s="14">
        <v>151</v>
      </c>
      <c r="AF77" s="14">
        <v>118</v>
      </c>
      <c r="AG77" s="14">
        <v>151</v>
      </c>
      <c r="AH77" s="14">
        <v>0</v>
      </c>
      <c r="AI77" s="14">
        <v>69</v>
      </c>
      <c r="AJ77" s="14">
        <v>144</v>
      </c>
      <c r="AK77" s="14">
        <v>4</v>
      </c>
      <c r="AL77" s="14">
        <v>303</v>
      </c>
      <c r="AM77" s="14">
        <v>211</v>
      </c>
      <c r="AN77" s="14">
        <v>11</v>
      </c>
      <c r="AO77" s="14">
        <f t="shared" si="1"/>
        <v>5142</v>
      </c>
    </row>
    <row r="78" spans="1:41" ht="12.75" x14ac:dyDescent="0.2">
      <c r="A78" s="7" t="s">
        <v>103</v>
      </c>
      <c r="B78" s="7" t="s">
        <v>154</v>
      </c>
      <c r="C78" s="14">
        <v>0</v>
      </c>
      <c r="D78" s="14">
        <v>0</v>
      </c>
      <c r="E78" s="14">
        <v>0</v>
      </c>
      <c r="F78" s="14">
        <v>0</v>
      </c>
      <c r="G78" s="14">
        <v>4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4</v>
      </c>
    </row>
    <row r="79" spans="1:41" ht="12.75" x14ac:dyDescent="0.2">
      <c r="A79" s="7" t="s">
        <v>103</v>
      </c>
      <c r="B79" s="7" t="s">
        <v>129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ht="12.75" x14ac:dyDescent="0.2">
      <c r="A80" s="7" t="s">
        <v>104</v>
      </c>
      <c r="B80" s="7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1"/>
        <v>0</v>
      </c>
    </row>
    <row r="81" spans="1:41" ht="12.75" x14ac:dyDescent="0.2">
      <c r="A81" s="7" t="s">
        <v>103</v>
      </c>
      <c r="B81" s="7" t="s">
        <v>79</v>
      </c>
      <c r="C81" s="14">
        <v>4</v>
      </c>
      <c r="D81" s="14">
        <v>2</v>
      </c>
      <c r="E81" s="14">
        <v>3</v>
      </c>
      <c r="F81" s="14">
        <v>5</v>
      </c>
      <c r="G81" s="14">
        <v>0</v>
      </c>
      <c r="H81" s="14">
        <v>0</v>
      </c>
      <c r="I81" s="14">
        <v>0</v>
      </c>
      <c r="J81" s="14">
        <v>1</v>
      </c>
      <c r="K81" s="14">
        <v>2</v>
      </c>
      <c r="L81" s="14">
        <v>2</v>
      </c>
      <c r="M81" s="14">
        <v>2</v>
      </c>
      <c r="N81" s="14">
        <v>2</v>
      </c>
      <c r="O81" s="14">
        <v>10</v>
      </c>
      <c r="P81" s="14">
        <v>2</v>
      </c>
      <c r="Q81" s="14">
        <v>4</v>
      </c>
      <c r="R81" s="14">
        <v>0</v>
      </c>
      <c r="S81" s="14">
        <v>4</v>
      </c>
      <c r="T81" s="14">
        <v>6</v>
      </c>
      <c r="U81" s="14">
        <v>22</v>
      </c>
      <c r="V81" s="14">
        <v>0</v>
      </c>
      <c r="W81" s="14">
        <v>1</v>
      </c>
      <c r="X81" s="14">
        <v>1</v>
      </c>
      <c r="Y81" s="14">
        <v>2</v>
      </c>
      <c r="Z81" s="14">
        <v>1</v>
      </c>
      <c r="AA81" s="14">
        <v>0</v>
      </c>
      <c r="AB81" s="14">
        <v>2</v>
      </c>
      <c r="AC81" s="14">
        <v>8</v>
      </c>
      <c r="AD81" s="14">
        <v>11</v>
      </c>
      <c r="AE81" s="14">
        <v>0</v>
      </c>
      <c r="AF81" s="14">
        <v>0</v>
      </c>
      <c r="AG81" s="14">
        <v>7</v>
      </c>
      <c r="AH81" s="14">
        <v>0</v>
      </c>
      <c r="AI81" s="14">
        <v>0</v>
      </c>
      <c r="AJ81" s="14">
        <v>3</v>
      </c>
      <c r="AK81" s="14">
        <v>0</v>
      </c>
      <c r="AL81" s="14">
        <v>1</v>
      </c>
      <c r="AM81" s="14">
        <v>0</v>
      </c>
      <c r="AN81" s="14">
        <v>1</v>
      </c>
      <c r="AO81" s="14">
        <f t="shared" si="1"/>
        <v>109</v>
      </c>
    </row>
    <row r="82" spans="1:41" ht="12.75" x14ac:dyDescent="0.2">
      <c r="A82" s="7" t="s">
        <v>103</v>
      </c>
      <c r="B82" s="7" t="s">
        <v>139</v>
      </c>
      <c r="C82" s="14">
        <v>0</v>
      </c>
      <c r="D82" s="14">
        <v>4</v>
      </c>
      <c r="E82" s="14">
        <v>3</v>
      </c>
      <c r="F82" s="14">
        <v>5</v>
      </c>
      <c r="G82" s="14">
        <v>2</v>
      </c>
      <c r="H82" s="14">
        <v>1</v>
      </c>
      <c r="I82" s="14">
        <v>0</v>
      </c>
      <c r="J82" s="14">
        <v>1</v>
      </c>
      <c r="K82" s="14">
        <v>2</v>
      </c>
      <c r="L82" s="14">
        <v>0</v>
      </c>
      <c r="M82" s="14">
        <v>1</v>
      </c>
      <c r="N82" s="14">
        <v>0</v>
      </c>
      <c r="O82" s="14">
        <v>22</v>
      </c>
      <c r="P82" s="14">
        <v>4</v>
      </c>
      <c r="Q82" s="14">
        <v>3</v>
      </c>
      <c r="R82" s="14">
        <v>0</v>
      </c>
      <c r="S82" s="14">
        <v>1</v>
      </c>
      <c r="T82" s="14">
        <v>7</v>
      </c>
      <c r="U82" s="14">
        <v>19</v>
      </c>
      <c r="V82" s="14">
        <v>0</v>
      </c>
      <c r="W82" s="14">
        <v>1</v>
      </c>
      <c r="X82" s="14">
        <v>1</v>
      </c>
      <c r="Y82" s="14">
        <v>0</v>
      </c>
      <c r="Z82" s="14">
        <v>1</v>
      </c>
      <c r="AA82" s="14">
        <v>1</v>
      </c>
      <c r="AB82" s="14">
        <v>4</v>
      </c>
      <c r="AC82" s="14">
        <v>3</v>
      </c>
      <c r="AD82" s="14">
        <v>1</v>
      </c>
      <c r="AE82" s="14">
        <v>4</v>
      </c>
      <c r="AF82" s="14">
        <v>0</v>
      </c>
      <c r="AG82" s="14">
        <v>6</v>
      </c>
      <c r="AH82" s="14">
        <v>0</v>
      </c>
      <c r="AI82" s="14">
        <v>0</v>
      </c>
      <c r="AJ82" s="14">
        <v>6</v>
      </c>
      <c r="AK82" s="14">
        <v>0</v>
      </c>
      <c r="AL82" s="14">
        <v>5</v>
      </c>
      <c r="AM82" s="14">
        <v>2</v>
      </c>
      <c r="AN82" s="14">
        <v>0</v>
      </c>
      <c r="AO82" s="14">
        <f t="shared" si="1"/>
        <v>110</v>
      </c>
    </row>
    <row r="83" spans="1:41" ht="12.75" x14ac:dyDescent="0.2">
      <c r="A83" s="7" t="s">
        <v>104</v>
      </c>
      <c r="B83" s="7" t="s">
        <v>80</v>
      </c>
      <c r="C83" s="14">
        <v>133</v>
      </c>
      <c r="D83" s="14">
        <v>290</v>
      </c>
      <c r="E83" s="14">
        <v>425</v>
      </c>
      <c r="F83" s="14">
        <v>477</v>
      </c>
      <c r="G83" s="14">
        <v>2147</v>
      </c>
      <c r="H83" s="14">
        <v>94</v>
      </c>
      <c r="I83" s="14">
        <v>240</v>
      </c>
      <c r="J83" s="14">
        <v>195</v>
      </c>
      <c r="K83" s="14">
        <v>218</v>
      </c>
      <c r="L83" s="14">
        <v>262</v>
      </c>
      <c r="M83" s="14">
        <v>338</v>
      </c>
      <c r="N83" s="14">
        <v>52</v>
      </c>
      <c r="O83" s="14">
        <v>475</v>
      </c>
      <c r="P83" s="14">
        <v>381</v>
      </c>
      <c r="Q83" s="14">
        <v>375</v>
      </c>
      <c r="R83" s="14">
        <v>109</v>
      </c>
      <c r="S83" s="14">
        <v>228</v>
      </c>
      <c r="T83" s="14">
        <v>482</v>
      </c>
      <c r="U83" s="14">
        <v>286</v>
      </c>
      <c r="V83" s="14">
        <v>0</v>
      </c>
      <c r="W83" s="14">
        <v>72</v>
      </c>
      <c r="X83" s="14">
        <v>142</v>
      </c>
      <c r="Y83" s="14">
        <v>202</v>
      </c>
      <c r="Z83" s="14">
        <v>281</v>
      </c>
      <c r="AA83" s="14">
        <v>88</v>
      </c>
      <c r="AB83" s="14">
        <v>365</v>
      </c>
      <c r="AC83" s="14">
        <v>626</v>
      </c>
      <c r="AD83" s="14">
        <v>544</v>
      </c>
      <c r="AE83" s="14">
        <v>445</v>
      </c>
      <c r="AF83" s="14">
        <v>35</v>
      </c>
      <c r="AG83" s="14">
        <v>237</v>
      </c>
      <c r="AH83" s="14">
        <v>1</v>
      </c>
      <c r="AI83" s="14">
        <v>192</v>
      </c>
      <c r="AJ83" s="14">
        <v>538</v>
      </c>
      <c r="AK83" s="14">
        <v>8</v>
      </c>
      <c r="AL83" s="14">
        <v>264</v>
      </c>
      <c r="AM83" s="14">
        <v>532</v>
      </c>
      <c r="AN83" s="14">
        <v>73</v>
      </c>
      <c r="AO83" s="14">
        <f t="shared" si="1"/>
        <v>11852</v>
      </c>
    </row>
    <row r="84" spans="1:41" ht="12.75" x14ac:dyDescent="0.2">
      <c r="A84" s="7" t="s">
        <v>103</v>
      </c>
      <c r="B84" s="7" t="s">
        <v>81</v>
      </c>
      <c r="C84" s="14">
        <v>10</v>
      </c>
      <c r="D84" s="14">
        <v>10</v>
      </c>
      <c r="E84" s="14">
        <v>24</v>
      </c>
      <c r="F84" s="14">
        <v>47</v>
      </c>
      <c r="G84" s="14">
        <v>282</v>
      </c>
      <c r="H84" s="14">
        <v>1</v>
      </c>
      <c r="I84" s="14">
        <v>0</v>
      </c>
      <c r="J84" s="14">
        <v>8</v>
      </c>
      <c r="K84" s="14">
        <v>23</v>
      </c>
      <c r="L84" s="14">
        <v>17</v>
      </c>
      <c r="M84" s="14">
        <v>7</v>
      </c>
      <c r="N84" s="14">
        <v>3</v>
      </c>
      <c r="O84" s="14">
        <v>36</v>
      </c>
      <c r="P84" s="14">
        <v>12</v>
      </c>
      <c r="Q84" s="14">
        <v>18</v>
      </c>
      <c r="R84" s="14">
        <v>1</v>
      </c>
      <c r="S84" s="14">
        <v>21</v>
      </c>
      <c r="T84" s="14">
        <v>14</v>
      </c>
      <c r="U84" s="14">
        <v>29</v>
      </c>
      <c r="V84" s="14">
        <v>0</v>
      </c>
      <c r="W84" s="14">
        <v>1</v>
      </c>
      <c r="X84" s="14">
        <v>15</v>
      </c>
      <c r="Y84" s="14">
        <v>9</v>
      </c>
      <c r="Z84" s="14">
        <v>17</v>
      </c>
      <c r="AA84" s="14">
        <v>6</v>
      </c>
      <c r="AB84" s="14">
        <v>7</v>
      </c>
      <c r="AC84" s="14">
        <v>44</v>
      </c>
      <c r="AD84" s="14">
        <v>13</v>
      </c>
      <c r="AE84" s="14">
        <v>46</v>
      </c>
      <c r="AF84" s="14">
        <v>7</v>
      </c>
      <c r="AG84" s="14">
        <v>10</v>
      </c>
      <c r="AH84" s="14">
        <v>3</v>
      </c>
      <c r="AI84" s="14">
        <v>0</v>
      </c>
      <c r="AJ84" s="14">
        <v>13</v>
      </c>
      <c r="AK84" s="14">
        <v>1</v>
      </c>
      <c r="AL84" s="14">
        <v>9</v>
      </c>
      <c r="AM84" s="14">
        <v>13</v>
      </c>
      <c r="AN84" s="14">
        <v>0</v>
      </c>
      <c r="AO84" s="14">
        <f t="shared" si="1"/>
        <v>777</v>
      </c>
    </row>
    <row r="85" spans="1:41" ht="12.75" x14ac:dyDescent="0.2">
      <c r="A85" s="7" t="s">
        <v>103</v>
      </c>
      <c r="B85" s="7" t="s">
        <v>130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ht="12.75" x14ac:dyDescent="0.2">
      <c r="A86" s="7" t="s">
        <v>103</v>
      </c>
      <c r="B86" s="7" t="s">
        <v>82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1"/>
        <v>0</v>
      </c>
    </row>
    <row r="87" spans="1:41" ht="12.75" x14ac:dyDescent="0.2">
      <c r="A87" s="7" t="s">
        <v>103</v>
      </c>
      <c r="B87" s="7" t="s">
        <v>83</v>
      </c>
      <c r="C87" s="14">
        <v>0</v>
      </c>
      <c r="D87" s="14">
        <v>0</v>
      </c>
      <c r="E87" s="14">
        <v>1</v>
      </c>
      <c r="F87" s="14">
        <v>0</v>
      </c>
      <c r="G87" s="14">
        <v>0</v>
      </c>
      <c r="H87" s="14">
        <v>0</v>
      </c>
      <c r="I87" s="14">
        <v>1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1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1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2</v>
      </c>
      <c r="AN87" s="14">
        <v>0</v>
      </c>
      <c r="AO87" s="14">
        <f t="shared" si="1"/>
        <v>6</v>
      </c>
    </row>
    <row r="88" spans="1:41" ht="12.75" x14ac:dyDescent="0.2">
      <c r="A88" s="7" t="s">
        <v>103</v>
      </c>
      <c r="B88" s="7" t="s">
        <v>131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0</v>
      </c>
    </row>
    <row r="89" spans="1:41" ht="12.75" x14ac:dyDescent="0.2">
      <c r="A89" s="7" t="s">
        <v>103</v>
      </c>
      <c r="B89" s="7" t="s">
        <v>84</v>
      </c>
      <c r="C89" s="14">
        <v>0</v>
      </c>
      <c r="D89" s="14">
        <v>0</v>
      </c>
      <c r="E89" s="14">
        <v>1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1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1</v>
      </c>
      <c r="AD89" s="14">
        <v>1</v>
      </c>
      <c r="AE89" s="14">
        <v>0</v>
      </c>
      <c r="AF89" s="14">
        <v>0</v>
      </c>
      <c r="AG89" s="14">
        <v>1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1"/>
        <v>5</v>
      </c>
    </row>
    <row r="90" spans="1:41" ht="12.75" x14ac:dyDescent="0.2">
      <c r="A90" s="7" t="s">
        <v>107</v>
      </c>
      <c r="B90" s="7" t="s">
        <v>85</v>
      </c>
      <c r="C90" s="14">
        <v>58</v>
      </c>
      <c r="D90" s="14">
        <v>80</v>
      </c>
      <c r="E90" s="14">
        <v>405</v>
      </c>
      <c r="F90" s="14">
        <v>459</v>
      </c>
      <c r="G90" s="14">
        <v>85</v>
      </c>
      <c r="H90" s="14">
        <v>65</v>
      </c>
      <c r="I90" s="14">
        <v>56</v>
      </c>
      <c r="J90" s="14">
        <v>161</v>
      </c>
      <c r="K90" s="14">
        <v>131</v>
      </c>
      <c r="L90" s="14">
        <v>447</v>
      </c>
      <c r="M90" s="14">
        <v>233</v>
      </c>
      <c r="N90" s="14">
        <v>138</v>
      </c>
      <c r="O90" s="14">
        <v>488</v>
      </c>
      <c r="P90" s="14">
        <v>259</v>
      </c>
      <c r="Q90" s="14">
        <v>121</v>
      </c>
      <c r="R90" s="14">
        <v>30</v>
      </c>
      <c r="S90" s="14">
        <v>255</v>
      </c>
      <c r="T90" s="14">
        <v>267</v>
      </c>
      <c r="U90" s="14">
        <v>403</v>
      </c>
      <c r="V90" s="14">
        <v>0</v>
      </c>
      <c r="W90" s="14">
        <v>66</v>
      </c>
      <c r="X90" s="14">
        <v>107</v>
      </c>
      <c r="Y90" s="14">
        <v>185</v>
      </c>
      <c r="Z90" s="14">
        <v>453</v>
      </c>
      <c r="AA90" s="14">
        <v>2</v>
      </c>
      <c r="AB90" s="14">
        <v>155</v>
      </c>
      <c r="AC90" s="14">
        <v>335</v>
      </c>
      <c r="AD90" s="14">
        <v>678</v>
      </c>
      <c r="AE90" s="14">
        <v>288</v>
      </c>
      <c r="AF90" s="14">
        <v>28</v>
      </c>
      <c r="AG90" s="14">
        <v>397</v>
      </c>
      <c r="AH90" s="14">
        <v>0</v>
      </c>
      <c r="AI90" s="14">
        <v>151</v>
      </c>
      <c r="AJ90" s="14">
        <v>184</v>
      </c>
      <c r="AK90" s="14">
        <v>6</v>
      </c>
      <c r="AL90" s="14">
        <v>308</v>
      </c>
      <c r="AM90" s="14">
        <v>105</v>
      </c>
      <c r="AN90" s="14">
        <v>186</v>
      </c>
      <c r="AO90" s="14">
        <f t="shared" si="1"/>
        <v>7775</v>
      </c>
    </row>
    <row r="91" spans="1:41" ht="12.75" x14ac:dyDescent="0.2">
      <c r="A91" s="7" t="s">
        <v>103</v>
      </c>
      <c r="B91" s="7" t="s">
        <v>86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1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5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6</v>
      </c>
    </row>
    <row r="92" spans="1:41" ht="12.75" x14ac:dyDescent="0.2">
      <c r="A92" s="7" t="s">
        <v>103</v>
      </c>
      <c r="B92" s="8" t="s">
        <v>87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0</v>
      </c>
    </row>
    <row r="93" spans="1:41" ht="12.75" x14ac:dyDescent="0.2">
      <c r="A93" s="7" t="s">
        <v>103</v>
      </c>
      <c r="B93" s="7" t="s">
        <v>132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7" t="s">
        <v>115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ht="12.75" x14ac:dyDescent="0.2">
      <c r="A95" s="7" t="s">
        <v>103</v>
      </c>
      <c r="B95" s="7" t="s">
        <v>133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0</v>
      </c>
    </row>
    <row r="96" spans="1:41" ht="12.75" x14ac:dyDescent="0.2">
      <c r="A96" s="7" t="s">
        <v>103</v>
      </c>
      <c r="B96" s="7" t="s">
        <v>88</v>
      </c>
      <c r="C96" s="14">
        <v>0</v>
      </c>
      <c r="D96" s="14">
        <v>0</v>
      </c>
      <c r="E96" s="14">
        <v>0</v>
      </c>
      <c r="F96" s="14">
        <v>0</v>
      </c>
      <c r="G96" s="14">
        <v>8</v>
      </c>
      <c r="H96" s="14">
        <v>1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1</v>
      </c>
      <c r="AM96" s="14">
        <v>0</v>
      </c>
      <c r="AN96" s="14">
        <v>0</v>
      </c>
      <c r="AO96" s="14">
        <f t="shared" si="1"/>
        <v>10</v>
      </c>
    </row>
    <row r="97" spans="1:41" ht="12.75" x14ac:dyDescent="0.2">
      <c r="A97" s="7" t="s">
        <v>103</v>
      </c>
      <c r="B97" s="7" t="s">
        <v>153</v>
      </c>
      <c r="C97" s="14">
        <v>0</v>
      </c>
      <c r="D97" s="14">
        <v>0</v>
      </c>
      <c r="E97" s="14">
        <v>0</v>
      </c>
      <c r="F97" s="14">
        <v>0</v>
      </c>
      <c r="G97" s="14">
        <v>1107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1"/>
        <v>1107</v>
      </c>
    </row>
    <row r="98" spans="1:41" ht="12.75" x14ac:dyDescent="0.2">
      <c r="A98" s="7" t="s">
        <v>103</v>
      </c>
      <c r="B98" s="7" t="s">
        <v>89</v>
      </c>
      <c r="C98" s="14">
        <v>0</v>
      </c>
      <c r="D98" s="14">
        <v>0</v>
      </c>
      <c r="E98" s="14">
        <v>1</v>
      </c>
      <c r="F98" s="14">
        <v>16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1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1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3</v>
      </c>
      <c r="AM98" s="14">
        <v>0</v>
      </c>
      <c r="AN98" s="14">
        <v>0</v>
      </c>
      <c r="AO98" s="14">
        <f t="shared" si="1"/>
        <v>22</v>
      </c>
    </row>
    <row r="99" spans="1:41" ht="12.75" x14ac:dyDescent="0.2">
      <c r="A99" s="7" t="s">
        <v>103</v>
      </c>
      <c r="B99" s="8" t="s">
        <v>134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0</v>
      </c>
    </row>
    <row r="100" spans="1:41" ht="12.75" x14ac:dyDescent="0.2">
      <c r="A100" s="7" t="s">
        <v>103</v>
      </c>
      <c r="B100" s="7" t="s">
        <v>90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103</v>
      </c>
      <c r="B101" s="7" t="s">
        <v>135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1"/>
        <v>0</v>
      </c>
    </row>
    <row r="102" spans="1:41" ht="12.75" x14ac:dyDescent="0.2">
      <c r="A102" s="7" t="s">
        <v>104</v>
      </c>
      <c r="B102" s="7" t="s">
        <v>91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10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10</v>
      </c>
    </row>
    <row r="103" spans="1:41" ht="12.75" x14ac:dyDescent="0.2">
      <c r="A103" s="7" t="s">
        <v>104</v>
      </c>
      <c r="B103" s="7" t="s">
        <v>136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1"/>
        <v>0</v>
      </c>
    </row>
    <row r="104" spans="1:41" ht="12.75" x14ac:dyDescent="0.2">
      <c r="A104" s="7" t="s">
        <v>108</v>
      </c>
      <c r="B104" s="7" t="s">
        <v>159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5</v>
      </c>
      <c r="AO104" s="14">
        <f t="shared" si="1"/>
        <v>5</v>
      </c>
    </row>
    <row r="105" spans="1:41" ht="12.75" x14ac:dyDescent="0.2">
      <c r="A105" s="7" t="s">
        <v>104</v>
      </c>
      <c r="B105" s="7" t="s">
        <v>92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0</v>
      </c>
    </row>
    <row r="106" spans="1:41" ht="12.75" x14ac:dyDescent="0.2">
      <c r="A106" s="7" t="s">
        <v>104</v>
      </c>
      <c r="B106" s="7" t="s">
        <v>93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7" t="s">
        <v>104</v>
      </c>
      <c r="B107" s="7" t="s">
        <v>137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1"/>
        <v>0</v>
      </c>
    </row>
    <row r="108" spans="1:41" ht="12.75" x14ac:dyDescent="0.2">
      <c r="A108" s="7" t="s">
        <v>104</v>
      </c>
      <c r="B108" s="7" t="s">
        <v>94</v>
      </c>
      <c r="C108" s="14">
        <v>7</v>
      </c>
      <c r="D108" s="14">
        <v>7</v>
      </c>
      <c r="E108" s="14">
        <v>32</v>
      </c>
      <c r="F108" s="14">
        <v>11</v>
      </c>
      <c r="G108" s="14">
        <v>24</v>
      </c>
      <c r="H108" s="14">
        <v>3</v>
      </c>
      <c r="I108" s="14">
        <v>9</v>
      </c>
      <c r="J108" s="14">
        <v>1</v>
      </c>
      <c r="K108" s="14">
        <v>5</v>
      </c>
      <c r="L108" s="14">
        <v>16</v>
      </c>
      <c r="M108" s="14">
        <v>8</v>
      </c>
      <c r="N108" s="14">
        <v>1</v>
      </c>
      <c r="O108" s="14">
        <v>16</v>
      </c>
      <c r="P108" s="14">
        <v>4</v>
      </c>
      <c r="Q108" s="14">
        <v>9</v>
      </c>
      <c r="R108" s="14">
        <v>0</v>
      </c>
      <c r="S108" s="14">
        <v>7</v>
      </c>
      <c r="T108" s="14">
        <v>8</v>
      </c>
      <c r="U108" s="14">
        <v>5</v>
      </c>
      <c r="V108" s="14">
        <v>0</v>
      </c>
      <c r="W108" s="14">
        <v>0</v>
      </c>
      <c r="X108" s="14">
        <v>2</v>
      </c>
      <c r="Y108" s="14">
        <v>17</v>
      </c>
      <c r="Z108" s="14">
        <v>2</v>
      </c>
      <c r="AA108" s="14">
        <v>4</v>
      </c>
      <c r="AB108" s="14">
        <v>19</v>
      </c>
      <c r="AC108" s="14">
        <v>19</v>
      </c>
      <c r="AD108" s="14">
        <v>16</v>
      </c>
      <c r="AE108" s="14">
        <v>3</v>
      </c>
      <c r="AF108" s="14">
        <v>2</v>
      </c>
      <c r="AG108" s="14">
        <v>7</v>
      </c>
      <c r="AH108" s="14">
        <v>0</v>
      </c>
      <c r="AI108" s="14">
        <v>2</v>
      </c>
      <c r="AJ108" s="14">
        <v>27</v>
      </c>
      <c r="AK108" s="14">
        <v>0</v>
      </c>
      <c r="AL108" s="14">
        <v>5</v>
      </c>
      <c r="AM108" s="14">
        <v>4</v>
      </c>
      <c r="AN108" s="14">
        <v>0</v>
      </c>
      <c r="AO108" s="14">
        <f t="shared" si="1"/>
        <v>302</v>
      </c>
    </row>
    <row r="109" spans="1:41" ht="12.75" x14ac:dyDescent="0.2">
      <c r="A109" s="7" t="s">
        <v>266</v>
      </c>
      <c r="B109" s="7" t="s">
        <v>95</v>
      </c>
      <c r="C109" s="14">
        <v>430</v>
      </c>
      <c r="D109" s="14">
        <v>476</v>
      </c>
      <c r="E109" s="14">
        <v>936</v>
      </c>
      <c r="F109" s="14">
        <v>2370</v>
      </c>
      <c r="G109" s="14">
        <v>1710</v>
      </c>
      <c r="H109" s="14">
        <v>446</v>
      </c>
      <c r="I109" s="14">
        <v>411</v>
      </c>
      <c r="J109" s="14">
        <v>620</v>
      </c>
      <c r="K109" s="14">
        <v>259</v>
      </c>
      <c r="L109" s="14">
        <v>1017</v>
      </c>
      <c r="M109" s="14">
        <v>678</v>
      </c>
      <c r="N109" s="14">
        <v>260</v>
      </c>
      <c r="O109" s="14">
        <v>1059</v>
      </c>
      <c r="P109" s="14">
        <v>226</v>
      </c>
      <c r="Q109" s="14">
        <v>565</v>
      </c>
      <c r="R109" s="14">
        <v>147</v>
      </c>
      <c r="S109" s="14">
        <v>340</v>
      </c>
      <c r="T109" s="14">
        <v>568</v>
      </c>
      <c r="U109" s="14">
        <v>792</v>
      </c>
      <c r="V109" s="14">
        <v>0</v>
      </c>
      <c r="W109" s="14">
        <v>202</v>
      </c>
      <c r="X109" s="14">
        <v>81</v>
      </c>
      <c r="Y109" s="14">
        <v>457</v>
      </c>
      <c r="Z109" s="14">
        <v>543</v>
      </c>
      <c r="AA109" s="14">
        <v>229</v>
      </c>
      <c r="AB109" s="14">
        <v>725</v>
      </c>
      <c r="AC109" s="14">
        <v>1331</v>
      </c>
      <c r="AD109" s="14">
        <v>2001</v>
      </c>
      <c r="AE109" s="14">
        <v>550</v>
      </c>
      <c r="AF109" s="14">
        <v>106</v>
      </c>
      <c r="AG109" s="14">
        <v>1214</v>
      </c>
      <c r="AH109" s="14">
        <v>7</v>
      </c>
      <c r="AI109" s="14">
        <v>366</v>
      </c>
      <c r="AJ109" s="14">
        <v>823</v>
      </c>
      <c r="AK109" s="14">
        <v>43</v>
      </c>
      <c r="AL109" s="14">
        <v>517</v>
      </c>
      <c r="AM109" s="14">
        <v>323</v>
      </c>
      <c r="AN109" s="14">
        <v>237</v>
      </c>
      <c r="AO109" s="14">
        <f t="shared" si="1"/>
        <v>23065</v>
      </c>
    </row>
    <row r="110" spans="1:41" ht="12.75" x14ac:dyDescent="0.2">
      <c r="A110" s="7" t="s">
        <v>104</v>
      </c>
      <c r="B110" s="7" t="s">
        <v>116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0</v>
      </c>
    </row>
    <row r="111" spans="1:41" ht="12.75" x14ac:dyDescent="0.2">
      <c r="A111" s="7" t="s">
        <v>104</v>
      </c>
      <c r="B111" s="7" t="s">
        <v>96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ht="12.75" x14ac:dyDescent="0.2">
      <c r="A112" s="13" t="s">
        <v>104</v>
      </c>
      <c r="B112" s="7" t="s">
        <v>97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0</v>
      </c>
    </row>
    <row r="113" spans="1:41" ht="12.75" x14ac:dyDescent="0.2">
      <c r="A113" s="7" t="s">
        <v>104</v>
      </c>
      <c r="B113" s="7" t="s">
        <v>98</v>
      </c>
      <c r="C113" s="14">
        <v>0</v>
      </c>
      <c r="D113" s="14">
        <v>0</v>
      </c>
      <c r="E113" s="14">
        <v>0</v>
      </c>
      <c r="F113" s="14">
        <v>0</v>
      </c>
      <c r="G113" s="14">
        <v>1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1"/>
        <v>1</v>
      </c>
    </row>
    <row r="114" spans="1:41" ht="12.75" x14ac:dyDescent="0.2">
      <c r="A114" s="7" t="s">
        <v>104</v>
      </c>
      <c r="B114" s="7" t="s">
        <v>99</v>
      </c>
      <c r="C114" s="14">
        <v>0</v>
      </c>
      <c r="D114" s="14">
        <v>0</v>
      </c>
      <c r="E114" s="14">
        <v>3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2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1</v>
      </c>
      <c r="Z114" s="14">
        <v>0</v>
      </c>
      <c r="AA114" s="14">
        <v>0</v>
      </c>
      <c r="AB114" s="14">
        <v>0</v>
      </c>
      <c r="AC114" s="14">
        <v>3</v>
      </c>
      <c r="AD114" s="14">
        <v>2</v>
      </c>
      <c r="AE114" s="14">
        <v>0</v>
      </c>
      <c r="AF114" s="14">
        <v>0</v>
      </c>
      <c r="AG114" s="14">
        <v>1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1</v>
      </c>
      <c r="AN114" s="14">
        <v>0</v>
      </c>
      <c r="AO114" s="14">
        <f t="shared" si="1"/>
        <v>13</v>
      </c>
    </row>
    <row r="115" spans="1:41" ht="12.75" x14ac:dyDescent="0.2">
      <c r="A115" s="7" t="s">
        <v>266</v>
      </c>
      <c r="B115" s="7" t="s">
        <v>100</v>
      </c>
      <c r="C115" s="14">
        <v>6</v>
      </c>
      <c r="D115" s="14">
        <v>0</v>
      </c>
      <c r="E115" s="14">
        <v>2</v>
      </c>
      <c r="F115" s="14">
        <v>3</v>
      </c>
      <c r="G115" s="14">
        <v>1</v>
      </c>
      <c r="H115" s="14">
        <v>8</v>
      </c>
      <c r="I115" s="14">
        <v>3</v>
      </c>
      <c r="J115" s="14">
        <v>0</v>
      </c>
      <c r="K115" s="14">
        <v>0</v>
      </c>
      <c r="L115" s="14">
        <v>28</v>
      </c>
      <c r="M115" s="14">
        <v>1</v>
      </c>
      <c r="N115" s="14">
        <v>0</v>
      </c>
      <c r="O115" s="14">
        <v>5</v>
      </c>
      <c r="P115" s="14">
        <v>0</v>
      </c>
      <c r="Q115" s="14">
        <v>0</v>
      </c>
      <c r="R115" s="14">
        <v>2</v>
      </c>
      <c r="S115" s="14">
        <v>0</v>
      </c>
      <c r="T115" s="14">
        <v>11</v>
      </c>
      <c r="U115" s="14">
        <v>4</v>
      </c>
      <c r="V115" s="14">
        <v>0</v>
      </c>
      <c r="W115" s="14">
        <v>1</v>
      </c>
      <c r="X115" s="14">
        <v>0</v>
      </c>
      <c r="Y115" s="14">
        <v>2</v>
      </c>
      <c r="Z115" s="14">
        <v>2</v>
      </c>
      <c r="AA115" s="14">
        <v>4</v>
      </c>
      <c r="AB115" s="14">
        <v>10</v>
      </c>
      <c r="AC115" s="14">
        <v>1</v>
      </c>
      <c r="AD115" s="14">
        <v>0</v>
      </c>
      <c r="AE115" s="14">
        <v>0</v>
      </c>
      <c r="AF115" s="14">
        <v>0</v>
      </c>
      <c r="AG115" s="14">
        <v>7</v>
      </c>
      <c r="AH115" s="14">
        <v>0</v>
      </c>
      <c r="AI115" s="14">
        <v>6</v>
      </c>
      <c r="AJ115" s="14">
        <v>0</v>
      </c>
      <c r="AK115" s="14">
        <v>0</v>
      </c>
      <c r="AL115" s="14">
        <v>9</v>
      </c>
      <c r="AM115" s="14">
        <v>8</v>
      </c>
      <c r="AN115" s="14">
        <v>2</v>
      </c>
      <c r="AO115" s="14">
        <f t="shared" si="1"/>
        <v>126</v>
      </c>
    </row>
    <row r="116" spans="1:41" ht="12.75" x14ac:dyDescent="0.2">
      <c r="A116" s="7" t="s">
        <v>107</v>
      </c>
      <c r="B116" s="7" t="s">
        <v>101</v>
      </c>
      <c r="C116" s="14">
        <v>27</v>
      </c>
      <c r="D116" s="14">
        <v>28</v>
      </c>
      <c r="E116" s="14">
        <v>117</v>
      </c>
      <c r="F116" s="14">
        <v>281</v>
      </c>
      <c r="G116" s="14">
        <v>31</v>
      </c>
      <c r="H116" s="14">
        <v>93</v>
      </c>
      <c r="I116" s="14">
        <v>43</v>
      </c>
      <c r="J116" s="14">
        <v>95</v>
      </c>
      <c r="K116" s="14">
        <v>26</v>
      </c>
      <c r="L116" s="14">
        <v>83</v>
      </c>
      <c r="M116" s="14">
        <v>31</v>
      </c>
      <c r="N116" s="14">
        <v>41</v>
      </c>
      <c r="O116" s="14">
        <v>290</v>
      </c>
      <c r="P116" s="14">
        <v>21</v>
      </c>
      <c r="Q116" s="14">
        <v>52</v>
      </c>
      <c r="R116" s="14">
        <v>47</v>
      </c>
      <c r="S116" s="14">
        <v>8</v>
      </c>
      <c r="T116" s="14">
        <v>84</v>
      </c>
      <c r="U116" s="14">
        <v>41</v>
      </c>
      <c r="V116" s="14">
        <v>0</v>
      </c>
      <c r="W116" s="14">
        <v>55</v>
      </c>
      <c r="X116" s="14">
        <v>25</v>
      </c>
      <c r="Y116" s="14">
        <v>164</v>
      </c>
      <c r="Z116" s="14">
        <v>84</v>
      </c>
      <c r="AA116" s="14">
        <v>42</v>
      </c>
      <c r="AB116" s="14">
        <v>149</v>
      </c>
      <c r="AC116" s="14">
        <v>184</v>
      </c>
      <c r="AD116" s="14">
        <v>429</v>
      </c>
      <c r="AE116" s="14">
        <v>196</v>
      </c>
      <c r="AF116" s="14">
        <v>6</v>
      </c>
      <c r="AG116" s="14">
        <v>299</v>
      </c>
      <c r="AH116" s="14">
        <v>0</v>
      </c>
      <c r="AI116" s="14">
        <v>57</v>
      </c>
      <c r="AJ116" s="14">
        <v>122</v>
      </c>
      <c r="AK116" s="14">
        <v>4</v>
      </c>
      <c r="AL116" s="14">
        <v>54</v>
      </c>
      <c r="AM116" s="14">
        <v>40</v>
      </c>
      <c r="AN116" s="14">
        <v>23</v>
      </c>
      <c r="AO116" s="14">
        <f t="shared" si="1"/>
        <v>3372</v>
      </c>
    </row>
    <row r="117" spans="1:41" ht="12.75" x14ac:dyDescent="0.2">
      <c r="A117" s="7" t="s">
        <v>266</v>
      </c>
      <c r="B117" s="7" t="s">
        <v>114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ht="12.75" x14ac:dyDescent="0.2">
      <c r="A118" s="7" t="s">
        <v>104</v>
      </c>
      <c r="B118" s="7" t="s">
        <v>117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ht="12.75" x14ac:dyDescent="0.2">
      <c r="A119" s="7" t="s">
        <v>104</v>
      </c>
      <c r="B119" s="7" t="s">
        <v>102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1"/>
        <v>0</v>
      </c>
    </row>
    <row r="120" spans="1:41" ht="12.75" x14ac:dyDescent="0.2">
      <c r="A120" s="7"/>
      <c r="B120" s="9" t="s">
        <v>36</v>
      </c>
      <c r="C120" s="15">
        <f t="shared" ref="C120:AO120" si="2">SUM(C8:C119)</f>
        <v>11241</v>
      </c>
      <c r="D120" s="15">
        <f t="shared" si="2"/>
        <v>14107</v>
      </c>
      <c r="E120" s="15">
        <f t="shared" si="2"/>
        <v>20889</v>
      </c>
      <c r="F120" s="15">
        <f t="shared" si="2"/>
        <v>49674</v>
      </c>
      <c r="G120" s="15">
        <f t="shared" si="2"/>
        <v>46982</v>
      </c>
      <c r="H120" s="15">
        <f t="shared" si="2"/>
        <v>10796</v>
      </c>
      <c r="I120" s="15">
        <f t="shared" si="2"/>
        <v>11927</v>
      </c>
      <c r="J120" s="15">
        <f t="shared" si="2"/>
        <v>13234</v>
      </c>
      <c r="K120" s="15">
        <f t="shared" si="2"/>
        <v>10227</v>
      </c>
      <c r="L120" s="15">
        <f t="shared" si="2"/>
        <v>23461</v>
      </c>
      <c r="M120" s="15">
        <f t="shared" si="2"/>
        <v>14701</v>
      </c>
      <c r="N120" s="15">
        <f t="shared" si="2"/>
        <v>6396</v>
      </c>
      <c r="O120" s="15">
        <f t="shared" si="2"/>
        <v>30399</v>
      </c>
      <c r="P120" s="15">
        <f t="shared" si="2"/>
        <v>14034</v>
      </c>
      <c r="Q120" s="15">
        <f t="shared" si="2"/>
        <v>18943</v>
      </c>
      <c r="R120" s="15">
        <f t="shared" si="2"/>
        <v>3657</v>
      </c>
      <c r="S120" s="15">
        <f t="shared" si="2"/>
        <v>11654</v>
      </c>
      <c r="T120" s="15">
        <f t="shared" si="2"/>
        <v>19455</v>
      </c>
      <c r="U120" s="15">
        <f t="shared" si="2"/>
        <v>26809</v>
      </c>
      <c r="V120" s="15">
        <f t="shared" si="2"/>
        <v>0</v>
      </c>
      <c r="W120" s="15">
        <f t="shared" si="2"/>
        <v>4643</v>
      </c>
      <c r="X120" s="15">
        <f t="shared" si="2"/>
        <v>8240</v>
      </c>
      <c r="Y120" s="15">
        <f t="shared" si="2"/>
        <v>10133</v>
      </c>
      <c r="Z120" s="15">
        <f t="shared" si="2"/>
        <v>19037</v>
      </c>
      <c r="AA120" s="15">
        <f t="shared" si="2"/>
        <v>4227</v>
      </c>
      <c r="AB120" s="15">
        <f t="shared" si="2"/>
        <v>25226</v>
      </c>
      <c r="AC120" s="15">
        <f t="shared" si="2"/>
        <v>33006</v>
      </c>
      <c r="AD120" s="15">
        <f t="shared" si="2"/>
        <v>37089</v>
      </c>
      <c r="AE120" s="15">
        <f t="shared" si="2"/>
        <v>18711</v>
      </c>
      <c r="AF120" s="15">
        <f t="shared" si="2"/>
        <v>3808</v>
      </c>
      <c r="AG120" s="15">
        <f t="shared" si="2"/>
        <v>25076</v>
      </c>
      <c r="AH120" s="15">
        <f t="shared" si="2"/>
        <v>292</v>
      </c>
      <c r="AI120" s="15">
        <f t="shared" si="2"/>
        <v>8376</v>
      </c>
      <c r="AJ120" s="15">
        <f t="shared" si="2"/>
        <v>25362</v>
      </c>
      <c r="AK120" s="15">
        <f t="shared" si="2"/>
        <v>897</v>
      </c>
      <c r="AL120" s="15">
        <f t="shared" si="2"/>
        <v>18204</v>
      </c>
      <c r="AM120" s="15">
        <f t="shared" si="2"/>
        <v>13118</v>
      </c>
      <c r="AN120" s="15">
        <f t="shared" si="2"/>
        <v>8085</v>
      </c>
      <c r="AO120" s="15">
        <f t="shared" si="2"/>
        <v>622116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20"/>
  <sheetViews>
    <sheetView zoomScaleNormal="100" workbookViewId="0"/>
  </sheetViews>
  <sheetFormatPr defaultRowHeight="12" x14ac:dyDescent="0.2"/>
  <cols>
    <col min="1" max="1" width="5.5" style="5" customWidth="1"/>
    <col min="2" max="2" width="20.83203125" style="5" customWidth="1"/>
    <col min="3" max="3" width="9" style="5" customWidth="1"/>
    <col min="4" max="40" width="8.83203125" style="5" customWidth="1"/>
    <col min="41" max="41" width="9.83203125" style="5" customWidth="1"/>
    <col min="42" max="16384" width="9.33203125" style="5"/>
  </cols>
  <sheetData>
    <row r="1" spans="1:41" ht="12.75" x14ac:dyDescent="0.2">
      <c r="A1" s="4"/>
      <c r="B1" s="1" t="s">
        <v>109</v>
      </c>
      <c r="C1" s="1"/>
    </row>
    <row r="2" spans="1:41" ht="12.75" x14ac:dyDescent="0.2">
      <c r="A2" s="4"/>
      <c r="B2" s="1" t="s">
        <v>110</v>
      </c>
      <c r="C2" s="1"/>
    </row>
    <row r="3" spans="1:41" ht="12.75" x14ac:dyDescent="0.2">
      <c r="A3" s="4"/>
      <c r="B3" s="1" t="s">
        <v>111</v>
      </c>
      <c r="C3" s="1"/>
    </row>
    <row r="4" spans="1:41" ht="12.75" x14ac:dyDescent="0.2">
      <c r="A4" s="4"/>
      <c r="B4" s="3" t="s">
        <v>264</v>
      </c>
      <c r="C4" s="3"/>
    </row>
    <row r="5" spans="1:41" ht="12.75" x14ac:dyDescent="0.2">
      <c r="A5" s="4"/>
      <c r="B5" s="2" t="s">
        <v>271</v>
      </c>
      <c r="C5" s="2"/>
    </row>
    <row r="6" spans="1:41" x14ac:dyDescent="0.2">
      <c r="A6" s="4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1318</v>
      </c>
      <c r="D13" s="14">
        <v>1227</v>
      </c>
      <c r="E13" s="14">
        <v>1673</v>
      </c>
      <c r="F13" s="14">
        <v>3306</v>
      </c>
      <c r="G13" s="14">
        <v>17150</v>
      </c>
      <c r="H13" s="14">
        <v>556</v>
      </c>
      <c r="I13" s="14">
        <v>1156</v>
      </c>
      <c r="J13" s="14">
        <v>1099</v>
      </c>
      <c r="K13" s="14">
        <v>1379</v>
      </c>
      <c r="L13" s="14">
        <v>2267</v>
      </c>
      <c r="M13" s="14">
        <v>1057</v>
      </c>
      <c r="N13" s="14">
        <v>297</v>
      </c>
      <c r="O13" s="14">
        <v>1959</v>
      </c>
      <c r="P13" s="14">
        <v>1516</v>
      </c>
      <c r="Q13" s="14">
        <v>1787</v>
      </c>
      <c r="R13" s="14">
        <v>240</v>
      </c>
      <c r="S13" s="14">
        <v>1109</v>
      </c>
      <c r="T13" s="14">
        <v>2394</v>
      </c>
      <c r="U13" s="14">
        <v>2375</v>
      </c>
      <c r="V13" s="14">
        <v>0</v>
      </c>
      <c r="W13" s="14">
        <v>395</v>
      </c>
      <c r="X13" s="14">
        <v>980</v>
      </c>
      <c r="Y13" s="14">
        <v>909</v>
      </c>
      <c r="Z13" s="14">
        <v>2223</v>
      </c>
      <c r="AA13" s="14">
        <v>293</v>
      </c>
      <c r="AB13" s="14">
        <v>2973</v>
      </c>
      <c r="AC13" s="14">
        <v>3389</v>
      </c>
      <c r="AD13" s="14">
        <v>2692</v>
      </c>
      <c r="AE13" s="14">
        <v>2088</v>
      </c>
      <c r="AF13" s="14">
        <v>229</v>
      </c>
      <c r="AG13" s="14">
        <v>1951</v>
      </c>
      <c r="AH13" s="14">
        <v>198</v>
      </c>
      <c r="AI13" s="14">
        <v>518</v>
      </c>
      <c r="AJ13" s="14">
        <v>2349</v>
      </c>
      <c r="AK13" s="14">
        <v>170</v>
      </c>
      <c r="AL13" s="14">
        <v>1857</v>
      </c>
      <c r="AM13" s="14">
        <v>1837</v>
      </c>
      <c r="AN13" s="14">
        <v>505</v>
      </c>
      <c r="AO13" s="14">
        <f t="shared" si="0"/>
        <v>69421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3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1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2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6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1</v>
      </c>
      <c r="AD15" s="14">
        <v>0</v>
      </c>
      <c r="AE15" s="14">
        <v>0</v>
      </c>
      <c r="AF15" s="14">
        <v>0</v>
      </c>
      <c r="AG15" s="14">
        <v>0</v>
      </c>
      <c r="AH15" s="14">
        <v>1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6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1</v>
      </c>
      <c r="I16" s="14">
        <v>0</v>
      </c>
      <c r="J16" s="14">
        <v>1</v>
      </c>
      <c r="K16" s="14">
        <v>1</v>
      </c>
      <c r="L16" s="14">
        <v>1</v>
      </c>
      <c r="M16" s="14">
        <v>0</v>
      </c>
      <c r="N16" s="14">
        <v>1</v>
      </c>
      <c r="O16" s="14">
        <v>0</v>
      </c>
      <c r="P16" s="14">
        <v>0</v>
      </c>
      <c r="Q16" s="14">
        <v>5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1</v>
      </c>
      <c r="AD16" s="14">
        <v>1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1</v>
      </c>
      <c r="AM16" s="14">
        <v>1</v>
      </c>
      <c r="AN16" s="14">
        <v>0</v>
      </c>
      <c r="AO16" s="14">
        <f t="shared" si="0"/>
        <v>14</v>
      </c>
    </row>
    <row r="17" spans="1:41" ht="12.75" x14ac:dyDescent="0.2">
      <c r="A17" s="7" t="s">
        <v>108</v>
      </c>
      <c r="B17" s="7" t="s">
        <v>140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4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4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37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7</v>
      </c>
      <c r="AJ17" s="14">
        <v>0</v>
      </c>
      <c r="AK17" s="14">
        <v>0</v>
      </c>
      <c r="AL17" s="14">
        <v>0</v>
      </c>
      <c r="AM17" s="14">
        <v>0</v>
      </c>
      <c r="AN17" s="14">
        <v>19</v>
      </c>
      <c r="AO17" s="14">
        <f t="shared" si="0"/>
        <v>71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ht="12.75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4</v>
      </c>
      <c r="D33" s="14">
        <v>4</v>
      </c>
      <c r="E33" s="14">
        <v>8</v>
      </c>
      <c r="F33" s="14">
        <v>30</v>
      </c>
      <c r="G33" s="14">
        <v>91</v>
      </c>
      <c r="H33" s="14">
        <v>1</v>
      </c>
      <c r="I33" s="14">
        <v>10</v>
      </c>
      <c r="J33" s="14">
        <v>8</v>
      </c>
      <c r="K33" s="14">
        <v>0</v>
      </c>
      <c r="L33" s="14">
        <v>37</v>
      </c>
      <c r="M33" s="14">
        <v>2</v>
      </c>
      <c r="N33" s="14">
        <v>1</v>
      </c>
      <c r="O33" s="14">
        <v>12</v>
      </c>
      <c r="P33" s="14">
        <v>4</v>
      </c>
      <c r="Q33" s="14">
        <v>2</v>
      </c>
      <c r="R33" s="14">
        <v>5</v>
      </c>
      <c r="S33" s="14">
        <v>1</v>
      </c>
      <c r="T33" s="14">
        <v>5</v>
      </c>
      <c r="U33" s="14">
        <v>135</v>
      </c>
      <c r="V33" s="14">
        <v>0</v>
      </c>
      <c r="W33" s="14">
        <v>5</v>
      </c>
      <c r="X33" s="14">
        <v>5</v>
      </c>
      <c r="Y33" s="14">
        <v>9</v>
      </c>
      <c r="Z33" s="14">
        <v>8</v>
      </c>
      <c r="AA33" s="14">
        <v>3</v>
      </c>
      <c r="AB33" s="14">
        <v>7</v>
      </c>
      <c r="AC33" s="14">
        <v>25</v>
      </c>
      <c r="AD33" s="14">
        <v>7</v>
      </c>
      <c r="AE33" s="14">
        <v>20</v>
      </c>
      <c r="AF33" s="14">
        <v>2</v>
      </c>
      <c r="AG33" s="14">
        <v>15</v>
      </c>
      <c r="AH33" s="14">
        <v>0</v>
      </c>
      <c r="AI33" s="14">
        <v>2</v>
      </c>
      <c r="AJ33" s="14">
        <v>6</v>
      </c>
      <c r="AK33" s="14">
        <v>1</v>
      </c>
      <c r="AL33" s="14">
        <v>11</v>
      </c>
      <c r="AM33" s="14">
        <v>11</v>
      </c>
      <c r="AN33" s="14">
        <v>0</v>
      </c>
      <c r="AO33" s="14">
        <f t="shared" si="0"/>
        <v>497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51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1</v>
      </c>
      <c r="K34" s="14">
        <v>0</v>
      </c>
      <c r="L34" s="14">
        <v>16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20</v>
      </c>
      <c r="V34" s="14">
        <v>0</v>
      </c>
      <c r="W34" s="14">
        <v>0</v>
      </c>
      <c r="X34" s="14">
        <v>0</v>
      </c>
      <c r="Y34" s="14">
        <v>26</v>
      </c>
      <c r="Z34" s="14">
        <v>0</v>
      </c>
      <c r="AA34" s="14">
        <v>0</v>
      </c>
      <c r="AB34" s="14">
        <v>11</v>
      </c>
      <c r="AC34" s="14">
        <v>262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1</v>
      </c>
      <c r="AJ34" s="14">
        <v>34</v>
      </c>
      <c r="AK34" s="14">
        <v>0</v>
      </c>
      <c r="AL34" s="14">
        <v>0</v>
      </c>
      <c r="AM34" s="14">
        <v>0</v>
      </c>
      <c r="AN34" s="14">
        <v>94</v>
      </c>
      <c r="AO34" s="14">
        <f t="shared" si="0"/>
        <v>516</v>
      </c>
    </row>
    <row r="35" spans="1:41" ht="12.75" x14ac:dyDescent="0.2">
      <c r="A35" s="7" t="s">
        <v>104</v>
      </c>
      <c r="B35" s="7" t="s">
        <v>50</v>
      </c>
      <c r="C35" s="14">
        <v>321</v>
      </c>
      <c r="D35" s="14">
        <v>436</v>
      </c>
      <c r="E35" s="14">
        <v>461</v>
      </c>
      <c r="F35" s="14">
        <v>855</v>
      </c>
      <c r="G35" s="14">
        <v>717</v>
      </c>
      <c r="H35" s="14">
        <v>136</v>
      </c>
      <c r="I35" s="14">
        <v>359</v>
      </c>
      <c r="J35" s="14">
        <v>273</v>
      </c>
      <c r="K35" s="14">
        <v>297</v>
      </c>
      <c r="L35" s="14">
        <v>673</v>
      </c>
      <c r="M35" s="14">
        <v>183</v>
      </c>
      <c r="N35" s="14">
        <v>23</v>
      </c>
      <c r="O35" s="14">
        <v>436</v>
      </c>
      <c r="P35" s="14">
        <v>278</v>
      </c>
      <c r="Q35" s="14">
        <v>773</v>
      </c>
      <c r="R35" s="14">
        <v>6</v>
      </c>
      <c r="S35" s="14">
        <v>345</v>
      </c>
      <c r="T35" s="14">
        <v>348</v>
      </c>
      <c r="U35" s="14">
        <v>371</v>
      </c>
      <c r="V35" s="14">
        <v>0</v>
      </c>
      <c r="W35" s="14">
        <v>87</v>
      </c>
      <c r="X35" s="14">
        <v>217</v>
      </c>
      <c r="Y35" s="14">
        <v>254</v>
      </c>
      <c r="Z35" s="14">
        <v>617</v>
      </c>
      <c r="AA35" s="14">
        <v>57</v>
      </c>
      <c r="AB35" s="14">
        <v>670</v>
      </c>
      <c r="AC35" s="14">
        <v>1184</v>
      </c>
      <c r="AD35" s="14">
        <v>748</v>
      </c>
      <c r="AE35" s="14">
        <v>561</v>
      </c>
      <c r="AF35" s="14">
        <v>14</v>
      </c>
      <c r="AG35" s="14">
        <v>535</v>
      </c>
      <c r="AH35" s="14">
        <v>0</v>
      </c>
      <c r="AI35" s="14">
        <v>80</v>
      </c>
      <c r="AJ35" s="14">
        <v>752</v>
      </c>
      <c r="AK35" s="14">
        <v>46</v>
      </c>
      <c r="AL35" s="14">
        <v>444</v>
      </c>
      <c r="AM35" s="14">
        <v>344</v>
      </c>
      <c r="AN35" s="14">
        <v>42</v>
      </c>
      <c r="AO35" s="14">
        <f t="shared" si="0"/>
        <v>13943</v>
      </c>
    </row>
    <row r="36" spans="1:41" ht="12.75" x14ac:dyDescent="0.2">
      <c r="A36" s="7" t="s">
        <v>104</v>
      </c>
      <c r="B36" s="7" t="s">
        <v>51</v>
      </c>
      <c r="C36" s="14">
        <v>1751</v>
      </c>
      <c r="D36" s="14">
        <v>2644</v>
      </c>
      <c r="E36" s="14">
        <v>1998</v>
      </c>
      <c r="F36" s="14">
        <v>4882</v>
      </c>
      <c r="G36" s="14">
        <v>10583</v>
      </c>
      <c r="H36" s="14">
        <v>3232</v>
      </c>
      <c r="I36" s="14">
        <v>2092</v>
      </c>
      <c r="J36" s="14">
        <v>2382</v>
      </c>
      <c r="K36" s="14">
        <v>2067</v>
      </c>
      <c r="L36" s="14">
        <v>3423</v>
      </c>
      <c r="M36" s="14">
        <v>3397</v>
      </c>
      <c r="N36" s="14">
        <v>1702</v>
      </c>
      <c r="O36" s="14">
        <v>4008</v>
      </c>
      <c r="P36" s="14">
        <v>3044</v>
      </c>
      <c r="Q36" s="14">
        <v>4109</v>
      </c>
      <c r="R36" s="14">
        <v>612</v>
      </c>
      <c r="S36" s="14">
        <v>2529</v>
      </c>
      <c r="T36" s="14">
        <v>4238</v>
      </c>
      <c r="U36" s="14">
        <v>2839</v>
      </c>
      <c r="V36" s="14">
        <v>0</v>
      </c>
      <c r="W36" s="14">
        <v>549</v>
      </c>
      <c r="X36" s="14">
        <v>2570</v>
      </c>
      <c r="Y36" s="14">
        <v>1502</v>
      </c>
      <c r="Z36" s="14">
        <v>3140</v>
      </c>
      <c r="AA36" s="14">
        <v>712</v>
      </c>
      <c r="AB36" s="14">
        <v>4116</v>
      </c>
      <c r="AC36" s="14">
        <v>4411</v>
      </c>
      <c r="AD36" s="14">
        <v>3038</v>
      </c>
      <c r="AE36" s="14">
        <v>2348</v>
      </c>
      <c r="AF36" s="14">
        <v>972</v>
      </c>
      <c r="AG36" s="14">
        <v>1723</v>
      </c>
      <c r="AH36" s="14">
        <v>3</v>
      </c>
      <c r="AI36" s="14">
        <v>1673</v>
      </c>
      <c r="AJ36" s="14">
        <v>3171</v>
      </c>
      <c r="AK36" s="14">
        <v>98</v>
      </c>
      <c r="AL36" s="14">
        <v>3290</v>
      </c>
      <c r="AM36" s="14">
        <v>5268</v>
      </c>
      <c r="AN36" s="14">
        <v>2201</v>
      </c>
      <c r="AO36" s="14">
        <f t="shared" si="0"/>
        <v>102317</v>
      </c>
    </row>
    <row r="37" spans="1:41" ht="12.75" x14ac:dyDescent="0.2">
      <c r="A37" s="7" t="s">
        <v>103</v>
      </c>
      <c r="B37" s="7" t="s">
        <v>142</v>
      </c>
      <c r="C37" s="14">
        <v>738</v>
      </c>
      <c r="D37" s="14">
        <v>987</v>
      </c>
      <c r="E37" s="14">
        <v>1048</v>
      </c>
      <c r="F37" s="14">
        <v>2512</v>
      </c>
      <c r="G37" s="14">
        <v>446</v>
      </c>
      <c r="H37" s="14">
        <v>412</v>
      </c>
      <c r="I37" s="14">
        <v>789</v>
      </c>
      <c r="J37" s="14">
        <v>798</v>
      </c>
      <c r="K37" s="14">
        <v>583</v>
      </c>
      <c r="L37" s="14">
        <v>1421</v>
      </c>
      <c r="M37" s="14">
        <v>644</v>
      </c>
      <c r="N37" s="14">
        <v>220</v>
      </c>
      <c r="O37" s="14">
        <v>1434</v>
      </c>
      <c r="P37" s="14">
        <v>778</v>
      </c>
      <c r="Q37" s="14">
        <v>1346</v>
      </c>
      <c r="R37" s="14">
        <v>105</v>
      </c>
      <c r="S37" s="14">
        <v>887</v>
      </c>
      <c r="T37" s="14">
        <v>1303</v>
      </c>
      <c r="U37" s="14">
        <v>1378</v>
      </c>
      <c r="V37" s="14">
        <v>0</v>
      </c>
      <c r="W37" s="14">
        <v>211</v>
      </c>
      <c r="X37" s="14">
        <v>573</v>
      </c>
      <c r="Y37" s="14">
        <v>454</v>
      </c>
      <c r="Z37" s="14">
        <v>1550</v>
      </c>
      <c r="AA37" s="14">
        <v>147</v>
      </c>
      <c r="AB37" s="14">
        <v>1823</v>
      </c>
      <c r="AC37" s="14">
        <v>2006</v>
      </c>
      <c r="AD37" s="14">
        <v>1556</v>
      </c>
      <c r="AE37" s="14">
        <v>1560</v>
      </c>
      <c r="AF37" s="14">
        <v>88</v>
      </c>
      <c r="AG37" s="14">
        <v>1302</v>
      </c>
      <c r="AH37" s="14">
        <v>12</v>
      </c>
      <c r="AI37" s="14">
        <v>187</v>
      </c>
      <c r="AJ37" s="14">
        <v>1832</v>
      </c>
      <c r="AK37" s="14">
        <v>95</v>
      </c>
      <c r="AL37" s="14">
        <v>1071</v>
      </c>
      <c r="AM37" s="14">
        <v>1001</v>
      </c>
      <c r="AN37" s="14">
        <v>332</v>
      </c>
      <c r="AO37" s="14">
        <f t="shared" si="0"/>
        <v>33629</v>
      </c>
    </row>
    <row r="38" spans="1:41" ht="12.75" x14ac:dyDescent="0.2">
      <c r="A38" s="7" t="s">
        <v>104</v>
      </c>
      <c r="B38" s="7" t="s">
        <v>52</v>
      </c>
      <c r="C38" s="14">
        <v>74</v>
      </c>
      <c r="D38" s="14">
        <v>46</v>
      </c>
      <c r="E38" s="14">
        <v>67</v>
      </c>
      <c r="F38" s="14">
        <v>385</v>
      </c>
      <c r="G38" s="14">
        <v>49</v>
      </c>
      <c r="H38" s="14">
        <v>41</v>
      </c>
      <c r="I38" s="14">
        <v>78</v>
      </c>
      <c r="J38" s="14">
        <v>49</v>
      </c>
      <c r="K38" s="14">
        <v>30</v>
      </c>
      <c r="L38" s="14">
        <v>61</v>
      </c>
      <c r="M38" s="14">
        <v>38</v>
      </c>
      <c r="N38" s="14">
        <v>12</v>
      </c>
      <c r="O38" s="14">
        <v>114</v>
      </c>
      <c r="P38" s="14">
        <v>12</v>
      </c>
      <c r="Q38" s="14">
        <v>44</v>
      </c>
      <c r="R38" s="14">
        <v>0</v>
      </c>
      <c r="S38" s="14">
        <v>26</v>
      </c>
      <c r="T38" s="14">
        <v>50</v>
      </c>
      <c r="U38" s="14">
        <v>90</v>
      </c>
      <c r="V38" s="14">
        <v>0</v>
      </c>
      <c r="W38" s="14">
        <v>7</v>
      </c>
      <c r="X38" s="14">
        <v>7</v>
      </c>
      <c r="Y38" s="14">
        <v>11</v>
      </c>
      <c r="Z38" s="14">
        <v>47</v>
      </c>
      <c r="AA38" s="14">
        <v>6</v>
      </c>
      <c r="AB38" s="14">
        <v>102</v>
      </c>
      <c r="AC38" s="14">
        <v>139</v>
      </c>
      <c r="AD38" s="14">
        <v>216</v>
      </c>
      <c r="AE38" s="14">
        <v>52</v>
      </c>
      <c r="AF38" s="14">
        <v>3</v>
      </c>
      <c r="AG38" s="14">
        <v>137</v>
      </c>
      <c r="AH38" s="14">
        <v>0</v>
      </c>
      <c r="AI38" s="14">
        <v>11</v>
      </c>
      <c r="AJ38" s="14">
        <v>125</v>
      </c>
      <c r="AK38" s="14">
        <v>8</v>
      </c>
      <c r="AL38" s="14">
        <v>69</v>
      </c>
      <c r="AM38" s="14">
        <v>24</v>
      </c>
      <c r="AN38" s="14">
        <v>8</v>
      </c>
      <c r="AO38" s="14">
        <f t="shared" si="0"/>
        <v>2238</v>
      </c>
    </row>
    <row r="39" spans="1:41" ht="12.75" x14ac:dyDescent="0.2">
      <c r="A39" s="7" t="s">
        <v>104</v>
      </c>
      <c r="B39" s="7" t="s">
        <v>53</v>
      </c>
      <c r="C39" s="14">
        <v>546</v>
      </c>
      <c r="D39" s="14">
        <v>604</v>
      </c>
      <c r="E39" s="14">
        <v>1018</v>
      </c>
      <c r="F39" s="14">
        <v>2474</v>
      </c>
      <c r="G39" s="14">
        <v>756</v>
      </c>
      <c r="H39" s="14">
        <v>1049</v>
      </c>
      <c r="I39" s="14">
        <v>301</v>
      </c>
      <c r="J39" s="14">
        <v>444</v>
      </c>
      <c r="K39" s="14">
        <v>252</v>
      </c>
      <c r="L39" s="14">
        <v>443</v>
      </c>
      <c r="M39" s="14">
        <v>810</v>
      </c>
      <c r="N39" s="14">
        <v>476</v>
      </c>
      <c r="O39" s="14">
        <v>1095</v>
      </c>
      <c r="P39" s="14">
        <v>182</v>
      </c>
      <c r="Q39" s="14">
        <v>571</v>
      </c>
      <c r="R39" s="14">
        <v>258</v>
      </c>
      <c r="S39" s="14">
        <v>721</v>
      </c>
      <c r="T39" s="14">
        <v>569</v>
      </c>
      <c r="U39" s="14">
        <v>1270</v>
      </c>
      <c r="V39" s="14">
        <v>0</v>
      </c>
      <c r="W39" s="14">
        <v>175</v>
      </c>
      <c r="X39" s="14">
        <v>305</v>
      </c>
      <c r="Y39" s="14">
        <v>505</v>
      </c>
      <c r="Z39" s="14">
        <v>514</v>
      </c>
      <c r="AA39" s="14">
        <v>115</v>
      </c>
      <c r="AB39" s="14">
        <v>983</v>
      </c>
      <c r="AC39" s="14">
        <v>1130</v>
      </c>
      <c r="AD39" s="14">
        <v>1546</v>
      </c>
      <c r="AE39" s="14">
        <v>701</v>
      </c>
      <c r="AF39" s="14">
        <v>205</v>
      </c>
      <c r="AG39" s="14">
        <v>984</v>
      </c>
      <c r="AH39" s="14">
        <v>0</v>
      </c>
      <c r="AI39" s="14">
        <v>225</v>
      </c>
      <c r="AJ39" s="14">
        <v>887</v>
      </c>
      <c r="AK39" s="14">
        <v>17</v>
      </c>
      <c r="AL39" s="14">
        <v>486</v>
      </c>
      <c r="AM39" s="14">
        <v>383</v>
      </c>
      <c r="AN39" s="14">
        <v>547</v>
      </c>
      <c r="AO39" s="14">
        <f t="shared" si="0"/>
        <v>23547</v>
      </c>
    </row>
    <row r="40" spans="1:41" ht="12.75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1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1</v>
      </c>
    </row>
    <row r="42" spans="1:41" ht="12.75" x14ac:dyDescent="0.2">
      <c r="A42" s="7" t="s">
        <v>103</v>
      </c>
      <c r="B42" s="7" t="s">
        <v>152</v>
      </c>
      <c r="C42" s="14">
        <v>86</v>
      </c>
      <c r="D42" s="14">
        <v>139</v>
      </c>
      <c r="E42" s="14">
        <v>78</v>
      </c>
      <c r="F42" s="14">
        <v>237</v>
      </c>
      <c r="G42" s="14">
        <v>116</v>
      </c>
      <c r="H42" s="14">
        <v>14</v>
      </c>
      <c r="I42" s="14">
        <v>117</v>
      </c>
      <c r="J42" s="14">
        <v>215</v>
      </c>
      <c r="K42" s="14">
        <v>39</v>
      </c>
      <c r="L42" s="14">
        <v>160</v>
      </c>
      <c r="M42" s="14">
        <v>68</v>
      </c>
      <c r="N42" s="14">
        <v>32</v>
      </c>
      <c r="O42" s="14">
        <v>93</v>
      </c>
      <c r="P42" s="14">
        <v>85</v>
      </c>
      <c r="Q42" s="14">
        <v>142</v>
      </c>
      <c r="R42" s="14">
        <v>0</v>
      </c>
      <c r="S42" s="14">
        <v>114</v>
      </c>
      <c r="T42" s="14">
        <v>71</v>
      </c>
      <c r="U42" s="14">
        <v>84</v>
      </c>
      <c r="V42" s="14">
        <v>0</v>
      </c>
      <c r="W42" s="14">
        <v>14</v>
      </c>
      <c r="X42" s="14">
        <v>27</v>
      </c>
      <c r="Y42" s="14">
        <v>72</v>
      </c>
      <c r="Z42" s="14">
        <v>258</v>
      </c>
      <c r="AA42" s="14">
        <v>12</v>
      </c>
      <c r="AB42" s="14">
        <v>315</v>
      </c>
      <c r="AC42" s="14">
        <v>489</v>
      </c>
      <c r="AD42" s="14">
        <v>133</v>
      </c>
      <c r="AE42" s="14">
        <v>175</v>
      </c>
      <c r="AF42" s="14">
        <v>2</v>
      </c>
      <c r="AG42" s="14">
        <v>93</v>
      </c>
      <c r="AH42" s="14">
        <v>0</v>
      </c>
      <c r="AI42" s="14">
        <v>33</v>
      </c>
      <c r="AJ42" s="14">
        <v>218</v>
      </c>
      <c r="AK42" s="14">
        <v>4</v>
      </c>
      <c r="AL42" s="14">
        <v>119</v>
      </c>
      <c r="AM42" s="14">
        <v>84</v>
      </c>
      <c r="AN42" s="14">
        <v>15</v>
      </c>
      <c r="AO42" s="14">
        <f t="shared" si="0"/>
        <v>3953</v>
      </c>
    </row>
    <row r="43" spans="1:41" ht="12.75" x14ac:dyDescent="0.2">
      <c r="A43" s="7" t="s">
        <v>104</v>
      </c>
      <c r="B43" s="7" t="s">
        <v>55</v>
      </c>
      <c r="C43" s="14">
        <v>1</v>
      </c>
      <c r="D43" s="14">
        <v>8</v>
      </c>
      <c r="E43" s="14">
        <v>6</v>
      </c>
      <c r="F43" s="14">
        <v>3</v>
      </c>
      <c r="G43" s="14">
        <v>4</v>
      </c>
      <c r="H43" s="14">
        <v>0</v>
      </c>
      <c r="I43" s="14">
        <v>5</v>
      </c>
      <c r="J43" s="14">
        <v>5</v>
      </c>
      <c r="K43" s="14">
        <v>2</v>
      </c>
      <c r="L43" s="14">
        <v>6</v>
      </c>
      <c r="M43" s="14">
        <v>6</v>
      </c>
      <c r="N43" s="14">
        <v>0</v>
      </c>
      <c r="O43" s="14">
        <v>0</v>
      </c>
      <c r="P43" s="14">
        <v>5</v>
      </c>
      <c r="Q43" s="14">
        <v>8</v>
      </c>
      <c r="R43" s="14">
        <v>0</v>
      </c>
      <c r="S43" s="14">
        <v>7</v>
      </c>
      <c r="T43" s="14">
        <v>7</v>
      </c>
      <c r="U43" s="14">
        <v>3</v>
      </c>
      <c r="V43" s="14">
        <v>0</v>
      </c>
      <c r="W43" s="14">
        <v>2</v>
      </c>
      <c r="X43" s="14">
        <v>2</v>
      </c>
      <c r="Y43" s="14">
        <v>2</v>
      </c>
      <c r="Z43" s="14">
        <v>13</v>
      </c>
      <c r="AA43" s="14">
        <v>1</v>
      </c>
      <c r="AB43" s="14">
        <v>3</v>
      </c>
      <c r="AC43" s="14">
        <v>9</v>
      </c>
      <c r="AD43" s="14">
        <v>4</v>
      </c>
      <c r="AE43" s="14">
        <v>7</v>
      </c>
      <c r="AF43" s="14">
        <v>0</v>
      </c>
      <c r="AG43" s="14">
        <v>3</v>
      </c>
      <c r="AH43" s="14">
        <v>0</v>
      </c>
      <c r="AI43" s="14">
        <v>1</v>
      </c>
      <c r="AJ43" s="14">
        <v>25</v>
      </c>
      <c r="AK43" s="14">
        <v>5</v>
      </c>
      <c r="AL43" s="14">
        <v>0</v>
      </c>
      <c r="AM43" s="14">
        <v>0</v>
      </c>
      <c r="AN43" s="14">
        <v>0</v>
      </c>
      <c r="AO43" s="14">
        <f t="shared" si="0"/>
        <v>153</v>
      </c>
    </row>
    <row r="44" spans="1:41" ht="12.75" x14ac:dyDescent="0.2">
      <c r="A44" s="7" t="s">
        <v>103</v>
      </c>
      <c r="B44" s="7" t="s">
        <v>263</v>
      </c>
      <c r="C44" s="14">
        <v>835</v>
      </c>
      <c r="D44" s="14">
        <v>1005</v>
      </c>
      <c r="E44" s="14">
        <v>1517</v>
      </c>
      <c r="F44" s="14">
        <v>4144</v>
      </c>
      <c r="G44" s="14">
        <v>1072</v>
      </c>
      <c r="H44" s="14">
        <v>884</v>
      </c>
      <c r="I44" s="14">
        <v>875</v>
      </c>
      <c r="J44" s="14">
        <v>969</v>
      </c>
      <c r="K44" s="14">
        <v>950</v>
      </c>
      <c r="L44" s="14">
        <v>1955</v>
      </c>
      <c r="M44" s="14">
        <v>871</v>
      </c>
      <c r="N44" s="14">
        <v>411</v>
      </c>
      <c r="O44" s="14">
        <v>2275</v>
      </c>
      <c r="P44" s="14">
        <v>986</v>
      </c>
      <c r="Q44" s="14">
        <v>2034</v>
      </c>
      <c r="R44" s="14">
        <v>308</v>
      </c>
      <c r="S44" s="14">
        <v>996</v>
      </c>
      <c r="T44" s="14">
        <v>1819</v>
      </c>
      <c r="U44" s="14">
        <v>2416</v>
      </c>
      <c r="V44" s="14">
        <v>0</v>
      </c>
      <c r="W44" s="14">
        <v>366</v>
      </c>
      <c r="X44" s="14">
        <v>614</v>
      </c>
      <c r="Y44" s="14">
        <v>953</v>
      </c>
      <c r="Z44" s="14">
        <v>1997</v>
      </c>
      <c r="AA44" s="14">
        <v>270</v>
      </c>
      <c r="AB44" s="14">
        <v>1774</v>
      </c>
      <c r="AC44" s="14">
        <v>2817</v>
      </c>
      <c r="AD44" s="14">
        <v>2450</v>
      </c>
      <c r="AE44" s="14">
        <v>1685</v>
      </c>
      <c r="AF44" s="14">
        <v>273</v>
      </c>
      <c r="AG44" s="14">
        <v>1809</v>
      </c>
      <c r="AH44" s="14">
        <v>38</v>
      </c>
      <c r="AI44" s="14">
        <v>540</v>
      </c>
      <c r="AJ44" s="14">
        <v>2107</v>
      </c>
      <c r="AK44" s="14">
        <v>105</v>
      </c>
      <c r="AL44" s="14">
        <v>1401</v>
      </c>
      <c r="AM44" s="14">
        <v>1372</v>
      </c>
      <c r="AN44" s="14">
        <v>581</v>
      </c>
      <c r="AO44" s="14">
        <f t="shared" si="0"/>
        <v>47474</v>
      </c>
    </row>
    <row r="45" spans="1:41" ht="12.75" x14ac:dyDescent="0.2">
      <c r="A45" s="7" t="s">
        <v>104</v>
      </c>
      <c r="B45" s="7" t="s">
        <v>56</v>
      </c>
      <c r="C45" s="14">
        <v>11</v>
      </c>
      <c r="D45" s="14">
        <v>20</v>
      </c>
      <c r="E45" s="14">
        <v>25</v>
      </c>
      <c r="F45" s="14">
        <v>56</v>
      </c>
      <c r="G45" s="14">
        <v>46</v>
      </c>
      <c r="H45" s="14">
        <v>18</v>
      </c>
      <c r="I45" s="14">
        <v>24</v>
      </c>
      <c r="J45" s="14">
        <v>23</v>
      </c>
      <c r="K45" s="14">
        <v>12</v>
      </c>
      <c r="L45" s="14">
        <v>21</v>
      </c>
      <c r="M45" s="14">
        <v>17</v>
      </c>
      <c r="N45" s="14">
        <v>2</v>
      </c>
      <c r="O45" s="14">
        <v>22</v>
      </c>
      <c r="P45" s="14">
        <v>9</v>
      </c>
      <c r="Q45" s="14">
        <v>29</v>
      </c>
      <c r="R45" s="14">
        <v>1</v>
      </c>
      <c r="S45" s="14">
        <v>16</v>
      </c>
      <c r="T45" s="14">
        <v>6</v>
      </c>
      <c r="U45" s="14">
        <v>10</v>
      </c>
      <c r="V45" s="14">
        <v>0</v>
      </c>
      <c r="W45" s="14">
        <v>3</v>
      </c>
      <c r="X45" s="14">
        <v>3</v>
      </c>
      <c r="Y45" s="14">
        <v>1</v>
      </c>
      <c r="Z45" s="14">
        <v>5</v>
      </c>
      <c r="AA45" s="14">
        <v>4</v>
      </c>
      <c r="AB45" s="14">
        <v>20</v>
      </c>
      <c r="AC45" s="14">
        <v>24</v>
      </c>
      <c r="AD45" s="14">
        <v>42</v>
      </c>
      <c r="AE45" s="14">
        <v>13</v>
      </c>
      <c r="AF45" s="14">
        <v>0</v>
      </c>
      <c r="AG45" s="14">
        <v>25</v>
      </c>
      <c r="AH45" s="14">
        <v>0</v>
      </c>
      <c r="AI45" s="14">
        <v>2</v>
      </c>
      <c r="AJ45" s="14">
        <v>26</v>
      </c>
      <c r="AK45" s="14">
        <v>1</v>
      </c>
      <c r="AL45" s="14">
        <v>15</v>
      </c>
      <c r="AM45" s="14">
        <v>7</v>
      </c>
      <c r="AN45" s="14">
        <v>10</v>
      </c>
      <c r="AO45" s="14">
        <f t="shared" si="0"/>
        <v>569</v>
      </c>
    </row>
    <row r="46" spans="1:41" ht="12.75" x14ac:dyDescent="0.2">
      <c r="A46" s="7" t="s">
        <v>104</v>
      </c>
      <c r="B46" s="7" t="s">
        <v>57</v>
      </c>
      <c r="C46" s="14">
        <v>76</v>
      </c>
      <c r="D46" s="14">
        <v>72</v>
      </c>
      <c r="E46" s="14">
        <v>154</v>
      </c>
      <c r="F46" s="14">
        <v>330</v>
      </c>
      <c r="G46" s="14">
        <v>401</v>
      </c>
      <c r="H46" s="14">
        <v>165</v>
      </c>
      <c r="I46" s="14">
        <v>71</v>
      </c>
      <c r="J46" s="14">
        <v>52</v>
      </c>
      <c r="K46" s="14">
        <v>48</v>
      </c>
      <c r="L46" s="14">
        <v>94</v>
      </c>
      <c r="M46" s="14">
        <v>107</v>
      </c>
      <c r="N46" s="14">
        <v>95</v>
      </c>
      <c r="O46" s="14">
        <v>185</v>
      </c>
      <c r="P46" s="14">
        <v>66</v>
      </c>
      <c r="Q46" s="14">
        <v>184</v>
      </c>
      <c r="R46" s="14">
        <v>40</v>
      </c>
      <c r="S46" s="14">
        <v>84</v>
      </c>
      <c r="T46" s="14">
        <v>138</v>
      </c>
      <c r="U46" s="14">
        <v>160</v>
      </c>
      <c r="V46" s="14">
        <v>0</v>
      </c>
      <c r="W46" s="14">
        <v>3</v>
      </c>
      <c r="X46" s="14">
        <v>50</v>
      </c>
      <c r="Y46" s="14">
        <v>93</v>
      </c>
      <c r="Z46" s="14">
        <v>109</v>
      </c>
      <c r="AA46" s="14">
        <v>18</v>
      </c>
      <c r="AB46" s="14">
        <v>134</v>
      </c>
      <c r="AC46" s="14">
        <v>194</v>
      </c>
      <c r="AD46" s="14">
        <v>143</v>
      </c>
      <c r="AE46" s="14">
        <v>63</v>
      </c>
      <c r="AF46" s="14">
        <v>85</v>
      </c>
      <c r="AG46" s="14">
        <v>75</v>
      </c>
      <c r="AH46" s="14">
        <v>0</v>
      </c>
      <c r="AI46" s="14">
        <v>54</v>
      </c>
      <c r="AJ46" s="14">
        <v>144</v>
      </c>
      <c r="AK46" s="14">
        <v>7</v>
      </c>
      <c r="AL46" s="14">
        <v>82</v>
      </c>
      <c r="AM46" s="14">
        <v>110</v>
      </c>
      <c r="AN46" s="14">
        <v>164</v>
      </c>
      <c r="AO46" s="14">
        <f t="shared" si="0"/>
        <v>4050</v>
      </c>
    </row>
    <row r="47" spans="1:41" ht="12.75" x14ac:dyDescent="0.2">
      <c r="A47" s="7" t="s">
        <v>266</v>
      </c>
      <c r="B47" s="7" t="s">
        <v>144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104</v>
      </c>
      <c r="B48" s="7" t="s">
        <v>58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0</v>
      </c>
    </row>
    <row r="49" spans="1:41" ht="12.75" x14ac:dyDescent="0.2">
      <c r="A49" s="7" t="s">
        <v>104</v>
      </c>
      <c r="B49" s="7" t="s">
        <v>126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103</v>
      </c>
      <c r="B50" s="7" t="s">
        <v>59</v>
      </c>
      <c r="C50" s="14">
        <v>0</v>
      </c>
      <c r="D50" s="14">
        <v>0</v>
      </c>
      <c r="E50" s="14">
        <v>0</v>
      </c>
      <c r="F50" s="14">
        <v>0</v>
      </c>
      <c r="G50" s="14">
        <v>1</v>
      </c>
      <c r="H50" s="14">
        <v>0</v>
      </c>
      <c r="I50" s="14">
        <v>0</v>
      </c>
      <c r="J50" s="14">
        <v>1</v>
      </c>
      <c r="K50" s="14">
        <v>0</v>
      </c>
      <c r="L50" s="14">
        <v>1</v>
      </c>
      <c r="M50" s="14">
        <v>0</v>
      </c>
      <c r="N50" s="14">
        <v>0</v>
      </c>
      <c r="O50" s="14">
        <v>1</v>
      </c>
      <c r="P50" s="14">
        <v>1</v>
      </c>
      <c r="Q50" s="14">
        <v>2</v>
      </c>
      <c r="R50" s="14">
        <v>0</v>
      </c>
      <c r="S50" s="14">
        <v>0</v>
      </c>
      <c r="T50" s="14">
        <v>0</v>
      </c>
      <c r="U50" s="14">
        <v>1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2</v>
      </c>
      <c r="AC50" s="14">
        <v>1</v>
      </c>
      <c r="AD50" s="14">
        <v>0</v>
      </c>
      <c r="AE50" s="14">
        <v>0</v>
      </c>
      <c r="AF50" s="14">
        <v>0</v>
      </c>
      <c r="AG50" s="14">
        <v>0</v>
      </c>
      <c r="AH50" s="14">
        <v>11</v>
      </c>
      <c r="AI50" s="14">
        <v>0</v>
      </c>
      <c r="AJ50" s="14">
        <v>0</v>
      </c>
      <c r="AK50" s="14">
        <v>0</v>
      </c>
      <c r="AL50" s="14">
        <v>1</v>
      </c>
      <c r="AM50" s="14">
        <v>3</v>
      </c>
      <c r="AN50" s="14">
        <v>0</v>
      </c>
      <c r="AO50" s="14">
        <f t="shared" si="0"/>
        <v>26</v>
      </c>
    </row>
    <row r="51" spans="1:41" ht="12.75" x14ac:dyDescent="0.2">
      <c r="A51" s="7" t="s">
        <v>103</v>
      </c>
      <c r="B51" s="7" t="s">
        <v>127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147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105</v>
      </c>
      <c r="B53" s="7" t="s">
        <v>205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ht="12.75" x14ac:dyDescent="0.2">
      <c r="A54" s="7" t="s">
        <v>104</v>
      </c>
      <c r="B54" s="7" t="s">
        <v>60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2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2</v>
      </c>
    </row>
    <row r="55" spans="1:41" ht="12.75" x14ac:dyDescent="0.2">
      <c r="A55" s="17" t="s">
        <v>104</v>
      </c>
      <c r="B55" s="7" t="s">
        <v>61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ht="12.75" x14ac:dyDescent="0.2">
      <c r="A56" s="17" t="s">
        <v>106</v>
      </c>
      <c r="B56" s="7" t="s">
        <v>62</v>
      </c>
      <c r="C56" s="14">
        <v>0</v>
      </c>
      <c r="D56" s="14">
        <v>0</v>
      </c>
      <c r="E56" s="14">
        <v>0</v>
      </c>
      <c r="F56" s="14">
        <v>0</v>
      </c>
      <c r="G56" s="14">
        <v>4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1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5</v>
      </c>
    </row>
    <row r="57" spans="1:41" ht="12.75" x14ac:dyDescent="0.2">
      <c r="A57" s="7" t="s">
        <v>104</v>
      </c>
      <c r="B57" s="7" t="s">
        <v>63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1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2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3</v>
      </c>
    </row>
    <row r="58" spans="1:41" ht="12.75" x14ac:dyDescent="0.2">
      <c r="A58" s="7" t="s">
        <v>104</v>
      </c>
      <c r="B58" s="7" t="s">
        <v>64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0</v>
      </c>
    </row>
    <row r="59" spans="1:41" ht="12.75" x14ac:dyDescent="0.2">
      <c r="A59" s="7" t="s">
        <v>104</v>
      </c>
      <c r="B59" s="8" t="s">
        <v>65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66</v>
      </c>
      <c r="C60" s="14">
        <v>1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1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1</v>
      </c>
      <c r="U60" s="14">
        <v>7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1</v>
      </c>
      <c r="AC60" s="14">
        <v>0</v>
      </c>
      <c r="AD60" s="14">
        <v>0</v>
      </c>
      <c r="AE60" s="14">
        <v>0</v>
      </c>
      <c r="AF60" s="14">
        <v>0</v>
      </c>
      <c r="AG60" s="14">
        <v>1</v>
      </c>
      <c r="AH60" s="14">
        <v>0</v>
      </c>
      <c r="AI60" s="14">
        <v>0</v>
      </c>
      <c r="AJ60" s="14">
        <v>0</v>
      </c>
      <c r="AK60" s="14">
        <v>0</v>
      </c>
      <c r="AL60" s="14">
        <v>1</v>
      </c>
      <c r="AM60" s="14">
        <v>0</v>
      </c>
      <c r="AN60" s="14">
        <v>0</v>
      </c>
      <c r="AO60" s="14">
        <f t="shared" si="0"/>
        <v>13</v>
      </c>
    </row>
    <row r="61" spans="1:41" ht="12.75" x14ac:dyDescent="0.2">
      <c r="A61" s="7" t="s">
        <v>106</v>
      </c>
      <c r="B61" s="7" t="s">
        <v>67</v>
      </c>
      <c r="C61" s="14">
        <v>15</v>
      </c>
      <c r="D61" s="14">
        <v>15</v>
      </c>
      <c r="E61" s="14">
        <v>12</v>
      </c>
      <c r="F61" s="14">
        <v>46</v>
      </c>
      <c r="G61" s="14">
        <v>19</v>
      </c>
      <c r="H61" s="14">
        <v>0</v>
      </c>
      <c r="I61" s="14">
        <v>1</v>
      </c>
      <c r="J61" s="14">
        <v>2</v>
      </c>
      <c r="K61" s="14">
        <v>2</v>
      </c>
      <c r="L61" s="14">
        <v>58</v>
      </c>
      <c r="M61" s="14">
        <v>11</v>
      </c>
      <c r="N61" s="14">
        <v>1</v>
      </c>
      <c r="O61" s="14">
        <v>52</v>
      </c>
      <c r="P61" s="14">
        <v>7</v>
      </c>
      <c r="Q61" s="14">
        <v>8</v>
      </c>
      <c r="R61" s="14">
        <v>0</v>
      </c>
      <c r="S61" s="14">
        <v>4</v>
      </c>
      <c r="T61" s="14">
        <v>12</v>
      </c>
      <c r="U61" s="14">
        <v>38</v>
      </c>
      <c r="V61" s="14">
        <v>0</v>
      </c>
      <c r="W61" s="14">
        <v>0</v>
      </c>
      <c r="X61" s="14">
        <v>0</v>
      </c>
      <c r="Y61" s="14">
        <v>11</v>
      </c>
      <c r="Z61" s="14">
        <v>11</v>
      </c>
      <c r="AA61" s="14">
        <v>0</v>
      </c>
      <c r="AB61" s="14">
        <v>1</v>
      </c>
      <c r="AC61" s="14">
        <v>31</v>
      </c>
      <c r="AD61" s="14">
        <v>53</v>
      </c>
      <c r="AE61" s="14">
        <v>3</v>
      </c>
      <c r="AF61" s="14">
        <v>3</v>
      </c>
      <c r="AG61" s="14">
        <v>17</v>
      </c>
      <c r="AH61" s="14">
        <v>0</v>
      </c>
      <c r="AI61" s="14">
        <v>3</v>
      </c>
      <c r="AJ61" s="14">
        <v>9</v>
      </c>
      <c r="AK61" s="14">
        <v>0</v>
      </c>
      <c r="AL61" s="14">
        <v>10</v>
      </c>
      <c r="AM61" s="14">
        <v>3</v>
      </c>
      <c r="AN61" s="14">
        <v>0</v>
      </c>
      <c r="AO61" s="14">
        <f t="shared" si="0"/>
        <v>458</v>
      </c>
    </row>
    <row r="62" spans="1:41" ht="12.75" x14ac:dyDescent="0.2">
      <c r="A62" s="7" t="s">
        <v>104</v>
      </c>
      <c r="B62" s="7" t="s">
        <v>128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0</v>
      </c>
    </row>
    <row r="63" spans="1:41" ht="12.75" x14ac:dyDescent="0.2">
      <c r="A63" s="7" t="s">
        <v>104</v>
      </c>
      <c r="B63" s="8" t="s">
        <v>68</v>
      </c>
      <c r="C63" s="14">
        <v>8</v>
      </c>
      <c r="D63" s="14">
        <v>26</v>
      </c>
      <c r="E63" s="14">
        <v>25</v>
      </c>
      <c r="F63" s="14">
        <v>63</v>
      </c>
      <c r="G63" s="14">
        <v>35</v>
      </c>
      <c r="H63" s="14">
        <v>1</v>
      </c>
      <c r="I63" s="14">
        <v>21</v>
      </c>
      <c r="J63" s="14">
        <v>9</v>
      </c>
      <c r="K63" s="14">
        <v>12</v>
      </c>
      <c r="L63" s="14">
        <v>39</v>
      </c>
      <c r="M63" s="14">
        <v>10</v>
      </c>
      <c r="N63" s="14">
        <v>2</v>
      </c>
      <c r="O63" s="14">
        <v>19</v>
      </c>
      <c r="P63" s="14">
        <v>18</v>
      </c>
      <c r="Q63" s="14">
        <v>41</v>
      </c>
      <c r="R63" s="14">
        <v>1</v>
      </c>
      <c r="S63" s="14">
        <v>25</v>
      </c>
      <c r="T63" s="14">
        <v>38</v>
      </c>
      <c r="U63" s="14">
        <v>54</v>
      </c>
      <c r="V63" s="14">
        <v>0</v>
      </c>
      <c r="W63" s="14">
        <v>7</v>
      </c>
      <c r="X63" s="14">
        <v>1</v>
      </c>
      <c r="Y63" s="14">
        <v>12</v>
      </c>
      <c r="Z63" s="14">
        <v>24</v>
      </c>
      <c r="AA63" s="14">
        <v>5</v>
      </c>
      <c r="AB63" s="14">
        <v>15</v>
      </c>
      <c r="AC63" s="14">
        <v>29</v>
      </c>
      <c r="AD63" s="14">
        <v>54</v>
      </c>
      <c r="AE63" s="14">
        <v>13</v>
      </c>
      <c r="AF63" s="14">
        <v>2</v>
      </c>
      <c r="AG63" s="14">
        <v>8</v>
      </c>
      <c r="AH63" s="14">
        <v>0</v>
      </c>
      <c r="AI63" s="14">
        <v>3</v>
      </c>
      <c r="AJ63" s="14">
        <v>42</v>
      </c>
      <c r="AK63" s="14">
        <v>0</v>
      </c>
      <c r="AL63" s="14">
        <v>31</v>
      </c>
      <c r="AM63" s="14">
        <v>15</v>
      </c>
      <c r="AN63" s="14">
        <v>23</v>
      </c>
      <c r="AO63" s="14">
        <f t="shared" si="0"/>
        <v>731</v>
      </c>
    </row>
    <row r="64" spans="1:41" ht="12.75" x14ac:dyDescent="0.2">
      <c r="A64" s="7" t="s">
        <v>107</v>
      </c>
      <c r="B64" s="7" t="s">
        <v>69</v>
      </c>
      <c r="C64" s="14">
        <v>366</v>
      </c>
      <c r="D64" s="14">
        <v>604</v>
      </c>
      <c r="E64" s="14">
        <v>2138</v>
      </c>
      <c r="F64" s="14">
        <v>7181</v>
      </c>
      <c r="G64" s="14">
        <v>258</v>
      </c>
      <c r="H64" s="14">
        <v>189</v>
      </c>
      <c r="I64" s="14">
        <v>575</v>
      </c>
      <c r="J64" s="14">
        <v>363</v>
      </c>
      <c r="K64" s="14">
        <v>234</v>
      </c>
      <c r="L64" s="14">
        <v>867</v>
      </c>
      <c r="M64" s="14">
        <v>951</v>
      </c>
      <c r="N64" s="14">
        <v>283</v>
      </c>
      <c r="O64" s="14">
        <v>5290</v>
      </c>
      <c r="P64" s="14">
        <v>149</v>
      </c>
      <c r="Q64" s="14">
        <v>555</v>
      </c>
      <c r="R64" s="14">
        <v>115</v>
      </c>
      <c r="S64" s="14">
        <v>476</v>
      </c>
      <c r="T64" s="14">
        <v>649</v>
      </c>
      <c r="U64" s="14">
        <v>2689</v>
      </c>
      <c r="V64" s="14">
        <v>0</v>
      </c>
      <c r="W64" s="14">
        <v>220</v>
      </c>
      <c r="X64" s="14">
        <v>102</v>
      </c>
      <c r="Y64" s="14">
        <v>517</v>
      </c>
      <c r="Z64" s="14">
        <v>374</v>
      </c>
      <c r="AA64" s="14">
        <v>118</v>
      </c>
      <c r="AB64" s="14">
        <v>1834</v>
      </c>
      <c r="AC64" s="14">
        <v>2744</v>
      </c>
      <c r="AD64" s="14">
        <v>5590</v>
      </c>
      <c r="AE64" s="14">
        <v>1065</v>
      </c>
      <c r="AF64" s="14">
        <v>65</v>
      </c>
      <c r="AG64" s="14">
        <v>3215</v>
      </c>
      <c r="AH64" s="14">
        <v>3</v>
      </c>
      <c r="AI64" s="14">
        <v>189</v>
      </c>
      <c r="AJ64" s="14">
        <v>1226</v>
      </c>
      <c r="AK64" s="14">
        <v>44</v>
      </c>
      <c r="AL64" s="14">
        <v>1310</v>
      </c>
      <c r="AM64" s="14">
        <v>151</v>
      </c>
      <c r="AN64" s="14">
        <v>77</v>
      </c>
      <c r="AO64" s="14">
        <f t="shared" si="0"/>
        <v>42776</v>
      </c>
    </row>
    <row r="65" spans="1:41" ht="12.75" x14ac:dyDescent="0.2">
      <c r="A65" s="7" t="s">
        <v>104</v>
      </c>
      <c r="B65" s="7" t="s">
        <v>70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ht="12.75" x14ac:dyDescent="0.2">
      <c r="A66" s="7" t="s">
        <v>104</v>
      </c>
      <c r="B66" s="7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0</v>
      </c>
    </row>
    <row r="67" spans="1:41" ht="12.75" x14ac:dyDescent="0.2">
      <c r="A67" s="7" t="s">
        <v>106</v>
      </c>
      <c r="B67" s="7" t="s">
        <v>72</v>
      </c>
      <c r="C67" s="14">
        <v>0</v>
      </c>
      <c r="D67" s="14">
        <v>0</v>
      </c>
      <c r="E67" s="14">
        <v>1</v>
      </c>
      <c r="F67" s="14">
        <v>0</v>
      </c>
      <c r="G67" s="14">
        <v>0</v>
      </c>
      <c r="H67" s="14">
        <v>0</v>
      </c>
      <c r="I67" s="14">
        <v>0</v>
      </c>
      <c r="J67" s="14">
        <v>2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2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5</v>
      </c>
    </row>
    <row r="68" spans="1:41" ht="12.75" x14ac:dyDescent="0.2">
      <c r="A68" s="7" t="s">
        <v>106</v>
      </c>
      <c r="B68" s="7" t="s">
        <v>73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0</v>
      </c>
    </row>
    <row r="69" spans="1:41" ht="12.75" x14ac:dyDescent="0.2">
      <c r="A69" s="7" t="s">
        <v>106</v>
      </c>
      <c r="B69" s="7" t="s">
        <v>74</v>
      </c>
      <c r="C69" s="14">
        <v>3095</v>
      </c>
      <c r="D69" s="14">
        <v>4776</v>
      </c>
      <c r="E69" s="14">
        <v>6636</v>
      </c>
      <c r="F69" s="14">
        <v>17221</v>
      </c>
      <c r="G69" s="14">
        <v>8879</v>
      </c>
      <c r="H69" s="14">
        <v>3159</v>
      </c>
      <c r="I69" s="14">
        <v>3336</v>
      </c>
      <c r="J69" s="14">
        <v>4666</v>
      </c>
      <c r="K69" s="14">
        <v>3209</v>
      </c>
      <c r="L69" s="14">
        <v>7147</v>
      </c>
      <c r="M69" s="14">
        <v>3271</v>
      </c>
      <c r="N69" s="14">
        <v>1634</v>
      </c>
      <c r="O69" s="14">
        <v>9620</v>
      </c>
      <c r="P69" s="14">
        <v>1598</v>
      </c>
      <c r="Q69" s="14">
        <v>5452</v>
      </c>
      <c r="R69" s="14">
        <v>1474</v>
      </c>
      <c r="S69" s="14">
        <v>3175</v>
      </c>
      <c r="T69" s="14">
        <v>4525</v>
      </c>
      <c r="U69" s="14">
        <v>10979</v>
      </c>
      <c r="V69" s="14">
        <v>0</v>
      </c>
      <c r="W69" s="14">
        <v>1639</v>
      </c>
      <c r="X69" s="14">
        <v>1467</v>
      </c>
      <c r="Y69" s="14">
        <v>3245</v>
      </c>
      <c r="Z69" s="14">
        <v>3560</v>
      </c>
      <c r="AA69" s="14">
        <v>1353</v>
      </c>
      <c r="AB69" s="14">
        <v>6689</v>
      </c>
      <c r="AC69" s="14">
        <v>9111</v>
      </c>
      <c r="AD69" s="14">
        <v>12527</v>
      </c>
      <c r="AE69" s="14">
        <v>5235</v>
      </c>
      <c r="AF69" s="14">
        <v>1003</v>
      </c>
      <c r="AG69" s="14">
        <v>9271</v>
      </c>
      <c r="AH69" s="14">
        <v>61</v>
      </c>
      <c r="AI69" s="14">
        <v>2862</v>
      </c>
      <c r="AJ69" s="14">
        <v>8537</v>
      </c>
      <c r="AK69" s="14">
        <v>300</v>
      </c>
      <c r="AL69" s="14">
        <v>5049</v>
      </c>
      <c r="AM69" s="14">
        <v>2053</v>
      </c>
      <c r="AN69" s="14">
        <v>1839</v>
      </c>
      <c r="AO69" s="14">
        <f t="shared" si="0"/>
        <v>179653</v>
      </c>
    </row>
    <row r="70" spans="1:41" ht="12.75" x14ac:dyDescent="0.2">
      <c r="A70" s="7" t="s">
        <v>106</v>
      </c>
      <c r="B70" s="7" t="s">
        <v>156</v>
      </c>
      <c r="C70" s="14">
        <v>1</v>
      </c>
      <c r="D70" s="14">
        <v>2</v>
      </c>
      <c r="E70" s="14">
        <v>0</v>
      </c>
      <c r="F70" s="14">
        <v>7</v>
      </c>
      <c r="G70" s="14">
        <v>7</v>
      </c>
      <c r="H70" s="14">
        <v>3</v>
      </c>
      <c r="I70" s="14">
        <v>2</v>
      </c>
      <c r="J70" s="14">
        <v>9</v>
      </c>
      <c r="K70" s="14">
        <v>1</v>
      </c>
      <c r="L70" s="14">
        <v>0</v>
      </c>
      <c r="M70" s="14">
        <v>2</v>
      </c>
      <c r="N70" s="14">
        <v>0</v>
      </c>
      <c r="O70" s="14">
        <v>1</v>
      </c>
      <c r="P70" s="14">
        <v>0</v>
      </c>
      <c r="Q70" s="14">
        <v>3</v>
      </c>
      <c r="R70" s="14">
        <v>0</v>
      </c>
      <c r="S70" s="14">
        <v>0</v>
      </c>
      <c r="T70" s="14">
        <v>50</v>
      </c>
      <c r="U70" s="14">
        <v>2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1</v>
      </c>
      <c r="AD70" s="14">
        <v>1</v>
      </c>
      <c r="AE70" s="14">
        <v>0</v>
      </c>
      <c r="AF70" s="14">
        <v>0</v>
      </c>
      <c r="AG70" s="14">
        <v>2</v>
      </c>
      <c r="AH70" s="14">
        <v>0</v>
      </c>
      <c r="AI70" s="14">
        <v>0</v>
      </c>
      <c r="AJ70" s="14">
        <v>0</v>
      </c>
      <c r="AK70" s="14">
        <v>0</v>
      </c>
      <c r="AL70" s="14">
        <v>1</v>
      </c>
      <c r="AM70" s="14">
        <v>0</v>
      </c>
      <c r="AN70" s="14">
        <v>0</v>
      </c>
      <c r="AO70" s="14">
        <f t="shared" si="0"/>
        <v>95</v>
      </c>
    </row>
    <row r="71" spans="1:41" ht="12.75" x14ac:dyDescent="0.2">
      <c r="A71" s="7" t="s">
        <v>106</v>
      </c>
      <c r="B71" s="7" t="s">
        <v>75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0</v>
      </c>
    </row>
    <row r="72" spans="1:41" ht="12.75" x14ac:dyDescent="0.2">
      <c r="A72" s="7" t="s">
        <v>105</v>
      </c>
      <c r="B72" s="7" t="s">
        <v>145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9" si="1">SUM(C72:AN72)</f>
        <v>0</v>
      </c>
    </row>
    <row r="73" spans="1:41" ht="12.75" x14ac:dyDescent="0.2">
      <c r="A73" s="7" t="s">
        <v>108</v>
      </c>
      <c r="B73" s="7" t="s">
        <v>76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19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6</v>
      </c>
      <c r="AO73" s="14">
        <f t="shared" si="1"/>
        <v>25</v>
      </c>
    </row>
    <row r="74" spans="1:41" ht="12.75" x14ac:dyDescent="0.2">
      <c r="A74" s="7" t="s">
        <v>103</v>
      </c>
      <c r="B74" s="7" t="s">
        <v>141</v>
      </c>
      <c r="C74" s="14">
        <v>82</v>
      </c>
      <c r="D74" s="14">
        <v>47</v>
      </c>
      <c r="E74" s="14">
        <v>89</v>
      </c>
      <c r="F74" s="14">
        <v>461</v>
      </c>
      <c r="G74" s="14">
        <v>514</v>
      </c>
      <c r="H74" s="14">
        <v>12</v>
      </c>
      <c r="I74" s="14">
        <v>155</v>
      </c>
      <c r="J74" s="14">
        <v>147</v>
      </c>
      <c r="K74" s="14">
        <v>29</v>
      </c>
      <c r="L74" s="14">
        <v>1003</v>
      </c>
      <c r="M74" s="14">
        <v>154</v>
      </c>
      <c r="N74" s="14">
        <v>15</v>
      </c>
      <c r="O74" s="14">
        <v>79</v>
      </c>
      <c r="P74" s="14">
        <v>267</v>
      </c>
      <c r="Q74" s="14">
        <v>151</v>
      </c>
      <c r="R74" s="14">
        <v>8</v>
      </c>
      <c r="S74" s="14">
        <v>185</v>
      </c>
      <c r="T74" s="14">
        <v>175</v>
      </c>
      <c r="U74" s="14">
        <v>265</v>
      </c>
      <c r="V74" s="14">
        <v>0</v>
      </c>
      <c r="W74" s="14">
        <v>14</v>
      </c>
      <c r="X74" s="14">
        <v>102</v>
      </c>
      <c r="Y74" s="14">
        <v>17</v>
      </c>
      <c r="Z74" s="14">
        <v>459</v>
      </c>
      <c r="AA74" s="14">
        <v>1</v>
      </c>
      <c r="AB74" s="14">
        <v>333</v>
      </c>
      <c r="AC74" s="14">
        <v>394</v>
      </c>
      <c r="AD74" s="14">
        <v>244</v>
      </c>
      <c r="AE74" s="14">
        <v>89</v>
      </c>
      <c r="AF74" s="14">
        <v>10</v>
      </c>
      <c r="AG74" s="14">
        <v>169</v>
      </c>
      <c r="AH74" s="14">
        <v>0</v>
      </c>
      <c r="AI74" s="14">
        <v>18</v>
      </c>
      <c r="AJ74" s="14">
        <v>216</v>
      </c>
      <c r="AK74" s="14">
        <v>0</v>
      </c>
      <c r="AL74" s="14">
        <v>367</v>
      </c>
      <c r="AM74" s="14">
        <v>113</v>
      </c>
      <c r="AN74" s="14">
        <v>24</v>
      </c>
      <c r="AO74" s="14">
        <f t="shared" si="1"/>
        <v>6408</v>
      </c>
    </row>
    <row r="75" spans="1:41" ht="12.75" x14ac:dyDescent="0.2">
      <c r="A75" s="7" t="s">
        <v>104</v>
      </c>
      <c r="B75" s="7" t="s">
        <v>157</v>
      </c>
      <c r="C75" s="14">
        <v>188</v>
      </c>
      <c r="D75" s="14">
        <v>51</v>
      </c>
      <c r="E75" s="14">
        <v>3</v>
      </c>
      <c r="F75" s="14">
        <v>0</v>
      </c>
      <c r="G75" s="14">
        <v>2</v>
      </c>
      <c r="H75" s="14">
        <v>0</v>
      </c>
      <c r="I75" s="14">
        <v>281</v>
      </c>
      <c r="J75" s="14">
        <v>215</v>
      </c>
      <c r="K75" s="14">
        <v>0</v>
      </c>
      <c r="L75" s="14">
        <v>587</v>
      </c>
      <c r="M75" s="14">
        <v>0</v>
      </c>
      <c r="N75" s="14">
        <v>0</v>
      </c>
      <c r="O75" s="14">
        <v>2</v>
      </c>
      <c r="P75" s="14">
        <v>264</v>
      </c>
      <c r="Q75" s="14">
        <v>0</v>
      </c>
      <c r="R75" s="14">
        <v>1</v>
      </c>
      <c r="S75" s="14">
        <v>96</v>
      </c>
      <c r="T75" s="14">
        <v>1</v>
      </c>
      <c r="U75" s="14">
        <v>2</v>
      </c>
      <c r="V75" s="14">
        <v>0</v>
      </c>
      <c r="W75" s="14">
        <v>46</v>
      </c>
      <c r="X75" s="14">
        <v>216</v>
      </c>
      <c r="Y75" s="14">
        <v>0</v>
      </c>
      <c r="Z75" s="14">
        <v>271</v>
      </c>
      <c r="AA75" s="14">
        <v>66</v>
      </c>
      <c r="AB75" s="14">
        <v>535</v>
      </c>
      <c r="AC75" s="14">
        <v>244</v>
      </c>
      <c r="AD75" s="14">
        <v>167</v>
      </c>
      <c r="AE75" s="14">
        <v>212</v>
      </c>
      <c r="AF75" s="14">
        <v>0</v>
      </c>
      <c r="AG75" s="14">
        <v>0</v>
      </c>
      <c r="AH75" s="14">
        <v>0</v>
      </c>
      <c r="AI75" s="14">
        <v>0</v>
      </c>
      <c r="AJ75" s="14">
        <v>523</v>
      </c>
      <c r="AK75" s="14">
        <v>0</v>
      </c>
      <c r="AL75" s="14">
        <v>0</v>
      </c>
      <c r="AM75" s="14">
        <v>103</v>
      </c>
      <c r="AN75" s="14">
        <v>1</v>
      </c>
      <c r="AO75" s="14">
        <f t="shared" si="1"/>
        <v>4077</v>
      </c>
    </row>
    <row r="76" spans="1:41" ht="12.75" x14ac:dyDescent="0.2">
      <c r="A76" s="7" t="s">
        <v>106</v>
      </c>
      <c r="B76" s="7" t="s">
        <v>158</v>
      </c>
      <c r="C76" s="14">
        <v>18</v>
      </c>
      <c r="D76" s="14">
        <v>29</v>
      </c>
      <c r="E76" s="14">
        <v>0</v>
      </c>
      <c r="F76" s="14">
        <v>332</v>
      </c>
      <c r="G76" s="14">
        <v>0</v>
      </c>
      <c r="H76" s="14">
        <v>2</v>
      </c>
      <c r="I76" s="14">
        <v>114</v>
      </c>
      <c r="J76" s="14">
        <v>1</v>
      </c>
      <c r="K76" s="14">
        <v>0</v>
      </c>
      <c r="L76" s="14">
        <v>886</v>
      </c>
      <c r="M76" s="14">
        <v>1</v>
      </c>
      <c r="N76" s="14">
        <v>1</v>
      </c>
      <c r="O76" s="14">
        <v>0</v>
      </c>
      <c r="P76" s="14">
        <v>45</v>
      </c>
      <c r="Q76" s="14">
        <v>3</v>
      </c>
      <c r="R76" s="14">
        <v>0</v>
      </c>
      <c r="S76" s="14">
        <v>0</v>
      </c>
      <c r="T76" s="14">
        <v>4</v>
      </c>
      <c r="U76" s="14">
        <v>5</v>
      </c>
      <c r="V76" s="14">
        <v>0</v>
      </c>
      <c r="W76" s="14">
        <v>5</v>
      </c>
      <c r="X76" s="14">
        <v>0</v>
      </c>
      <c r="Y76" s="14">
        <v>0</v>
      </c>
      <c r="Z76" s="14">
        <v>72</v>
      </c>
      <c r="AA76" s="14">
        <v>0</v>
      </c>
      <c r="AB76" s="14">
        <v>130</v>
      </c>
      <c r="AC76" s="14">
        <v>134</v>
      </c>
      <c r="AD76" s="14">
        <v>0</v>
      </c>
      <c r="AE76" s="14">
        <v>3</v>
      </c>
      <c r="AF76" s="14">
        <v>0</v>
      </c>
      <c r="AG76" s="14">
        <v>25</v>
      </c>
      <c r="AH76" s="14">
        <v>0</v>
      </c>
      <c r="AI76" s="14">
        <v>2</v>
      </c>
      <c r="AJ76" s="14">
        <v>2</v>
      </c>
      <c r="AK76" s="14">
        <v>0</v>
      </c>
      <c r="AL76" s="14">
        <v>2</v>
      </c>
      <c r="AM76" s="14">
        <v>1</v>
      </c>
      <c r="AN76" s="14">
        <v>0</v>
      </c>
      <c r="AO76" s="14">
        <f t="shared" si="1"/>
        <v>1817</v>
      </c>
    </row>
    <row r="77" spans="1:41" ht="12.75" x14ac:dyDescent="0.2">
      <c r="A77" s="7" t="s">
        <v>103</v>
      </c>
      <c r="B77" s="7" t="s">
        <v>77</v>
      </c>
      <c r="C77" s="14">
        <v>55</v>
      </c>
      <c r="D77" s="14">
        <v>104</v>
      </c>
      <c r="E77" s="14">
        <v>102</v>
      </c>
      <c r="F77" s="14">
        <v>306</v>
      </c>
      <c r="G77" s="14">
        <v>210</v>
      </c>
      <c r="H77" s="14">
        <v>66</v>
      </c>
      <c r="I77" s="14">
        <v>145</v>
      </c>
      <c r="J77" s="14">
        <v>76</v>
      </c>
      <c r="K77" s="14">
        <v>36</v>
      </c>
      <c r="L77" s="14">
        <v>180</v>
      </c>
      <c r="M77" s="14">
        <v>75</v>
      </c>
      <c r="N77" s="14">
        <v>121</v>
      </c>
      <c r="O77" s="14">
        <v>180</v>
      </c>
      <c r="P77" s="14">
        <v>91</v>
      </c>
      <c r="Q77" s="14">
        <v>115</v>
      </c>
      <c r="R77" s="14">
        <v>46</v>
      </c>
      <c r="S77" s="14">
        <v>32</v>
      </c>
      <c r="T77" s="14">
        <v>214</v>
      </c>
      <c r="U77" s="14">
        <v>343</v>
      </c>
      <c r="V77" s="14">
        <v>0</v>
      </c>
      <c r="W77" s="14">
        <v>62</v>
      </c>
      <c r="X77" s="14">
        <v>238</v>
      </c>
      <c r="Y77" s="14">
        <v>118</v>
      </c>
      <c r="Z77" s="14">
        <v>118</v>
      </c>
      <c r="AA77" s="14">
        <v>22</v>
      </c>
      <c r="AB77" s="14">
        <v>188</v>
      </c>
      <c r="AC77" s="14">
        <v>323</v>
      </c>
      <c r="AD77" s="14">
        <v>243</v>
      </c>
      <c r="AE77" s="14">
        <v>152</v>
      </c>
      <c r="AF77" s="14">
        <v>121</v>
      </c>
      <c r="AG77" s="14">
        <v>107</v>
      </c>
      <c r="AH77" s="14">
        <v>0</v>
      </c>
      <c r="AI77" s="14">
        <v>50</v>
      </c>
      <c r="AJ77" s="14">
        <v>178</v>
      </c>
      <c r="AK77" s="14">
        <v>2</v>
      </c>
      <c r="AL77" s="14">
        <v>299</v>
      </c>
      <c r="AM77" s="14">
        <v>191</v>
      </c>
      <c r="AN77" s="14">
        <v>9</v>
      </c>
      <c r="AO77" s="14">
        <f t="shared" si="1"/>
        <v>4918</v>
      </c>
    </row>
    <row r="78" spans="1:41" ht="12.75" x14ac:dyDescent="0.2">
      <c r="A78" s="7" t="s">
        <v>103</v>
      </c>
      <c r="B78" s="7" t="s">
        <v>154</v>
      </c>
      <c r="C78" s="14">
        <v>0</v>
      </c>
      <c r="D78" s="14">
        <v>0</v>
      </c>
      <c r="E78" s="14">
        <v>0</v>
      </c>
      <c r="F78" s="14">
        <v>0</v>
      </c>
      <c r="G78" s="14">
        <v>1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1</v>
      </c>
    </row>
    <row r="79" spans="1:41" ht="12.75" x14ac:dyDescent="0.2">
      <c r="A79" s="7" t="s">
        <v>103</v>
      </c>
      <c r="B79" s="7" t="s">
        <v>129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ht="12.75" x14ac:dyDescent="0.2">
      <c r="A80" s="7" t="s">
        <v>104</v>
      </c>
      <c r="B80" s="7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1"/>
        <v>0</v>
      </c>
    </row>
    <row r="81" spans="1:41" ht="12.75" x14ac:dyDescent="0.2">
      <c r="A81" s="7" t="s">
        <v>103</v>
      </c>
      <c r="B81" s="7" t="s">
        <v>79</v>
      </c>
      <c r="C81" s="14">
        <v>1</v>
      </c>
      <c r="D81" s="14">
        <v>3</v>
      </c>
      <c r="E81" s="14">
        <v>3</v>
      </c>
      <c r="F81" s="14">
        <v>4</v>
      </c>
      <c r="G81" s="14">
        <v>3</v>
      </c>
      <c r="H81" s="14">
        <v>0</v>
      </c>
      <c r="I81" s="14">
        <v>1</v>
      </c>
      <c r="J81" s="14">
        <v>3</v>
      </c>
      <c r="K81" s="14">
        <v>0</v>
      </c>
      <c r="L81" s="14">
        <v>1</v>
      </c>
      <c r="M81" s="14">
        <v>2</v>
      </c>
      <c r="N81" s="14">
        <v>0</v>
      </c>
      <c r="O81" s="14">
        <v>13</v>
      </c>
      <c r="P81" s="14">
        <v>1</v>
      </c>
      <c r="Q81" s="14">
        <v>1</v>
      </c>
      <c r="R81" s="14">
        <v>0</v>
      </c>
      <c r="S81" s="14">
        <v>1</v>
      </c>
      <c r="T81" s="14">
        <v>2</v>
      </c>
      <c r="U81" s="14">
        <v>24</v>
      </c>
      <c r="V81" s="14">
        <v>0</v>
      </c>
      <c r="W81" s="14">
        <v>0</v>
      </c>
      <c r="X81" s="14">
        <v>2</v>
      </c>
      <c r="Y81" s="14">
        <v>0</v>
      </c>
      <c r="Z81" s="14">
        <v>1</v>
      </c>
      <c r="AA81" s="14">
        <v>0</v>
      </c>
      <c r="AB81" s="14">
        <v>4</v>
      </c>
      <c r="AC81" s="14">
        <v>4</v>
      </c>
      <c r="AD81" s="14">
        <v>5</v>
      </c>
      <c r="AE81" s="14">
        <v>1</v>
      </c>
      <c r="AF81" s="14">
        <v>0</v>
      </c>
      <c r="AG81" s="14">
        <v>5</v>
      </c>
      <c r="AH81" s="14">
        <v>0</v>
      </c>
      <c r="AI81" s="14">
        <v>0</v>
      </c>
      <c r="AJ81" s="14">
        <v>10</v>
      </c>
      <c r="AK81" s="14">
        <v>0</v>
      </c>
      <c r="AL81" s="14">
        <v>4</v>
      </c>
      <c r="AM81" s="14">
        <v>1</v>
      </c>
      <c r="AN81" s="14">
        <v>0</v>
      </c>
      <c r="AO81" s="14">
        <f t="shared" si="1"/>
        <v>100</v>
      </c>
    </row>
    <row r="82" spans="1:41" ht="12.75" x14ac:dyDescent="0.2">
      <c r="A82" s="7" t="s">
        <v>103</v>
      </c>
      <c r="B82" s="7" t="s">
        <v>139</v>
      </c>
      <c r="C82" s="14">
        <v>3</v>
      </c>
      <c r="D82" s="14">
        <v>3</v>
      </c>
      <c r="E82" s="14">
        <v>0</v>
      </c>
      <c r="F82" s="14">
        <v>7</v>
      </c>
      <c r="G82" s="14">
        <v>7</v>
      </c>
      <c r="H82" s="14">
        <v>1</v>
      </c>
      <c r="I82" s="14">
        <v>0</v>
      </c>
      <c r="J82" s="14">
        <v>3</v>
      </c>
      <c r="K82" s="14">
        <v>2</v>
      </c>
      <c r="L82" s="14">
        <v>4</v>
      </c>
      <c r="M82" s="14">
        <v>1</v>
      </c>
      <c r="N82" s="14">
        <v>0</v>
      </c>
      <c r="O82" s="14">
        <v>11</v>
      </c>
      <c r="P82" s="14">
        <v>0</v>
      </c>
      <c r="Q82" s="14">
        <v>4</v>
      </c>
      <c r="R82" s="14">
        <v>0</v>
      </c>
      <c r="S82" s="14">
        <v>2</v>
      </c>
      <c r="T82" s="14">
        <v>3</v>
      </c>
      <c r="U82" s="14">
        <v>15</v>
      </c>
      <c r="V82" s="14">
        <v>0</v>
      </c>
      <c r="W82" s="14">
        <v>0</v>
      </c>
      <c r="X82" s="14">
        <v>2</v>
      </c>
      <c r="Y82" s="14">
        <v>0</v>
      </c>
      <c r="Z82" s="14">
        <v>3</v>
      </c>
      <c r="AA82" s="14">
        <v>0</v>
      </c>
      <c r="AB82" s="14">
        <v>4</v>
      </c>
      <c r="AC82" s="14">
        <v>2</v>
      </c>
      <c r="AD82" s="14">
        <v>3</v>
      </c>
      <c r="AE82" s="14">
        <v>7</v>
      </c>
      <c r="AF82" s="14">
        <v>0</v>
      </c>
      <c r="AG82" s="14">
        <v>6</v>
      </c>
      <c r="AH82" s="14">
        <v>0</v>
      </c>
      <c r="AI82" s="14">
        <v>1</v>
      </c>
      <c r="AJ82" s="14">
        <v>3</v>
      </c>
      <c r="AK82" s="14">
        <v>0</v>
      </c>
      <c r="AL82" s="14">
        <v>4</v>
      </c>
      <c r="AM82" s="14">
        <v>2</v>
      </c>
      <c r="AN82" s="14">
        <v>0</v>
      </c>
      <c r="AO82" s="14">
        <f t="shared" si="1"/>
        <v>103</v>
      </c>
    </row>
    <row r="83" spans="1:41" ht="12.75" x14ac:dyDescent="0.2">
      <c r="A83" s="7" t="s">
        <v>104</v>
      </c>
      <c r="B83" s="7" t="s">
        <v>80</v>
      </c>
      <c r="C83" s="14">
        <v>127</v>
      </c>
      <c r="D83" s="14">
        <v>218</v>
      </c>
      <c r="E83" s="14">
        <v>406</v>
      </c>
      <c r="F83" s="14">
        <v>493</v>
      </c>
      <c r="G83" s="14">
        <v>1886</v>
      </c>
      <c r="H83" s="14">
        <v>110</v>
      </c>
      <c r="I83" s="14">
        <v>221</v>
      </c>
      <c r="J83" s="14">
        <v>219</v>
      </c>
      <c r="K83" s="14">
        <v>223</v>
      </c>
      <c r="L83" s="14">
        <v>312</v>
      </c>
      <c r="M83" s="14">
        <v>423</v>
      </c>
      <c r="N83" s="14">
        <v>60</v>
      </c>
      <c r="O83" s="14">
        <v>590</v>
      </c>
      <c r="P83" s="14">
        <v>261</v>
      </c>
      <c r="Q83" s="14">
        <v>434</v>
      </c>
      <c r="R83" s="14">
        <v>35</v>
      </c>
      <c r="S83" s="14">
        <v>266</v>
      </c>
      <c r="T83" s="14">
        <v>410</v>
      </c>
      <c r="U83" s="14">
        <v>265</v>
      </c>
      <c r="V83" s="14">
        <v>0</v>
      </c>
      <c r="W83" s="14">
        <v>69</v>
      </c>
      <c r="X83" s="14">
        <v>164</v>
      </c>
      <c r="Y83" s="14">
        <v>168</v>
      </c>
      <c r="Z83" s="14">
        <v>297</v>
      </c>
      <c r="AA83" s="14">
        <v>189</v>
      </c>
      <c r="AB83" s="14">
        <v>378</v>
      </c>
      <c r="AC83" s="14">
        <v>576</v>
      </c>
      <c r="AD83" s="14">
        <v>473</v>
      </c>
      <c r="AE83" s="14">
        <v>370</v>
      </c>
      <c r="AF83" s="14">
        <v>35</v>
      </c>
      <c r="AG83" s="14">
        <v>297</v>
      </c>
      <c r="AH83" s="14">
        <v>0</v>
      </c>
      <c r="AI83" s="14">
        <v>230</v>
      </c>
      <c r="AJ83" s="14">
        <v>485</v>
      </c>
      <c r="AK83" s="14">
        <v>5</v>
      </c>
      <c r="AL83" s="14">
        <v>365</v>
      </c>
      <c r="AM83" s="14">
        <v>549</v>
      </c>
      <c r="AN83" s="14">
        <v>64</v>
      </c>
      <c r="AO83" s="14">
        <f t="shared" si="1"/>
        <v>11673</v>
      </c>
    </row>
    <row r="84" spans="1:41" ht="12.75" x14ac:dyDescent="0.2">
      <c r="A84" s="7" t="s">
        <v>103</v>
      </c>
      <c r="B84" s="7" t="s">
        <v>81</v>
      </c>
      <c r="C84" s="14">
        <v>10</v>
      </c>
      <c r="D84" s="14">
        <v>11</v>
      </c>
      <c r="E84" s="14">
        <v>27</v>
      </c>
      <c r="F84" s="14">
        <v>84</v>
      </c>
      <c r="G84" s="14">
        <v>348</v>
      </c>
      <c r="H84" s="14">
        <v>0</v>
      </c>
      <c r="I84" s="14">
        <v>0</v>
      </c>
      <c r="J84" s="14">
        <v>16</v>
      </c>
      <c r="K84" s="14">
        <v>12</v>
      </c>
      <c r="L84" s="14">
        <v>35</v>
      </c>
      <c r="M84" s="14">
        <v>6</v>
      </c>
      <c r="N84" s="14">
        <v>2</v>
      </c>
      <c r="O84" s="14">
        <v>28</v>
      </c>
      <c r="P84" s="14">
        <v>8</v>
      </c>
      <c r="Q84" s="14">
        <v>27</v>
      </c>
      <c r="R84" s="14">
        <v>0</v>
      </c>
      <c r="S84" s="14">
        <v>14</v>
      </c>
      <c r="T84" s="14">
        <v>7</v>
      </c>
      <c r="U84" s="14">
        <v>21</v>
      </c>
      <c r="V84" s="14">
        <v>0</v>
      </c>
      <c r="W84" s="14">
        <v>1</v>
      </c>
      <c r="X84" s="14">
        <v>5</v>
      </c>
      <c r="Y84" s="14">
        <v>5</v>
      </c>
      <c r="Z84" s="14">
        <v>13</v>
      </c>
      <c r="AA84" s="14">
        <v>5</v>
      </c>
      <c r="AB84" s="14">
        <v>10</v>
      </c>
      <c r="AC84" s="14">
        <v>51</v>
      </c>
      <c r="AD84" s="14">
        <v>27</v>
      </c>
      <c r="AE84" s="14">
        <v>40</v>
      </c>
      <c r="AF84" s="14">
        <v>0</v>
      </c>
      <c r="AG84" s="14">
        <v>20</v>
      </c>
      <c r="AH84" s="14">
        <v>5</v>
      </c>
      <c r="AI84" s="14">
        <v>1</v>
      </c>
      <c r="AJ84" s="14">
        <v>6</v>
      </c>
      <c r="AK84" s="14">
        <v>1</v>
      </c>
      <c r="AL84" s="14">
        <v>21</v>
      </c>
      <c r="AM84" s="14">
        <v>19</v>
      </c>
      <c r="AN84" s="14">
        <v>1</v>
      </c>
      <c r="AO84" s="14">
        <f t="shared" si="1"/>
        <v>887</v>
      </c>
    </row>
    <row r="85" spans="1:41" ht="12.75" x14ac:dyDescent="0.2">
      <c r="A85" s="7" t="s">
        <v>103</v>
      </c>
      <c r="B85" s="7" t="s">
        <v>130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ht="12.75" x14ac:dyDescent="0.2">
      <c r="A86" s="7" t="s">
        <v>103</v>
      </c>
      <c r="B86" s="7" t="s">
        <v>82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1"/>
        <v>0</v>
      </c>
    </row>
    <row r="87" spans="1:41" ht="12.75" x14ac:dyDescent="0.2">
      <c r="A87" s="7" t="s">
        <v>103</v>
      </c>
      <c r="B87" s="7" t="s">
        <v>83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1</v>
      </c>
      <c r="AC87" s="14">
        <v>1</v>
      </c>
      <c r="AD87" s="14">
        <v>0</v>
      </c>
      <c r="AE87" s="14">
        <v>1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3</v>
      </c>
    </row>
    <row r="88" spans="1:41" ht="12.75" x14ac:dyDescent="0.2">
      <c r="A88" s="7" t="s">
        <v>103</v>
      </c>
      <c r="B88" s="7" t="s">
        <v>131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0</v>
      </c>
    </row>
    <row r="89" spans="1:41" ht="12.75" x14ac:dyDescent="0.2">
      <c r="A89" s="7" t="s">
        <v>103</v>
      </c>
      <c r="B89" s="7" t="s">
        <v>84</v>
      </c>
      <c r="C89" s="14">
        <v>0</v>
      </c>
      <c r="D89" s="14">
        <v>0</v>
      </c>
      <c r="E89" s="14">
        <v>2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1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1"/>
        <v>3</v>
      </c>
    </row>
    <row r="90" spans="1:41" ht="12.75" x14ac:dyDescent="0.2">
      <c r="A90" s="7" t="s">
        <v>107</v>
      </c>
      <c r="B90" s="7" t="s">
        <v>85</v>
      </c>
      <c r="C90" s="14">
        <v>58</v>
      </c>
      <c r="D90" s="14">
        <v>61</v>
      </c>
      <c r="E90" s="14">
        <v>397</v>
      </c>
      <c r="F90" s="14">
        <v>434</v>
      </c>
      <c r="G90" s="14">
        <v>90</v>
      </c>
      <c r="H90" s="14">
        <v>42</v>
      </c>
      <c r="I90" s="14">
        <v>70</v>
      </c>
      <c r="J90" s="14">
        <v>153</v>
      </c>
      <c r="K90" s="14">
        <v>117</v>
      </c>
      <c r="L90" s="14">
        <v>504</v>
      </c>
      <c r="M90" s="14">
        <v>261</v>
      </c>
      <c r="N90" s="14">
        <v>78</v>
      </c>
      <c r="O90" s="14">
        <v>414</v>
      </c>
      <c r="P90" s="14">
        <v>214</v>
      </c>
      <c r="Q90" s="14">
        <v>131</v>
      </c>
      <c r="R90" s="14">
        <v>25</v>
      </c>
      <c r="S90" s="14">
        <v>268</v>
      </c>
      <c r="T90" s="14">
        <v>255</v>
      </c>
      <c r="U90" s="14">
        <v>328</v>
      </c>
      <c r="V90" s="14">
        <v>0</v>
      </c>
      <c r="W90" s="14">
        <v>59</v>
      </c>
      <c r="X90" s="14">
        <v>67</v>
      </c>
      <c r="Y90" s="14">
        <v>136</v>
      </c>
      <c r="Z90" s="14">
        <v>465</v>
      </c>
      <c r="AA90" s="14">
        <v>5</v>
      </c>
      <c r="AB90" s="14">
        <v>133</v>
      </c>
      <c r="AC90" s="14">
        <v>372</v>
      </c>
      <c r="AD90" s="14">
        <v>728</v>
      </c>
      <c r="AE90" s="14">
        <v>251</v>
      </c>
      <c r="AF90" s="14">
        <v>17</v>
      </c>
      <c r="AG90" s="14">
        <v>428</v>
      </c>
      <c r="AH90" s="14">
        <v>0</v>
      </c>
      <c r="AI90" s="14">
        <v>98</v>
      </c>
      <c r="AJ90" s="14">
        <v>153</v>
      </c>
      <c r="AK90" s="14">
        <v>12</v>
      </c>
      <c r="AL90" s="14">
        <v>326</v>
      </c>
      <c r="AM90" s="14">
        <v>132</v>
      </c>
      <c r="AN90" s="14">
        <v>179</v>
      </c>
      <c r="AO90" s="14">
        <f t="shared" si="1"/>
        <v>7461</v>
      </c>
    </row>
    <row r="91" spans="1:41" ht="12.75" x14ac:dyDescent="0.2">
      <c r="A91" s="7" t="s">
        <v>103</v>
      </c>
      <c r="B91" s="7" t="s">
        <v>86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4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4</v>
      </c>
    </row>
    <row r="92" spans="1:41" ht="12.75" x14ac:dyDescent="0.2">
      <c r="A92" s="7" t="s">
        <v>103</v>
      </c>
      <c r="B92" s="8" t="s">
        <v>87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0</v>
      </c>
    </row>
    <row r="93" spans="1:41" ht="12.75" x14ac:dyDescent="0.2">
      <c r="A93" s="7" t="s">
        <v>103</v>
      </c>
      <c r="B93" s="7" t="s">
        <v>132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7" t="s">
        <v>115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ht="12.75" x14ac:dyDescent="0.2">
      <c r="A95" s="7" t="s">
        <v>103</v>
      </c>
      <c r="B95" s="7" t="s">
        <v>133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0</v>
      </c>
    </row>
    <row r="96" spans="1:41" ht="12.75" x14ac:dyDescent="0.2">
      <c r="A96" s="7" t="s">
        <v>103</v>
      </c>
      <c r="B96" s="7" t="s">
        <v>88</v>
      </c>
      <c r="C96" s="14">
        <v>0</v>
      </c>
      <c r="D96" s="14">
        <v>0</v>
      </c>
      <c r="E96" s="14">
        <v>0</v>
      </c>
      <c r="F96" s="14">
        <v>0</v>
      </c>
      <c r="G96" s="14">
        <v>9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1</v>
      </c>
      <c r="AM96" s="14">
        <v>0</v>
      </c>
      <c r="AN96" s="14">
        <v>0</v>
      </c>
      <c r="AO96" s="14">
        <f t="shared" si="1"/>
        <v>10</v>
      </c>
    </row>
    <row r="97" spans="1:41" ht="12.75" x14ac:dyDescent="0.2">
      <c r="A97" s="7" t="s">
        <v>103</v>
      </c>
      <c r="B97" s="7" t="s">
        <v>153</v>
      </c>
      <c r="C97" s="14">
        <v>0</v>
      </c>
      <c r="D97" s="14">
        <v>0</v>
      </c>
      <c r="E97" s="14">
        <v>0</v>
      </c>
      <c r="F97" s="14">
        <v>0</v>
      </c>
      <c r="G97" s="14">
        <v>1170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1"/>
        <v>1170</v>
      </c>
    </row>
    <row r="98" spans="1:41" ht="12.75" x14ac:dyDescent="0.2">
      <c r="A98" s="7" t="s">
        <v>103</v>
      </c>
      <c r="B98" s="7" t="s">
        <v>89</v>
      </c>
      <c r="C98" s="14">
        <v>0</v>
      </c>
      <c r="D98" s="14">
        <v>0</v>
      </c>
      <c r="E98" s="14">
        <v>0</v>
      </c>
      <c r="F98" s="14">
        <v>15</v>
      </c>
      <c r="G98" s="14">
        <v>2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1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3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1</v>
      </c>
      <c r="AM98" s="14">
        <v>0</v>
      </c>
      <c r="AN98" s="14">
        <v>0</v>
      </c>
      <c r="AO98" s="14">
        <f t="shared" si="1"/>
        <v>22</v>
      </c>
    </row>
    <row r="99" spans="1:41" ht="12.75" x14ac:dyDescent="0.2">
      <c r="A99" s="7" t="s">
        <v>103</v>
      </c>
      <c r="B99" s="8" t="s">
        <v>134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0</v>
      </c>
    </row>
    <row r="100" spans="1:41" ht="12.75" x14ac:dyDescent="0.2">
      <c r="A100" s="7" t="s">
        <v>103</v>
      </c>
      <c r="B100" s="7" t="s">
        <v>90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103</v>
      </c>
      <c r="B101" s="7" t="s">
        <v>135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1"/>
        <v>0</v>
      </c>
    </row>
    <row r="102" spans="1:41" ht="12.75" x14ac:dyDescent="0.2">
      <c r="A102" s="7" t="s">
        <v>104</v>
      </c>
      <c r="B102" s="7" t="s">
        <v>91</v>
      </c>
      <c r="C102" s="14">
        <v>0</v>
      </c>
      <c r="D102" s="14">
        <v>1</v>
      </c>
      <c r="E102" s="14">
        <v>0</v>
      </c>
      <c r="F102" s="14">
        <v>0</v>
      </c>
      <c r="G102" s="14">
        <v>1</v>
      </c>
      <c r="H102" s="14">
        <v>0</v>
      </c>
      <c r="I102" s="14">
        <v>0</v>
      </c>
      <c r="J102" s="14">
        <v>1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5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8</v>
      </c>
    </row>
    <row r="103" spans="1:41" ht="12.75" x14ac:dyDescent="0.2">
      <c r="A103" s="7" t="s">
        <v>104</v>
      </c>
      <c r="B103" s="7" t="s">
        <v>136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1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1"/>
        <v>1</v>
      </c>
    </row>
    <row r="104" spans="1:41" ht="12.75" x14ac:dyDescent="0.2">
      <c r="A104" s="7" t="s">
        <v>108</v>
      </c>
      <c r="B104" s="7" t="s">
        <v>159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1</v>
      </c>
      <c r="AO104" s="14">
        <f t="shared" si="1"/>
        <v>1</v>
      </c>
    </row>
    <row r="105" spans="1:41" ht="12.75" x14ac:dyDescent="0.2">
      <c r="A105" s="7" t="s">
        <v>104</v>
      </c>
      <c r="B105" s="7" t="s">
        <v>92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1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1</v>
      </c>
    </row>
    <row r="106" spans="1:41" ht="12.75" x14ac:dyDescent="0.2">
      <c r="A106" s="7" t="s">
        <v>104</v>
      </c>
      <c r="B106" s="7" t="s">
        <v>93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7" t="s">
        <v>104</v>
      </c>
      <c r="B107" s="7" t="s">
        <v>137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1"/>
        <v>0</v>
      </c>
    </row>
    <row r="108" spans="1:41" ht="12.75" x14ac:dyDescent="0.2">
      <c r="A108" s="7" t="s">
        <v>104</v>
      </c>
      <c r="B108" s="7" t="s">
        <v>94</v>
      </c>
      <c r="C108" s="14">
        <v>3</v>
      </c>
      <c r="D108" s="14">
        <v>7</v>
      </c>
      <c r="E108" s="14">
        <v>6</v>
      </c>
      <c r="F108" s="14">
        <v>17</v>
      </c>
      <c r="G108" s="14">
        <v>22</v>
      </c>
      <c r="H108" s="14">
        <v>1</v>
      </c>
      <c r="I108" s="14">
        <v>9</v>
      </c>
      <c r="J108" s="14">
        <v>1</v>
      </c>
      <c r="K108" s="14">
        <v>2</v>
      </c>
      <c r="L108" s="14">
        <v>10</v>
      </c>
      <c r="M108" s="14">
        <v>5</v>
      </c>
      <c r="N108" s="14">
        <v>1</v>
      </c>
      <c r="O108" s="14">
        <v>15</v>
      </c>
      <c r="P108" s="14">
        <v>6</v>
      </c>
      <c r="Q108" s="14">
        <v>16</v>
      </c>
      <c r="R108" s="14">
        <v>0</v>
      </c>
      <c r="S108" s="14">
        <v>7</v>
      </c>
      <c r="T108" s="14">
        <v>2</v>
      </c>
      <c r="U108" s="14">
        <v>7</v>
      </c>
      <c r="V108" s="14">
        <v>0</v>
      </c>
      <c r="W108" s="14">
        <v>0</v>
      </c>
      <c r="X108" s="14">
        <v>4</v>
      </c>
      <c r="Y108" s="14">
        <v>20</v>
      </c>
      <c r="Z108" s="14">
        <v>3</v>
      </c>
      <c r="AA108" s="14">
        <v>9</v>
      </c>
      <c r="AB108" s="14">
        <v>11</v>
      </c>
      <c r="AC108" s="14">
        <v>13</v>
      </c>
      <c r="AD108" s="14">
        <v>11</v>
      </c>
      <c r="AE108" s="14">
        <v>9</v>
      </c>
      <c r="AF108" s="14">
        <v>0</v>
      </c>
      <c r="AG108" s="14">
        <v>5</v>
      </c>
      <c r="AH108" s="14">
        <v>0</v>
      </c>
      <c r="AI108" s="14">
        <v>7</v>
      </c>
      <c r="AJ108" s="14">
        <v>35</v>
      </c>
      <c r="AK108" s="14">
        <v>0</v>
      </c>
      <c r="AL108" s="14">
        <v>12</v>
      </c>
      <c r="AM108" s="14">
        <v>1</v>
      </c>
      <c r="AN108" s="14">
        <v>1</v>
      </c>
      <c r="AO108" s="14">
        <f t="shared" si="1"/>
        <v>278</v>
      </c>
    </row>
    <row r="109" spans="1:41" ht="12.75" x14ac:dyDescent="0.2">
      <c r="A109" s="7" t="s">
        <v>266</v>
      </c>
      <c r="B109" s="7" t="s">
        <v>95</v>
      </c>
      <c r="C109" s="14">
        <v>361</v>
      </c>
      <c r="D109" s="14">
        <v>470</v>
      </c>
      <c r="E109" s="14">
        <v>949</v>
      </c>
      <c r="F109" s="14">
        <v>2239</v>
      </c>
      <c r="G109" s="14">
        <v>1564</v>
      </c>
      <c r="H109" s="14">
        <v>412</v>
      </c>
      <c r="I109" s="14">
        <v>356</v>
      </c>
      <c r="J109" s="14">
        <v>604</v>
      </c>
      <c r="K109" s="14">
        <v>271</v>
      </c>
      <c r="L109" s="14">
        <v>1075</v>
      </c>
      <c r="M109" s="14">
        <v>570</v>
      </c>
      <c r="N109" s="14">
        <v>274</v>
      </c>
      <c r="O109" s="14">
        <v>952</v>
      </c>
      <c r="P109" s="14">
        <v>146</v>
      </c>
      <c r="Q109" s="14">
        <v>559</v>
      </c>
      <c r="R109" s="14">
        <v>162</v>
      </c>
      <c r="S109" s="14">
        <v>327</v>
      </c>
      <c r="T109" s="14">
        <v>470</v>
      </c>
      <c r="U109" s="14">
        <v>751</v>
      </c>
      <c r="V109" s="14">
        <v>0</v>
      </c>
      <c r="W109" s="14">
        <v>163</v>
      </c>
      <c r="X109" s="14">
        <v>103</v>
      </c>
      <c r="Y109" s="14">
        <v>416</v>
      </c>
      <c r="Z109" s="14">
        <v>491</v>
      </c>
      <c r="AA109" s="14">
        <v>184</v>
      </c>
      <c r="AB109" s="14">
        <v>720</v>
      </c>
      <c r="AC109" s="14">
        <v>1165</v>
      </c>
      <c r="AD109" s="14">
        <v>2030</v>
      </c>
      <c r="AE109" s="14">
        <v>574</v>
      </c>
      <c r="AF109" s="14">
        <v>126</v>
      </c>
      <c r="AG109" s="14">
        <v>1155</v>
      </c>
      <c r="AH109" s="14">
        <v>14</v>
      </c>
      <c r="AI109" s="14">
        <v>372</v>
      </c>
      <c r="AJ109" s="14">
        <v>836</v>
      </c>
      <c r="AK109" s="14">
        <v>44</v>
      </c>
      <c r="AL109" s="14">
        <v>561</v>
      </c>
      <c r="AM109" s="14">
        <v>313</v>
      </c>
      <c r="AN109" s="14">
        <v>221</v>
      </c>
      <c r="AO109" s="14">
        <f t="shared" si="1"/>
        <v>22000</v>
      </c>
    </row>
    <row r="110" spans="1:41" ht="12.75" x14ac:dyDescent="0.2">
      <c r="A110" s="7" t="s">
        <v>104</v>
      </c>
      <c r="B110" s="7" t="s">
        <v>116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0</v>
      </c>
    </row>
    <row r="111" spans="1:41" ht="12.75" x14ac:dyDescent="0.2">
      <c r="A111" s="7" t="s">
        <v>104</v>
      </c>
      <c r="B111" s="7" t="s">
        <v>96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ht="12.75" x14ac:dyDescent="0.2">
      <c r="A112" s="13" t="s">
        <v>104</v>
      </c>
      <c r="B112" s="7" t="s">
        <v>97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0</v>
      </c>
    </row>
    <row r="113" spans="1:41" ht="12.75" x14ac:dyDescent="0.2">
      <c r="A113" s="7" t="s">
        <v>104</v>
      </c>
      <c r="B113" s="7" t="s">
        <v>98</v>
      </c>
      <c r="C113" s="14">
        <v>0</v>
      </c>
      <c r="D113" s="14">
        <v>0</v>
      </c>
      <c r="E113" s="14">
        <v>0</v>
      </c>
      <c r="F113" s="14">
        <v>0</v>
      </c>
      <c r="G113" s="14">
        <v>1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1"/>
        <v>1</v>
      </c>
    </row>
    <row r="114" spans="1:41" ht="12.75" x14ac:dyDescent="0.2">
      <c r="A114" s="7" t="s">
        <v>104</v>
      </c>
      <c r="B114" s="7" t="s">
        <v>99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4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1</v>
      </c>
      <c r="AD114" s="14">
        <v>4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1</v>
      </c>
      <c r="AN114" s="14">
        <v>0</v>
      </c>
      <c r="AO114" s="14">
        <f t="shared" si="1"/>
        <v>10</v>
      </c>
    </row>
    <row r="115" spans="1:41" ht="12.75" x14ac:dyDescent="0.2">
      <c r="A115" s="7" t="s">
        <v>266</v>
      </c>
      <c r="B115" s="7" t="s">
        <v>100</v>
      </c>
      <c r="C115" s="14">
        <v>4</v>
      </c>
      <c r="D115" s="14">
        <v>0</v>
      </c>
      <c r="E115" s="14">
        <v>1</v>
      </c>
      <c r="F115" s="14">
        <v>7</v>
      </c>
      <c r="G115" s="14">
        <v>0</v>
      </c>
      <c r="H115" s="14">
        <v>7</v>
      </c>
      <c r="I115" s="14">
        <v>8</v>
      </c>
      <c r="J115" s="14">
        <v>0</v>
      </c>
      <c r="K115" s="14">
        <v>0</v>
      </c>
      <c r="L115" s="14">
        <v>29</v>
      </c>
      <c r="M115" s="14">
        <v>2</v>
      </c>
      <c r="N115" s="14">
        <v>0</v>
      </c>
      <c r="O115" s="14">
        <v>9</v>
      </c>
      <c r="P115" s="14">
        <v>0</v>
      </c>
      <c r="Q115" s="14">
        <v>0</v>
      </c>
      <c r="R115" s="14">
        <v>1</v>
      </c>
      <c r="S115" s="14">
        <v>0</v>
      </c>
      <c r="T115" s="14">
        <v>14</v>
      </c>
      <c r="U115" s="14">
        <v>4</v>
      </c>
      <c r="V115" s="14">
        <v>0</v>
      </c>
      <c r="W115" s="14">
        <v>0</v>
      </c>
      <c r="X115" s="14">
        <v>0</v>
      </c>
      <c r="Y115" s="14">
        <v>6</v>
      </c>
      <c r="Z115" s="14">
        <v>0</v>
      </c>
      <c r="AA115" s="14">
        <v>3</v>
      </c>
      <c r="AB115" s="14">
        <v>10</v>
      </c>
      <c r="AC115" s="14">
        <v>12</v>
      </c>
      <c r="AD115" s="14">
        <v>3</v>
      </c>
      <c r="AE115" s="14">
        <v>0</v>
      </c>
      <c r="AF115" s="14">
        <v>2</v>
      </c>
      <c r="AG115" s="14">
        <v>3</v>
      </c>
      <c r="AH115" s="14">
        <v>0</v>
      </c>
      <c r="AI115" s="14">
        <v>2</v>
      </c>
      <c r="AJ115" s="14">
        <v>0</v>
      </c>
      <c r="AK115" s="14">
        <v>0</v>
      </c>
      <c r="AL115" s="14">
        <v>10</v>
      </c>
      <c r="AM115" s="14">
        <v>7</v>
      </c>
      <c r="AN115" s="14">
        <v>1</v>
      </c>
      <c r="AO115" s="14">
        <f t="shared" si="1"/>
        <v>145</v>
      </c>
    </row>
    <row r="116" spans="1:41" ht="12.75" x14ac:dyDescent="0.2">
      <c r="A116" s="7" t="s">
        <v>107</v>
      </c>
      <c r="B116" s="7" t="s">
        <v>101</v>
      </c>
      <c r="C116" s="14">
        <v>21</v>
      </c>
      <c r="D116" s="14">
        <v>27</v>
      </c>
      <c r="E116" s="14">
        <v>132</v>
      </c>
      <c r="F116" s="14">
        <v>251</v>
      </c>
      <c r="G116" s="14">
        <v>15</v>
      </c>
      <c r="H116" s="14">
        <v>75</v>
      </c>
      <c r="I116" s="14">
        <v>47</v>
      </c>
      <c r="J116" s="14">
        <v>71</v>
      </c>
      <c r="K116" s="14">
        <v>24</v>
      </c>
      <c r="L116" s="14">
        <v>94</v>
      </c>
      <c r="M116" s="14">
        <v>37</v>
      </c>
      <c r="N116" s="14">
        <v>28</v>
      </c>
      <c r="O116" s="14">
        <v>239</v>
      </c>
      <c r="P116" s="14">
        <v>17</v>
      </c>
      <c r="Q116" s="14">
        <v>40</v>
      </c>
      <c r="R116" s="14">
        <v>42</v>
      </c>
      <c r="S116" s="14">
        <v>9</v>
      </c>
      <c r="T116" s="14">
        <v>86</v>
      </c>
      <c r="U116" s="14">
        <v>58</v>
      </c>
      <c r="V116" s="14">
        <v>0</v>
      </c>
      <c r="W116" s="14">
        <v>35</v>
      </c>
      <c r="X116" s="14">
        <v>15</v>
      </c>
      <c r="Y116" s="14">
        <v>140</v>
      </c>
      <c r="Z116" s="14">
        <v>104</v>
      </c>
      <c r="AA116" s="14">
        <v>29</v>
      </c>
      <c r="AB116" s="14">
        <v>144</v>
      </c>
      <c r="AC116" s="14">
        <v>194</v>
      </c>
      <c r="AD116" s="14">
        <v>401</v>
      </c>
      <c r="AE116" s="14">
        <v>196</v>
      </c>
      <c r="AF116" s="14">
        <v>13</v>
      </c>
      <c r="AG116" s="14">
        <v>310</v>
      </c>
      <c r="AH116" s="14">
        <v>0</v>
      </c>
      <c r="AI116" s="14">
        <v>61</v>
      </c>
      <c r="AJ116" s="14">
        <v>106</v>
      </c>
      <c r="AK116" s="14">
        <v>7</v>
      </c>
      <c r="AL116" s="14">
        <v>63</v>
      </c>
      <c r="AM116" s="14">
        <v>47</v>
      </c>
      <c r="AN116" s="14">
        <v>22</v>
      </c>
      <c r="AO116" s="14">
        <f t="shared" si="1"/>
        <v>3200</v>
      </c>
    </row>
    <row r="117" spans="1:41" ht="12.75" x14ac:dyDescent="0.2">
      <c r="A117" s="7" t="s">
        <v>266</v>
      </c>
      <c r="B117" s="7" t="s">
        <v>114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ht="12.75" x14ac:dyDescent="0.2">
      <c r="A118" s="7" t="s">
        <v>104</v>
      </c>
      <c r="B118" s="7" t="s">
        <v>117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ht="12.75" x14ac:dyDescent="0.2">
      <c r="A119" s="7" t="s">
        <v>104</v>
      </c>
      <c r="B119" s="7" t="s">
        <v>102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1"/>
        <v>0</v>
      </c>
    </row>
    <row r="120" spans="1:41" ht="12.75" x14ac:dyDescent="0.2">
      <c r="A120" s="7"/>
      <c r="B120" s="9" t="s">
        <v>36</v>
      </c>
      <c r="C120" s="15">
        <f t="shared" ref="C120:AO120" si="2">SUM(C8:C119)</f>
        <v>10178</v>
      </c>
      <c r="D120" s="15">
        <f t="shared" si="2"/>
        <v>13698</v>
      </c>
      <c r="E120" s="15">
        <f t="shared" si="2"/>
        <v>18982</v>
      </c>
      <c r="F120" s="15">
        <f t="shared" si="2"/>
        <v>48382</v>
      </c>
      <c r="G120" s="15">
        <f t="shared" si="2"/>
        <v>46486</v>
      </c>
      <c r="H120" s="15">
        <f t="shared" si="2"/>
        <v>10593</v>
      </c>
      <c r="I120" s="15">
        <f t="shared" si="2"/>
        <v>11219</v>
      </c>
      <c r="J120" s="15">
        <f t="shared" si="2"/>
        <v>12881</v>
      </c>
      <c r="K120" s="15">
        <f t="shared" si="2"/>
        <v>9834</v>
      </c>
      <c r="L120" s="15">
        <f t="shared" si="2"/>
        <v>23435</v>
      </c>
      <c r="M120" s="15">
        <f t="shared" si="2"/>
        <v>12982</v>
      </c>
      <c r="N120" s="15">
        <f t="shared" si="2"/>
        <v>5773</v>
      </c>
      <c r="O120" s="15">
        <f t="shared" si="2"/>
        <v>29150</v>
      </c>
      <c r="P120" s="15">
        <f t="shared" si="2"/>
        <v>10062</v>
      </c>
      <c r="Q120" s="15">
        <f t="shared" si="2"/>
        <v>18576</v>
      </c>
      <c r="R120" s="15">
        <f t="shared" si="2"/>
        <v>3485</v>
      </c>
      <c r="S120" s="15">
        <f t="shared" si="2"/>
        <v>11722</v>
      </c>
      <c r="T120" s="15">
        <f t="shared" si="2"/>
        <v>17866</v>
      </c>
      <c r="U120" s="15">
        <f t="shared" si="2"/>
        <v>27010</v>
      </c>
      <c r="V120" s="15">
        <f t="shared" si="2"/>
        <v>0</v>
      </c>
      <c r="W120" s="15">
        <f t="shared" si="2"/>
        <v>4138</v>
      </c>
      <c r="X120" s="15">
        <f t="shared" si="2"/>
        <v>7843</v>
      </c>
      <c r="Y120" s="15">
        <f t="shared" si="2"/>
        <v>9602</v>
      </c>
      <c r="Z120" s="15">
        <f t="shared" si="2"/>
        <v>16752</v>
      </c>
      <c r="AA120" s="15">
        <f t="shared" si="2"/>
        <v>3627</v>
      </c>
      <c r="AB120" s="15">
        <f t="shared" si="2"/>
        <v>24113</v>
      </c>
      <c r="AC120" s="15">
        <f t="shared" si="2"/>
        <v>31486</v>
      </c>
      <c r="AD120" s="15">
        <f t="shared" si="2"/>
        <v>35143</v>
      </c>
      <c r="AE120" s="15">
        <f t="shared" si="2"/>
        <v>17496</v>
      </c>
      <c r="AF120" s="15">
        <f t="shared" si="2"/>
        <v>3270</v>
      </c>
      <c r="AG120" s="15">
        <f t="shared" si="2"/>
        <v>23696</v>
      </c>
      <c r="AH120" s="15">
        <f t="shared" si="2"/>
        <v>346</v>
      </c>
      <c r="AI120" s="15">
        <f t="shared" si="2"/>
        <v>7235</v>
      </c>
      <c r="AJ120" s="15">
        <f t="shared" si="2"/>
        <v>24047</v>
      </c>
      <c r="AK120" s="15">
        <f t="shared" si="2"/>
        <v>972</v>
      </c>
      <c r="AL120" s="15">
        <f t="shared" si="2"/>
        <v>17285</v>
      </c>
      <c r="AM120" s="15">
        <f t="shared" si="2"/>
        <v>14147</v>
      </c>
      <c r="AN120" s="15">
        <f t="shared" si="2"/>
        <v>6987</v>
      </c>
      <c r="AO120" s="15">
        <f t="shared" si="2"/>
        <v>590499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O122"/>
  <sheetViews>
    <sheetView workbookViewId="0">
      <selection activeCell="B1" sqref="B1"/>
    </sheetView>
  </sheetViews>
  <sheetFormatPr defaultRowHeight="12" x14ac:dyDescent="0.2"/>
  <cols>
    <col min="1" max="1" width="5.5" style="10" customWidth="1"/>
    <col min="2" max="2" width="20.83203125" style="10" customWidth="1"/>
    <col min="3" max="3" width="9" style="10" customWidth="1"/>
    <col min="4" max="40" width="8.83203125" style="10" customWidth="1"/>
    <col min="41" max="41" width="9.83203125" style="10" customWidth="1"/>
    <col min="42" max="16384" width="9.33203125" style="10"/>
  </cols>
  <sheetData>
    <row r="1" spans="1:41" ht="12.75" x14ac:dyDescent="0.2">
      <c r="A1" s="4"/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A2" s="4"/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A3" s="4"/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A5" s="4"/>
      <c r="B5" s="2" t="s">
        <v>274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3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1432</v>
      </c>
      <c r="D13" s="14">
        <v>1399</v>
      </c>
      <c r="E13" s="14">
        <v>1848</v>
      </c>
      <c r="F13" s="14">
        <v>3433</v>
      </c>
      <c r="G13" s="14">
        <v>17967</v>
      </c>
      <c r="H13" s="14">
        <v>585</v>
      </c>
      <c r="I13" s="14">
        <v>1102</v>
      </c>
      <c r="J13" s="14">
        <v>1133</v>
      </c>
      <c r="K13" s="14">
        <v>1610</v>
      </c>
      <c r="L13" s="14">
        <v>2408</v>
      </c>
      <c r="M13" s="14">
        <v>1073</v>
      </c>
      <c r="N13" s="14">
        <v>285</v>
      </c>
      <c r="O13" s="14">
        <v>2007</v>
      </c>
      <c r="P13" s="14">
        <v>960</v>
      </c>
      <c r="Q13" s="14">
        <v>2029</v>
      </c>
      <c r="R13" s="14">
        <v>285</v>
      </c>
      <c r="S13" s="14">
        <v>1305</v>
      </c>
      <c r="T13" s="14">
        <v>2692</v>
      </c>
      <c r="U13" s="14">
        <v>2627</v>
      </c>
      <c r="V13" s="14">
        <v>0</v>
      </c>
      <c r="W13" s="14">
        <v>403</v>
      </c>
      <c r="X13" s="14">
        <v>1052</v>
      </c>
      <c r="Y13" s="14">
        <v>870</v>
      </c>
      <c r="Z13" s="14">
        <v>2549</v>
      </c>
      <c r="AA13" s="14">
        <v>377</v>
      </c>
      <c r="AB13" s="14">
        <v>3185</v>
      </c>
      <c r="AC13" s="14">
        <v>3651</v>
      </c>
      <c r="AD13" s="14">
        <v>2924</v>
      </c>
      <c r="AE13" s="14">
        <v>2373</v>
      </c>
      <c r="AF13" s="14">
        <v>218</v>
      </c>
      <c r="AG13" s="14">
        <v>2105</v>
      </c>
      <c r="AH13" s="14">
        <v>195</v>
      </c>
      <c r="AI13" s="14">
        <v>550</v>
      </c>
      <c r="AJ13" s="14">
        <v>2458</v>
      </c>
      <c r="AK13" s="14">
        <v>165</v>
      </c>
      <c r="AL13" s="14">
        <v>1996</v>
      </c>
      <c r="AM13" s="14">
        <v>2559</v>
      </c>
      <c r="AN13" s="14">
        <v>519</v>
      </c>
      <c r="AO13" s="14">
        <f t="shared" si="0"/>
        <v>74329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1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2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2</v>
      </c>
      <c r="H15" s="14">
        <v>0</v>
      </c>
      <c r="I15" s="14">
        <v>0</v>
      </c>
      <c r="J15" s="14">
        <v>0</v>
      </c>
      <c r="K15" s="14">
        <v>0</v>
      </c>
      <c r="L15" s="14">
        <v>1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1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4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0</v>
      </c>
      <c r="G16" s="14">
        <v>0</v>
      </c>
      <c r="H16" s="14">
        <v>0</v>
      </c>
      <c r="I16" s="14">
        <v>0</v>
      </c>
      <c r="J16" s="14">
        <v>1</v>
      </c>
      <c r="K16" s="14">
        <v>0</v>
      </c>
      <c r="L16" s="14">
        <v>0</v>
      </c>
      <c r="M16" s="14">
        <v>1</v>
      </c>
      <c r="N16" s="14">
        <v>2</v>
      </c>
      <c r="O16" s="14">
        <v>0</v>
      </c>
      <c r="P16" s="14">
        <v>0</v>
      </c>
      <c r="Q16" s="14">
        <v>2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2</v>
      </c>
      <c r="AD16" s="14">
        <v>1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2</v>
      </c>
      <c r="AN16" s="14">
        <v>0</v>
      </c>
      <c r="AO16" s="14">
        <f t="shared" si="0"/>
        <v>12</v>
      </c>
    </row>
    <row r="17" spans="1:41" ht="12.75" x14ac:dyDescent="0.2">
      <c r="A17" s="7" t="s">
        <v>108</v>
      </c>
      <c r="B17" s="7" t="s">
        <v>140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5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2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13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1</v>
      </c>
      <c r="AJ17" s="14">
        <v>0</v>
      </c>
      <c r="AK17" s="14">
        <v>0</v>
      </c>
      <c r="AL17" s="14">
        <v>0</v>
      </c>
      <c r="AM17" s="14">
        <v>0</v>
      </c>
      <c r="AN17" s="14">
        <v>27</v>
      </c>
      <c r="AO17" s="14">
        <f t="shared" si="0"/>
        <v>48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ht="12.75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1</v>
      </c>
      <c r="D33" s="14">
        <v>4</v>
      </c>
      <c r="E33" s="14">
        <v>10</v>
      </c>
      <c r="F33" s="14">
        <v>39</v>
      </c>
      <c r="G33" s="14">
        <v>85</v>
      </c>
      <c r="H33" s="14">
        <v>2</v>
      </c>
      <c r="I33" s="14">
        <v>2</v>
      </c>
      <c r="J33" s="14">
        <v>3</v>
      </c>
      <c r="K33" s="14">
        <v>0</v>
      </c>
      <c r="L33" s="14">
        <v>24</v>
      </c>
      <c r="M33" s="14">
        <v>7</v>
      </c>
      <c r="N33" s="14">
        <v>3</v>
      </c>
      <c r="O33" s="14">
        <v>9</v>
      </c>
      <c r="P33" s="14">
        <v>6</v>
      </c>
      <c r="Q33" s="14">
        <v>11</v>
      </c>
      <c r="R33" s="14">
        <v>6</v>
      </c>
      <c r="S33" s="14">
        <v>4</v>
      </c>
      <c r="T33" s="14">
        <v>7</v>
      </c>
      <c r="U33" s="14">
        <v>63</v>
      </c>
      <c r="V33" s="14">
        <v>0</v>
      </c>
      <c r="W33" s="14">
        <v>1</v>
      </c>
      <c r="X33" s="14">
        <v>11</v>
      </c>
      <c r="Y33" s="14">
        <v>7</v>
      </c>
      <c r="Z33" s="14">
        <v>15</v>
      </c>
      <c r="AA33" s="14">
        <v>7</v>
      </c>
      <c r="AB33" s="14">
        <v>22</v>
      </c>
      <c r="AC33" s="14">
        <v>33</v>
      </c>
      <c r="AD33" s="14">
        <v>12</v>
      </c>
      <c r="AE33" s="14">
        <v>7</v>
      </c>
      <c r="AF33" s="14">
        <v>2</v>
      </c>
      <c r="AG33" s="14">
        <v>14</v>
      </c>
      <c r="AH33" s="14">
        <v>0</v>
      </c>
      <c r="AI33" s="14">
        <v>4</v>
      </c>
      <c r="AJ33" s="14">
        <v>8</v>
      </c>
      <c r="AK33" s="14">
        <v>1</v>
      </c>
      <c r="AL33" s="14">
        <v>10</v>
      </c>
      <c r="AM33" s="14">
        <v>20</v>
      </c>
      <c r="AN33" s="14">
        <v>0</v>
      </c>
      <c r="AO33" s="14">
        <f t="shared" si="0"/>
        <v>460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46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8</v>
      </c>
      <c r="K34" s="14">
        <v>0</v>
      </c>
      <c r="L34" s="14">
        <v>28</v>
      </c>
      <c r="M34" s="14">
        <v>0</v>
      </c>
      <c r="N34" s="14">
        <v>0</v>
      </c>
      <c r="O34" s="14">
        <v>0</v>
      </c>
      <c r="P34" s="14">
        <v>0</v>
      </c>
      <c r="Q34" s="14">
        <v>7</v>
      </c>
      <c r="R34" s="14">
        <v>0</v>
      </c>
      <c r="S34" s="14">
        <v>0</v>
      </c>
      <c r="T34" s="14">
        <v>0</v>
      </c>
      <c r="U34" s="14">
        <v>25</v>
      </c>
      <c r="V34" s="14">
        <v>0</v>
      </c>
      <c r="W34" s="14">
        <v>0</v>
      </c>
      <c r="X34" s="14">
        <v>0</v>
      </c>
      <c r="Y34" s="14">
        <v>32</v>
      </c>
      <c r="Z34" s="14">
        <v>0</v>
      </c>
      <c r="AA34" s="14">
        <v>0</v>
      </c>
      <c r="AB34" s="14">
        <v>12</v>
      </c>
      <c r="AC34" s="14">
        <v>324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38</v>
      </c>
      <c r="AK34" s="14">
        <v>0</v>
      </c>
      <c r="AL34" s="14">
        <v>0</v>
      </c>
      <c r="AM34" s="14">
        <v>0</v>
      </c>
      <c r="AN34" s="14">
        <v>82</v>
      </c>
      <c r="AO34" s="14">
        <f t="shared" si="0"/>
        <v>602</v>
      </c>
    </row>
    <row r="35" spans="1:41" ht="12.75" x14ac:dyDescent="0.2">
      <c r="A35" s="7" t="s">
        <v>104</v>
      </c>
      <c r="B35" s="7" t="s">
        <v>50</v>
      </c>
      <c r="C35" s="14">
        <v>320</v>
      </c>
      <c r="D35" s="14">
        <v>451</v>
      </c>
      <c r="E35" s="14">
        <v>530</v>
      </c>
      <c r="F35" s="14">
        <v>807</v>
      </c>
      <c r="G35" s="14">
        <v>700</v>
      </c>
      <c r="H35" s="14">
        <v>177</v>
      </c>
      <c r="I35" s="14">
        <v>410</v>
      </c>
      <c r="J35" s="14">
        <v>293</v>
      </c>
      <c r="K35" s="14">
        <v>281</v>
      </c>
      <c r="L35" s="14">
        <v>735</v>
      </c>
      <c r="M35" s="14">
        <v>185</v>
      </c>
      <c r="N35" s="14">
        <v>24</v>
      </c>
      <c r="O35" s="14">
        <v>393</v>
      </c>
      <c r="P35" s="14">
        <v>126</v>
      </c>
      <c r="Q35" s="14">
        <v>858</v>
      </c>
      <c r="R35" s="14">
        <v>14</v>
      </c>
      <c r="S35" s="14">
        <v>399</v>
      </c>
      <c r="T35" s="14">
        <v>358</v>
      </c>
      <c r="U35" s="14">
        <v>387</v>
      </c>
      <c r="V35" s="14">
        <v>0</v>
      </c>
      <c r="W35" s="14">
        <v>72</v>
      </c>
      <c r="X35" s="14">
        <v>236</v>
      </c>
      <c r="Y35" s="14">
        <v>239</v>
      </c>
      <c r="Z35" s="14">
        <v>665</v>
      </c>
      <c r="AA35" s="14">
        <v>57</v>
      </c>
      <c r="AB35" s="14">
        <v>668</v>
      </c>
      <c r="AC35" s="14">
        <v>1231</v>
      </c>
      <c r="AD35" s="14">
        <v>724</v>
      </c>
      <c r="AE35" s="14">
        <v>598</v>
      </c>
      <c r="AF35" s="14">
        <v>9</v>
      </c>
      <c r="AG35" s="14">
        <v>473</v>
      </c>
      <c r="AH35" s="14">
        <v>1</v>
      </c>
      <c r="AI35" s="14">
        <v>73</v>
      </c>
      <c r="AJ35" s="14">
        <v>792</v>
      </c>
      <c r="AK35" s="14">
        <v>47</v>
      </c>
      <c r="AL35" s="14">
        <v>484</v>
      </c>
      <c r="AM35" s="14">
        <v>408</v>
      </c>
      <c r="AN35" s="14">
        <v>50</v>
      </c>
      <c r="AO35" s="14">
        <f t="shared" si="0"/>
        <v>14275</v>
      </c>
    </row>
    <row r="36" spans="1:41" ht="12.75" x14ac:dyDescent="0.2">
      <c r="A36" s="7" t="s">
        <v>104</v>
      </c>
      <c r="B36" s="7" t="s">
        <v>51</v>
      </c>
      <c r="C36" s="14">
        <v>1853</v>
      </c>
      <c r="D36" s="14">
        <v>2416</v>
      </c>
      <c r="E36" s="14">
        <v>2103</v>
      </c>
      <c r="F36" s="14">
        <v>5012</v>
      </c>
      <c r="G36" s="14">
        <v>10687</v>
      </c>
      <c r="H36" s="14">
        <v>3157</v>
      </c>
      <c r="I36" s="14">
        <v>2009</v>
      </c>
      <c r="J36" s="14">
        <v>2261</v>
      </c>
      <c r="K36" s="14">
        <v>2156</v>
      </c>
      <c r="L36" s="14">
        <v>3659</v>
      </c>
      <c r="M36" s="14">
        <v>3765</v>
      </c>
      <c r="N36" s="14">
        <v>1566</v>
      </c>
      <c r="O36" s="14">
        <v>4501</v>
      </c>
      <c r="P36" s="14">
        <v>994</v>
      </c>
      <c r="Q36" s="14">
        <v>4158</v>
      </c>
      <c r="R36" s="14">
        <v>777</v>
      </c>
      <c r="S36" s="14">
        <v>2561</v>
      </c>
      <c r="T36" s="14">
        <v>4807</v>
      </c>
      <c r="U36" s="14">
        <v>2999</v>
      </c>
      <c r="V36" s="14">
        <v>0</v>
      </c>
      <c r="W36" s="14">
        <v>607</v>
      </c>
      <c r="X36" s="14">
        <v>2789</v>
      </c>
      <c r="Y36" s="14">
        <v>2005</v>
      </c>
      <c r="Z36" s="14">
        <v>3591</v>
      </c>
      <c r="AA36" s="14">
        <v>770</v>
      </c>
      <c r="AB36" s="14">
        <v>4324</v>
      </c>
      <c r="AC36" s="14">
        <v>4524</v>
      </c>
      <c r="AD36" s="14">
        <v>3292</v>
      </c>
      <c r="AE36" s="14">
        <v>2414</v>
      </c>
      <c r="AF36" s="14">
        <v>1154</v>
      </c>
      <c r="AG36" s="14">
        <v>1841</v>
      </c>
      <c r="AH36" s="14">
        <v>4</v>
      </c>
      <c r="AI36" s="14">
        <v>1965</v>
      </c>
      <c r="AJ36" s="14">
        <v>3281</v>
      </c>
      <c r="AK36" s="14">
        <v>112</v>
      </c>
      <c r="AL36" s="14">
        <v>3173</v>
      </c>
      <c r="AM36" s="14">
        <v>6177</v>
      </c>
      <c r="AN36" s="14">
        <v>2405</v>
      </c>
      <c r="AO36" s="14">
        <f t="shared" si="0"/>
        <v>105869</v>
      </c>
    </row>
    <row r="37" spans="1:41" ht="12.75" x14ac:dyDescent="0.2">
      <c r="A37" s="7" t="s">
        <v>103</v>
      </c>
      <c r="B37" s="7" t="s">
        <v>142</v>
      </c>
      <c r="C37" s="14">
        <v>837</v>
      </c>
      <c r="D37" s="14">
        <v>1067</v>
      </c>
      <c r="E37" s="14">
        <v>1115</v>
      </c>
      <c r="F37" s="14">
        <v>2578</v>
      </c>
      <c r="G37" s="14">
        <v>389</v>
      </c>
      <c r="H37" s="14">
        <v>452</v>
      </c>
      <c r="I37" s="14">
        <v>801</v>
      </c>
      <c r="J37" s="14">
        <v>734</v>
      </c>
      <c r="K37" s="14">
        <v>575</v>
      </c>
      <c r="L37" s="14">
        <v>1511</v>
      </c>
      <c r="M37" s="14">
        <v>615</v>
      </c>
      <c r="N37" s="14">
        <v>219</v>
      </c>
      <c r="O37" s="14">
        <v>1437</v>
      </c>
      <c r="P37" s="14">
        <v>449</v>
      </c>
      <c r="Q37" s="14">
        <v>1423</v>
      </c>
      <c r="R37" s="14">
        <v>122</v>
      </c>
      <c r="S37" s="14">
        <v>994</v>
      </c>
      <c r="T37" s="14">
        <v>1378</v>
      </c>
      <c r="U37" s="14">
        <v>1294</v>
      </c>
      <c r="V37" s="14">
        <v>0</v>
      </c>
      <c r="W37" s="14">
        <v>204</v>
      </c>
      <c r="X37" s="14">
        <v>523</v>
      </c>
      <c r="Y37" s="14">
        <v>484</v>
      </c>
      <c r="Z37" s="14">
        <v>1736</v>
      </c>
      <c r="AA37" s="14">
        <v>142</v>
      </c>
      <c r="AB37" s="14">
        <v>1941</v>
      </c>
      <c r="AC37" s="14">
        <v>2256</v>
      </c>
      <c r="AD37" s="14">
        <v>1615</v>
      </c>
      <c r="AE37" s="14">
        <v>1765</v>
      </c>
      <c r="AF37" s="14">
        <v>87</v>
      </c>
      <c r="AG37" s="14">
        <v>1330</v>
      </c>
      <c r="AH37" s="14">
        <v>5</v>
      </c>
      <c r="AI37" s="14">
        <v>212</v>
      </c>
      <c r="AJ37" s="14">
        <v>1859</v>
      </c>
      <c r="AK37" s="14">
        <v>87</v>
      </c>
      <c r="AL37" s="14">
        <v>1222</v>
      </c>
      <c r="AM37" s="14">
        <v>1366</v>
      </c>
      <c r="AN37" s="14">
        <v>318</v>
      </c>
      <c r="AO37" s="14">
        <f t="shared" si="0"/>
        <v>35142</v>
      </c>
    </row>
    <row r="38" spans="1:41" ht="12.75" x14ac:dyDescent="0.2">
      <c r="A38" s="7" t="s">
        <v>104</v>
      </c>
      <c r="B38" s="7" t="s">
        <v>52</v>
      </c>
      <c r="C38" s="14">
        <v>100</v>
      </c>
      <c r="D38" s="14">
        <v>49</v>
      </c>
      <c r="E38" s="14">
        <v>93</v>
      </c>
      <c r="F38" s="14">
        <v>376</v>
      </c>
      <c r="G38" s="14">
        <v>66</v>
      </c>
      <c r="H38" s="14">
        <v>32</v>
      </c>
      <c r="I38" s="14">
        <v>42</v>
      </c>
      <c r="J38" s="14">
        <v>37</v>
      </c>
      <c r="K38" s="14">
        <v>25</v>
      </c>
      <c r="L38" s="14">
        <v>89</v>
      </c>
      <c r="M38" s="14">
        <v>14</v>
      </c>
      <c r="N38" s="14">
        <v>7</v>
      </c>
      <c r="O38" s="14">
        <v>94</v>
      </c>
      <c r="P38" s="14">
        <v>9</v>
      </c>
      <c r="Q38" s="14">
        <v>68</v>
      </c>
      <c r="R38" s="14">
        <v>0</v>
      </c>
      <c r="S38" s="14">
        <v>26</v>
      </c>
      <c r="T38" s="14">
        <v>66</v>
      </c>
      <c r="U38" s="14">
        <v>90</v>
      </c>
      <c r="V38" s="14">
        <v>0</v>
      </c>
      <c r="W38" s="14">
        <v>7</v>
      </c>
      <c r="X38" s="14">
        <v>12</v>
      </c>
      <c r="Y38" s="14">
        <v>7</v>
      </c>
      <c r="Z38" s="14">
        <v>57</v>
      </c>
      <c r="AA38" s="14">
        <v>10</v>
      </c>
      <c r="AB38" s="14">
        <v>90</v>
      </c>
      <c r="AC38" s="14">
        <v>140</v>
      </c>
      <c r="AD38" s="14">
        <v>210</v>
      </c>
      <c r="AE38" s="14">
        <v>65</v>
      </c>
      <c r="AF38" s="14">
        <v>7</v>
      </c>
      <c r="AG38" s="14">
        <v>131</v>
      </c>
      <c r="AH38" s="14">
        <v>0</v>
      </c>
      <c r="AI38" s="14">
        <v>6</v>
      </c>
      <c r="AJ38" s="14">
        <v>105</v>
      </c>
      <c r="AK38" s="14">
        <v>13</v>
      </c>
      <c r="AL38" s="14">
        <v>52</v>
      </c>
      <c r="AM38" s="14">
        <v>19</v>
      </c>
      <c r="AN38" s="14">
        <v>14</v>
      </c>
      <c r="AO38" s="14">
        <f t="shared" si="0"/>
        <v>2228</v>
      </c>
    </row>
    <row r="39" spans="1:41" ht="12.75" x14ac:dyDescent="0.2">
      <c r="A39" s="7" t="s">
        <v>104</v>
      </c>
      <c r="B39" s="7" t="s">
        <v>53</v>
      </c>
      <c r="C39" s="14">
        <v>614</v>
      </c>
      <c r="D39" s="14">
        <v>733</v>
      </c>
      <c r="E39" s="14">
        <v>1113</v>
      </c>
      <c r="F39" s="14">
        <v>2603</v>
      </c>
      <c r="G39" s="14">
        <v>687</v>
      </c>
      <c r="H39" s="14">
        <v>1091</v>
      </c>
      <c r="I39" s="14">
        <v>252</v>
      </c>
      <c r="J39" s="14">
        <v>354</v>
      </c>
      <c r="K39" s="14">
        <v>281</v>
      </c>
      <c r="L39" s="14">
        <v>443</v>
      </c>
      <c r="M39" s="14">
        <v>730</v>
      </c>
      <c r="N39" s="14">
        <v>340</v>
      </c>
      <c r="O39" s="14">
        <v>952</v>
      </c>
      <c r="P39" s="14">
        <v>94</v>
      </c>
      <c r="Q39" s="14">
        <v>443</v>
      </c>
      <c r="R39" s="14">
        <v>406</v>
      </c>
      <c r="S39" s="14">
        <v>673</v>
      </c>
      <c r="T39" s="14">
        <v>600</v>
      </c>
      <c r="U39" s="14">
        <v>1230</v>
      </c>
      <c r="V39" s="14">
        <v>0</v>
      </c>
      <c r="W39" s="14">
        <v>297</v>
      </c>
      <c r="X39" s="14">
        <v>341</v>
      </c>
      <c r="Y39" s="14">
        <v>544</v>
      </c>
      <c r="Z39" s="14">
        <v>444</v>
      </c>
      <c r="AA39" s="14">
        <v>151</v>
      </c>
      <c r="AB39" s="14">
        <v>931</v>
      </c>
      <c r="AC39" s="14">
        <v>1089</v>
      </c>
      <c r="AD39" s="14">
        <v>1459</v>
      </c>
      <c r="AE39" s="14">
        <v>728</v>
      </c>
      <c r="AF39" s="14">
        <v>234</v>
      </c>
      <c r="AG39" s="14">
        <v>939</v>
      </c>
      <c r="AH39" s="14">
        <v>0</v>
      </c>
      <c r="AI39" s="14">
        <v>326</v>
      </c>
      <c r="AJ39" s="14">
        <v>1060</v>
      </c>
      <c r="AK39" s="14">
        <v>21</v>
      </c>
      <c r="AL39" s="14">
        <v>543</v>
      </c>
      <c r="AM39" s="14">
        <v>478</v>
      </c>
      <c r="AN39" s="14">
        <v>665</v>
      </c>
      <c r="AO39" s="14">
        <f t="shared" si="0"/>
        <v>23889</v>
      </c>
    </row>
    <row r="40" spans="1:41" ht="12.75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3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1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4</v>
      </c>
    </row>
    <row r="42" spans="1:41" ht="12.75" x14ac:dyDescent="0.2">
      <c r="A42" s="7" t="s">
        <v>106</v>
      </c>
      <c r="B42" s="7" t="s">
        <v>272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f t="shared" ref="AO42" si="1">SUM(C42:AN42)</f>
        <v>0</v>
      </c>
    </row>
    <row r="43" spans="1:41" ht="12.75" x14ac:dyDescent="0.2">
      <c r="A43" s="7" t="s">
        <v>103</v>
      </c>
      <c r="B43" s="7" t="s">
        <v>152</v>
      </c>
      <c r="C43" s="14">
        <v>101</v>
      </c>
      <c r="D43" s="14">
        <v>158</v>
      </c>
      <c r="E43" s="14">
        <v>69</v>
      </c>
      <c r="F43" s="14">
        <v>236</v>
      </c>
      <c r="G43" s="14">
        <v>98</v>
      </c>
      <c r="H43" s="14">
        <v>35</v>
      </c>
      <c r="I43" s="14">
        <v>122</v>
      </c>
      <c r="J43" s="14">
        <v>202</v>
      </c>
      <c r="K43" s="14">
        <v>42</v>
      </c>
      <c r="L43" s="14">
        <v>165</v>
      </c>
      <c r="M43" s="14">
        <v>84</v>
      </c>
      <c r="N43" s="14">
        <v>26</v>
      </c>
      <c r="O43" s="14">
        <v>109</v>
      </c>
      <c r="P43" s="14">
        <v>47</v>
      </c>
      <c r="Q43" s="14">
        <v>143</v>
      </c>
      <c r="R43" s="14">
        <v>2</v>
      </c>
      <c r="S43" s="14">
        <v>140</v>
      </c>
      <c r="T43" s="14">
        <v>106</v>
      </c>
      <c r="U43" s="14">
        <v>88</v>
      </c>
      <c r="V43" s="14">
        <v>0</v>
      </c>
      <c r="W43" s="14">
        <v>19</v>
      </c>
      <c r="X43" s="14">
        <v>40</v>
      </c>
      <c r="Y43" s="14">
        <v>91</v>
      </c>
      <c r="Z43" s="14">
        <v>346</v>
      </c>
      <c r="AA43" s="14">
        <v>8</v>
      </c>
      <c r="AB43" s="14">
        <v>350</v>
      </c>
      <c r="AC43" s="14">
        <v>564</v>
      </c>
      <c r="AD43" s="14">
        <v>138</v>
      </c>
      <c r="AE43" s="14">
        <v>175</v>
      </c>
      <c r="AF43" s="14">
        <v>11</v>
      </c>
      <c r="AG43" s="14">
        <v>114</v>
      </c>
      <c r="AH43" s="14">
        <v>0</v>
      </c>
      <c r="AI43" s="14">
        <v>24</v>
      </c>
      <c r="AJ43" s="14">
        <v>306</v>
      </c>
      <c r="AK43" s="14">
        <v>8</v>
      </c>
      <c r="AL43" s="14">
        <v>128</v>
      </c>
      <c r="AM43" s="14">
        <v>92</v>
      </c>
      <c r="AN43" s="14">
        <v>14</v>
      </c>
      <c r="AO43" s="14">
        <f t="shared" si="0"/>
        <v>4401</v>
      </c>
    </row>
    <row r="44" spans="1:41" ht="12.75" x14ac:dyDescent="0.2">
      <c r="A44" s="7" t="s">
        <v>104</v>
      </c>
      <c r="B44" s="7" t="s">
        <v>55</v>
      </c>
      <c r="C44" s="14">
        <v>3</v>
      </c>
      <c r="D44" s="14">
        <v>4</v>
      </c>
      <c r="E44" s="14">
        <v>3</v>
      </c>
      <c r="F44" s="14">
        <v>7</v>
      </c>
      <c r="G44" s="14">
        <v>1</v>
      </c>
      <c r="H44" s="14">
        <v>2</v>
      </c>
      <c r="I44" s="14">
        <v>5</v>
      </c>
      <c r="J44" s="14">
        <v>1</v>
      </c>
      <c r="K44" s="14">
        <v>4</v>
      </c>
      <c r="L44" s="14">
        <v>11</v>
      </c>
      <c r="M44" s="14">
        <v>6</v>
      </c>
      <c r="N44" s="14">
        <v>0</v>
      </c>
      <c r="O44" s="14">
        <v>2</v>
      </c>
      <c r="P44" s="14">
        <v>2</v>
      </c>
      <c r="Q44" s="14">
        <v>10</v>
      </c>
      <c r="R44" s="14">
        <v>0</v>
      </c>
      <c r="S44" s="14">
        <v>13</v>
      </c>
      <c r="T44" s="14">
        <v>4</v>
      </c>
      <c r="U44" s="14">
        <v>3</v>
      </c>
      <c r="V44" s="14">
        <v>0</v>
      </c>
      <c r="W44" s="14">
        <v>0</v>
      </c>
      <c r="X44" s="14">
        <v>4</v>
      </c>
      <c r="Y44" s="14">
        <v>2</v>
      </c>
      <c r="Z44" s="14">
        <v>10</v>
      </c>
      <c r="AA44" s="14">
        <v>1</v>
      </c>
      <c r="AB44" s="14">
        <v>0</v>
      </c>
      <c r="AC44" s="14">
        <v>6</v>
      </c>
      <c r="AD44" s="14">
        <v>2</v>
      </c>
      <c r="AE44" s="14">
        <v>13</v>
      </c>
      <c r="AF44" s="14">
        <v>0</v>
      </c>
      <c r="AG44" s="14">
        <v>2</v>
      </c>
      <c r="AH44" s="14">
        <v>0</v>
      </c>
      <c r="AI44" s="14">
        <v>0</v>
      </c>
      <c r="AJ44" s="14">
        <v>13</v>
      </c>
      <c r="AK44" s="14">
        <v>5</v>
      </c>
      <c r="AL44" s="14">
        <v>0</v>
      </c>
      <c r="AM44" s="14">
        <v>1</v>
      </c>
      <c r="AN44" s="14">
        <v>3</v>
      </c>
      <c r="AO44" s="14">
        <f t="shared" si="0"/>
        <v>143</v>
      </c>
    </row>
    <row r="45" spans="1:41" ht="12.75" x14ac:dyDescent="0.2">
      <c r="A45" s="7" t="s">
        <v>103</v>
      </c>
      <c r="B45" s="7" t="s">
        <v>263</v>
      </c>
      <c r="C45" s="14">
        <v>966</v>
      </c>
      <c r="D45" s="14">
        <v>1208</v>
      </c>
      <c r="E45" s="14">
        <v>1724</v>
      </c>
      <c r="F45" s="14">
        <v>4186</v>
      </c>
      <c r="G45" s="14">
        <v>994</v>
      </c>
      <c r="H45" s="14">
        <v>921</v>
      </c>
      <c r="I45" s="14">
        <v>912</v>
      </c>
      <c r="J45" s="14">
        <v>961</v>
      </c>
      <c r="K45" s="14">
        <v>987</v>
      </c>
      <c r="L45" s="14">
        <v>2310</v>
      </c>
      <c r="M45" s="14">
        <v>933</v>
      </c>
      <c r="N45" s="14">
        <v>384</v>
      </c>
      <c r="O45" s="14">
        <v>2376</v>
      </c>
      <c r="P45" s="14">
        <v>714</v>
      </c>
      <c r="Q45" s="14">
        <v>2258</v>
      </c>
      <c r="R45" s="14">
        <v>296</v>
      </c>
      <c r="S45" s="14">
        <v>1032</v>
      </c>
      <c r="T45" s="14">
        <v>2237</v>
      </c>
      <c r="U45" s="14">
        <v>2704</v>
      </c>
      <c r="V45" s="14">
        <v>0</v>
      </c>
      <c r="W45" s="14">
        <v>371</v>
      </c>
      <c r="X45" s="14">
        <v>614</v>
      </c>
      <c r="Y45" s="14">
        <v>1024</v>
      </c>
      <c r="Z45" s="14">
        <v>2315</v>
      </c>
      <c r="AA45" s="14">
        <v>279</v>
      </c>
      <c r="AB45" s="14">
        <v>2166</v>
      </c>
      <c r="AC45" s="14">
        <v>3081</v>
      </c>
      <c r="AD45" s="14">
        <v>2590</v>
      </c>
      <c r="AE45" s="14">
        <v>1754</v>
      </c>
      <c r="AF45" s="14">
        <v>279</v>
      </c>
      <c r="AG45" s="14">
        <v>2019</v>
      </c>
      <c r="AH45" s="14">
        <v>31</v>
      </c>
      <c r="AI45" s="14">
        <v>617</v>
      </c>
      <c r="AJ45" s="14">
        <v>2467</v>
      </c>
      <c r="AK45" s="14">
        <v>124</v>
      </c>
      <c r="AL45" s="14">
        <v>1504</v>
      </c>
      <c r="AM45" s="14">
        <v>1685</v>
      </c>
      <c r="AN45" s="14">
        <v>525</v>
      </c>
      <c r="AO45" s="14">
        <f t="shared" si="0"/>
        <v>51548</v>
      </c>
    </row>
    <row r="46" spans="1:41" ht="12.75" x14ac:dyDescent="0.2">
      <c r="A46" s="7" t="s">
        <v>104</v>
      </c>
      <c r="B46" s="7" t="s">
        <v>56</v>
      </c>
      <c r="C46" s="14">
        <v>25</v>
      </c>
      <c r="D46" s="14">
        <v>23</v>
      </c>
      <c r="E46" s="14">
        <v>18</v>
      </c>
      <c r="F46" s="14">
        <v>50</v>
      </c>
      <c r="G46" s="14">
        <v>36</v>
      </c>
      <c r="H46" s="14">
        <v>6</v>
      </c>
      <c r="I46" s="14">
        <v>24</v>
      </c>
      <c r="J46" s="14">
        <v>20</v>
      </c>
      <c r="K46" s="14">
        <v>18</v>
      </c>
      <c r="L46" s="14">
        <v>17</v>
      </c>
      <c r="M46" s="14">
        <v>8</v>
      </c>
      <c r="N46" s="14">
        <v>1</v>
      </c>
      <c r="O46" s="14">
        <v>18</v>
      </c>
      <c r="P46" s="14">
        <v>2</v>
      </c>
      <c r="Q46" s="14">
        <v>38</v>
      </c>
      <c r="R46" s="14">
        <v>4</v>
      </c>
      <c r="S46" s="14">
        <v>10</v>
      </c>
      <c r="T46" s="14">
        <v>4</v>
      </c>
      <c r="U46" s="14">
        <v>10</v>
      </c>
      <c r="V46" s="14">
        <v>0</v>
      </c>
      <c r="W46" s="14">
        <v>3</v>
      </c>
      <c r="X46" s="14">
        <v>1</v>
      </c>
      <c r="Y46" s="14">
        <v>3</v>
      </c>
      <c r="Z46" s="14">
        <v>11</v>
      </c>
      <c r="AA46" s="14">
        <v>6</v>
      </c>
      <c r="AB46" s="14">
        <v>20</v>
      </c>
      <c r="AC46" s="14">
        <v>39</v>
      </c>
      <c r="AD46" s="14">
        <v>48</v>
      </c>
      <c r="AE46" s="14">
        <v>9</v>
      </c>
      <c r="AF46" s="14">
        <v>0</v>
      </c>
      <c r="AG46" s="14">
        <v>19</v>
      </c>
      <c r="AH46" s="14">
        <v>0</v>
      </c>
      <c r="AI46" s="14">
        <v>5</v>
      </c>
      <c r="AJ46" s="14">
        <v>20</v>
      </c>
      <c r="AK46" s="14">
        <v>9</v>
      </c>
      <c r="AL46" s="14">
        <v>8</v>
      </c>
      <c r="AM46" s="14">
        <v>7</v>
      </c>
      <c r="AN46" s="14">
        <v>12</v>
      </c>
      <c r="AO46" s="14">
        <f t="shared" si="0"/>
        <v>552</v>
      </c>
    </row>
    <row r="47" spans="1:41" ht="12.75" x14ac:dyDescent="0.2">
      <c r="A47" s="7" t="s">
        <v>104</v>
      </c>
      <c r="B47" s="7" t="s">
        <v>57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1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1</v>
      </c>
    </row>
    <row r="48" spans="1:41" ht="12.75" x14ac:dyDescent="0.2">
      <c r="A48" s="7" t="s">
        <v>266</v>
      </c>
      <c r="B48" s="7" t="s">
        <v>273</v>
      </c>
      <c r="C48" s="14">
        <v>84</v>
      </c>
      <c r="D48" s="14">
        <v>72</v>
      </c>
      <c r="E48" s="14">
        <v>133</v>
      </c>
      <c r="F48" s="14">
        <v>345</v>
      </c>
      <c r="G48" s="14">
        <v>402</v>
      </c>
      <c r="H48" s="14">
        <v>180</v>
      </c>
      <c r="I48" s="14">
        <v>44</v>
      </c>
      <c r="J48" s="14">
        <v>49</v>
      </c>
      <c r="K48" s="14">
        <v>49</v>
      </c>
      <c r="L48" s="14">
        <v>84</v>
      </c>
      <c r="M48" s="14">
        <v>111</v>
      </c>
      <c r="N48" s="14">
        <v>73</v>
      </c>
      <c r="O48" s="14">
        <v>220</v>
      </c>
      <c r="P48" s="14">
        <v>16</v>
      </c>
      <c r="Q48" s="14">
        <v>139</v>
      </c>
      <c r="R48" s="14">
        <v>69</v>
      </c>
      <c r="S48" s="14">
        <v>108</v>
      </c>
      <c r="T48" s="14">
        <v>180</v>
      </c>
      <c r="U48" s="14">
        <v>129</v>
      </c>
      <c r="V48" s="14">
        <v>0</v>
      </c>
      <c r="W48" s="14">
        <v>13</v>
      </c>
      <c r="X48" s="14">
        <v>85</v>
      </c>
      <c r="Y48" s="14">
        <v>124</v>
      </c>
      <c r="Z48" s="14">
        <v>107</v>
      </c>
      <c r="AA48" s="14">
        <v>12</v>
      </c>
      <c r="AB48" s="14">
        <v>121</v>
      </c>
      <c r="AC48" s="14">
        <v>194</v>
      </c>
      <c r="AD48" s="14">
        <v>186</v>
      </c>
      <c r="AE48" s="14">
        <v>63</v>
      </c>
      <c r="AF48" s="14">
        <v>77</v>
      </c>
      <c r="AG48" s="14">
        <v>84</v>
      </c>
      <c r="AH48" s="14">
        <v>0</v>
      </c>
      <c r="AI48" s="14">
        <v>72</v>
      </c>
      <c r="AJ48" s="14">
        <v>123</v>
      </c>
      <c r="AK48" s="14">
        <v>1</v>
      </c>
      <c r="AL48" s="14">
        <v>99</v>
      </c>
      <c r="AM48" s="14">
        <v>113</v>
      </c>
      <c r="AN48" s="14">
        <v>188</v>
      </c>
      <c r="AO48" s="14">
        <f t="shared" ref="AO48" si="2">SUM(C48:AN48)</f>
        <v>4149</v>
      </c>
    </row>
    <row r="49" spans="1:41" ht="12.75" x14ac:dyDescent="0.2">
      <c r="A49" s="7" t="s">
        <v>266</v>
      </c>
      <c r="B49" s="7" t="s">
        <v>144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104</v>
      </c>
      <c r="B50" s="7" t="s">
        <v>58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7" t="s">
        <v>104</v>
      </c>
      <c r="B51" s="7" t="s">
        <v>126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103</v>
      </c>
      <c r="B52" s="7" t="s">
        <v>59</v>
      </c>
      <c r="C52" s="14">
        <v>0</v>
      </c>
      <c r="D52" s="14">
        <v>0</v>
      </c>
      <c r="E52" s="14">
        <v>0</v>
      </c>
      <c r="F52" s="14">
        <v>1</v>
      </c>
      <c r="G52" s="14">
        <v>1</v>
      </c>
      <c r="H52" s="14">
        <v>0</v>
      </c>
      <c r="I52" s="14">
        <v>0</v>
      </c>
      <c r="J52" s="14">
        <v>1</v>
      </c>
      <c r="K52" s="14">
        <v>0</v>
      </c>
      <c r="L52" s="14">
        <v>3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2</v>
      </c>
      <c r="U52" s="14">
        <v>2</v>
      </c>
      <c r="V52" s="14">
        <v>0</v>
      </c>
      <c r="W52" s="14">
        <v>0</v>
      </c>
      <c r="X52" s="14">
        <v>0</v>
      </c>
      <c r="Y52" s="14">
        <v>0</v>
      </c>
      <c r="Z52" s="14">
        <v>1</v>
      </c>
      <c r="AA52" s="14">
        <v>0</v>
      </c>
      <c r="AB52" s="14">
        <v>9</v>
      </c>
      <c r="AC52" s="14">
        <v>0</v>
      </c>
      <c r="AD52" s="14">
        <v>0</v>
      </c>
      <c r="AE52" s="14">
        <v>1</v>
      </c>
      <c r="AF52" s="14">
        <v>0</v>
      </c>
      <c r="AG52" s="14">
        <v>0</v>
      </c>
      <c r="AH52" s="14">
        <v>34</v>
      </c>
      <c r="AI52" s="14">
        <v>0</v>
      </c>
      <c r="AJ52" s="14">
        <v>1</v>
      </c>
      <c r="AK52" s="14">
        <v>0</v>
      </c>
      <c r="AL52" s="14">
        <v>1</v>
      </c>
      <c r="AM52" s="14">
        <v>4</v>
      </c>
      <c r="AN52" s="14">
        <v>0</v>
      </c>
      <c r="AO52" s="14">
        <f t="shared" si="0"/>
        <v>61</v>
      </c>
    </row>
    <row r="53" spans="1:41" ht="12.75" x14ac:dyDescent="0.2">
      <c r="A53" s="7" t="s">
        <v>103</v>
      </c>
      <c r="B53" s="7" t="s">
        <v>127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ht="12.75" x14ac:dyDescent="0.2">
      <c r="A54" s="7" t="s">
        <v>105</v>
      </c>
      <c r="B54" s="7" t="s">
        <v>147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1</v>
      </c>
    </row>
    <row r="55" spans="1:41" ht="12.75" x14ac:dyDescent="0.2">
      <c r="A55" s="7" t="s">
        <v>105</v>
      </c>
      <c r="B55" s="7" t="s">
        <v>205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ht="12.75" x14ac:dyDescent="0.2">
      <c r="A56" s="7" t="s">
        <v>104</v>
      </c>
      <c r="B56" s="7" t="s">
        <v>60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ht="12.75" x14ac:dyDescent="0.2">
      <c r="A57" s="17" t="s">
        <v>104</v>
      </c>
      <c r="B57" s="7" t="s">
        <v>61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0</v>
      </c>
    </row>
    <row r="58" spans="1:41" ht="12.75" x14ac:dyDescent="0.2">
      <c r="A58" s="17" t="s">
        <v>106</v>
      </c>
      <c r="B58" s="7" t="s">
        <v>62</v>
      </c>
      <c r="C58" s="14">
        <v>0</v>
      </c>
      <c r="D58" s="14">
        <v>0</v>
      </c>
      <c r="E58" s="14">
        <v>0</v>
      </c>
      <c r="F58" s="14">
        <v>0</v>
      </c>
      <c r="G58" s="14">
        <v>1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2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1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1</v>
      </c>
      <c r="AJ58" s="14">
        <v>1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6</v>
      </c>
    </row>
    <row r="59" spans="1:41" ht="12.75" x14ac:dyDescent="0.2">
      <c r="A59" s="7" t="s">
        <v>104</v>
      </c>
      <c r="B59" s="7" t="s">
        <v>63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2</v>
      </c>
      <c r="L59" s="14">
        <v>0</v>
      </c>
      <c r="M59" s="14">
        <v>2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4</v>
      </c>
    </row>
    <row r="60" spans="1:41" ht="12.75" x14ac:dyDescent="0.2">
      <c r="A60" s="7" t="s">
        <v>104</v>
      </c>
      <c r="B60" s="7" t="s">
        <v>64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0</v>
      </c>
    </row>
    <row r="61" spans="1:41" ht="12.75" x14ac:dyDescent="0.2">
      <c r="A61" s="7" t="s">
        <v>104</v>
      </c>
      <c r="B61" s="8" t="s">
        <v>65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ht="12.75" x14ac:dyDescent="0.2">
      <c r="A62" s="7" t="s">
        <v>104</v>
      </c>
      <c r="B62" s="7" t="s">
        <v>66</v>
      </c>
      <c r="C62" s="14">
        <v>1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1</v>
      </c>
      <c r="Q62" s="14">
        <v>0</v>
      </c>
      <c r="R62" s="14">
        <v>0</v>
      </c>
      <c r="S62" s="14">
        <v>0</v>
      </c>
      <c r="T62" s="14">
        <v>0</v>
      </c>
      <c r="U62" s="14">
        <v>3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2</v>
      </c>
      <c r="AC62" s="14">
        <v>1</v>
      </c>
      <c r="AD62" s="14">
        <v>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9</v>
      </c>
    </row>
    <row r="63" spans="1:41" ht="12.75" x14ac:dyDescent="0.2">
      <c r="A63" s="7" t="s">
        <v>106</v>
      </c>
      <c r="B63" s="7" t="s">
        <v>67</v>
      </c>
      <c r="C63" s="14">
        <v>6</v>
      </c>
      <c r="D63" s="14">
        <v>15</v>
      </c>
      <c r="E63" s="14">
        <v>2</v>
      </c>
      <c r="F63" s="14">
        <v>55</v>
      </c>
      <c r="G63" s="14">
        <v>13</v>
      </c>
      <c r="H63" s="14">
        <v>0</v>
      </c>
      <c r="I63" s="14">
        <v>6</v>
      </c>
      <c r="J63" s="14">
        <v>7</v>
      </c>
      <c r="K63" s="14">
        <v>2</v>
      </c>
      <c r="L63" s="14">
        <v>81</v>
      </c>
      <c r="M63" s="14">
        <v>6</v>
      </c>
      <c r="N63" s="14">
        <v>0</v>
      </c>
      <c r="O63" s="14">
        <v>55</v>
      </c>
      <c r="P63" s="14">
        <v>9</v>
      </c>
      <c r="Q63" s="14">
        <v>8</v>
      </c>
      <c r="R63" s="14">
        <v>1</v>
      </c>
      <c r="S63" s="14">
        <v>6</v>
      </c>
      <c r="T63" s="14">
        <v>11</v>
      </c>
      <c r="U63" s="14">
        <v>53</v>
      </c>
      <c r="V63" s="14">
        <v>0</v>
      </c>
      <c r="W63" s="14">
        <v>2</v>
      </c>
      <c r="X63" s="14">
        <v>0</v>
      </c>
      <c r="Y63" s="14">
        <v>14</v>
      </c>
      <c r="Z63" s="14">
        <v>17</v>
      </c>
      <c r="AA63" s="14">
        <v>0</v>
      </c>
      <c r="AB63" s="14">
        <v>38</v>
      </c>
      <c r="AC63" s="14">
        <v>23</v>
      </c>
      <c r="AD63" s="14">
        <v>76</v>
      </c>
      <c r="AE63" s="14">
        <v>3</v>
      </c>
      <c r="AF63" s="14">
        <v>2</v>
      </c>
      <c r="AG63" s="14">
        <v>7</v>
      </c>
      <c r="AH63" s="14">
        <v>0</v>
      </c>
      <c r="AI63" s="14">
        <v>12</v>
      </c>
      <c r="AJ63" s="14">
        <v>2</v>
      </c>
      <c r="AK63" s="14">
        <v>0</v>
      </c>
      <c r="AL63" s="14">
        <v>10</v>
      </c>
      <c r="AM63" s="14">
        <v>11</v>
      </c>
      <c r="AN63" s="14">
        <v>0</v>
      </c>
      <c r="AO63" s="14">
        <f t="shared" si="0"/>
        <v>553</v>
      </c>
    </row>
    <row r="64" spans="1:41" ht="12.75" x14ac:dyDescent="0.2">
      <c r="A64" s="7" t="s">
        <v>104</v>
      </c>
      <c r="B64" s="7" t="s">
        <v>128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0</v>
      </c>
    </row>
    <row r="65" spans="1:41" ht="12.75" x14ac:dyDescent="0.2">
      <c r="A65" s="7" t="s">
        <v>104</v>
      </c>
      <c r="B65" s="8" t="s">
        <v>68</v>
      </c>
      <c r="C65" s="14">
        <v>6</v>
      </c>
      <c r="D65" s="14">
        <v>16</v>
      </c>
      <c r="E65" s="14">
        <v>26</v>
      </c>
      <c r="F65" s="14">
        <v>73</v>
      </c>
      <c r="G65" s="14">
        <v>29</v>
      </c>
      <c r="H65" s="14">
        <v>9</v>
      </c>
      <c r="I65" s="14">
        <v>32</v>
      </c>
      <c r="J65" s="14">
        <v>23</v>
      </c>
      <c r="K65" s="14">
        <v>11</v>
      </c>
      <c r="L65" s="14">
        <v>42</v>
      </c>
      <c r="M65" s="14">
        <v>7</v>
      </c>
      <c r="N65" s="14">
        <v>2</v>
      </c>
      <c r="O65" s="14">
        <v>23</v>
      </c>
      <c r="P65" s="14">
        <v>11</v>
      </c>
      <c r="Q65" s="14">
        <v>34</v>
      </c>
      <c r="R65" s="14">
        <v>1</v>
      </c>
      <c r="S65" s="14">
        <v>23</v>
      </c>
      <c r="T65" s="14">
        <v>13</v>
      </c>
      <c r="U65" s="14">
        <v>57</v>
      </c>
      <c r="V65" s="14">
        <v>0</v>
      </c>
      <c r="W65" s="14">
        <v>4</v>
      </c>
      <c r="X65" s="14">
        <v>1</v>
      </c>
      <c r="Y65" s="14">
        <v>20</v>
      </c>
      <c r="Z65" s="14">
        <v>27</v>
      </c>
      <c r="AA65" s="14">
        <v>5</v>
      </c>
      <c r="AB65" s="14">
        <v>12</v>
      </c>
      <c r="AC65" s="14">
        <v>21</v>
      </c>
      <c r="AD65" s="14">
        <v>82</v>
      </c>
      <c r="AE65" s="14">
        <v>8</v>
      </c>
      <c r="AF65" s="14">
        <v>1</v>
      </c>
      <c r="AG65" s="14">
        <v>1</v>
      </c>
      <c r="AH65" s="14">
        <v>0</v>
      </c>
      <c r="AI65" s="14">
        <v>9</v>
      </c>
      <c r="AJ65" s="14">
        <v>61</v>
      </c>
      <c r="AK65" s="14">
        <v>0</v>
      </c>
      <c r="AL65" s="14">
        <v>25</v>
      </c>
      <c r="AM65" s="14">
        <v>8</v>
      </c>
      <c r="AN65" s="14">
        <v>12</v>
      </c>
      <c r="AO65" s="14">
        <f t="shared" si="0"/>
        <v>735</v>
      </c>
    </row>
    <row r="66" spans="1:41" ht="12.75" x14ac:dyDescent="0.2">
      <c r="A66" s="7" t="s">
        <v>107</v>
      </c>
      <c r="B66" s="7" t="s">
        <v>69</v>
      </c>
      <c r="C66" s="14">
        <v>357</v>
      </c>
      <c r="D66" s="14">
        <v>592</v>
      </c>
      <c r="E66" s="14">
        <v>2467</v>
      </c>
      <c r="F66" s="14">
        <v>7968</v>
      </c>
      <c r="G66" s="14">
        <v>179</v>
      </c>
      <c r="H66" s="14">
        <v>170</v>
      </c>
      <c r="I66" s="14">
        <v>671</v>
      </c>
      <c r="J66" s="14">
        <v>243</v>
      </c>
      <c r="K66" s="14">
        <v>212</v>
      </c>
      <c r="L66" s="14">
        <v>761</v>
      </c>
      <c r="M66" s="14">
        <v>909</v>
      </c>
      <c r="N66" s="14">
        <v>236</v>
      </c>
      <c r="O66" s="14">
        <v>5600</v>
      </c>
      <c r="P66" s="14">
        <v>95</v>
      </c>
      <c r="Q66" s="14">
        <v>553</v>
      </c>
      <c r="R66" s="14">
        <v>83</v>
      </c>
      <c r="S66" s="14">
        <v>540</v>
      </c>
      <c r="T66" s="14">
        <v>600</v>
      </c>
      <c r="U66" s="14">
        <v>2735</v>
      </c>
      <c r="V66" s="14">
        <v>0</v>
      </c>
      <c r="W66" s="14">
        <v>199</v>
      </c>
      <c r="X66" s="14">
        <v>116</v>
      </c>
      <c r="Y66" s="14">
        <v>528</v>
      </c>
      <c r="Z66" s="14">
        <v>490</v>
      </c>
      <c r="AA66" s="14">
        <v>127</v>
      </c>
      <c r="AB66" s="14">
        <v>2234</v>
      </c>
      <c r="AC66" s="14">
        <v>3110</v>
      </c>
      <c r="AD66" s="14">
        <v>5841</v>
      </c>
      <c r="AE66" s="14">
        <v>1127</v>
      </c>
      <c r="AF66" s="14">
        <v>111</v>
      </c>
      <c r="AG66" s="14">
        <v>3292</v>
      </c>
      <c r="AH66" s="14">
        <v>0</v>
      </c>
      <c r="AI66" s="14">
        <v>248</v>
      </c>
      <c r="AJ66" s="14">
        <v>1227</v>
      </c>
      <c r="AK66" s="14">
        <v>32</v>
      </c>
      <c r="AL66" s="14">
        <v>1518</v>
      </c>
      <c r="AM66" s="14">
        <v>190</v>
      </c>
      <c r="AN66" s="14">
        <v>99</v>
      </c>
      <c r="AO66" s="14">
        <f t="shared" si="0"/>
        <v>45460</v>
      </c>
    </row>
    <row r="67" spans="1:41" ht="12.75" x14ac:dyDescent="0.2">
      <c r="A67" s="7" t="s">
        <v>104</v>
      </c>
      <c r="B67" s="7" t="s">
        <v>70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0</v>
      </c>
    </row>
    <row r="68" spans="1:41" ht="12.75" x14ac:dyDescent="0.2">
      <c r="A68" s="7" t="s">
        <v>104</v>
      </c>
      <c r="B68" s="7" t="s">
        <v>71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0</v>
      </c>
    </row>
    <row r="69" spans="1:41" ht="12.75" x14ac:dyDescent="0.2">
      <c r="A69" s="7" t="s">
        <v>106</v>
      </c>
      <c r="B69" s="7" t="s">
        <v>72</v>
      </c>
      <c r="C69" s="14">
        <v>0</v>
      </c>
      <c r="D69" s="14">
        <v>0</v>
      </c>
      <c r="E69" s="14">
        <v>1</v>
      </c>
      <c r="F69" s="14">
        <v>0</v>
      </c>
      <c r="G69" s="14">
        <v>0</v>
      </c>
      <c r="H69" s="14">
        <v>0</v>
      </c>
      <c r="I69" s="14">
        <v>0</v>
      </c>
      <c r="J69" s="14">
        <v>1</v>
      </c>
      <c r="K69" s="14">
        <v>0</v>
      </c>
      <c r="L69" s="14">
        <v>0</v>
      </c>
      <c r="M69" s="14">
        <v>0</v>
      </c>
      <c r="N69" s="14">
        <v>5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1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8</v>
      </c>
    </row>
    <row r="70" spans="1:41" ht="12.75" x14ac:dyDescent="0.2">
      <c r="A70" s="7" t="s">
        <v>106</v>
      </c>
      <c r="B70" s="7" t="s">
        <v>73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1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1</v>
      </c>
    </row>
    <row r="71" spans="1:41" ht="12.75" x14ac:dyDescent="0.2">
      <c r="A71" s="7" t="s">
        <v>106</v>
      </c>
      <c r="B71" s="7" t="s">
        <v>74</v>
      </c>
      <c r="C71" s="14">
        <v>3740</v>
      </c>
      <c r="D71" s="14">
        <v>4887</v>
      </c>
      <c r="E71" s="14">
        <v>6659</v>
      </c>
      <c r="F71" s="14">
        <v>18427</v>
      </c>
      <c r="G71" s="14">
        <v>9052</v>
      </c>
      <c r="H71" s="14">
        <v>3292</v>
      </c>
      <c r="I71" s="14">
        <v>3658</v>
      </c>
      <c r="J71" s="14">
        <v>4585</v>
      </c>
      <c r="K71" s="14">
        <v>3433</v>
      </c>
      <c r="L71" s="14">
        <v>7538</v>
      </c>
      <c r="M71" s="14">
        <v>3185</v>
      </c>
      <c r="N71" s="14">
        <v>1905</v>
      </c>
      <c r="O71" s="14">
        <v>9738</v>
      </c>
      <c r="P71" s="14">
        <v>1644</v>
      </c>
      <c r="Q71" s="14">
        <v>5586</v>
      </c>
      <c r="R71" s="14">
        <v>1526</v>
      </c>
      <c r="S71" s="14">
        <v>3295</v>
      </c>
      <c r="T71" s="14">
        <v>5060</v>
      </c>
      <c r="U71" s="14">
        <v>11067</v>
      </c>
      <c r="V71" s="14">
        <v>0</v>
      </c>
      <c r="W71" s="14">
        <v>1936</v>
      </c>
      <c r="X71" s="14">
        <v>1597</v>
      </c>
      <c r="Y71" s="14">
        <v>3437</v>
      </c>
      <c r="Z71" s="14">
        <v>4596</v>
      </c>
      <c r="AA71" s="14">
        <v>1628</v>
      </c>
      <c r="AB71" s="14">
        <v>7903</v>
      </c>
      <c r="AC71" s="14">
        <v>9300</v>
      </c>
      <c r="AD71" s="14">
        <v>12876</v>
      </c>
      <c r="AE71" s="14">
        <v>5733</v>
      </c>
      <c r="AF71" s="14">
        <v>1131</v>
      </c>
      <c r="AG71" s="14">
        <v>10392</v>
      </c>
      <c r="AH71" s="14">
        <v>22</v>
      </c>
      <c r="AI71" s="14">
        <v>3338</v>
      </c>
      <c r="AJ71" s="14">
        <v>8880</v>
      </c>
      <c r="AK71" s="14">
        <v>239</v>
      </c>
      <c r="AL71" s="14">
        <v>5468</v>
      </c>
      <c r="AM71" s="14">
        <v>2282</v>
      </c>
      <c r="AN71" s="14">
        <v>2326</v>
      </c>
      <c r="AO71" s="14">
        <f t="shared" si="0"/>
        <v>191361</v>
      </c>
    </row>
    <row r="72" spans="1:41" ht="12.75" x14ac:dyDescent="0.2">
      <c r="A72" s="7" t="s">
        <v>106</v>
      </c>
      <c r="B72" s="7" t="s">
        <v>156</v>
      </c>
      <c r="C72" s="14">
        <v>0</v>
      </c>
      <c r="D72" s="14">
        <v>2</v>
      </c>
      <c r="E72" s="14">
        <v>0</v>
      </c>
      <c r="F72" s="14">
        <v>3</v>
      </c>
      <c r="G72" s="14">
        <v>12</v>
      </c>
      <c r="H72" s="14">
        <v>2</v>
      </c>
      <c r="I72" s="14">
        <v>0</v>
      </c>
      <c r="J72" s="14">
        <v>9</v>
      </c>
      <c r="K72" s="14">
        <v>1</v>
      </c>
      <c r="L72" s="14">
        <v>0</v>
      </c>
      <c r="M72" s="14">
        <v>0</v>
      </c>
      <c r="N72" s="14">
        <v>1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56</v>
      </c>
      <c r="U72" s="14">
        <v>10</v>
      </c>
      <c r="V72" s="14">
        <v>0</v>
      </c>
      <c r="W72" s="14">
        <v>1</v>
      </c>
      <c r="X72" s="14">
        <v>0</v>
      </c>
      <c r="Y72" s="14">
        <v>0</v>
      </c>
      <c r="Z72" s="14">
        <v>0</v>
      </c>
      <c r="AA72" s="14">
        <v>0</v>
      </c>
      <c r="AB72" s="14">
        <v>2</v>
      </c>
      <c r="AC72" s="14">
        <v>0</v>
      </c>
      <c r="AD72" s="14">
        <v>0</v>
      </c>
      <c r="AE72" s="14">
        <v>1</v>
      </c>
      <c r="AF72" s="14">
        <v>0</v>
      </c>
      <c r="AG72" s="14">
        <v>0</v>
      </c>
      <c r="AH72" s="14">
        <v>0</v>
      </c>
      <c r="AI72" s="14">
        <v>2</v>
      </c>
      <c r="AJ72" s="14">
        <v>0</v>
      </c>
      <c r="AK72" s="14">
        <v>0</v>
      </c>
      <c r="AL72" s="14">
        <v>3</v>
      </c>
      <c r="AM72" s="14">
        <v>0</v>
      </c>
      <c r="AN72" s="14">
        <v>0</v>
      </c>
      <c r="AO72" s="14">
        <f t="shared" si="0"/>
        <v>105</v>
      </c>
    </row>
    <row r="73" spans="1:41" ht="12.75" x14ac:dyDescent="0.2">
      <c r="A73" s="7" t="s">
        <v>106</v>
      </c>
      <c r="B73" s="7" t="s">
        <v>75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si="0"/>
        <v>0</v>
      </c>
    </row>
    <row r="74" spans="1:41" ht="12.75" x14ac:dyDescent="0.2">
      <c r="A74" s="7" t="s">
        <v>105</v>
      </c>
      <c r="B74" s="7" t="s">
        <v>145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f t="shared" ref="AO74:AO121" si="3">SUM(C74:AN74)</f>
        <v>0</v>
      </c>
    </row>
    <row r="75" spans="1:41" ht="12.75" x14ac:dyDescent="0.2">
      <c r="A75" s="7" t="s">
        <v>108</v>
      </c>
      <c r="B75" s="7" t="s">
        <v>76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33</v>
      </c>
      <c r="M75" s="14">
        <v>0</v>
      </c>
      <c r="N75" s="14">
        <v>0</v>
      </c>
      <c r="O75" s="14">
        <v>0</v>
      </c>
      <c r="P75" s="14">
        <v>0</v>
      </c>
      <c r="Q75" s="14">
        <v>1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10</v>
      </c>
      <c r="AO75" s="14">
        <f t="shared" si="3"/>
        <v>44</v>
      </c>
    </row>
    <row r="76" spans="1:41" ht="12.75" x14ac:dyDescent="0.2">
      <c r="A76" s="7" t="s">
        <v>103</v>
      </c>
      <c r="B76" s="7" t="s">
        <v>141</v>
      </c>
      <c r="C76" s="14">
        <v>102</v>
      </c>
      <c r="D76" s="14">
        <v>43</v>
      </c>
      <c r="E76" s="14">
        <v>84</v>
      </c>
      <c r="F76" s="14">
        <v>477</v>
      </c>
      <c r="G76" s="14">
        <v>563</v>
      </c>
      <c r="H76" s="14">
        <v>7</v>
      </c>
      <c r="I76" s="14">
        <v>200</v>
      </c>
      <c r="J76" s="14">
        <v>130</v>
      </c>
      <c r="K76" s="14">
        <v>29</v>
      </c>
      <c r="L76" s="14">
        <v>1087</v>
      </c>
      <c r="M76" s="14">
        <v>156</v>
      </c>
      <c r="N76" s="14">
        <v>24</v>
      </c>
      <c r="O76" s="14">
        <v>102</v>
      </c>
      <c r="P76" s="14">
        <v>159</v>
      </c>
      <c r="Q76" s="14">
        <v>156</v>
      </c>
      <c r="R76" s="14">
        <v>3</v>
      </c>
      <c r="S76" s="14">
        <v>235</v>
      </c>
      <c r="T76" s="14">
        <v>163</v>
      </c>
      <c r="U76" s="14">
        <v>250</v>
      </c>
      <c r="V76" s="14">
        <v>0</v>
      </c>
      <c r="W76" s="14">
        <v>20</v>
      </c>
      <c r="X76" s="14">
        <v>150</v>
      </c>
      <c r="Y76" s="14">
        <v>21</v>
      </c>
      <c r="Z76" s="14">
        <v>509</v>
      </c>
      <c r="AA76" s="14">
        <v>0</v>
      </c>
      <c r="AB76" s="14">
        <v>443</v>
      </c>
      <c r="AC76" s="14">
        <v>439</v>
      </c>
      <c r="AD76" s="14">
        <v>309</v>
      </c>
      <c r="AE76" s="14">
        <v>108</v>
      </c>
      <c r="AF76" s="14">
        <v>5</v>
      </c>
      <c r="AG76" s="14">
        <v>159</v>
      </c>
      <c r="AH76" s="14">
        <v>0</v>
      </c>
      <c r="AI76" s="14">
        <v>26</v>
      </c>
      <c r="AJ76" s="14">
        <v>241</v>
      </c>
      <c r="AK76" s="14">
        <v>0</v>
      </c>
      <c r="AL76" s="14">
        <v>378</v>
      </c>
      <c r="AM76" s="14">
        <v>143</v>
      </c>
      <c r="AN76" s="14">
        <v>21</v>
      </c>
      <c r="AO76" s="14">
        <f t="shared" si="3"/>
        <v>6942</v>
      </c>
    </row>
    <row r="77" spans="1:41" ht="12.75" x14ac:dyDescent="0.2">
      <c r="A77" s="7" t="s">
        <v>104</v>
      </c>
      <c r="B77" s="7" t="s">
        <v>157</v>
      </c>
      <c r="C77" s="14">
        <v>216</v>
      </c>
      <c r="D77" s="14">
        <v>38</v>
      </c>
      <c r="E77" s="14">
        <v>0</v>
      </c>
      <c r="F77" s="14">
        <v>0</v>
      </c>
      <c r="G77" s="14">
        <v>1</v>
      </c>
      <c r="H77" s="14">
        <v>0</v>
      </c>
      <c r="I77" s="14">
        <v>298</v>
      </c>
      <c r="J77" s="14">
        <v>238</v>
      </c>
      <c r="K77" s="14">
        <v>0</v>
      </c>
      <c r="L77" s="14">
        <v>649</v>
      </c>
      <c r="M77" s="14">
        <v>0</v>
      </c>
      <c r="N77" s="14">
        <v>0</v>
      </c>
      <c r="O77" s="14">
        <v>0</v>
      </c>
      <c r="P77" s="14">
        <v>206</v>
      </c>
      <c r="Q77" s="14">
        <v>0</v>
      </c>
      <c r="R77" s="14">
        <v>0</v>
      </c>
      <c r="S77" s="14">
        <v>155</v>
      </c>
      <c r="T77" s="14">
        <v>2</v>
      </c>
      <c r="U77" s="14">
        <v>1</v>
      </c>
      <c r="V77" s="14">
        <v>0</v>
      </c>
      <c r="W77" s="14">
        <v>36</v>
      </c>
      <c r="X77" s="14">
        <v>216</v>
      </c>
      <c r="Y77" s="14">
        <v>0</v>
      </c>
      <c r="Z77" s="14">
        <v>322</v>
      </c>
      <c r="AA77" s="14">
        <v>56</v>
      </c>
      <c r="AB77" s="14">
        <v>705</v>
      </c>
      <c r="AC77" s="14">
        <v>256</v>
      </c>
      <c r="AD77" s="14">
        <v>191</v>
      </c>
      <c r="AE77" s="14">
        <v>251</v>
      </c>
      <c r="AF77" s="14">
        <v>0</v>
      </c>
      <c r="AG77" s="14">
        <v>0</v>
      </c>
      <c r="AH77" s="14">
        <v>0</v>
      </c>
      <c r="AI77" s="14">
        <v>0</v>
      </c>
      <c r="AJ77" s="14">
        <v>494</v>
      </c>
      <c r="AK77" s="14">
        <v>0</v>
      </c>
      <c r="AL77" s="14">
        <v>0</v>
      </c>
      <c r="AM77" s="14">
        <v>112</v>
      </c>
      <c r="AN77" s="14">
        <v>0</v>
      </c>
      <c r="AO77" s="14">
        <f t="shared" si="3"/>
        <v>4443</v>
      </c>
    </row>
    <row r="78" spans="1:41" ht="12.75" x14ac:dyDescent="0.2">
      <c r="A78" s="7" t="s">
        <v>106</v>
      </c>
      <c r="B78" s="7" t="s">
        <v>158</v>
      </c>
      <c r="C78" s="14">
        <v>35</v>
      </c>
      <c r="D78" s="14">
        <v>35</v>
      </c>
      <c r="E78" s="14">
        <v>0</v>
      </c>
      <c r="F78" s="14">
        <v>427</v>
      </c>
      <c r="G78" s="14">
        <v>0</v>
      </c>
      <c r="H78" s="14">
        <v>1</v>
      </c>
      <c r="I78" s="14">
        <v>145</v>
      </c>
      <c r="J78" s="14">
        <v>1</v>
      </c>
      <c r="K78" s="14">
        <v>0</v>
      </c>
      <c r="L78" s="14">
        <v>1076</v>
      </c>
      <c r="M78" s="14">
        <v>2</v>
      </c>
      <c r="N78" s="14">
        <v>0</v>
      </c>
      <c r="O78" s="14">
        <v>4</v>
      </c>
      <c r="P78" s="14">
        <v>50</v>
      </c>
      <c r="Q78" s="14">
        <v>0</v>
      </c>
      <c r="R78" s="14">
        <v>0</v>
      </c>
      <c r="S78" s="14">
        <v>4</v>
      </c>
      <c r="T78" s="14">
        <v>2</v>
      </c>
      <c r="U78" s="14">
        <v>3</v>
      </c>
      <c r="V78" s="14">
        <v>0</v>
      </c>
      <c r="W78" s="14">
        <v>4</v>
      </c>
      <c r="X78" s="14">
        <v>0</v>
      </c>
      <c r="Y78" s="14">
        <v>2</v>
      </c>
      <c r="Z78" s="14">
        <v>131</v>
      </c>
      <c r="AA78" s="14">
        <v>0</v>
      </c>
      <c r="AB78" s="14">
        <v>170</v>
      </c>
      <c r="AC78" s="14">
        <v>167</v>
      </c>
      <c r="AD78" s="14">
        <v>0</v>
      </c>
      <c r="AE78" s="14">
        <v>2</v>
      </c>
      <c r="AF78" s="14">
        <v>0</v>
      </c>
      <c r="AG78" s="14">
        <v>40</v>
      </c>
      <c r="AH78" s="14">
        <v>0</v>
      </c>
      <c r="AI78" s="14">
        <v>1</v>
      </c>
      <c r="AJ78" s="14">
        <v>0</v>
      </c>
      <c r="AK78" s="14">
        <v>0</v>
      </c>
      <c r="AL78" s="14">
        <v>2</v>
      </c>
      <c r="AM78" s="14">
        <v>0</v>
      </c>
      <c r="AN78" s="14">
        <v>0</v>
      </c>
      <c r="AO78" s="14">
        <f t="shared" si="3"/>
        <v>2304</v>
      </c>
    </row>
    <row r="79" spans="1:41" ht="12.75" x14ac:dyDescent="0.2">
      <c r="A79" s="7" t="s">
        <v>103</v>
      </c>
      <c r="B79" s="7" t="s">
        <v>77</v>
      </c>
      <c r="C79" s="14">
        <v>37</v>
      </c>
      <c r="D79" s="14">
        <v>119</v>
      </c>
      <c r="E79" s="14">
        <v>113</v>
      </c>
      <c r="F79" s="14">
        <v>424</v>
      </c>
      <c r="G79" s="14">
        <v>192</v>
      </c>
      <c r="H79" s="14">
        <v>77</v>
      </c>
      <c r="I79" s="14">
        <v>145</v>
      </c>
      <c r="J79" s="14">
        <v>81</v>
      </c>
      <c r="K79" s="14">
        <v>39</v>
      </c>
      <c r="L79" s="14">
        <v>271</v>
      </c>
      <c r="M79" s="14">
        <v>69</v>
      </c>
      <c r="N79" s="14">
        <v>108</v>
      </c>
      <c r="O79" s="14">
        <v>195</v>
      </c>
      <c r="P79" s="14">
        <v>71</v>
      </c>
      <c r="Q79" s="14">
        <v>136</v>
      </c>
      <c r="R79" s="14">
        <v>42</v>
      </c>
      <c r="S79" s="14">
        <v>40</v>
      </c>
      <c r="T79" s="14">
        <v>169</v>
      </c>
      <c r="U79" s="14">
        <v>342</v>
      </c>
      <c r="V79" s="14">
        <v>0</v>
      </c>
      <c r="W79" s="14">
        <v>40</v>
      </c>
      <c r="X79" s="14">
        <v>193</v>
      </c>
      <c r="Y79" s="14">
        <v>131</v>
      </c>
      <c r="Z79" s="14">
        <v>142</v>
      </c>
      <c r="AA79" s="14">
        <v>37</v>
      </c>
      <c r="AB79" s="14">
        <v>202</v>
      </c>
      <c r="AC79" s="14">
        <v>326</v>
      </c>
      <c r="AD79" s="14">
        <v>231</v>
      </c>
      <c r="AE79" s="14">
        <v>143</v>
      </c>
      <c r="AF79" s="14">
        <v>105</v>
      </c>
      <c r="AG79" s="14">
        <v>98</v>
      </c>
      <c r="AH79" s="14">
        <v>0</v>
      </c>
      <c r="AI79" s="14">
        <v>68</v>
      </c>
      <c r="AJ79" s="14">
        <v>173</v>
      </c>
      <c r="AK79" s="14">
        <v>12</v>
      </c>
      <c r="AL79" s="14">
        <v>351</v>
      </c>
      <c r="AM79" s="14">
        <v>161</v>
      </c>
      <c r="AN79" s="14">
        <v>10</v>
      </c>
      <c r="AO79" s="14">
        <f t="shared" si="3"/>
        <v>5093</v>
      </c>
    </row>
    <row r="80" spans="1:41" ht="12.75" x14ac:dyDescent="0.2">
      <c r="A80" s="7" t="s">
        <v>103</v>
      </c>
      <c r="B80" s="7" t="s">
        <v>154</v>
      </c>
      <c r="C80" s="14">
        <v>0</v>
      </c>
      <c r="D80" s="14">
        <v>0</v>
      </c>
      <c r="E80" s="14">
        <v>0</v>
      </c>
      <c r="F80" s="14">
        <v>0</v>
      </c>
      <c r="G80" s="14">
        <v>4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3"/>
        <v>4</v>
      </c>
    </row>
    <row r="81" spans="1:41" ht="12.75" x14ac:dyDescent="0.2">
      <c r="A81" s="7" t="s">
        <v>103</v>
      </c>
      <c r="B81" s="7" t="s">
        <v>129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f t="shared" si="3"/>
        <v>0</v>
      </c>
    </row>
    <row r="82" spans="1:41" ht="12.75" x14ac:dyDescent="0.2">
      <c r="A82" s="7" t="s">
        <v>104</v>
      </c>
      <c r="B82" s="7" t="s">
        <v>78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3"/>
        <v>0</v>
      </c>
    </row>
    <row r="83" spans="1:41" ht="12.75" x14ac:dyDescent="0.2">
      <c r="A83" s="7" t="s">
        <v>103</v>
      </c>
      <c r="B83" s="7" t="s">
        <v>79</v>
      </c>
      <c r="C83" s="14">
        <v>3</v>
      </c>
      <c r="D83" s="14">
        <v>4</v>
      </c>
      <c r="E83" s="14">
        <v>5</v>
      </c>
      <c r="F83" s="14">
        <v>11</v>
      </c>
      <c r="G83" s="14">
        <v>0</v>
      </c>
      <c r="H83" s="14">
        <v>2</v>
      </c>
      <c r="I83" s="14">
        <v>2</v>
      </c>
      <c r="J83" s="14">
        <v>3</v>
      </c>
      <c r="K83" s="14">
        <v>1</v>
      </c>
      <c r="L83" s="14">
        <v>3</v>
      </c>
      <c r="M83" s="14">
        <v>0</v>
      </c>
      <c r="N83" s="14">
        <v>1</v>
      </c>
      <c r="O83" s="14">
        <v>11</v>
      </c>
      <c r="P83" s="14">
        <v>0</v>
      </c>
      <c r="Q83" s="14">
        <v>4</v>
      </c>
      <c r="R83" s="14">
        <v>1</v>
      </c>
      <c r="S83" s="14">
        <v>0</v>
      </c>
      <c r="T83" s="14">
        <v>4</v>
      </c>
      <c r="U83" s="14">
        <v>12</v>
      </c>
      <c r="V83" s="14">
        <v>0</v>
      </c>
      <c r="W83" s="14">
        <v>0</v>
      </c>
      <c r="X83" s="14">
        <v>2</v>
      </c>
      <c r="Y83" s="14">
        <v>0</v>
      </c>
      <c r="Z83" s="14">
        <v>5</v>
      </c>
      <c r="AA83" s="14">
        <v>0</v>
      </c>
      <c r="AB83" s="14">
        <v>8</v>
      </c>
      <c r="AC83" s="14">
        <v>3</v>
      </c>
      <c r="AD83" s="14">
        <v>5</v>
      </c>
      <c r="AE83" s="14">
        <v>3</v>
      </c>
      <c r="AF83" s="14">
        <v>0</v>
      </c>
      <c r="AG83" s="14">
        <v>3</v>
      </c>
      <c r="AH83" s="14">
        <v>0</v>
      </c>
      <c r="AI83" s="14">
        <v>0</v>
      </c>
      <c r="AJ83" s="14">
        <v>3</v>
      </c>
      <c r="AK83" s="14">
        <v>0</v>
      </c>
      <c r="AL83" s="14">
        <v>4</v>
      </c>
      <c r="AM83" s="14">
        <v>2</v>
      </c>
      <c r="AN83" s="14">
        <v>1</v>
      </c>
      <c r="AO83" s="14">
        <f t="shared" si="3"/>
        <v>106</v>
      </c>
    </row>
    <row r="84" spans="1:41" ht="12.75" x14ac:dyDescent="0.2">
      <c r="A84" s="7" t="s">
        <v>103</v>
      </c>
      <c r="B84" s="7" t="s">
        <v>139</v>
      </c>
      <c r="C84" s="14">
        <v>0</v>
      </c>
      <c r="D84" s="14">
        <v>3</v>
      </c>
      <c r="E84" s="14">
        <v>11</v>
      </c>
      <c r="F84" s="14">
        <v>8</v>
      </c>
      <c r="G84" s="14">
        <v>6</v>
      </c>
      <c r="H84" s="14">
        <v>1</v>
      </c>
      <c r="I84" s="14">
        <v>4</v>
      </c>
      <c r="J84" s="14">
        <v>1</v>
      </c>
      <c r="K84" s="14">
        <v>1</v>
      </c>
      <c r="L84" s="14">
        <v>3</v>
      </c>
      <c r="M84" s="14">
        <v>3</v>
      </c>
      <c r="N84" s="14">
        <v>0</v>
      </c>
      <c r="O84" s="14">
        <v>15</v>
      </c>
      <c r="P84" s="14">
        <v>0</v>
      </c>
      <c r="Q84" s="14">
        <v>2</v>
      </c>
      <c r="R84" s="14">
        <v>1</v>
      </c>
      <c r="S84" s="14">
        <v>5</v>
      </c>
      <c r="T84" s="14">
        <v>4</v>
      </c>
      <c r="U84" s="14">
        <v>18</v>
      </c>
      <c r="V84" s="14">
        <v>0</v>
      </c>
      <c r="W84" s="14">
        <v>1</v>
      </c>
      <c r="X84" s="14">
        <v>0</v>
      </c>
      <c r="Y84" s="14">
        <v>0</v>
      </c>
      <c r="Z84" s="14">
        <v>1</v>
      </c>
      <c r="AA84" s="14">
        <v>1</v>
      </c>
      <c r="AB84" s="14">
        <v>5</v>
      </c>
      <c r="AC84" s="14">
        <v>7</v>
      </c>
      <c r="AD84" s="14">
        <v>2</v>
      </c>
      <c r="AE84" s="14">
        <v>2</v>
      </c>
      <c r="AF84" s="14">
        <v>0</v>
      </c>
      <c r="AG84" s="14">
        <v>6</v>
      </c>
      <c r="AH84" s="14">
        <v>0</v>
      </c>
      <c r="AI84" s="14">
        <v>1</v>
      </c>
      <c r="AJ84" s="14">
        <v>4</v>
      </c>
      <c r="AK84" s="14">
        <v>0</v>
      </c>
      <c r="AL84" s="14">
        <v>4</v>
      </c>
      <c r="AM84" s="14">
        <v>7</v>
      </c>
      <c r="AN84" s="14">
        <v>0</v>
      </c>
      <c r="AO84" s="14">
        <f t="shared" si="3"/>
        <v>127</v>
      </c>
    </row>
    <row r="85" spans="1:41" ht="12.75" x14ac:dyDescent="0.2">
      <c r="A85" s="7" t="s">
        <v>104</v>
      </c>
      <c r="B85" s="7" t="s">
        <v>80</v>
      </c>
      <c r="C85" s="14">
        <v>156</v>
      </c>
      <c r="D85" s="14">
        <v>234</v>
      </c>
      <c r="E85" s="14">
        <v>394</v>
      </c>
      <c r="F85" s="14">
        <v>465</v>
      </c>
      <c r="G85" s="14">
        <v>2232</v>
      </c>
      <c r="H85" s="14">
        <v>153</v>
      </c>
      <c r="I85" s="14">
        <v>223</v>
      </c>
      <c r="J85" s="14">
        <v>196</v>
      </c>
      <c r="K85" s="14">
        <v>280</v>
      </c>
      <c r="L85" s="14">
        <v>274</v>
      </c>
      <c r="M85" s="14">
        <v>294</v>
      </c>
      <c r="N85" s="14">
        <v>71</v>
      </c>
      <c r="O85" s="14">
        <v>609</v>
      </c>
      <c r="P85" s="14">
        <v>127</v>
      </c>
      <c r="Q85" s="14">
        <v>326</v>
      </c>
      <c r="R85" s="14">
        <v>53</v>
      </c>
      <c r="S85" s="14">
        <v>233</v>
      </c>
      <c r="T85" s="14">
        <v>451</v>
      </c>
      <c r="U85" s="14">
        <v>230</v>
      </c>
      <c r="V85" s="14">
        <v>0</v>
      </c>
      <c r="W85" s="14">
        <v>65</v>
      </c>
      <c r="X85" s="14">
        <v>170</v>
      </c>
      <c r="Y85" s="14">
        <v>203</v>
      </c>
      <c r="Z85" s="14">
        <v>412</v>
      </c>
      <c r="AA85" s="14">
        <v>142</v>
      </c>
      <c r="AB85" s="14">
        <v>343</v>
      </c>
      <c r="AC85" s="14">
        <v>548</v>
      </c>
      <c r="AD85" s="14">
        <v>442</v>
      </c>
      <c r="AE85" s="14">
        <v>358</v>
      </c>
      <c r="AF85" s="14">
        <v>42</v>
      </c>
      <c r="AG85" s="14">
        <v>288</v>
      </c>
      <c r="AH85" s="14">
        <v>0</v>
      </c>
      <c r="AI85" s="14">
        <v>267</v>
      </c>
      <c r="AJ85" s="14">
        <v>632</v>
      </c>
      <c r="AK85" s="14">
        <v>6</v>
      </c>
      <c r="AL85" s="14">
        <v>355</v>
      </c>
      <c r="AM85" s="14">
        <v>554</v>
      </c>
      <c r="AN85" s="14">
        <v>88</v>
      </c>
      <c r="AO85" s="14">
        <f t="shared" si="3"/>
        <v>11916</v>
      </c>
    </row>
    <row r="86" spans="1:41" ht="12.75" x14ac:dyDescent="0.2">
      <c r="A86" s="7" t="s">
        <v>103</v>
      </c>
      <c r="B86" s="7" t="s">
        <v>81</v>
      </c>
      <c r="C86" s="14">
        <v>6</v>
      </c>
      <c r="D86" s="14">
        <v>15</v>
      </c>
      <c r="E86" s="14">
        <v>18</v>
      </c>
      <c r="F86" s="14">
        <v>70</v>
      </c>
      <c r="G86" s="14">
        <v>461</v>
      </c>
      <c r="H86" s="14">
        <v>0</v>
      </c>
      <c r="I86" s="14">
        <v>2</v>
      </c>
      <c r="J86" s="14">
        <v>4</v>
      </c>
      <c r="K86" s="14">
        <v>18</v>
      </c>
      <c r="L86" s="14">
        <v>9</v>
      </c>
      <c r="M86" s="14">
        <v>12</v>
      </c>
      <c r="N86" s="14">
        <v>4</v>
      </c>
      <c r="O86" s="14">
        <v>20</v>
      </c>
      <c r="P86" s="14">
        <v>6</v>
      </c>
      <c r="Q86" s="14">
        <v>33</v>
      </c>
      <c r="R86" s="14">
        <v>1</v>
      </c>
      <c r="S86" s="14">
        <v>15</v>
      </c>
      <c r="T86" s="14">
        <v>7</v>
      </c>
      <c r="U86" s="14">
        <v>49</v>
      </c>
      <c r="V86" s="14">
        <v>0</v>
      </c>
      <c r="W86" s="14">
        <v>0</v>
      </c>
      <c r="X86" s="14">
        <v>1</v>
      </c>
      <c r="Y86" s="14">
        <v>9</v>
      </c>
      <c r="Z86" s="14">
        <v>11</v>
      </c>
      <c r="AA86" s="14">
        <v>5</v>
      </c>
      <c r="AB86" s="14">
        <v>19</v>
      </c>
      <c r="AC86" s="14">
        <v>58</v>
      </c>
      <c r="AD86" s="14">
        <v>20</v>
      </c>
      <c r="AE86" s="14">
        <v>58</v>
      </c>
      <c r="AF86" s="14">
        <v>0</v>
      </c>
      <c r="AG86" s="14">
        <v>19</v>
      </c>
      <c r="AH86" s="14">
        <v>5</v>
      </c>
      <c r="AI86" s="14">
        <v>1</v>
      </c>
      <c r="AJ86" s="14">
        <v>12</v>
      </c>
      <c r="AK86" s="14">
        <v>2</v>
      </c>
      <c r="AL86" s="14">
        <v>40</v>
      </c>
      <c r="AM86" s="14">
        <v>16</v>
      </c>
      <c r="AN86" s="14">
        <v>0</v>
      </c>
      <c r="AO86" s="14">
        <f t="shared" si="3"/>
        <v>1026</v>
      </c>
    </row>
    <row r="87" spans="1:41" ht="12.75" x14ac:dyDescent="0.2">
      <c r="A87" s="7" t="s">
        <v>103</v>
      </c>
      <c r="B87" s="7" t="s">
        <v>130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3"/>
        <v>0</v>
      </c>
    </row>
    <row r="88" spans="1:41" ht="12.75" x14ac:dyDescent="0.2">
      <c r="A88" s="7" t="s">
        <v>103</v>
      </c>
      <c r="B88" s="7" t="s">
        <v>82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3"/>
        <v>0</v>
      </c>
    </row>
    <row r="89" spans="1:41" ht="12.75" x14ac:dyDescent="0.2">
      <c r="A89" s="7" t="s">
        <v>103</v>
      </c>
      <c r="B89" s="7" t="s">
        <v>83</v>
      </c>
      <c r="C89" s="14">
        <v>0</v>
      </c>
      <c r="D89" s="14">
        <v>0</v>
      </c>
      <c r="E89" s="14">
        <v>0</v>
      </c>
      <c r="F89" s="14">
        <v>0</v>
      </c>
      <c r="G89" s="14">
        <v>3</v>
      </c>
      <c r="H89" s="14">
        <v>0</v>
      </c>
      <c r="I89" s="14">
        <v>0</v>
      </c>
      <c r="J89" s="14">
        <v>0</v>
      </c>
      <c r="K89" s="14">
        <v>1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2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1</v>
      </c>
      <c r="AA89" s="14">
        <v>0</v>
      </c>
      <c r="AB89" s="14">
        <v>0</v>
      </c>
      <c r="AC89" s="14">
        <v>3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3"/>
        <v>10</v>
      </c>
    </row>
    <row r="90" spans="1:41" ht="12.75" x14ac:dyDescent="0.2">
      <c r="A90" s="7" t="s">
        <v>103</v>
      </c>
      <c r="B90" s="7" t="s">
        <v>131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3"/>
        <v>0</v>
      </c>
    </row>
    <row r="91" spans="1:41" ht="12.75" x14ac:dyDescent="0.2">
      <c r="A91" s="7" t="s">
        <v>103</v>
      </c>
      <c r="B91" s="7" t="s">
        <v>84</v>
      </c>
      <c r="C91" s="14">
        <v>0</v>
      </c>
      <c r="D91" s="14">
        <v>0</v>
      </c>
      <c r="E91" s="14">
        <v>1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2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3"/>
        <v>3</v>
      </c>
    </row>
    <row r="92" spans="1:41" ht="12.75" x14ac:dyDescent="0.2">
      <c r="A92" s="7" t="s">
        <v>107</v>
      </c>
      <c r="B92" s="7" t="s">
        <v>85</v>
      </c>
      <c r="C92" s="14">
        <v>56</v>
      </c>
      <c r="D92" s="14">
        <v>74</v>
      </c>
      <c r="E92" s="14">
        <v>447</v>
      </c>
      <c r="F92" s="14">
        <v>562</v>
      </c>
      <c r="G92" s="14">
        <v>138</v>
      </c>
      <c r="H92" s="14">
        <v>33</v>
      </c>
      <c r="I92" s="14">
        <v>78</v>
      </c>
      <c r="J92" s="14">
        <v>117</v>
      </c>
      <c r="K92" s="14">
        <v>103</v>
      </c>
      <c r="L92" s="14">
        <v>547</v>
      </c>
      <c r="M92" s="14">
        <v>307</v>
      </c>
      <c r="N92" s="14">
        <v>116</v>
      </c>
      <c r="O92" s="14">
        <v>518</v>
      </c>
      <c r="P92" s="14">
        <v>133</v>
      </c>
      <c r="Q92" s="14">
        <v>122</v>
      </c>
      <c r="R92" s="14">
        <v>28</v>
      </c>
      <c r="S92" s="14">
        <v>241</v>
      </c>
      <c r="T92" s="14">
        <v>224</v>
      </c>
      <c r="U92" s="14">
        <v>388</v>
      </c>
      <c r="V92" s="14">
        <v>0</v>
      </c>
      <c r="W92" s="14">
        <v>70</v>
      </c>
      <c r="X92" s="14">
        <v>60</v>
      </c>
      <c r="Y92" s="14">
        <v>154</v>
      </c>
      <c r="Z92" s="14">
        <v>440</v>
      </c>
      <c r="AA92" s="14">
        <v>5</v>
      </c>
      <c r="AB92" s="14">
        <v>150</v>
      </c>
      <c r="AC92" s="14">
        <v>373</v>
      </c>
      <c r="AD92" s="14">
        <v>769</v>
      </c>
      <c r="AE92" s="14">
        <v>261</v>
      </c>
      <c r="AF92" s="14">
        <v>23</v>
      </c>
      <c r="AG92" s="14">
        <v>371</v>
      </c>
      <c r="AH92" s="14">
        <v>0</v>
      </c>
      <c r="AI92" s="14">
        <v>89</v>
      </c>
      <c r="AJ92" s="14">
        <v>214</v>
      </c>
      <c r="AK92" s="14">
        <v>8</v>
      </c>
      <c r="AL92" s="14">
        <v>332</v>
      </c>
      <c r="AM92" s="14">
        <v>142</v>
      </c>
      <c r="AN92" s="14">
        <v>176</v>
      </c>
      <c r="AO92" s="14">
        <f t="shared" si="3"/>
        <v>7869</v>
      </c>
    </row>
    <row r="93" spans="1:41" ht="12.75" x14ac:dyDescent="0.2">
      <c r="A93" s="7" t="s">
        <v>103</v>
      </c>
      <c r="B93" s="7" t="s">
        <v>86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1</v>
      </c>
      <c r="AG93" s="14">
        <v>0</v>
      </c>
      <c r="AH93" s="14">
        <v>0</v>
      </c>
      <c r="AI93" s="14">
        <v>0</v>
      </c>
      <c r="AJ93" s="14">
        <v>2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3"/>
        <v>3</v>
      </c>
    </row>
    <row r="94" spans="1:41" ht="12.75" x14ac:dyDescent="0.2">
      <c r="A94" s="7" t="s">
        <v>103</v>
      </c>
      <c r="B94" s="8" t="s">
        <v>87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3"/>
        <v>0</v>
      </c>
    </row>
    <row r="95" spans="1:41" ht="12.75" x14ac:dyDescent="0.2">
      <c r="A95" s="7" t="s">
        <v>103</v>
      </c>
      <c r="B95" s="7" t="s">
        <v>132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3"/>
        <v>0</v>
      </c>
    </row>
    <row r="96" spans="1:41" ht="12.75" x14ac:dyDescent="0.2">
      <c r="A96" s="7" t="s">
        <v>103</v>
      </c>
      <c r="B96" s="7" t="s">
        <v>115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3"/>
        <v>0</v>
      </c>
    </row>
    <row r="97" spans="1:41" ht="12.75" x14ac:dyDescent="0.2">
      <c r="A97" s="7" t="s">
        <v>103</v>
      </c>
      <c r="B97" s="7" t="s">
        <v>133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3"/>
        <v>0</v>
      </c>
    </row>
    <row r="98" spans="1:41" ht="12.75" x14ac:dyDescent="0.2">
      <c r="A98" s="7" t="s">
        <v>103</v>
      </c>
      <c r="B98" s="7" t="s">
        <v>88</v>
      </c>
      <c r="C98" s="14">
        <v>0</v>
      </c>
      <c r="D98" s="14">
        <v>0</v>
      </c>
      <c r="E98" s="14">
        <v>0</v>
      </c>
      <c r="F98" s="14">
        <v>0</v>
      </c>
      <c r="G98" s="14">
        <v>14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3"/>
        <v>14</v>
      </c>
    </row>
    <row r="99" spans="1:41" ht="12.75" x14ac:dyDescent="0.2">
      <c r="A99" s="7" t="s">
        <v>103</v>
      </c>
      <c r="B99" s="7" t="s">
        <v>153</v>
      </c>
      <c r="C99" s="14">
        <v>0</v>
      </c>
      <c r="D99" s="14">
        <v>0</v>
      </c>
      <c r="E99" s="14">
        <v>0</v>
      </c>
      <c r="F99" s="14">
        <v>0</v>
      </c>
      <c r="G99" s="14">
        <v>1085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3"/>
        <v>1085</v>
      </c>
    </row>
    <row r="100" spans="1:41" ht="12.75" x14ac:dyDescent="0.2">
      <c r="A100" s="7" t="s">
        <v>103</v>
      </c>
      <c r="B100" s="7" t="s">
        <v>89</v>
      </c>
      <c r="C100" s="14">
        <v>0</v>
      </c>
      <c r="D100" s="14">
        <v>0</v>
      </c>
      <c r="E100" s="14">
        <v>1</v>
      </c>
      <c r="F100" s="14">
        <v>11</v>
      </c>
      <c r="G100" s="14">
        <v>1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3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3"/>
        <v>16</v>
      </c>
    </row>
    <row r="101" spans="1:41" ht="12.75" x14ac:dyDescent="0.2">
      <c r="A101" s="7" t="s">
        <v>103</v>
      </c>
      <c r="B101" s="8" t="s">
        <v>134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3"/>
        <v>0</v>
      </c>
    </row>
    <row r="102" spans="1:41" ht="12.75" x14ac:dyDescent="0.2">
      <c r="A102" s="7" t="s">
        <v>103</v>
      </c>
      <c r="B102" s="7" t="s">
        <v>90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3"/>
        <v>0</v>
      </c>
    </row>
    <row r="103" spans="1:41" ht="12.75" x14ac:dyDescent="0.2">
      <c r="A103" s="7" t="s">
        <v>103</v>
      </c>
      <c r="B103" s="7" t="s">
        <v>135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3"/>
        <v>0</v>
      </c>
    </row>
    <row r="104" spans="1:41" ht="12.75" x14ac:dyDescent="0.2">
      <c r="A104" s="7" t="s">
        <v>104</v>
      </c>
      <c r="B104" s="7" t="s">
        <v>91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3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3"/>
        <v>3</v>
      </c>
    </row>
    <row r="105" spans="1:41" ht="12.75" x14ac:dyDescent="0.2">
      <c r="A105" s="7" t="s">
        <v>104</v>
      </c>
      <c r="B105" s="7" t="s">
        <v>136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2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3"/>
        <v>2</v>
      </c>
    </row>
    <row r="106" spans="1:41" ht="12.75" x14ac:dyDescent="0.2">
      <c r="A106" s="7" t="s">
        <v>108</v>
      </c>
      <c r="B106" s="7" t="s">
        <v>159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5</v>
      </c>
      <c r="AO106" s="14">
        <f t="shared" si="3"/>
        <v>5</v>
      </c>
    </row>
    <row r="107" spans="1:41" ht="12.75" x14ac:dyDescent="0.2">
      <c r="A107" s="7" t="s">
        <v>104</v>
      </c>
      <c r="B107" s="7" t="s">
        <v>92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0</v>
      </c>
    </row>
    <row r="108" spans="1:41" ht="12.75" x14ac:dyDescent="0.2">
      <c r="A108" s="7" t="s">
        <v>104</v>
      </c>
      <c r="B108" s="7" t="s">
        <v>93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ht="12.75" x14ac:dyDescent="0.2">
      <c r="A109" s="7" t="s">
        <v>104</v>
      </c>
      <c r="B109" s="7" t="s">
        <v>137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0</v>
      </c>
    </row>
    <row r="110" spans="1:41" ht="12.75" x14ac:dyDescent="0.2">
      <c r="A110" s="7" t="s">
        <v>104</v>
      </c>
      <c r="B110" s="7" t="s">
        <v>94</v>
      </c>
      <c r="C110" s="14">
        <v>8</v>
      </c>
      <c r="D110" s="14">
        <v>9</v>
      </c>
      <c r="E110" s="14">
        <v>9</v>
      </c>
      <c r="F110" s="14">
        <v>15</v>
      </c>
      <c r="G110" s="14">
        <v>48</v>
      </c>
      <c r="H110" s="14">
        <v>14</v>
      </c>
      <c r="I110" s="14">
        <v>8</v>
      </c>
      <c r="J110" s="14">
        <v>1</v>
      </c>
      <c r="K110" s="14">
        <v>3</v>
      </c>
      <c r="L110" s="14">
        <v>5</v>
      </c>
      <c r="M110" s="14">
        <v>4</v>
      </c>
      <c r="N110" s="14">
        <v>2</v>
      </c>
      <c r="O110" s="14">
        <v>17</v>
      </c>
      <c r="P110" s="14">
        <v>2</v>
      </c>
      <c r="Q110" s="14">
        <v>6</v>
      </c>
      <c r="R110" s="14">
        <v>8</v>
      </c>
      <c r="S110" s="14">
        <v>6</v>
      </c>
      <c r="T110" s="14">
        <v>6</v>
      </c>
      <c r="U110" s="14">
        <v>10</v>
      </c>
      <c r="V110" s="14">
        <v>0</v>
      </c>
      <c r="W110" s="14">
        <v>1</v>
      </c>
      <c r="X110" s="14">
        <v>2</v>
      </c>
      <c r="Y110" s="14">
        <v>6</v>
      </c>
      <c r="Z110" s="14">
        <v>5</v>
      </c>
      <c r="AA110" s="14">
        <v>6</v>
      </c>
      <c r="AB110" s="14">
        <v>13</v>
      </c>
      <c r="AC110" s="14">
        <v>25</v>
      </c>
      <c r="AD110" s="14">
        <v>20</v>
      </c>
      <c r="AE110" s="14">
        <v>8</v>
      </c>
      <c r="AF110" s="14">
        <v>2</v>
      </c>
      <c r="AG110" s="14">
        <v>1</v>
      </c>
      <c r="AH110" s="14">
        <v>0</v>
      </c>
      <c r="AI110" s="14">
        <v>7</v>
      </c>
      <c r="AJ110" s="14">
        <v>25</v>
      </c>
      <c r="AK110" s="14">
        <v>0</v>
      </c>
      <c r="AL110" s="14">
        <v>5</v>
      </c>
      <c r="AM110" s="14">
        <v>3</v>
      </c>
      <c r="AN110" s="14">
        <v>3</v>
      </c>
      <c r="AO110" s="14">
        <f t="shared" si="3"/>
        <v>313</v>
      </c>
    </row>
    <row r="111" spans="1:41" ht="12.75" x14ac:dyDescent="0.2">
      <c r="A111" s="7" t="s">
        <v>266</v>
      </c>
      <c r="B111" s="7" t="s">
        <v>95</v>
      </c>
      <c r="C111" s="14">
        <v>450</v>
      </c>
      <c r="D111" s="14">
        <v>528</v>
      </c>
      <c r="E111" s="14">
        <v>887</v>
      </c>
      <c r="F111" s="14">
        <v>2301</v>
      </c>
      <c r="G111" s="14">
        <v>1583</v>
      </c>
      <c r="H111" s="14">
        <v>460</v>
      </c>
      <c r="I111" s="14">
        <v>413</v>
      </c>
      <c r="J111" s="14">
        <v>579</v>
      </c>
      <c r="K111" s="14">
        <v>227</v>
      </c>
      <c r="L111" s="14">
        <v>1004</v>
      </c>
      <c r="M111" s="14">
        <v>472</v>
      </c>
      <c r="N111" s="14">
        <v>262</v>
      </c>
      <c r="O111" s="14">
        <v>970</v>
      </c>
      <c r="P111" s="14">
        <v>122</v>
      </c>
      <c r="Q111" s="14">
        <v>641</v>
      </c>
      <c r="R111" s="14">
        <v>185</v>
      </c>
      <c r="S111" s="14">
        <v>309</v>
      </c>
      <c r="T111" s="14">
        <v>467</v>
      </c>
      <c r="U111" s="14">
        <v>846</v>
      </c>
      <c r="V111" s="14">
        <v>0</v>
      </c>
      <c r="W111" s="14">
        <v>210</v>
      </c>
      <c r="X111" s="14">
        <v>104</v>
      </c>
      <c r="Y111" s="14">
        <v>523</v>
      </c>
      <c r="Z111" s="14">
        <v>574</v>
      </c>
      <c r="AA111" s="14">
        <v>225</v>
      </c>
      <c r="AB111" s="14">
        <v>763</v>
      </c>
      <c r="AC111" s="14">
        <v>1203</v>
      </c>
      <c r="AD111" s="14">
        <v>1961</v>
      </c>
      <c r="AE111" s="14">
        <v>633</v>
      </c>
      <c r="AF111" s="14">
        <v>90</v>
      </c>
      <c r="AG111" s="14">
        <v>1106</v>
      </c>
      <c r="AH111" s="14">
        <v>5</v>
      </c>
      <c r="AI111" s="14">
        <v>381</v>
      </c>
      <c r="AJ111" s="14">
        <v>915</v>
      </c>
      <c r="AK111" s="14">
        <v>21</v>
      </c>
      <c r="AL111" s="14">
        <v>540</v>
      </c>
      <c r="AM111" s="14">
        <v>368</v>
      </c>
      <c r="AN111" s="14">
        <v>234</v>
      </c>
      <c r="AO111" s="14">
        <f t="shared" si="3"/>
        <v>22562</v>
      </c>
    </row>
    <row r="112" spans="1:41" ht="12.75" x14ac:dyDescent="0.2">
      <c r="A112" s="7" t="s">
        <v>104</v>
      </c>
      <c r="B112" s="7" t="s">
        <v>116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3"/>
        <v>0</v>
      </c>
    </row>
    <row r="113" spans="1:41" ht="12.75" x14ac:dyDescent="0.2">
      <c r="A113" s="7" t="s">
        <v>104</v>
      </c>
      <c r="B113" s="7" t="s">
        <v>96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0</v>
      </c>
    </row>
    <row r="114" spans="1:41" ht="12.75" x14ac:dyDescent="0.2">
      <c r="A114" s="13" t="s">
        <v>104</v>
      </c>
      <c r="B114" s="7" t="s">
        <v>97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ht="12.75" x14ac:dyDescent="0.2">
      <c r="A115" s="7" t="s">
        <v>104</v>
      </c>
      <c r="B115" s="7" t="s">
        <v>98</v>
      </c>
      <c r="C115" s="14">
        <v>0</v>
      </c>
      <c r="D115" s="14">
        <v>0</v>
      </c>
      <c r="E115" s="14">
        <v>0</v>
      </c>
      <c r="F115" s="14">
        <v>0</v>
      </c>
      <c r="G115" s="14">
        <v>2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2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4</v>
      </c>
    </row>
    <row r="116" spans="1:41" ht="12.75" x14ac:dyDescent="0.2">
      <c r="A116" s="7" t="s">
        <v>104</v>
      </c>
      <c r="B116" s="7" t="s">
        <v>99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5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3</v>
      </c>
      <c r="AD116" s="14">
        <v>2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1</v>
      </c>
      <c r="AN116" s="14">
        <v>0</v>
      </c>
      <c r="AO116" s="14">
        <f t="shared" si="3"/>
        <v>11</v>
      </c>
    </row>
    <row r="117" spans="1:41" ht="12.75" x14ac:dyDescent="0.2">
      <c r="A117" s="7" t="s">
        <v>266</v>
      </c>
      <c r="B117" s="7" t="s">
        <v>100</v>
      </c>
      <c r="C117" s="14">
        <v>4</v>
      </c>
      <c r="D117" s="14">
        <v>6</v>
      </c>
      <c r="E117" s="14">
        <v>4</v>
      </c>
      <c r="F117" s="14">
        <v>11</v>
      </c>
      <c r="G117" s="14">
        <v>0</v>
      </c>
      <c r="H117" s="14">
        <v>9</v>
      </c>
      <c r="I117" s="14">
        <v>2</v>
      </c>
      <c r="J117" s="14">
        <v>0</v>
      </c>
      <c r="K117" s="14">
        <v>0</v>
      </c>
      <c r="L117" s="14">
        <v>26</v>
      </c>
      <c r="M117" s="14">
        <v>0</v>
      </c>
      <c r="N117" s="14">
        <v>1</v>
      </c>
      <c r="O117" s="14">
        <v>8</v>
      </c>
      <c r="P117" s="14">
        <v>0</v>
      </c>
      <c r="Q117" s="14">
        <v>0</v>
      </c>
      <c r="R117" s="14">
        <v>1</v>
      </c>
      <c r="S117" s="14">
        <v>3</v>
      </c>
      <c r="T117" s="14">
        <v>10</v>
      </c>
      <c r="U117" s="14">
        <v>0</v>
      </c>
      <c r="V117" s="14">
        <v>0</v>
      </c>
      <c r="W117" s="14">
        <v>0</v>
      </c>
      <c r="X117" s="14">
        <v>0</v>
      </c>
      <c r="Y117" s="14">
        <v>8</v>
      </c>
      <c r="Z117" s="14">
        <v>6</v>
      </c>
      <c r="AA117" s="14">
        <v>5</v>
      </c>
      <c r="AB117" s="14">
        <v>11</v>
      </c>
      <c r="AC117" s="14">
        <v>1</v>
      </c>
      <c r="AD117" s="14">
        <v>1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5</v>
      </c>
      <c r="AM117" s="14">
        <v>8</v>
      </c>
      <c r="AN117" s="14">
        <v>1</v>
      </c>
      <c r="AO117" s="14">
        <f t="shared" si="3"/>
        <v>131</v>
      </c>
    </row>
    <row r="118" spans="1:41" ht="12.75" x14ac:dyDescent="0.2">
      <c r="A118" s="7" t="s">
        <v>107</v>
      </c>
      <c r="B118" s="7" t="s">
        <v>101</v>
      </c>
      <c r="C118" s="14">
        <v>28</v>
      </c>
      <c r="D118" s="14">
        <v>31</v>
      </c>
      <c r="E118" s="14">
        <v>101</v>
      </c>
      <c r="F118" s="14">
        <v>253</v>
      </c>
      <c r="G118" s="14">
        <v>18</v>
      </c>
      <c r="H118" s="14">
        <v>79</v>
      </c>
      <c r="I118" s="14">
        <v>25</v>
      </c>
      <c r="J118" s="14">
        <v>56</v>
      </c>
      <c r="K118" s="14">
        <v>25</v>
      </c>
      <c r="L118" s="14">
        <v>90</v>
      </c>
      <c r="M118" s="14">
        <v>22</v>
      </c>
      <c r="N118" s="14">
        <v>29</v>
      </c>
      <c r="O118" s="14">
        <v>300</v>
      </c>
      <c r="P118" s="14">
        <v>21</v>
      </c>
      <c r="Q118" s="14">
        <v>42</v>
      </c>
      <c r="R118" s="14">
        <v>34</v>
      </c>
      <c r="S118" s="14">
        <v>12</v>
      </c>
      <c r="T118" s="14">
        <v>59</v>
      </c>
      <c r="U118" s="14">
        <v>59</v>
      </c>
      <c r="V118" s="14">
        <v>0</v>
      </c>
      <c r="W118" s="14">
        <v>48</v>
      </c>
      <c r="X118" s="14">
        <v>35</v>
      </c>
      <c r="Y118" s="14">
        <v>177</v>
      </c>
      <c r="Z118" s="14">
        <v>90</v>
      </c>
      <c r="AA118" s="14">
        <v>29</v>
      </c>
      <c r="AB118" s="14">
        <v>166</v>
      </c>
      <c r="AC118" s="14">
        <v>166</v>
      </c>
      <c r="AD118" s="14">
        <v>381</v>
      </c>
      <c r="AE118" s="14">
        <v>226</v>
      </c>
      <c r="AF118" s="14">
        <v>19</v>
      </c>
      <c r="AG118" s="14">
        <v>344</v>
      </c>
      <c r="AH118" s="14">
        <v>0</v>
      </c>
      <c r="AI118" s="14">
        <v>57</v>
      </c>
      <c r="AJ118" s="14">
        <v>117</v>
      </c>
      <c r="AK118" s="14">
        <v>7</v>
      </c>
      <c r="AL118" s="14">
        <v>62</v>
      </c>
      <c r="AM118" s="14">
        <v>43</v>
      </c>
      <c r="AN118" s="14">
        <v>28</v>
      </c>
      <c r="AO118" s="14">
        <f t="shared" si="3"/>
        <v>3279</v>
      </c>
    </row>
    <row r="119" spans="1:41" ht="12.75" x14ac:dyDescent="0.2">
      <c r="A119" s="7" t="s">
        <v>266</v>
      </c>
      <c r="B119" s="7" t="s">
        <v>114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3"/>
        <v>0</v>
      </c>
    </row>
    <row r="120" spans="1:41" ht="12.75" x14ac:dyDescent="0.2">
      <c r="A120" s="7" t="s">
        <v>104</v>
      </c>
      <c r="B120" s="7" t="s">
        <v>117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f t="shared" si="3"/>
        <v>0</v>
      </c>
    </row>
    <row r="121" spans="1:41" ht="12.75" x14ac:dyDescent="0.2">
      <c r="A121" s="7" t="s">
        <v>104</v>
      </c>
      <c r="B121" s="7" t="s">
        <v>102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f t="shared" si="3"/>
        <v>0</v>
      </c>
    </row>
    <row r="122" spans="1:41" ht="12.75" x14ac:dyDescent="0.2">
      <c r="A122" s="7"/>
      <c r="B122" s="9" t="s">
        <v>36</v>
      </c>
      <c r="C122" s="15">
        <f t="shared" ref="C122:AO122" si="4">SUM(C8:C121)</f>
        <v>11547</v>
      </c>
      <c r="D122" s="15">
        <f t="shared" si="4"/>
        <v>14281</v>
      </c>
      <c r="E122" s="15">
        <f t="shared" si="4"/>
        <v>19990</v>
      </c>
      <c r="F122" s="15">
        <f t="shared" si="4"/>
        <v>51235</v>
      </c>
      <c r="G122" s="15">
        <f t="shared" si="4"/>
        <v>47753</v>
      </c>
      <c r="H122" s="15">
        <f t="shared" si="4"/>
        <v>10954</v>
      </c>
      <c r="I122" s="15">
        <f t="shared" si="4"/>
        <v>11637</v>
      </c>
      <c r="J122" s="15">
        <f t="shared" si="4"/>
        <v>12333</v>
      </c>
      <c r="K122" s="15">
        <f t="shared" si="4"/>
        <v>10416</v>
      </c>
      <c r="L122" s="15">
        <f t="shared" si="4"/>
        <v>24999</v>
      </c>
      <c r="M122" s="15">
        <f t="shared" si="4"/>
        <v>12982</v>
      </c>
      <c r="N122" s="15">
        <f t="shared" si="4"/>
        <v>5697</v>
      </c>
      <c r="O122" s="15">
        <f t="shared" si="4"/>
        <v>30307</v>
      </c>
      <c r="P122" s="15">
        <f t="shared" si="4"/>
        <v>6078</v>
      </c>
      <c r="Q122" s="15">
        <f t="shared" si="4"/>
        <v>19239</v>
      </c>
      <c r="R122" s="15">
        <f t="shared" si="4"/>
        <v>3951</v>
      </c>
      <c r="S122" s="15">
        <f t="shared" si="4"/>
        <v>12387</v>
      </c>
      <c r="T122" s="15">
        <f t="shared" si="4"/>
        <v>19749</v>
      </c>
      <c r="U122" s="15">
        <f t="shared" si="4"/>
        <v>27785</v>
      </c>
      <c r="V122" s="15">
        <f t="shared" si="4"/>
        <v>0</v>
      </c>
      <c r="W122" s="15">
        <f t="shared" si="4"/>
        <v>4634</v>
      </c>
      <c r="X122" s="15">
        <f t="shared" si="4"/>
        <v>8355</v>
      </c>
      <c r="Y122" s="15">
        <f t="shared" si="4"/>
        <v>10665</v>
      </c>
      <c r="Z122" s="15">
        <f t="shared" si="4"/>
        <v>19630</v>
      </c>
      <c r="AA122" s="15">
        <f t="shared" si="4"/>
        <v>4091</v>
      </c>
      <c r="AB122" s="15">
        <f t="shared" si="4"/>
        <v>27042</v>
      </c>
      <c r="AC122" s="15">
        <f t="shared" si="4"/>
        <v>33167</v>
      </c>
      <c r="AD122" s="15">
        <f t="shared" si="4"/>
        <v>36414</v>
      </c>
      <c r="AE122" s="15">
        <f t="shared" si="4"/>
        <v>18891</v>
      </c>
      <c r="AF122" s="15">
        <f t="shared" si="4"/>
        <v>3610</v>
      </c>
      <c r="AG122" s="15">
        <f t="shared" si="4"/>
        <v>25198</v>
      </c>
      <c r="AH122" s="15">
        <f t="shared" si="4"/>
        <v>303</v>
      </c>
      <c r="AI122" s="15">
        <f t="shared" si="4"/>
        <v>8363</v>
      </c>
      <c r="AJ122" s="15">
        <f t="shared" si="4"/>
        <v>25535</v>
      </c>
      <c r="AK122" s="15">
        <f t="shared" si="4"/>
        <v>920</v>
      </c>
      <c r="AL122" s="15">
        <f t="shared" si="4"/>
        <v>18322</v>
      </c>
      <c r="AM122" s="15">
        <f t="shared" si="4"/>
        <v>16982</v>
      </c>
      <c r="AN122" s="15">
        <f t="shared" si="4"/>
        <v>7836</v>
      </c>
      <c r="AO122" s="15">
        <f t="shared" si="4"/>
        <v>623278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22"/>
  <sheetViews>
    <sheetView workbookViewId="0">
      <selection activeCell="B1" sqref="B1"/>
    </sheetView>
  </sheetViews>
  <sheetFormatPr defaultRowHeight="12.75" x14ac:dyDescent="0.2"/>
  <cols>
    <col min="1" max="1" width="5.5" customWidth="1"/>
    <col min="2" max="2" width="20.83203125" customWidth="1"/>
    <col min="3" max="3" width="9" customWidth="1"/>
    <col min="4" max="40" width="8.83203125" customWidth="1"/>
    <col min="41" max="41" width="9.83203125" customWidth="1"/>
  </cols>
  <sheetData>
    <row r="1" spans="1:41" x14ac:dyDescent="0.2">
      <c r="A1" s="4"/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275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3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1188</v>
      </c>
      <c r="D13" s="14">
        <v>1241</v>
      </c>
      <c r="E13" s="14">
        <v>1768</v>
      </c>
      <c r="F13" s="14">
        <v>3144</v>
      </c>
      <c r="G13" s="14">
        <v>16524</v>
      </c>
      <c r="H13" s="14">
        <v>515</v>
      </c>
      <c r="I13" s="14">
        <v>1091</v>
      </c>
      <c r="J13" s="14">
        <v>994</v>
      </c>
      <c r="K13" s="14">
        <v>1387</v>
      </c>
      <c r="L13" s="14">
        <v>2222</v>
      </c>
      <c r="M13" s="14">
        <v>994</v>
      </c>
      <c r="N13" s="14">
        <v>278</v>
      </c>
      <c r="O13" s="14">
        <v>1817</v>
      </c>
      <c r="P13" s="14">
        <v>2053</v>
      </c>
      <c r="Q13" s="14">
        <v>1777</v>
      </c>
      <c r="R13" s="14">
        <v>248</v>
      </c>
      <c r="S13" s="14">
        <v>1151</v>
      </c>
      <c r="T13" s="14">
        <v>2256</v>
      </c>
      <c r="U13" s="14">
        <v>2401</v>
      </c>
      <c r="V13" s="14">
        <v>0</v>
      </c>
      <c r="W13" s="14">
        <v>384</v>
      </c>
      <c r="X13" s="14">
        <v>909</v>
      </c>
      <c r="Y13" s="14">
        <v>824</v>
      </c>
      <c r="Z13" s="14">
        <v>2330</v>
      </c>
      <c r="AA13" s="14">
        <v>331</v>
      </c>
      <c r="AB13" s="14">
        <v>2942</v>
      </c>
      <c r="AC13" s="14">
        <v>3367</v>
      </c>
      <c r="AD13" s="14">
        <v>2482</v>
      </c>
      <c r="AE13" s="14">
        <v>2035</v>
      </c>
      <c r="AF13" s="14">
        <v>193</v>
      </c>
      <c r="AG13" s="14">
        <v>1943</v>
      </c>
      <c r="AH13" s="14">
        <v>221</v>
      </c>
      <c r="AI13" s="14">
        <v>481</v>
      </c>
      <c r="AJ13" s="14">
        <v>2146</v>
      </c>
      <c r="AK13" s="14">
        <v>127</v>
      </c>
      <c r="AL13" s="14">
        <v>1704</v>
      </c>
      <c r="AM13" s="14">
        <v>1782</v>
      </c>
      <c r="AN13" s="14">
        <v>523</v>
      </c>
      <c r="AO13" s="14">
        <f t="shared" si="0"/>
        <v>67773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0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2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x14ac:dyDescent="0.2">
      <c r="A16" s="7" t="s">
        <v>104</v>
      </c>
      <c r="B16" s="7" t="s">
        <v>43</v>
      </c>
      <c r="C16" s="14">
        <v>1</v>
      </c>
      <c r="D16" s="14">
        <v>0</v>
      </c>
      <c r="E16" s="14">
        <v>0</v>
      </c>
      <c r="F16" s="14">
        <v>0</v>
      </c>
      <c r="G16" s="14">
        <v>2</v>
      </c>
      <c r="H16" s="14">
        <v>0</v>
      </c>
      <c r="I16" s="14">
        <v>0</v>
      </c>
      <c r="J16" s="14">
        <v>1</v>
      </c>
      <c r="K16" s="14">
        <v>1</v>
      </c>
      <c r="L16" s="14">
        <v>2</v>
      </c>
      <c r="M16" s="14">
        <v>1</v>
      </c>
      <c r="N16" s="14">
        <v>1</v>
      </c>
      <c r="O16" s="14">
        <v>0</v>
      </c>
      <c r="P16" s="14">
        <v>0</v>
      </c>
      <c r="Q16" s="14">
        <v>3</v>
      </c>
      <c r="R16" s="14">
        <v>0</v>
      </c>
      <c r="S16" s="14">
        <v>0</v>
      </c>
      <c r="T16" s="14">
        <v>0</v>
      </c>
      <c r="U16" s="14">
        <v>4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1</v>
      </c>
      <c r="AB16" s="14">
        <v>0</v>
      </c>
      <c r="AC16" s="14">
        <v>1</v>
      </c>
      <c r="AD16" s="14">
        <v>0</v>
      </c>
      <c r="AE16" s="14">
        <v>0</v>
      </c>
      <c r="AF16" s="14">
        <v>0</v>
      </c>
      <c r="AG16" s="14">
        <v>1</v>
      </c>
      <c r="AH16" s="14">
        <v>0</v>
      </c>
      <c r="AI16" s="14">
        <v>0</v>
      </c>
      <c r="AJ16" s="14">
        <v>1</v>
      </c>
      <c r="AK16" s="14">
        <v>0</v>
      </c>
      <c r="AL16" s="14">
        <v>0</v>
      </c>
      <c r="AM16" s="14">
        <v>1</v>
      </c>
      <c r="AN16" s="14">
        <v>1</v>
      </c>
      <c r="AO16" s="14">
        <f t="shared" si="0"/>
        <v>22</v>
      </c>
    </row>
    <row r="17" spans="1:41" x14ac:dyDescent="0.2">
      <c r="A17" s="7" t="s">
        <v>108</v>
      </c>
      <c r="B17" s="7" t="s">
        <v>140</v>
      </c>
      <c r="C17" s="14">
        <v>1</v>
      </c>
      <c r="D17" s="14">
        <v>0</v>
      </c>
      <c r="E17" s="14">
        <v>0</v>
      </c>
      <c r="F17" s="14">
        <v>0</v>
      </c>
      <c r="G17" s="14">
        <v>0</v>
      </c>
      <c r="H17" s="14">
        <v>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2</v>
      </c>
      <c r="AB17" s="14">
        <v>39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8</v>
      </c>
      <c r="AJ17" s="14">
        <v>0</v>
      </c>
      <c r="AK17" s="14">
        <v>0</v>
      </c>
      <c r="AL17" s="14">
        <v>0</v>
      </c>
      <c r="AM17" s="14">
        <v>0</v>
      </c>
      <c r="AN17" s="14">
        <v>27</v>
      </c>
      <c r="AO17" s="14">
        <f t="shared" si="0"/>
        <v>79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3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3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x14ac:dyDescent="0.2">
      <c r="A33" s="7" t="s">
        <v>104</v>
      </c>
      <c r="B33" s="7" t="s">
        <v>48</v>
      </c>
      <c r="C33" s="14">
        <v>0</v>
      </c>
      <c r="D33" s="14">
        <v>2</v>
      </c>
      <c r="E33" s="14">
        <v>5</v>
      </c>
      <c r="F33" s="14">
        <v>34</v>
      </c>
      <c r="G33" s="14">
        <v>76</v>
      </c>
      <c r="H33" s="14">
        <v>5</v>
      </c>
      <c r="I33" s="14">
        <v>3</v>
      </c>
      <c r="J33" s="14">
        <v>1</v>
      </c>
      <c r="K33" s="14">
        <v>0</v>
      </c>
      <c r="L33" s="14">
        <v>44</v>
      </c>
      <c r="M33" s="14">
        <v>5</v>
      </c>
      <c r="N33" s="14">
        <v>2</v>
      </c>
      <c r="O33" s="14">
        <v>7</v>
      </c>
      <c r="P33" s="14">
        <v>20</v>
      </c>
      <c r="Q33" s="14">
        <v>14</v>
      </c>
      <c r="R33" s="14">
        <v>2</v>
      </c>
      <c r="S33" s="14">
        <v>3</v>
      </c>
      <c r="T33" s="14">
        <v>13</v>
      </c>
      <c r="U33" s="14">
        <v>66</v>
      </c>
      <c r="V33" s="14">
        <v>0</v>
      </c>
      <c r="W33" s="14">
        <v>6</v>
      </c>
      <c r="X33" s="14">
        <v>7</v>
      </c>
      <c r="Y33" s="14">
        <v>7</v>
      </c>
      <c r="Z33" s="14">
        <v>17</v>
      </c>
      <c r="AA33" s="14">
        <v>5</v>
      </c>
      <c r="AB33" s="14">
        <v>15</v>
      </c>
      <c r="AC33" s="14">
        <v>40</v>
      </c>
      <c r="AD33" s="14">
        <v>8</v>
      </c>
      <c r="AE33" s="14">
        <v>16</v>
      </c>
      <c r="AF33" s="14">
        <v>3</v>
      </c>
      <c r="AG33" s="14">
        <v>12</v>
      </c>
      <c r="AH33" s="14">
        <v>0</v>
      </c>
      <c r="AI33" s="14">
        <v>3</v>
      </c>
      <c r="AJ33" s="14">
        <v>3</v>
      </c>
      <c r="AK33" s="14">
        <v>0</v>
      </c>
      <c r="AL33" s="14">
        <v>6</v>
      </c>
      <c r="AM33" s="14">
        <v>13</v>
      </c>
      <c r="AN33" s="14">
        <v>1</v>
      </c>
      <c r="AO33" s="14">
        <f t="shared" si="0"/>
        <v>464</v>
      </c>
    </row>
    <row r="34" spans="1:41" x14ac:dyDescent="0.2">
      <c r="A34" s="7" t="s">
        <v>103</v>
      </c>
      <c r="B34" s="7" t="s">
        <v>49</v>
      </c>
      <c r="C34" s="14">
        <v>0</v>
      </c>
      <c r="D34" s="14">
        <v>30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7</v>
      </c>
      <c r="K34" s="14">
        <v>0</v>
      </c>
      <c r="L34" s="14">
        <v>24</v>
      </c>
      <c r="M34" s="14">
        <v>0</v>
      </c>
      <c r="N34" s="14">
        <v>0</v>
      </c>
      <c r="O34" s="14">
        <v>0</v>
      </c>
      <c r="P34" s="14">
        <v>0</v>
      </c>
      <c r="Q34" s="14">
        <v>6</v>
      </c>
      <c r="R34" s="14">
        <v>0</v>
      </c>
      <c r="S34" s="14">
        <v>0</v>
      </c>
      <c r="T34" s="14">
        <v>0</v>
      </c>
      <c r="U34" s="14">
        <v>30</v>
      </c>
      <c r="V34" s="14">
        <v>0</v>
      </c>
      <c r="W34" s="14">
        <v>0</v>
      </c>
      <c r="X34" s="14">
        <v>0</v>
      </c>
      <c r="Y34" s="14">
        <v>18</v>
      </c>
      <c r="Z34" s="14">
        <v>0</v>
      </c>
      <c r="AA34" s="14">
        <v>0</v>
      </c>
      <c r="AB34" s="14">
        <v>13</v>
      </c>
      <c r="AC34" s="14">
        <v>294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38</v>
      </c>
      <c r="AK34" s="14">
        <v>0</v>
      </c>
      <c r="AL34" s="14">
        <v>0</v>
      </c>
      <c r="AM34" s="14">
        <v>0</v>
      </c>
      <c r="AN34" s="14">
        <v>94</v>
      </c>
      <c r="AO34" s="14">
        <f t="shared" si="0"/>
        <v>554</v>
      </c>
    </row>
    <row r="35" spans="1:41" x14ac:dyDescent="0.2">
      <c r="A35" s="7" t="s">
        <v>104</v>
      </c>
      <c r="B35" s="7" t="s">
        <v>50</v>
      </c>
      <c r="C35" s="14">
        <v>296</v>
      </c>
      <c r="D35" s="14">
        <v>374</v>
      </c>
      <c r="E35" s="14">
        <v>425</v>
      </c>
      <c r="F35" s="14">
        <v>817</v>
      </c>
      <c r="G35" s="14">
        <v>624</v>
      </c>
      <c r="H35" s="14">
        <v>135</v>
      </c>
      <c r="I35" s="14">
        <v>362</v>
      </c>
      <c r="J35" s="14">
        <v>213</v>
      </c>
      <c r="K35" s="14">
        <v>249</v>
      </c>
      <c r="L35" s="14">
        <v>564</v>
      </c>
      <c r="M35" s="14">
        <v>188</v>
      </c>
      <c r="N35" s="14">
        <v>33</v>
      </c>
      <c r="O35" s="14">
        <v>383</v>
      </c>
      <c r="P35" s="14">
        <v>351</v>
      </c>
      <c r="Q35" s="14">
        <v>768</v>
      </c>
      <c r="R35" s="14">
        <v>15</v>
      </c>
      <c r="S35" s="14">
        <v>391</v>
      </c>
      <c r="T35" s="14">
        <v>300</v>
      </c>
      <c r="U35" s="14">
        <v>372</v>
      </c>
      <c r="V35" s="14">
        <v>0</v>
      </c>
      <c r="W35" s="14">
        <v>79</v>
      </c>
      <c r="X35" s="14">
        <v>229</v>
      </c>
      <c r="Y35" s="14">
        <v>193</v>
      </c>
      <c r="Z35" s="14">
        <v>698</v>
      </c>
      <c r="AA35" s="14">
        <v>61</v>
      </c>
      <c r="AB35" s="14">
        <v>560</v>
      </c>
      <c r="AC35" s="14">
        <v>1115</v>
      </c>
      <c r="AD35" s="14">
        <v>689</v>
      </c>
      <c r="AE35" s="14">
        <v>555</v>
      </c>
      <c r="AF35" s="14">
        <v>19</v>
      </c>
      <c r="AG35" s="14">
        <v>469</v>
      </c>
      <c r="AH35" s="14">
        <v>21</v>
      </c>
      <c r="AI35" s="14">
        <v>58</v>
      </c>
      <c r="AJ35" s="14">
        <v>795</v>
      </c>
      <c r="AK35" s="14">
        <v>40</v>
      </c>
      <c r="AL35" s="14">
        <v>502</v>
      </c>
      <c r="AM35" s="14">
        <v>284</v>
      </c>
      <c r="AN35" s="14">
        <v>62</v>
      </c>
      <c r="AO35" s="14">
        <f t="shared" si="0"/>
        <v>13289</v>
      </c>
    </row>
    <row r="36" spans="1:41" x14ac:dyDescent="0.2">
      <c r="A36" s="7" t="s">
        <v>104</v>
      </c>
      <c r="B36" s="7" t="s">
        <v>51</v>
      </c>
      <c r="C36" s="14">
        <v>1811</v>
      </c>
      <c r="D36" s="14">
        <v>2541</v>
      </c>
      <c r="E36" s="14">
        <v>1850</v>
      </c>
      <c r="F36" s="14">
        <v>4796</v>
      </c>
      <c r="G36" s="14">
        <v>9746</v>
      </c>
      <c r="H36" s="14">
        <v>3128</v>
      </c>
      <c r="I36" s="14">
        <v>1845</v>
      </c>
      <c r="J36" s="14">
        <v>2076</v>
      </c>
      <c r="K36" s="14">
        <v>1953</v>
      </c>
      <c r="L36" s="14">
        <v>3199</v>
      </c>
      <c r="M36" s="14">
        <v>2934</v>
      </c>
      <c r="N36" s="14">
        <v>1052</v>
      </c>
      <c r="O36" s="14">
        <v>4611</v>
      </c>
      <c r="P36" s="14">
        <v>4156</v>
      </c>
      <c r="Q36" s="14">
        <v>3523</v>
      </c>
      <c r="R36" s="14">
        <v>825</v>
      </c>
      <c r="S36" s="14">
        <v>2467</v>
      </c>
      <c r="T36" s="14">
        <v>4383</v>
      </c>
      <c r="U36" s="14">
        <v>2481</v>
      </c>
      <c r="V36" s="14">
        <v>0</v>
      </c>
      <c r="W36" s="14">
        <v>525</v>
      </c>
      <c r="X36" s="14">
        <v>2467</v>
      </c>
      <c r="Y36" s="14">
        <v>2162</v>
      </c>
      <c r="Z36" s="14">
        <v>3244</v>
      </c>
      <c r="AA36" s="14">
        <v>584</v>
      </c>
      <c r="AB36" s="14">
        <v>4335</v>
      </c>
      <c r="AC36" s="14">
        <v>3960</v>
      </c>
      <c r="AD36" s="14">
        <v>3333</v>
      </c>
      <c r="AE36" s="14">
        <v>2641</v>
      </c>
      <c r="AF36" s="14">
        <v>924</v>
      </c>
      <c r="AG36" s="14">
        <v>1646</v>
      </c>
      <c r="AH36" s="14">
        <v>0</v>
      </c>
      <c r="AI36" s="14">
        <v>1925</v>
      </c>
      <c r="AJ36" s="14">
        <v>2916</v>
      </c>
      <c r="AK36" s="14">
        <v>137</v>
      </c>
      <c r="AL36" s="14">
        <v>2818</v>
      </c>
      <c r="AM36" s="14">
        <v>5406</v>
      </c>
      <c r="AN36" s="14">
        <v>2126</v>
      </c>
      <c r="AO36" s="14">
        <f t="shared" si="0"/>
        <v>100526</v>
      </c>
    </row>
    <row r="37" spans="1:41" x14ac:dyDescent="0.2">
      <c r="A37" s="7" t="s">
        <v>103</v>
      </c>
      <c r="B37" s="7" t="s">
        <v>142</v>
      </c>
      <c r="C37" s="14">
        <v>772</v>
      </c>
      <c r="D37" s="14">
        <v>992</v>
      </c>
      <c r="E37" s="14">
        <v>1012</v>
      </c>
      <c r="F37" s="14">
        <v>2420</v>
      </c>
      <c r="G37" s="14">
        <v>398</v>
      </c>
      <c r="H37" s="14">
        <v>401</v>
      </c>
      <c r="I37" s="14">
        <v>804</v>
      </c>
      <c r="J37" s="14">
        <v>709</v>
      </c>
      <c r="K37" s="14">
        <v>570</v>
      </c>
      <c r="L37" s="14">
        <v>1557</v>
      </c>
      <c r="M37" s="14">
        <v>542</v>
      </c>
      <c r="N37" s="14">
        <v>185</v>
      </c>
      <c r="O37" s="14">
        <v>1287</v>
      </c>
      <c r="P37" s="14">
        <v>1366</v>
      </c>
      <c r="Q37" s="14">
        <v>1232</v>
      </c>
      <c r="R37" s="14">
        <v>92</v>
      </c>
      <c r="S37" s="14">
        <v>885</v>
      </c>
      <c r="T37" s="14">
        <v>1155</v>
      </c>
      <c r="U37" s="14">
        <v>1301</v>
      </c>
      <c r="V37" s="14">
        <v>0</v>
      </c>
      <c r="W37" s="14">
        <v>185</v>
      </c>
      <c r="X37" s="14">
        <v>462</v>
      </c>
      <c r="Y37" s="14">
        <v>493</v>
      </c>
      <c r="Z37" s="14">
        <v>1643</v>
      </c>
      <c r="AA37" s="14">
        <v>133</v>
      </c>
      <c r="AB37" s="14">
        <v>1776</v>
      </c>
      <c r="AC37" s="14">
        <v>2120</v>
      </c>
      <c r="AD37" s="14">
        <v>1555</v>
      </c>
      <c r="AE37" s="14">
        <v>1565</v>
      </c>
      <c r="AF37" s="14">
        <v>79</v>
      </c>
      <c r="AG37" s="14">
        <v>1216</v>
      </c>
      <c r="AH37" s="14">
        <v>10</v>
      </c>
      <c r="AI37" s="14">
        <v>215</v>
      </c>
      <c r="AJ37" s="14">
        <v>1791</v>
      </c>
      <c r="AK37" s="14">
        <v>78</v>
      </c>
      <c r="AL37" s="14">
        <v>1173</v>
      </c>
      <c r="AM37" s="14">
        <v>1088</v>
      </c>
      <c r="AN37" s="14">
        <v>286</v>
      </c>
      <c r="AO37" s="14">
        <f t="shared" si="0"/>
        <v>33548</v>
      </c>
    </row>
    <row r="38" spans="1:41" x14ac:dyDescent="0.2">
      <c r="A38" s="7" t="s">
        <v>104</v>
      </c>
      <c r="B38" s="7" t="s">
        <v>52</v>
      </c>
      <c r="C38" s="14">
        <v>61</v>
      </c>
      <c r="D38" s="14">
        <v>53</v>
      </c>
      <c r="E38" s="14">
        <v>69</v>
      </c>
      <c r="F38" s="14">
        <v>406</v>
      </c>
      <c r="G38" s="14">
        <v>59</v>
      </c>
      <c r="H38" s="14">
        <v>36</v>
      </c>
      <c r="I38" s="14">
        <v>40</v>
      </c>
      <c r="J38" s="14">
        <v>29</v>
      </c>
      <c r="K38" s="14">
        <v>29</v>
      </c>
      <c r="L38" s="14">
        <v>88</v>
      </c>
      <c r="M38" s="14">
        <v>33</v>
      </c>
      <c r="N38" s="14">
        <v>8</v>
      </c>
      <c r="O38" s="14">
        <v>119</v>
      </c>
      <c r="P38" s="14">
        <v>47</v>
      </c>
      <c r="Q38" s="14">
        <v>35</v>
      </c>
      <c r="R38" s="14">
        <v>0</v>
      </c>
      <c r="S38" s="14">
        <v>36</v>
      </c>
      <c r="T38" s="14">
        <v>68</v>
      </c>
      <c r="U38" s="14">
        <v>68</v>
      </c>
      <c r="V38" s="14">
        <v>0</v>
      </c>
      <c r="W38" s="14">
        <v>8</v>
      </c>
      <c r="X38" s="14">
        <v>6</v>
      </c>
      <c r="Y38" s="14">
        <v>11</v>
      </c>
      <c r="Z38" s="14">
        <v>53</v>
      </c>
      <c r="AA38" s="14">
        <v>4</v>
      </c>
      <c r="AB38" s="14">
        <v>80</v>
      </c>
      <c r="AC38" s="14">
        <v>125</v>
      </c>
      <c r="AD38" s="14">
        <v>196</v>
      </c>
      <c r="AE38" s="14">
        <v>39</v>
      </c>
      <c r="AF38" s="14">
        <v>1</v>
      </c>
      <c r="AG38" s="14">
        <v>103</v>
      </c>
      <c r="AH38" s="14">
        <v>4</v>
      </c>
      <c r="AI38" s="14">
        <v>8</v>
      </c>
      <c r="AJ38" s="14">
        <v>116</v>
      </c>
      <c r="AK38" s="14">
        <v>10</v>
      </c>
      <c r="AL38" s="14">
        <v>43</v>
      </c>
      <c r="AM38" s="14">
        <v>8</v>
      </c>
      <c r="AN38" s="14">
        <v>6</v>
      </c>
      <c r="AO38" s="14">
        <f t="shared" si="0"/>
        <v>2105</v>
      </c>
    </row>
    <row r="39" spans="1:41" x14ac:dyDescent="0.2">
      <c r="A39" s="7" t="s">
        <v>104</v>
      </c>
      <c r="B39" s="7" t="s">
        <v>53</v>
      </c>
      <c r="C39" s="14">
        <v>489</v>
      </c>
      <c r="D39" s="14">
        <v>504</v>
      </c>
      <c r="E39" s="14">
        <v>969</v>
      </c>
      <c r="F39" s="14">
        <v>2466</v>
      </c>
      <c r="G39" s="14">
        <v>819</v>
      </c>
      <c r="H39" s="14">
        <v>918</v>
      </c>
      <c r="I39" s="14">
        <v>297</v>
      </c>
      <c r="J39" s="14">
        <v>352</v>
      </c>
      <c r="K39" s="14">
        <v>348</v>
      </c>
      <c r="L39" s="14">
        <v>398</v>
      </c>
      <c r="M39" s="14">
        <v>596</v>
      </c>
      <c r="N39" s="14">
        <v>362</v>
      </c>
      <c r="O39" s="14">
        <v>950</v>
      </c>
      <c r="P39" s="14">
        <v>649</v>
      </c>
      <c r="Q39" s="14">
        <v>301</v>
      </c>
      <c r="R39" s="14">
        <v>261</v>
      </c>
      <c r="S39" s="14">
        <v>658</v>
      </c>
      <c r="T39" s="14">
        <v>606</v>
      </c>
      <c r="U39" s="14">
        <v>1024</v>
      </c>
      <c r="V39" s="14">
        <v>0</v>
      </c>
      <c r="W39" s="14">
        <v>224</v>
      </c>
      <c r="X39" s="14">
        <v>327</v>
      </c>
      <c r="Y39" s="14">
        <v>620</v>
      </c>
      <c r="Z39" s="14">
        <v>505</v>
      </c>
      <c r="AA39" s="14">
        <v>138</v>
      </c>
      <c r="AB39" s="14">
        <v>891</v>
      </c>
      <c r="AC39" s="14">
        <v>1193</v>
      </c>
      <c r="AD39" s="14">
        <v>1512</v>
      </c>
      <c r="AE39" s="14">
        <v>573</v>
      </c>
      <c r="AF39" s="14">
        <v>253</v>
      </c>
      <c r="AG39" s="14">
        <v>767</v>
      </c>
      <c r="AH39" s="14">
        <v>0</v>
      </c>
      <c r="AI39" s="14">
        <v>319</v>
      </c>
      <c r="AJ39" s="14">
        <v>919</v>
      </c>
      <c r="AK39" s="14">
        <v>27</v>
      </c>
      <c r="AL39" s="14">
        <v>588</v>
      </c>
      <c r="AM39" s="14">
        <v>327</v>
      </c>
      <c r="AN39" s="14">
        <v>501</v>
      </c>
      <c r="AO39" s="14">
        <f t="shared" si="0"/>
        <v>22651</v>
      </c>
    </row>
    <row r="40" spans="1:41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0</v>
      </c>
    </row>
    <row r="42" spans="1:41" x14ac:dyDescent="0.2">
      <c r="A42" s="7" t="s">
        <v>106</v>
      </c>
      <c r="B42" s="7" t="s">
        <v>272</v>
      </c>
      <c r="C42" s="14">
        <v>334</v>
      </c>
      <c r="D42" s="14">
        <v>631</v>
      </c>
      <c r="E42" s="14">
        <v>707</v>
      </c>
      <c r="F42" s="14">
        <v>1618</v>
      </c>
      <c r="G42" s="14">
        <v>46</v>
      </c>
      <c r="H42" s="14">
        <v>226</v>
      </c>
      <c r="I42" s="14">
        <v>441</v>
      </c>
      <c r="J42" s="14">
        <v>458</v>
      </c>
      <c r="K42" s="14">
        <v>226</v>
      </c>
      <c r="L42" s="14">
        <v>667</v>
      </c>
      <c r="M42" s="14">
        <v>327</v>
      </c>
      <c r="N42" s="14">
        <v>82</v>
      </c>
      <c r="O42" s="14">
        <v>1081</v>
      </c>
      <c r="P42" s="14">
        <v>561</v>
      </c>
      <c r="Q42" s="14">
        <v>473</v>
      </c>
      <c r="R42" s="14">
        <v>100</v>
      </c>
      <c r="S42" s="14">
        <v>313</v>
      </c>
      <c r="T42" s="14">
        <v>419</v>
      </c>
      <c r="U42" s="14">
        <v>740</v>
      </c>
      <c r="V42" s="14">
        <v>0</v>
      </c>
      <c r="W42" s="14">
        <v>117</v>
      </c>
      <c r="X42" s="14">
        <v>170</v>
      </c>
      <c r="Y42" s="14">
        <v>263</v>
      </c>
      <c r="Z42" s="14">
        <v>379</v>
      </c>
      <c r="AA42" s="14">
        <v>121</v>
      </c>
      <c r="AB42" s="14">
        <v>891</v>
      </c>
      <c r="AC42" s="14">
        <v>810</v>
      </c>
      <c r="AD42" s="14">
        <v>1126</v>
      </c>
      <c r="AE42" s="14">
        <v>486</v>
      </c>
      <c r="AF42" s="14">
        <v>58</v>
      </c>
      <c r="AG42" s="14">
        <v>1244</v>
      </c>
      <c r="AH42" s="14">
        <v>0</v>
      </c>
      <c r="AI42" s="14">
        <v>290</v>
      </c>
      <c r="AJ42" s="14">
        <v>832</v>
      </c>
      <c r="AK42" s="14">
        <v>3</v>
      </c>
      <c r="AL42" s="14">
        <v>696</v>
      </c>
      <c r="AM42" s="14">
        <v>238</v>
      </c>
      <c r="AN42" s="14">
        <v>145</v>
      </c>
      <c r="AO42" s="14">
        <f t="shared" ref="AO42" si="1">SUM(C42:AN42)</f>
        <v>17319</v>
      </c>
    </row>
    <row r="43" spans="1:41" x14ac:dyDescent="0.2">
      <c r="A43" s="7" t="s">
        <v>103</v>
      </c>
      <c r="B43" s="7" t="s">
        <v>152</v>
      </c>
      <c r="C43" s="14">
        <v>114</v>
      </c>
      <c r="D43" s="14">
        <v>165</v>
      </c>
      <c r="E43" s="14">
        <v>66</v>
      </c>
      <c r="F43" s="14">
        <v>204</v>
      </c>
      <c r="G43" s="14">
        <v>85</v>
      </c>
      <c r="H43" s="14">
        <v>17</v>
      </c>
      <c r="I43" s="14">
        <v>95</v>
      </c>
      <c r="J43" s="14">
        <v>170</v>
      </c>
      <c r="K43" s="14">
        <v>45</v>
      </c>
      <c r="L43" s="14">
        <v>148</v>
      </c>
      <c r="M43" s="14">
        <v>52</v>
      </c>
      <c r="N43" s="14">
        <v>10</v>
      </c>
      <c r="O43" s="14">
        <v>96</v>
      </c>
      <c r="P43" s="14">
        <v>143</v>
      </c>
      <c r="Q43" s="14">
        <v>133</v>
      </c>
      <c r="R43" s="14">
        <v>1</v>
      </c>
      <c r="S43" s="14">
        <v>125</v>
      </c>
      <c r="T43" s="14">
        <v>81</v>
      </c>
      <c r="U43" s="14">
        <v>81</v>
      </c>
      <c r="V43" s="14">
        <v>0</v>
      </c>
      <c r="W43" s="14">
        <v>10</v>
      </c>
      <c r="X43" s="14">
        <v>28</v>
      </c>
      <c r="Y43" s="14">
        <v>70</v>
      </c>
      <c r="Z43" s="14">
        <v>363</v>
      </c>
      <c r="AA43" s="14">
        <v>12</v>
      </c>
      <c r="AB43" s="14">
        <v>280</v>
      </c>
      <c r="AC43" s="14">
        <v>494</v>
      </c>
      <c r="AD43" s="14">
        <v>118</v>
      </c>
      <c r="AE43" s="14">
        <v>133</v>
      </c>
      <c r="AF43" s="14">
        <v>4</v>
      </c>
      <c r="AG43" s="14">
        <v>97</v>
      </c>
      <c r="AH43" s="14">
        <v>0</v>
      </c>
      <c r="AI43" s="14">
        <v>22</v>
      </c>
      <c r="AJ43" s="14">
        <v>265</v>
      </c>
      <c r="AK43" s="14">
        <v>5</v>
      </c>
      <c r="AL43" s="14">
        <v>110</v>
      </c>
      <c r="AM43" s="14">
        <v>59</v>
      </c>
      <c r="AN43" s="14">
        <v>9</v>
      </c>
      <c r="AO43" s="14">
        <f t="shared" si="0"/>
        <v>3910</v>
      </c>
    </row>
    <row r="44" spans="1:41" x14ac:dyDescent="0.2">
      <c r="A44" s="7" t="s">
        <v>104</v>
      </c>
      <c r="B44" s="7" t="s">
        <v>55</v>
      </c>
      <c r="C44" s="14">
        <v>2</v>
      </c>
      <c r="D44" s="14">
        <v>9</v>
      </c>
      <c r="E44" s="14">
        <v>8</v>
      </c>
      <c r="F44" s="14">
        <v>6</v>
      </c>
      <c r="G44" s="14">
        <v>3</v>
      </c>
      <c r="H44" s="14">
        <v>4</v>
      </c>
      <c r="I44" s="14">
        <v>2</v>
      </c>
      <c r="J44" s="14">
        <v>2</v>
      </c>
      <c r="K44" s="14">
        <v>1</v>
      </c>
      <c r="L44" s="14">
        <v>5</v>
      </c>
      <c r="M44" s="14">
        <v>5</v>
      </c>
      <c r="N44" s="14">
        <v>0</v>
      </c>
      <c r="O44" s="14">
        <v>0</v>
      </c>
      <c r="P44" s="14">
        <v>9</v>
      </c>
      <c r="Q44" s="14">
        <v>7</v>
      </c>
      <c r="R44" s="14">
        <v>0</v>
      </c>
      <c r="S44" s="14">
        <v>3</v>
      </c>
      <c r="T44" s="14">
        <v>5</v>
      </c>
      <c r="U44" s="14">
        <v>3</v>
      </c>
      <c r="V44" s="14">
        <v>0</v>
      </c>
      <c r="W44" s="14">
        <v>2</v>
      </c>
      <c r="X44" s="14">
        <v>2</v>
      </c>
      <c r="Y44" s="14">
        <v>5</v>
      </c>
      <c r="Z44" s="14">
        <v>17</v>
      </c>
      <c r="AA44" s="14">
        <v>1</v>
      </c>
      <c r="AB44" s="14">
        <v>1</v>
      </c>
      <c r="AC44" s="14">
        <v>10</v>
      </c>
      <c r="AD44" s="14">
        <v>6</v>
      </c>
      <c r="AE44" s="14">
        <v>11</v>
      </c>
      <c r="AF44" s="14">
        <v>0</v>
      </c>
      <c r="AG44" s="14">
        <v>4</v>
      </c>
      <c r="AH44" s="14">
        <v>0</v>
      </c>
      <c r="AI44" s="14">
        <v>3</v>
      </c>
      <c r="AJ44" s="14">
        <v>10</v>
      </c>
      <c r="AK44" s="14">
        <v>0</v>
      </c>
      <c r="AL44" s="14">
        <v>0</v>
      </c>
      <c r="AM44" s="14">
        <v>2</v>
      </c>
      <c r="AN44" s="14">
        <v>1</v>
      </c>
      <c r="AO44" s="14">
        <f t="shared" si="0"/>
        <v>149</v>
      </c>
    </row>
    <row r="45" spans="1:41" x14ac:dyDescent="0.2">
      <c r="A45" s="7" t="s">
        <v>103</v>
      </c>
      <c r="B45" s="7" t="s">
        <v>263</v>
      </c>
      <c r="C45" s="14">
        <v>871</v>
      </c>
      <c r="D45" s="14">
        <v>1210</v>
      </c>
      <c r="E45" s="14">
        <v>1692</v>
      </c>
      <c r="F45" s="14">
        <v>4014</v>
      </c>
      <c r="G45" s="14">
        <v>965</v>
      </c>
      <c r="H45" s="14">
        <v>855</v>
      </c>
      <c r="I45" s="14">
        <v>861</v>
      </c>
      <c r="J45" s="14">
        <v>993</v>
      </c>
      <c r="K45" s="14">
        <v>1049</v>
      </c>
      <c r="L45" s="14">
        <v>2341</v>
      </c>
      <c r="M45" s="14">
        <v>910</v>
      </c>
      <c r="N45" s="14">
        <v>402</v>
      </c>
      <c r="O45" s="14">
        <v>2282</v>
      </c>
      <c r="P45" s="14">
        <v>1594</v>
      </c>
      <c r="Q45" s="14">
        <v>2165</v>
      </c>
      <c r="R45" s="14">
        <v>296</v>
      </c>
      <c r="S45" s="14">
        <v>970</v>
      </c>
      <c r="T45" s="14">
        <v>1980</v>
      </c>
      <c r="U45" s="14">
        <v>2632</v>
      </c>
      <c r="V45" s="14">
        <v>0</v>
      </c>
      <c r="W45" s="14">
        <v>306</v>
      </c>
      <c r="X45" s="14">
        <v>577</v>
      </c>
      <c r="Y45" s="14">
        <v>960</v>
      </c>
      <c r="Z45" s="14">
        <v>2226</v>
      </c>
      <c r="AA45" s="14">
        <v>292</v>
      </c>
      <c r="AB45" s="14">
        <v>2181</v>
      </c>
      <c r="AC45" s="14">
        <v>3027</v>
      </c>
      <c r="AD45" s="14">
        <v>2415</v>
      </c>
      <c r="AE45" s="14">
        <v>1828</v>
      </c>
      <c r="AF45" s="14">
        <v>269</v>
      </c>
      <c r="AG45" s="14">
        <v>1943</v>
      </c>
      <c r="AH45" s="14">
        <v>31</v>
      </c>
      <c r="AI45" s="14">
        <v>587</v>
      </c>
      <c r="AJ45" s="14">
        <v>2321</v>
      </c>
      <c r="AK45" s="14">
        <v>139</v>
      </c>
      <c r="AL45" s="14">
        <v>1418</v>
      </c>
      <c r="AM45" s="14">
        <v>1543</v>
      </c>
      <c r="AN45" s="14">
        <v>507</v>
      </c>
      <c r="AO45" s="14">
        <f t="shared" si="0"/>
        <v>50652</v>
      </c>
    </row>
    <row r="46" spans="1:41" x14ac:dyDescent="0.2">
      <c r="A46" s="7" t="s">
        <v>104</v>
      </c>
      <c r="B46" s="7" t="s">
        <v>56</v>
      </c>
      <c r="C46" s="14">
        <v>26</v>
      </c>
      <c r="D46" s="14">
        <v>14</v>
      </c>
      <c r="E46" s="14">
        <v>23</v>
      </c>
      <c r="F46" s="14">
        <v>50</v>
      </c>
      <c r="G46" s="14">
        <v>22</v>
      </c>
      <c r="H46" s="14">
        <v>3</v>
      </c>
      <c r="I46" s="14">
        <v>24</v>
      </c>
      <c r="J46" s="14">
        <v>15</v>
      </c>
      <c r="K46" s="14">
        <v>8</v>
      </c>
      <c r="L46" s="14">
        <v>17</v>
      </c>
      <c r="M46" s="14">
        <v>24</v>
      </c>
      <c r="N46" s="14">
        <v>1</v>
      </c>
      <c r="O46" s="14">
        <v>23</v>
      </c>
      <c r="P46" s="14">
        <v>5</v>
      </c>
      <c r="Q46" s="14">
        <v>29</v>
      </c>
      <c r="R46" s="14">
        <v>2</v>
      </c>
      <c r="S46" s="14">
        <v>21</v>
      </c>
      <c r="T46" s="14">
        <v>7</v>
      </c>
      <c r="U46" s="14">
        <v>22</v>
      </c>
      <c r="V46" s="14">
        <v>0</v>
      </c>
      <c r="W46" s="14">
        <v>10</v>
      </c>
      <c r="X46" s="14">
        <v>0</v>
      </c>
      <c r="Y46" s="14">
        <v>4</v>
      </c>
      <c r="Z46" s="14">
        <v>6</v>
      </c>
      <c r="AA46" s="14">
        <v>3</v>
      </c>
      <c r="AB46" s="14">
        <v>12</v>
      </c>
      <c r="AC46" s="14">
        <v>32</v>
      </c>
      <c r="AD46" s="14">
        <v>30</v>
      </c>
      <c r="AE46" s="14">
        <v>7</v>
      </c>
      <c r="AF46" s="14">
        <v>20</v>
      </c>
      <c r="AG46" s="14">
        <v>24</v>
      </c>
      <c r="AH46" s="14">
        <v>1</v>
      </c>
      <c r="AI46" s="14">
        <v>8</v>
      </c>
      <c r="AJ46" s="14">
        <v>25</v>
      </c>
      <c r="AK46" s="14">
        <v>12</v>
      </c>
      <c r="AL46" s="14">
        <v>19</v>
      </c>
      <c r="AM46" s="14">
        <v>3</v>
      </c>
      <c r="AN46" s="14">
        <v>5</v>
      </c>
      <c r="AO46" s="14">
        <f t="shared" si="0"/>
        <v>557</v>
      </c>
    </row>
    <row r="47" spans="1:41" x14ac:dyDescent="0.2">
      <c r="A47" s="7" t="s">
        <v>104</v>
      </c>
      <c r="B47" s="7" t="s">
        <v>57</v>
      </c>
      <c r="C47" s="14">
        <v>5</v>
      </c>
      <c r="D47" s="14">
        <v>21</v>
      </c>
      <c r="E47" s="14">
        <v>32</v>
      </c>
      <c r="F47" s="14">
        <v>48</v>
      </c>
      <c r="G47" s="14">
        <v>3</v>
      </c>
      <c r="H47" s="14">
        <v>11</v>
      </c>
      <c r="I47" s="14">
        <v>21</v>
      </c>
      <c r="J47" s="14">
        <v>17</v>
      </c>
      <c r="K47" s="14">
        <v>6</v>
      </c>
      <c r="L47" s="14">
        <v>66</v>
      </c>
      <c r="M47" s="14">
        <v>13</v>
      </c>
      <c r="N47" s="14">
        <v>9</v>
      </c>
      <c r="O47" s="14">
        <v>54</v>
      </c>
      <c r="P47" s="14">
        <v>15</v>
      </c>
      <c r="Q47" s="14">
        <v>16</v>
      </c>
      <c r="R47" s="14">
        <v>1</v>
      </c>
      <c r="S47" s="14">
        <v>14</v>
      </c>
      <c r="T47" s="14">
        <v>19</v>
      </c>
      <c r="U47" s="14">
        <v>41</v>
      </c>
      <c r="V47" s="14">
        <v>0</v>
      </c>
      <c r="W47" s="14">
        <v>0</v>
      </c>
      <c r="X47" s="14">
        <v>2</v>
      </c>
      <c r="Y47" s="14">
        <v>6</v>
      </c>
      <c r="Z47" s="14">
        <v>18</v>
      </c>
      <c r="AA47" s="14">
        <v>3</v>
      </c>
      <c r="AB47" s="14">
        <v>41</v>
      </c>
      <c r="AC47" s="14">
        <v>21</v>
      </c>
      <c r="AD47" s="14">
        <v>56</v>
      </c>
      <c r="AE47" s="14">
        <v>18</v>
      </c>
      <c r="AF47" s="14">
        <v>2</v>
      </c>
      <c r="AG47" s="14">
        <v>19</v>
      </c>
      <c r="AH47" s="14">
        <v>1</v>
      </c>
      <c r="AI47" s="14">
        <v>9</v>
      </c>
      <c r="AJ47" s="14">
        <v>26</v>
      </c>
      <c r="AK47" s="14">
        <v>0</v>
      </c>
      <c r="AL47" s="14">
        <v>20</v>
      </c>
      <c r="AM47" s="14">
        <v>16</v>
      </c>
      <c r="AN47" s="14">
        <v>8</v>
      </c>
      <c r="AO47" s="14">
        <f t="shared" si="0"/>
        <v>678</v>
      </c>
    </row>
    <row r="48" spans="1:41" x14ac:dyDescent="0.2">
      <c r="A48" s="7" t="s">
        <v>266</v>
      </c>
      <c r="B48" s="7" t="s">
        <v>273</v>
      </c>
      <c r="C48" s="14">
        <v>80</v>
      </c>
      <c r="D48" s="14">
        <v>72</v>
      </c>
      <c r="E48" s="14">
        <v>93</v>
      </c>
      <c r="F48" s="14">
        <v>328</v>
      </c>
      <c r="G48" s="14">
        <v>336</v>
      </c>
      <c r="H48" s="14">
        <v>173</v>
      </c>
      <c r="I48" s="14">
        <v>47</v>
      </c>
      <c r="J48" s="14">
        <v>60</v>
      </c>
      <c r="K48" s="14">
        <v>37</v>
      </c>
      <c r="L48" s="14">
        <v>94</v>
      </c>
      <c r="M48" s="14">
        <v>109</v>
      </c>
      <c r="N48" s="14">
        <v>99</v>
      </c>
      <c r="O48" s="14">
        <v>209</v>
      </c>
      <c r="P48" s="14">
        <v>101</v>
      </c>
      <c r="Q48" s="14">
        <v>113</v>
      </c>
      <c r="R48" s="14">
        <v>59</v>
      </c>
      <c r="S48" s="14">
        <v>95</v>
      </c>
      <c r="T48" s="14">
        <v>141</v>
      </c>
      <c r="U48" s="14">
        <v>111</v>
      </c>
      <c r="V48" s="14">
        <v>0</v>
      </c>
      <c r="W48" s="14">
        <v>26</v>
      </c>
      <c r="X48" s="14">
        <v>95</v>
      </c>
      <c r="Y48" s="14">
        <v>153</v>
      </c>
      <c r="Z48" s="14">
        <v>110</v>
      </c>
      <c r="AA48" s="14">
        <v>8</v>
      </c>
      <c r="AB48" s="14">
        <v>115</v>
      </c>
      <c r="AC48" s="14">
        <v>166</v>
      </c>
      <c r="AD48" s="14">
        <v>178</v>
      </c>
      <c r="AE48" s="14">
        <v>87</v>
      </c>
      <c r="AF48" s="14">
        <v>94</v>
      </c>
      <c r="AG48" s="14">
        <v>79</v>
      </c>
      <c r="AH48" s="14">
        <v>0</v>
      </c>
      <c r="AI48" s="14">
        <v>124</v>
      </c>
      <c r="AJ48" s="14">
        <v>105</v>
      </c>
      <c r="AK48" s="14">
        <v>8</v>
      </c>
      <c r="AL48" s="14">
        <v>97</v>
      </c>
      <c r="AM48" s="14">
        <v>87</v>
      </c>
      <c r="AN48" s="14">
        <v>127</v>
      </c>
      <c r="AO48" s="14">
        <f t="shared" ref="AO48" si="2">SUM(C48:AN48)</f>
        <v>4016</v>
      </c>
    </row>
    <row r="49" spans="1:41" x14ac:dyDescent="0.2">
      <c r="A49" s="7" t="s">
        <v>266</v>
      </c>
      <c r="B49" s="7" t="s">
        <v>144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x14ac:dyDescent="0.2">
      <c r="A50" s="7" t="s">
        <v>104</v>
      </c>
      <c r="B50" s="7" t="s">
        <v>58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x14ac:dyDescent="0.2">
      <c r="A51" s="7" t="s">
        <v>104</v>
      </c>
      <c r="B51" s="7" t="s">
        <v>126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x14ac:dyDescent="0.2">
      <c r="A52" s="7" t="s">
        <v>103</v>
      </c>
      <c r="B52" s="7" t="s">
        <v>59</v>
      </c>
      <c r="C52" s="14">
        <v>0</v>
      </c>
      <c r="D52" s="14">
        <v>0</v>
      </c>
      <c r="E52" s="14">
        <v>1</v>
      </c>
      <c r="F52" s="14">
        <v>0</v>
      </c>
      <c r="G52" s="14">
        <v>0</v>
      </c>
      <c r="H52" s="14">
        <v>0</v>
      </c>
      <c r="I52" s="14">
        <v>0</v>
      </c>
      <c r="J52" s="14">
        <v>2</v>
      </c>
      <c r="K52" s="14">
        <v>0</v>
      </c>
      <c r="L52" s="14">
        <v>0</v>
      </c>
      <c r="M52" s="14">
        <v>0</v>
      </c>
      <c r="N52" s="14">
        <v>0</v>
      </c>
      <c r="O52" s="14">
        <v>1</v>
      </c>
      <c r="P52" s="14">
        <v>1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1</v>
      </c>
      <c r="Y52" s="14">
        <v>0</v>
      </c>
      <c r="Z52" s="14">
        <v>1</v>
      </c>
      <c r="AA52" s="14">
        <v>0</v>
      </c>
      <c r="AB52" s="14">
        <v>5</v>
      </c>
      <c r="AC52" s="14">
        <v>1</v>
      </c>
      <c r="AD52" s="14">
        <v>0</v>
      </c>
      <c r="AE52" s="14">
        <v>1</v>
      </c>
      <c r="AF52" s="14">
        <v>0</v>
      </c>
      <c r="AG52" s="14">
        <v>1</v>
      </c>
      <c r="AH52" s="14">
        <v>17</v>
      </c>
      <c r="AI52" s="14">
        <v>0</v>
      </c>
      <c r="AJ52" s="14">
        <v>1</v>
      </c>
      <c r="AK52" s="14">
        <v>0</v>
      </c>
      <c r="AL52" s="14">
        <v>1</v>
      </c>
      <c r="AM52" s="14">
        <v>0</v>
      </c>
      <c r="AN52" s="14">
        <v>0</v>
      </c>
      <c r="AO52" s="14">
        <f t="shared" si="0"/>
        <v>34</v>
      </c>
    </row>
    <row r="53" spans="1:41" x14ac:dyDescent="0.2">
      <c r="A53" s="7" t="s">
        <v>103</v>
      </c>
      <c r="B53" s="7" t="s">
        <v>127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x14ac:dyDescent="0.2">
      <c r="A54" s="7" t="s">
        <v>105</v>
      </c>
      <c r="B54" s="7" t="s">
        <v>147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10</v>
      </c>
    </row>
    <row r="55" spans="1:41" x14ac:dyDescent="0.2">
      <c r="A55" s="7" t="s">
        <v>105</v>
      </c>
      <c r="B55" s="7" t="s">
        <v>205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x14ac:dyDescent="0.2">
      <c r="A56" s="7" t="s">
        <v>104</v>
      </c>
      <c r="B56" s="7" t="s">
        <v>60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x14ac:dyDescent="0.2">
      <c r="A57" s="17" t="s">
        <v>104</v>
      </c>
      <c r="B57" s="7" t="s">
        <v>61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0</v>
      </c>
    </row>
    <row r="58" spans="1:41" x14ac:dyDescent="0.2">
      <c r="A58" s="17" t="s">
        <v>106</v>
      </c>
      <c r="B58" s="7" t="s">
        <v>62</v>
      </c>
      <c r="C58" s="14">
        <v>0</v>
      </c>
      <c r="D58" s="14">
        <v>0</v>
      </c>
      <c r="E58" s="14">
        <v>0</v>
      </c>
      <c r="F58" s="14">
        <v>0</v>
      </c>
      <c r="G58" s="14">
        <v>4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1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1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6</v>
      </c>
    </row>
    <row r="59" spans="1:41" x14ac:dyDescent="0.2">
      <c r="A59" s="7" t="s">
        <v>104</v>
      </c>
      <c r="B59" s="7" t="s">
        <v>63</v>
      </c>
      <c r="C59" s="14">
        <v>0</v>
      </c>
      <c r="D59" s="14">
        <v>0</v>
      </c>
      <c r="E59" s="14">
        <v>0</v>
      </c>
      <c r="F59" s="14">
        <v>2</v>
      </c>
      <c r="G59" s="14">
        <v>0</v>
      </c>
      <c r="H59" s="14">
        <v>0</v>
      </c>
      <c r="I59" s="14">
        <v>0</v>
      </c>
      <c r="J59" s="14">
        <v>0</v>
      </c>
      <c r="K59" s="14">
        <v>1</v>
      </c>
      <c r="L59" s="14">
        <v>1</v>
      </c>
      <c r="M59" s="14">
        <v>1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5</v>
      </c>
    </row>
    <row r="60" spans="1:41" x14ac:dyDescent="0.2">
      <c r="A60" s="7" t="s">
        <v>104</v>
      </c>
      <c r="B60" s="7" t="s">
        <v>64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0</v>
      </c>
    </row>
    <row r="61" spans="1:41" x14ac:dyDescent="0.2">
      <c r="A61" s="7" t="s">
        <v>104</v>
      </c>
      <c r="B61" s="8" t="s">
        <v>65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x14ac:dyDescent="0.2">
      <c r="A62" s="7" t="s">
        <v>104</v>
      </c>
      <c r="B62" s="7" t="s">
        <v>66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1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5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1</v>
      </c>
      <c r="AD62" s="14">
        <v>1</v>
      </c>
      <c r="AE62" s="14">
        <v>1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9</v>
      </c>
    </row>
    <row r="63" spans="1:41" x14ac:dyDescent="0.2">
      <c r="A63" s="7" t="s">
        <v>106</v>
      </c>
      <c r="B63" s="7" t="s">
        <v>67</v>
      </c>
      <c r="C63" s="14">
        <v>18</v>
      </c>
      <c r="D63" s="14">
        <v>16</v>
      </c>
      <c r="E63" s="14">
        <v>0</v>
      </c>
      <c r="F63" s="14">
        <v>94</v>
      </c>
      <c r="G63" s="14">
        <v>36</v>
      </c>
      <c r="H63" s="14">
        <v>2</v>
      </c>
      <c r="I63" s="14">
        <v>6</v>
      </c>
      <c r="J63" s="14">
        <v>6</v>
      </c>
      <c r="K63" s="14">
        <v>2</v>
      </c>
      <c r="L63" s="14">
        <v>49</v>
      </c>
      <c r="M63" s="14">
        <v>9</v>
      </c>
      <c r="N63" s="14">
        <v>1</v>
      </c>
      <c r="O63" s="14">
        <v>73</v>
      </c>
      <c r="P63" s="14">
        <v>12</v>
      </c>
      <c r="Q63" s="14">
        <v>15</v>
      </c>
      <c r="R63" s="14">
        <v>0</v>
      </c>
      <c r="S63" s="14">
        <v>4</v>
      </c>
      <c r="T63" s="14">
        <v>28</v>
      </c>
      <c r="U63" s="14">
        <v>31</v>
      </c>
      <c r="V63" s="14">
        <v>0</v>
      </c>
      <c r="W63" s="14">
        <v>3</v>
      </c>
      <c r="X63" s="14">
        <v>2</v>
      </c>
      <c r="Y63" s="14">
        <v>17</v>
      </c>
      <c r="Z63" s="14">
        <v>14</v>
      </c>
      <c r="AA63" s="14">
        <v>10</v>
      </c>
      <c r="AB63" s="14">
        <v>26</v>
      </c>
      <c r="AC63" s="14">
        <v>26</v>
      </c>
      <c r="AD63" s="14">
        <v>71</v>
      </c>
      <c r="AE63" s="14">
        <v>8</v>
      </c>
      <c r="AF63" s="14">
        <v>2</v>
      </c>
      <c r="AG63" s="14">
        <v>3</v>
      </c>
      <c r="AH63" s="14">
        <v>0</v>
      </c>
      <c r="AI63" s="14">
        <v>2</v>
      </c>
      <c r="AJ63" s="14">
        <v>4</v>
      </c>
      <c r="AK63" s="14">
        <v>0</v>
      </c>
      <c r="AL63" s="14">
        <v>8</v>
      </c>
      <c r="AM63" s="14">
        <v>7</v>
      </c>
      <c r="AN63" s="14">
        <v>0</v>
      </c>
      <c r="AO63" s="14">
        <f t="shared" si="0"/>
        <v>605</v>
      </c>
    </row>
    <row r="64" spans="1:41" x14ac:dyDescent="0.2">
      <c r="A64" s="7" t="s">
        <v>104</v>
      </c>
      <c r="B64" s="7" t="s">
        <v>128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0</v>
      </c>
    </row>
    <row r="65" spans="1:41" x14ac:dyDescent="0.2">
      <c r="A65" s="7" t="s">
        <v>104</v>
      </c>
      <c r="B65" s="8" t="s">
        <v>68</v>
      </c>
      <c r="C65" s="14">
        <v>14</v>
      </c>
      <c r="D65" s="14">
        <v>10</v>
      </c>
      <c r="E65" s="14">
        <v>24</v>
      </c>
      <c r="F65" s="14">
        <v>85</v>
      </c>
      <c r="G65" s="14">
        <v>23</v>
      </c>
      <c r="H65" s="14">
        <v>10</v>
      </c>
      <c r="I65" s="14">
        <v>16</v>
      </c>
      <c r="J65" s="14">
        <v>13</v>
      </c>
      <c r="K65" s="14">
        <v>12</v>
      </c>
      <c r="L65" s="14">
        <v>32</v>
      </c>
      <c r="M65" s="14">
        <v>9</v>
      </c>
      <c r="N65" s="14">
        <v>4</v>
      </c>
      <c r="O65" s="14">
        <v>36</v>
      </c>
      <c r="P65" s="14">
        <v>14</v>
      </c>
      <c r="Q65" s="14">
        <v>13</v>
      </c>
      <c r="R65" s="14">
        <v>0</v>
      </c>
      <c r="S65" s="14">
        <v>27</v>
      </c>
      <c r="T65" s="14">
        <v>20</v>
      </c>
      <c r="U65" s="14">
        <v>57</v>
      </c>
      <c r="V65" s="14">
        <v>0</v>
      </c>
      <c r="W65" s="14">
        <v>0</v>
      </c>
      <c r="X65" s="14">
        <v>5</v>
      </c>
      <c r="Y65" s="14">
        <v>14</v>
      </c>
      <c r="Z65" s="14">
        <v>33</v>
      </c>
      <c r="AA65" s="14">
        <v>2</v>
      </c>
      <c r="AB65" s="14">
        <v>13</v>
      </c>
      <c r="AC65" s="14">
        <v>18</v>
      </c>
      <c r="AD65" s="14">
        <v>36</v>
      </c>
      <c r="AE65" s="14">
        <v>7</v>
      </c>
      <c r="AF65" s="14">
        <v>0</v>
      </c>
      <c r="AG65" s="14">
        <v>11</v>
      </c>
      <c r="AH65" s="14">
        <v>0</v>
      </c>
      <c r="AI65" s="14">
        <v>7</v>
      </c>
      <c r="AJ65" s="14">
        <v>58</v>
      </c>
      <c r="AK65" s="14">
        <v>0</v>
      </c>
      <c r="AL65" s="14">
        <v>15</v>
      </c>
      <c r="AM65" s="14">
        <v>6</v>
      </c>
      <c r="AN65" s="14">
        <v>1</v>
      </c>
      <c r="AO65" s="14">
        <f t="shared" si="0"/>
        <v>645</v>
      </c>
    </row>
    <row r="66" spans="1:41" x14ac:dyDescent="0.2">
      <c r="A66" s="7" t="s">
        <v>107</v>
      </c>
      <c r="B66" s="7" t="s">
        <v>69</v>
      </c>
      <c r="C66" s="14">
        <v>340</v>
      </c>
      <c r="D66" s="14">
        <v>539</v>
      </c>
      <c r="E66" s="14">
        <v>2432</v>
      </c>
      <c r="F66" s="14">
        <v>7615</v>
      </c>
      <c r="G66" s="14">
        <v>182</v>
      </c>
      <c r="H66" s="14">
        <v>102</v>
      </c>
      <c r="I66" s="14">
        <v>592</v>
      </c>
      <c r="J66" s="14">
        <v>287</v>
      </c>
      <c r="K66" s="14">
        <v>221</v>
      </c>
      <c r="L66" s="14">
        <v>799</v>
      </c>
      <c r="M66" s="14">
        <v>986</v>
      </c>
      <c r="N66" s="14">
        <v>209</v>
      </c>
      <c r="O66" s="14">
        <v>4597</v>
      </c>
      <c r="P66" s="14">
        <v>169</v>
      </c>
      <c r="Q66" s="14">
        <v>502</v>
      </c>
      <c r="R66" s="14">
        <v>63</v>
      </c>
      <c r="S66" s="14">
        <v>431</v>
      </c>
      <c r="T66" s="14">
        <v>613</v>
      </c>
      <c r="U66" s="14">
        <v>2419</v>
      </c>
      <c r="V66" s="14">
        <v>0</v>
      </c>
      <c r="W66" s="14">
        <v>204</v>
      </c>
      <c r="X66" s="14">
        <v>101</v>
      </c>
      <c r="Y66" s="14">
        <v>471</v>
      </c>
      <c r="Z66" s="14">
        <v>478</v>
      </c>
      <c r="AA66" s="14">
        <v>94</v>
      </c>
      <c r="AB66" s="14">
        <v>2004</v>
      </c>
      <c r="AC66" s="14">
        <v>2960</v>
      </c>
      <c r="AD66" s="14">
        <v>5347</v>
      </c>
      <c r="AE66" s="14">
        <v>1052</v>
      </c>
      <c r="AF66" s="14">
        <v>56</v>
      </c>
      <c r="AG66" s="14">
        <v>3082</v>
      </c>
      <c r="AH66" s="14">
        <v>2</v>
      </c>
      <c r="AI66" s="14">
        <v>221</v>
      </c>
      <c r="AJ66" s="14">
        <v>1284</v>
      </c>
      <c r="AK66" s="14">
        <v>20</v>
      </c>
      <c r="AL66" s="14">
        <v>1391</v>
      </c>
      <c r="AM66" s="14">
        <v>156</v>
      </c>
      <c r="AN66" s="14">
        <v>92</v>
      </c>
      <c r="AO66" s="14">
        <f t="shared" si="0"/>
        <v>42113</v>
      </c>
    </row>
    <row r="67" spans="1:41" x14ac:dyDescent="0.2">
      <c r="A67" s="7" t="s">
        <v>104</v>
      </c>
      <c r="B67" s="7" t="s">
        <v>70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0</v>
      </c>
    </row>
    <row r="68" spans="1:41" x14ac:dyDescent="0.2">
      <c r="A68" s="7" t="s">
        <v>104</v>
      </c>
      <c r="B68" s="7" t="s">
        <v>71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0</v>
      </c>
    </row>
    <row r="69" spans="1:41" x14ac:dyDescent="0.2">
      <c r="A69" s="7" t="s">
        <v>106</v>
      </c>
      <c r="B69" s="7" t="s">
        <v>72</v>
      </c>
      <c r="C69" s="14">
        <v>0</v>
      </c>
      <c r="D69" s="14">
        <v>0</v>
      </c>
      <c r="E69" s="14">
        <v>1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1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2</v>
      </c>
    </row>
    <row r="70" spans="1:41" x14ac:dyDescent="0.2">
      <c r="A70" s="7" t="s">
        <v>106</v>
      </c>
      <c r="B70" s="7" t="s">
        <v>73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1</v>
      </c>
      <c r="AG70" s="14">
        <v>0</v>
      </c>
      <c r="AH70" s="14">
        <v>0</v>
      </c>
      <c r="AI70" s="14">
        <v>0</v>
      </c>
      <c r="AJ70" s="14">
        <v>1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2</v>
      </c>
    </row>
    <row r="71" spans="1:41" x14ac:dyDescent="0.2">
      <c r="A71" s="7" t="s">
        <v>106</v>
      </c>
      <c r="B71" s="7" t="s">
        <v>74</v>
      </c>
      <c r="C71" s="14">
        <v>3148</v>
      </c>
      <c r="D71" s="14">
        <v>3942</v>
      </c>
      <c r="E71" s="14">
        <v>5727</v>
      </c>
      <c r="F71" s="14">
        <v>15252</v>
      </c>
      <c r="G71" s="14">
        <v>8859</v>
      </c>
      <c r="H71" s="14">
        <v>2449</v>
      </c>
      <c r="I71" s="14">
        <v>3224</v>
      </c>
      <c r="J71" s="14">
        <v>3831</v>
      </c>
      <c r="K71" s="14">
        <v>2855</v>
      </c>
      <c r="L71" s="14">
        <v>6032</v>
      </c>
      <c r="M71" s="14">
        <v>2997</v>
      </c>
      <c r="N71" s="14">
        <v>1762</v>
      </c>
      <c r="O71" s="14">
        <v>7728</v>
      </c>
      <c r="P71" s="14">
        <v>3693</v>
      </c>
      <c r="Q71" s="14">
        <v>4905</v>
      </c>
      <c r="R71" s="14">
        <v>1078</v>
      </c>
      <c r="S71" s="14">
        <v>2853</v>
      </c>
      <c r="T71" s="14">
        <v>4427</v>
      </c>
      <c r="U71" s="14">
        <v>9831</v>
      </c>
      <c r="V71" s="14">
        <v>0</v>
      </c>
      <c r="W71" s="14">
        <v>1619</v>
      </c>
      <c r="X71" s="14">
        <v>1234</v>
      </c>
      <c r="Y71" s="14">
        <v>2792</v>
      </c>
      <c r="Z71" s="14">
        <v>4558</v>
      </c>
      <c r="AA71" s="14">
        <v>1348</v>
      </c>
      <c r="AB71" s="14">
        <v>6021</v>
      </c>
      <c r="AC71" s="14">
        <v>8090</v>
      </c>
      <c r="AD71" s="14">
        <v>10547</v>
      </c>
      <c r="AE71" s="14">
        <v>4592</v>
      </c>
      <c r="AF71" s="14">
        <v>979</v>
      </c>
      <c r="AG71" s="14">
        <v>8916</v>
      </c>
      <c r="AH71" s="14">
        <v>32</v>
      </c>
      <c r="AI71" s="14">
        <v>2529</v>
      </c>
      <c r="AJ71" s="14">
        <v>7662</v>
      </c>
      <c r="AK71" s="14">
        <v>300</v>
      </c>
      <c r="AL71" s="14">
        <v>4389</v>
      </c>
      <c r="AM71" s="14">
        <v>1825</v>
      </c>
      <c r="AN71" s="14">
        <v>1915</v>
      </c>
      <c r="AO71" s="14">
        <f t="shared" si="0"/>
        <v>163941</v>
      </c>
    </row>
    <row r="72" spans="1:41" x14ac:dyDescent="0.2">
      <c r="A72" s="7" t="s">
        <v>106</v>
      </c>
      <c r="B72" s="7" t="s">
        <v>156</v>
      </c>
      <c r="C72" s="14">
        <v>1</v>
      </c>
      <c r="D72" s="14">
        <v>0</v>
      </c>
      <c r="E72" s="14">
        <v>2</v>
      </c>
      <c r="F72" s="14">
        <v>1</v>
      </c>
      <c r="G72" s="14">
        <v>10</v>
      </c>
      <c r="H72" s="14">
        <v>0</v>
      </c>
      <c r="I72" s="14">
        <v>0</v>
      </c>
      <c r="J72" s="14">
        <v>12</v>
      </c>
      <c r="K72" s="14">
        <v>0</v>
      </c>
      <c r="L72" s="14">
        <v>2</v>
      </c>
      <c r="M72" s="14">
        <v>0</v>
      </c>
      <c r="N72" s="14">
        <v>0</v>
      </c>
      <c r="O72" s="14">
        <v>0</v>
      </c>
      <c r="P72" s="14">
        <v>0</v>
      </c>
      <c r="Q72" s="14">
        <v>3</v>
      </c>
      <c r="R72" s="14">
        <v>1</v>
      </c>
      <c r="S72" s="14">
        <v>0</v>
      </c>
      <c r="T72" s="14">
        <v>60</v>
      </c>
      <c r="U72" s="14">
        <v>15</v>
      </c>
      <c r="V72" s="14">
        <v>0</v>
      </c>
      <c r="W72" s="14">
        <v>1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3</v>
      </c>
      <c r="AF72" s="14">
        <v>0</v>
      </c>
      <c r="AG72" s="14">
        <v>0</v>
      </c>
      <c r="AH72" s="14">
        <v>0</v>
      </c>
      <c r="AI72" s="14">
        <v>1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si="0"/>
        <v>112</v>
      </c>
    </row>
    <row r="73" spans="1:41" x14ac:dyDescent="0.2">
      <c r="A73" s="7" t="s">
        <v>106</v>
      </c>
      <c r="B73" s="7" t="s">
        <v>75</v>
      </c>
      <c r="C73" s="14">
        <v>0</v>
      </c>
      <c r="D73" s="14">
        <v>0</v>
      </c>
      <c r="E73" s="14">
        <v>0</v>
      </c>
      <c r="F73" s="14">
        <v>0</v>
      </c>
      <c r="G73" s="14">
        <v>1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si="0"/>
        <v>1</v>
      </c>
    </row>
    <row r="74" spans="1:41" x14ac:dyDescent="0.2">
      <c r="A74" s="7" t="s">
        <v>105</v>
      </c>
      <c r="B74" s="7" t="s">
        <v>145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f t="shared" ref="AO74:AO121" si="3">SUM(C74:AN74)</f>
        <v>0</v>
      </c>
    </row>
    <row r="75" spans="1:41" x14ac:dyDescent="0.2">
      <c r="A75" s="7" t="s">
        <v>108</v>
      </c>
      <c r="B75" s="7" t="s">
        <v>76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45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1</v>
      </c>
      <c r="AO75" s="14">
        <f t="shared" si="3"/>
        <v>46</v>
      </c>
    </row>
    <row r="76" spans="1:41" x14ac:dyDescent="0.2">
      <c r="A76" s="7" t="s">
        <v>103</v>
      </c>
      <c r="B76" s="7" t="s">
        <v>141</v>
      </c>
      <c r="C76" s="14">
        <v>109</v>
      </c>
      <c r="D76" s="14">
        <v>43</v>
      </c>
      <c r="E76" s="14">
        <v>60</v>
      </c>
      <c r="F76" s="14">
        <v>442</v>
      </c>
      <c r="G76" s="14">
        <v>508</v>
      </c>
      <c r="H76" s="14">
        <v>9</v>
      </c>
      <c r="I76" s="14">
        <v>168</v>
      </c>
      <c r="J76" s="14">
        <v>122</v>
      </c>
      <c r="K76" s="14">
        <v>38</v>
      </c>
      <c r="L76" s="14">
        <v>1006</v>
      </c>
      <c r="M76" s="14">
        <v>143</v>
      </c>
      <c r="N76" s="14">
        <v>20</v>
      </c>
      <c r="O76" s="14">
        <v>94</v>
      </c>
      <c r="P76" s="14">
        <v>561</v>
      </c>
      <c r="Q76" s="14">
        <v>125</v>
      </c>
      <c r="R76" s="14">
        <v>10</v>
      </c>
      <c r="S76" s="14">
        <v>187</v>
      </c>
      <c r="T76" s="14">
        <v>137</v>
      </c>
      <c r="U76" s="14">
        <v>226</v>
      </c>
      <c r="V76" s="14">
        <v>0</v>
      </c>
      <c r="W76" s="14">
        <v>16</v>
      </c>
      <c r="X76" s="14">
        <v>128</v>
      </c>
      <c r="Y76" s="14">
        <v>19</v>
      </c>
      <c r="Z76" s="14">
        <v>463</v>
      </c>
      <c r="AA76" s="14">
        <v>2</v>
      </c>
      <c r="AB76" s="14">
        <v>378</v>
      </c>
      <c r="AC76" s="14">
        <v>342</v>
      </c>
      <c r="AD76" s="14">
        <v>270</v>
      </c>
      <c r="AE76" s="14">
        <v>80</v>
      </c>
      <c r="AF76" s="14">
        <v>6</v>
      </c>
      <c r="AG76" s="14">
        <v>169</v>
      </c>
      <c r="AH76" s="14">
        <v>0</v>
      </c>
      <c r="AI76" s="14">
        <v>28</v>
      </c>
      <c r="AJ76" s="14">
        <v>214</v>
      </c>
      <c r="AK76" s="14">
        <v>0</v>
      </c>
      <c r="AL76" s="14">
        <v>299</v>
      </c>
      <c r="AM76" s="14">
        <v>88</v>
      </c>
      <c r="AN76" s="14">
        <v>19</v>
      </c>
      <c r="AO76" s="14">
        <f t="shared" si="3"/>
        <v>6529</v>
      </c>
    </row>
    <row r="77" spans="1:41" x14ac:dyDescent="0.2">
      <c r="A77" s="7" t="s">
        <v>104</v>
      </c>
      <c r="B77" s="7" t="s">
        <v>157</v>
      </c>
      <c r="C77" s="14">
        <v>196</v>
      </c>
      <c r="D77" s="14">
        <v>44</v>
      </c>
      <c r="E77" s="14">
        <v>1</v>
      </c>
      <c r="F77" s="14">
        <v>0</v>
      </c>
      <c r="G77" s="14">
        <v>4</v>
      </c>
      <c r="H77" s="14">
        <v>0</v>
      </c>
      <c r="I77" s="14">
        <v>290</v>
      </c>
      <c r="J77" s="14">
        <v>208</v>
      </c>
      <c r="K77" s="14">
        <v>0</v>
      </c>
      <c r="L77" s="14">
        <v>490</v>
      </c>
      <c r="M77" s="14">
        <v>0</v>
      </c>
      <c r="N77" s="14">
        <v>0</v>
      </c>
      <c r="O77" s="14">
        <v>3</v>
      </c>
      <c r="P77" s="14">
        <v>330</v>
      </c>
      <c r="Q77" s="14">
        <v>0</v>
      </c>
      <c r="R77" s="14">
        <v>0</v>
      </c>
      <c r="S77" s="14">
        <v>103</v>
      </c>
      <c r="T77" s="14">
        <v>1</v>
      </c>
      <c r="U77" s="14">
        <v>1</v>
      </c>
      <c r="V77" s="14">
        <v>0</v>
      </c>
      <c r="W77" s="14">
        <v>17</v>
      </c>
      <c r="X77" s="14">
        <v>179</v>
      </c>
      <c r="Y77" s="14">
        <v>0</v>
      </c>
      <c r="Z77" s="14">
        <v>327</v>
      </c>
      <c r="AA77" s="14">
        <v>48</v>
      </c>
      <c r="AB77" s="14">
        <v>462</v>
      </c>
      <c r="AC77" s="14">
        <v>242</v>
      </c>
      <c r="AD77" s="14">
        <v>151</v>
      </c>
      <c r="AE77" s="14">
        <v>183</v>
      </c>
      <c r="AF77" s="14">
        <v>0</v>
      </c>
      <c r="AG77" s="14">
        <v>0</v>
      </c>
      <c r="AH77" s="14">
        <v>0</v>
      </c>
      <c r="AI77" s="14">
        <v>1</v>
      </c>
      <c r="AJ77" s="14">
        <v>424</v>
      </c>
      <c r="AK77" s="14">
        <v>0</v>
      </c>
      <c r="AL77" s="14">
        <v>0</v>
      </c>
      <c r="AM77" s="14">
        <v>70</v>
      </c>
      <c r="AN77" s="14">
        <v>0</v>
      </c>
      <c r="AO77" s="14">
        <f t="shared" si="3"/>
        <v>3775</v>
      </c>
    </row>
    <row r="78" spans="1:41" x14ac:dyDescent="0.2">
      <c r="A78" s="7" t="s">
        <v>106</v>
      </c>
      <c r="B78" s="7" t="s">
        <v>158</v>
      </c>
      <c r="C78" s="14">
        <v>29</v>
      </c>
      <c r="D78" s="14">
        <v>30</v>
      </c>
      <c r="E78" s="14">
        <v>0</v>
      </c>
      <c r="F78" s="14">
        <v>358</v>
      </c>
      <c r="G78" s="14">
        <v>0</v>
      </c>
      <c r="H78" s="14">
        <v>4</v>
      </c>
      <c r="I78" s="14">
        <v>136</v>
      </c>
      <c r="J78" s="14">
        <v>3</v>
      </c>
      <c r="K78" s="14">
        <v>0</v>
      </c>
      <c r="L78" s="14">
        <v>982</v>
      </c>
      <c r="M78" s="14">
        <v>2</v>
      </c>
      <c r="N78" s="14">
        <v>0</v>
      </c>
      <c r="O78" s="14">
        <v>1</v>
      </c>
      <c r="P78" s="14">
        <v>134</v>
      </c>
      <c r="Q78" s="14">
        <v>1</v>
      </c>
      <c r="R78" s="14">
        <v>1</v>
      </c>
      <c r="S78" s="14">
        <v>2</v>
      </c>
      <c r="T78" s="14">
        <v>3</v>
      </c>
      <c r="U78" s="14">
        <v>4</v>
      </c>
      <c r="V78" s="14">
        <v>0</v>
      </c>
      <c r="W78" s="14">
        <v>4</v>
      </c>
      <c r="X78" s="14">
        <v>1</v>
      </c>
      <c r="Y78" s="14">
        <v>0</v>
      </c>
      <c r="Z78" s="14">
        <v>122</v>
      </c>
      <c r="AA78" s="14">
        <v>0</v>
      </c>
      <c r="AB78" s="14">
        <v>102</v>
      </c>
      <c r="AC78" s="14">
        <v>148</v>
      </c>
      <c r="AD78" s="14">
        <v>1</v>
      </c>
      <c r="AE78" s="14">
        <v>2</v>
      </c>
      <c r="AF78" s="14">
        <v>0</v>
      </c>
      <c r="AG78" s="14">
        <v>34</v>
      </c>
      <c r="AH78" s="14">
        <v>0</v>
      </c>
      <c r="AI78" s="14">
        <v>2</v>
      </c>
      <c r="AJ78" s="14">
        <v>2</v>
      </c>
      <c r="AK78" s="14">
        <v>0</v>
      </c>
      <c r="AL78" s="14">
        <v>1</v>
      </c>
      <c r="AM78" s="14">
        <v>0</v>
      </c>
      <c r="AN78" s="14">
        <v>0</v>
      </c>
      <c r="AO78" s="14">
        <f t="shared" si="3"/>
        <v>2109</v>
      </c>
    </row>
    <row r="79" spans="1:41" x14ac:dyDescent="0.2">
      <c r="A79" s="7" t="s">
        <v>103</v>
      </c>
      <c r="B79" s="7" t="s">
        <v>77</v>
      </c>
      <c r="C79" s="14">
        <v>50</v>
      </c>
      <c r="D79" s="14">
        <v>99</v>
      </c>
      <c r="E79" s="14">
        <v>100</v>
      </c>
      <c r="F79" s="14">
        <v>284</v>
      </c>
      <c r="G79" s="14">
        <v>164</v>
      </c>
      <c r="H79" s="14">
        <v>96</v>
      </c>
      <c r="I79" s="14">
        <v>190</v>
      </c>
      <c r="J79" s="14">
        <v>46</v>
      </c>
      <c r="K79" s="14">
        <v>43</v>
      </c>
      <c r="L79" s="14">
        <v>171</v>
      </c>
      <c r="M79" s="14">
        <v>83</v>
      </c>
      <c r="N79" s="14">
        <v>139</v>
      </c>
      <c r="O79" s="14">
        <v>185</v>
      </c>
      <c r="P79" s="14">
        <v>158</v>
      </c>
      <c r="Q79" s="14">
        <v>129</v>
      </c>
      <c r="R79" s="14">
        <v>33</v>
      </c>
      <c r="S79" s="14">
        <v>59</v>
      </c>
      <c r="T79" s="14">
        <v>188</v>
      </c>
      <c r="U79" s="14">
        <v>312</v>
      </c>
      <c r="V79" s="14">
        <v>0</v>
      </c>
      <c r="W79" s="14">
        <v>23</v>
      </c>
      <c r="X79" s="14">
        <v>236</v>
      </c>
      <c r="Y79" s="14">
        <v>149</v>
      </c>
      <c r="Z79" s="14">
        <v>121</v>
      </c>
      <c r="AA79" s="14">
        <v>36</v>
      </c>
      <c r="AB79" s="14">
        <v>185</v>
      </c>
      <c r="AC79" s="14">
        <v>279</v>
      </c>
      <c r="AD79" s="14">
        <v>190</v>
      </c>
      <c r="AE79" s="14">
        <v>152</v>
      </c>
      <c r="AF79" s="14">
        <v>72</v>
      </c>
      <c r="AG79" s="14">
        <v>69</v>
      </c>
      <c r="AH79" s="14">
        <v>0</v>
      </c>
      <c r="AI79" s="14">
        <v>52</v>
      </c>
      <c r="AJ79" s="14">
        <v>161</v>
      </c>
      <c r="AK79" s="14">
        <v>5</v>
      </c>
      <c r="AL79" s="14">
        <v>286</v>
      </c>
      <c r="AM79" s="14">
        <v>177</v>
      </c>
      <c r="AN79" s="14">
        <v>8</v>
      </c>
      <c r="AO79" s="14">
        <f t="shared" si="3"/>
        <v>4730</v>
      </c>
    </row>
    <row r="80" spans="1:41" x14ac:dyDescent="0.2">
      <c r="A80" s="7" t="s">
        <v>103</v>
      </c>
      <c r="B80" s="7" t="s">
        <v>154</v>
      </c>
      <c r="C80" s="14">
        <v>0</v>
      </c>
      <c r="D80" s="14">
        <v>0</v>
      </c>
      <c r="E80" s="14">
        <v>0</v>
      </c>
      <c r="F80" s="14">
        <v>0</v>
      </c>
      <c r="G80" s="14">
        <v>1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3"/>
        <v>1</v>
      </c>
    </row>
    <row r="81" spans="1:41" x14ac:dyDescent="0.2">
      <c r="A81" s="7" t="s">
        <v>103</v>
      </c>
      <c r="B81" s="7" t="s">
        <v>129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f t="shared" si="3"/>
        <v>0</v>
      </c>
    </row>
    <row r="82" spans="1:41" x14ac:dyDescent="0.2">
      <c r="A82" s="7" t="s">
        <v>104</v>
      </c>
      <c r="B82" s="7" t="s">
        <v>78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3"/>
        <v>0</v>
      </c>
    </row>
    <row r="83" spans="1:41" x14ac:dyDescent="0.2">
      <c r="A83" s="7" t="s">
        <v>103</v>
      </c>
      <c r="B83" s="7" t="s">
        <v>79</v>
      </c>
      <c r="C83" s="14">
        <v>2</v>
      </c>
      <c r="D83" s="14">
        <v>3</v>
      </c>
      <c r="E83" s="14">
        <v>3</v>
      </c>
      <c r="F83" s="14">
        <v>5</v>
      </c>
      <c r="G83" s="14">
        <v>1</v>
      </c>
      <c r="H83" s="14">
        <v>1</v>
      </c>
      <c r="I83" s="14">
        <v>1</v>
      </c>
      <c r="J83" s="14">
        <v>3</v>
      </c>
      <c r="K83" s="14">
        <v>1</v>
      </c>
      <c r="L83" s="14">
        <v>0</v>
      </c>
      <c r="M83" s="14">
        <v>0</v>
      </c>
      <c r="N83" s="14">
        <v>1</v>
      </c>
      <c r="O83" s="14">
        <v>11</v>
      </c>
      <c r="P83" s="14">
        <v>0</v>
      </c>
      <c r="Q83" s="14">
        <v>2</v>
      </c>
      <c r="R83" s="14">
        <v>1</v>
      </c>
      <c r="S83" s="14">
        <v>1</v>
      </c>
      <c r="T83" s="14">
        <v>3</v>
      </c>
      <c r="U83" s="14">
        <v>27</v>
      </c>
      <c r="V83" s="14">
        <v>0</v>
      </c>
      <c r="W83" s="14">
        <v>1</v>
      </c>
      <c r="X83" s="14">
        <v>2</v>
      </c>
      <c r="Y83" s="14">
        <v>0</v>
      </c>
      <c r="Z83" s="14">
        <v>3</v>
      </c>
      <c r="AA83" s="14">
        <v>1</v>
      </c>
      <c r="AB83" s="14">
        <v>0</v>
      </c>
      <c r="AC83" s="14">
        <v>4</v>
      </c>
      <c r="AD83" s="14">
        <v>6</v>
      </c>
      <c r="AE83" s="14">
        <v>1</v>
      </c>
      <c r="AF83" s="14">
        <v>0</v>
      </c>
      <c r="AG83" s="14">
        <v>3</v>
      </c>
      <c r="AH83" s="14">
        <v>0</v>
      </c>
      <c r="AI83" s="14">
        <v>1</v>
      </c>
      <c r="AJ83" s="14">
        <v>10</v>
      </c>
      <c r="AK83" s="14">
        <v>0</v>
      </c>
      <c r="AL83" s="14">
        <v>5</v>
      </c>
      <c r="AM83" s="14">
        <v>0</v>
      </c>
      <c r="AN83" s="14">
        <v>0</v>
      </c>
      <c r="AO83" s="14">
        <f t="shared" si="3"/>
        <v>103</v>
      </c>
    </row>
    <row r="84" spans="1:41" x14ac:dyDescent="0.2">
      <c r="A84" s="7" t="s">
        <v>103</v>
      </c>
      <c r="B84" s="7" t="s">
        <v>139</v>
      </c>
      <c r="C84" s="14">
        <v>2</v>
      </c>
      <c r="D84" s="14">
        <v>2</v>
      </c>
      <c r="E84" s="14">
        <v>8</v>
      </c>
      <c r="F84" s="14">
        <v>3</v>
      </c>
      <c r="G84" s="14">
        <v>1</v>
      </c>
      <c r="H84" s="14">
        <v>0</v>
      </c>
      <c r="I84" s="14">
        <v>1</v>
      </c>
      <c r="J84" s="14">
        <v>4</v>
      </c>
      <c r="K84" s="14">
        <v>0</v>
      </c>
      <c r="L84" s="14">
        <v>2</v>
      </c>
      <c r="M84" s="14">
        <v>2</v>
      </c>
      <c r="N84" s="14">
        <v>3</v>
      </c>
      <c r="O84" s="14">
        <v>9</v>
      </c>
      <c r="P84" s="14">
        <v>1</v>
      </c>
      <c r="Q84" s="14">
        <v>4</v>
      </c>
      <c r="R84" s="14">
        <v>0</v>
      </c>
      <c r="S84" s="14">
        <v>3</v>
      </c>
      <c r="T84" s="14">
        <v>9</v>
      </c>
      <c r="U84" s="14">
        <v>26</v>
      </c>
      <c r="V84" s="14">
        <v>0</v>
      </c>
      <c r="W84" s="14">
        <v>0</v>
      </c>
      <c r="X84" s="14">
        <v>4</v>
      </c>
      <c r="Y84" s="14">
        <v>2</v>
      </c>
      <c r="Z84" s="14">
        <v>1</v>
      </c>
      <c r="AA84" s="14">
        <v>0</v>
      </c>
      <c r="AB84" s="14">
        <v>4</v>
      </c>
      <c r="AC84" s="14">
        <v>0</v>
      </c>
      <c r="AD84" s="14">
        <v>2</v>
      </c>
      <c r="AE84" s="14">
        <v>1</v>
      </c>
      <c r="AF84" s="14">
        <v>0</v>
      </c>
      <c r="AG84" s="14">
        <v>7</v>
      </c>
      <c r="AH84" s="14">
        <v>0</v>
      </c>
      <c r="AI84" s="14">
        <v>3</v>
      </c>
      <c r="AJ84" s="14">
        <v>5</v>
      </c>
      <c r="AK84" s="14">
        <v>0</v>
      </c>
      <c r="AL84" s="14">
        <v>3</v>
      </c>
      <c r="AM84" s="14">
        <v>5</v>
      </c>
      <c r="AN84" s="14">
        <v>1</v>
      </c>
      <c r="AO84" s="14">
        <f t="shared" si="3"/>
        <v>118</v>
      </c>
    </row>
    <row r="85" spans="1:41" x14ac:dyDescent="0.2">
      <c r="A85" s="7" t="s">
        <v>104</v>
      </c>
      <c r="B85" s="7" t="s">
        <v>80</v>
      </c>
      <c r="C85" s="14">
        <v>175</v>
      </c>
      <c r="D85" s="14">
        <v>180</v>
      </c>
      <c r="E85" s="14">
        <v>300</v>
      </c>
      <c r="F85" s="14">
        <v>492</v>
      </c>
      <c r="G85" s="14">
        <v>1719</v>
      </c>
      <c r="H85" s="14">
        <v>133</v>
      </c>
      <c r="I85" s="14">
        <v>208</v>
      </c>
      <c r="J85" s="14">
        <v>168</v>
      </c>
      <c r="K85" s="14">
        <v>234</v>
      </c>
      <c r="L85" s="14">
        <v>334</v>
      </c>
      <c r="M85" s="14">
        <v>253</v>
      </c>
      <c r="N85" s="14">
        <v>42</v>
      </c>
      <c r="O85" s="14">
        <v>523</v>
      </c>
      <c r="P85" s="14">
        <v>386</v>
      </c>
      <c r="Q85" s="14">
        <v>320</v>
      </c>
      <c r="R85" s="14">
        <v>24</v>
      </c>
      <c r="S85" s="14">
        <v>244</v>
      </c>
      <c r="T85" s="14">
        <v>311</v>
      </c>
      <c r="U85" s="14">
        <v>197</v>
      </c>
      <c r="V85" s="14">
        <v>0</v>
      </c>
      <c r="W85" s="14">
        <v>43</v>
      </c>
      <c r="X85" s="14">
        <v>193</v>
      </c>
      <c r="Y85" s="14">
        <v>154</v>
      </c>
      <c r="Z85" s="14">
        <v>327</v>
      </c>
      <c r="AA85" s="14">
        <v>130</v>
      </c>
      <c r="AB85" s="14">
        <v>317</v>
      </c>
      <c r="AC85" s="14">
        <v>499</v>
      </c>
      <c r="AD85" s="14">
        <v>604</v>
      </c>
      <c r="AE85" s="14">
        <v>354</v>
      </c>
      <c r="AF85" s="14">
        <v>19</v>
      </c>
      <c r="AG85" s="14">
        <v>347</v>
      </c>
      <c r="AH85" s="14">
        <v>0</v>
      </c>
      <c r="AI85" s="14">
        <v>224</v>
      </c>
      <c r="AJ85" s="14">
        <v>503</v>
      </c>
      <c r="AK85" s="14">
        <v>10</v>
      </c>
      <c r="AL85" s="14">
        <v>354</v>
      </c>
      <c r="AM85" s="14">
        <v>519</v>
      </c>
      <c r="AN85" s="14">
        <v>86</v>
      </c>
      <c r="AO85" s="14">
        <f t="shared" si="3"/>
        <v>10926</v>
      </c>
    </row>
    <row r="86" spans="1:41" x14ac:dyDescent="0.2">
      <c r="A86" s="7" t="s">
        <v>103</v>
      </c>
      <c r="B86" s="7" t="s">
        <v>81</v>
      </c>
      <c r="C86" s="14">
        <v>2</v>
      </c>
      <c r="D86" s="14">
        <v>6</v>
      </c>
      <c r="E86" s="14">
        <v>30</v>
      </c>
      <c r="F86" s="14">
        <v>64</v>
      </c>
      <c r="G86" s="14">
        <v>348</v>
      </c>
      <c r="H86" s="14">
        <v>1</v>
      </c>
      <c r="I86" s="14">
        <v>17</v>
      </c>
      <c r="J86" s="14">
        <v>12</v>
      </c>
      <c r="K86" s="14">
        <v>11</v>
      </c>
      <c r="L86" s="14">
        <v>10</v>
      </c>
      <c r="M86" s="14">
        <v>5</v>
      </c>
      <c r="N86" s="14">
        <v>2</v>
      </c>
      <c r="O86" s="14">
        <v>14</v>
      </c>
      <c r="P86" s="14">
        <v>10</v>
      </c>
      <c r="Q86" s="14">
        <v>10</v>
      </c>
      <c r="R86" s="14">
        <v>0</v>
      </c>
      <c r="S86" s="14">
        <v>10</v>
      </c>
      <c r="T86" s="14">
        <v>9</v>
      </c>
      <c r="U86" s="14">
        <v>36</v>
      </c>
      <c r="V86" s="14">
        <v>0</v>
      </c>
      <c r="W86" s="14">
        <v>9</v>
      </c>
      <c r="X86" s="14">
        <v>2</v>
      </c>
      <c r="Y86" s="14">
        <v>6</v>
      </c>
      <c r="Z86" s="14">
        <v>14</v>
      </c>
      <c r="AA86" s="14">
        <v>2</v>
      </c>
      <c r="AB86" s="14">
        <v>10</v>
      </c>
      <c r="AC86" s="14">
        <v>55</v>
      </c>
      <c r="AD86" s="14">
        <v>32</v>
      </c>
      <c r="AE86" s="14">
        <v>41</v>
      </c>
      <c r="AF86" s="14">
        <v>0</v>
      </c>
      <c r="AG86" s="14">
        <v>18</v>
      </c>
      <c r="AH86" s="14">
        <v>8</v>
      </c>
      <c r="AI86" s="14">
        <v>0</v>
      </c>
      <c r="AJ86" s="14">
        <v>18</v>
      </c>
      <c r="AK86" s="14">
        <v>0</v>
      </c>
      <c r="AL86" s="14">
        <v>28</v>
      </c>
      <c r="AM86" s="14">
        <v>13</v>
      </c>
      <c r="AN86" s="14">
        <v>0</v>
      </c>
      <c r="AO86" s="14">
        <f t="shared" si="3"/>
        <v>853</v>
      </c>
    </row>
    <row r="87" spans="1:41" x14ac:dyDescent="0.2">
      <c r="A87" s="7" t="s">
        <v>103</v>
      </c>
      <c r="B87" s="7" t="s">
        <v>130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3"/>
        <v>0</v>
      </c>
    </row>
    <row r="88" spans="1:41" x14ac:dyDescent="0.2">
      <c r="A88" s="7" t="s">
        <v>103</v>
      </c>
      <c r="B88" s="7" t="s">
        <v>82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3"/>
        <v>0</v>
      </c>
    </row>
    <row r="89" spans="1:41" x14ac:dyDescent="0.2">
      <c r="A89" s="7" t="s">
        <v>103</v>
      </c>
      <c r="B89" s="7" t="s">
        <v>83</v>
      </c>
      <c r="C89" s="14">
        <v>0</v>
      </c>
      <c r="D89" s="14">
        <v>0</v>
      </c>
      <c r="E89" s="14">
        <v>0</v>
      </c>
      <c r="F89" s="14">
        <v>0</v>
      </c>
      <c r="G89" s="14">
        <v>1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2</v>
      </c>
      <c r="Q89" s="14">
        <v>1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1</v>
      </c>
      <c r="AN89" s="14">
        <v>1</v>
      </c>
      <c r="AO89" s="14">
        <f t="shared" si="3"/>
        <v>6</v>
      </c>
    </row>
    <row r="90" spans="1:41" x14ac:dyDescent="0.2">
      <c r="A90" s="7" t="s">
        <v>103</v>
      </c>
      <c r="B90" s="7" t="s">
        <v>131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3"/>
        <v>0</v>
      </c>
    </row>
    <row r="91" spans="1:41" x14ac:dyDescent="0.2">
      <c r="A91" s="7" t="s">
        <v>103</v>
      </c>
      <c r="B91" s="7" t="s">
        <v>84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1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3"/>
        <v>1</v>
      </c>
    </row>
    <row r="92" spans="1:41" x14ac:dyDescent="0.2">
      <c r="A92" s="7" t="s">
        <v>107</v>
      </c>
      <c r="B92" s="7" t="s">
        <v>85</v>
      </c>
      <c r="C92" s="14">
        <v>49</v>
      </c>
      <c r="D92" s="14">
        <v>92</v>
      </c>
      <c r="E92" s="14">
        <v>368</v>
      </c>
      <c r="F92" s="14">
        <v>396</v>
      </c>
      <c r="G92" s="14">
        <v>74</v>
      </c>
      <c r="H92" s="14">
        <v>21</v>
      </c>
      <c r="I92" s="14">
        <v>43</v>
      </c>
      <c r="J92" s="14">
        <v>86</v>
      </c>
      <c r="K92" s="14">
        <v>94</v>
      </c>
      <c r="L92" s="14">
        <v>479</v>
      </c>
      <c r="M92" s="14">
        <v>257</v>
      </c>
      <c r="N92" s="14">
        <v>187</v>
      </c>
      <c r="O92" s="14">
        <v>427</v>
      </c>
      <c r="P92" s="14">
        <v>230</v>
      </c>
      <c r="Q92" s="14">
        <v>124</v>
      </c>
      <c r="R92" s="14">
        <v>42</v>
      </c>
      <c r="S92" s="14">
        <v>202</v>
      </c>
      <c r="T92" s="14">
        <v>249</v>
      </c>
      <c r="U92" s="14">
        <v>381</v>
      </c>
      <c r="V92" s="14">
        <v>0</v>
      </c>
      <c r="W92" s="14">
        <v>53</v>
      </c>
      <c r="X92" s="14">
        <v>58</v>
      </c>
      <c r="Y92" s="14">
        <v>147</v>
      </c>
      <c r="Z92" s="14">
        <v>440</v>
      </c>
      <c r="AA92" s="14">
        <v>4</v>
      </c>
      <c r="AB92" s="14">
        <v>130</v>
      </c>
      <c r="AC92" s="14">
        <v>258</v>
      </c>
      <c r="AD92" s="14">
        <v>683</v>
      </c>
      <c r="AE92" s="14">
        <v>257</v>
      </c>
      <c r="AF92" s="14">
        <v>17</v>
      </c>
      <c r="AG92" s="14">
        <v>424</v>
      </c>
      <c r="AH92" s="14">
        <v>0</v>
      </c>
      <c r="AI92" s="14">
        <v>147</v>
      </c>
      <c r="AJ92" s="14">
        <v>230</v>
      </c>
      <c r="AK92" s="14">
        <v>5</v>
      </c>
      <c r="AL92" s="14">
        <v>303</v>
      </c>
      <c r="AM92" s="14">
        <v>135</v>
      </c>
      <c r="AN92" s="14">
        <v>106</v>
      </c>
      <c r="AO92" s="14">
        <f t="shared" si="3"/>
        <v>7198</v>
      </c>
    </row>
    <row r="93" spans="1:41" x14ac:dyDescent="0.2">
      <c r="A93" s="7" t="s">
        <v>103</v>
      </c>
      <c r="B93" s="7" t="s">
        <v>86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2</v>
      </c>
      <c r="AG93" s="14">
        <v>0</v>
      </c>
      <c r="AH93" s="14">
        <v>0</v>
      </c>
      <c r="AI93" s="14">
        <v>0</v>
      </c>
      <c r="AJ93" s="14">
        <v>2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3"/>
        <v>4</v>
      </c>
    </row>
    <row r="94" spans="1:41" x14ac:dyDescent="0.2">
      <c r="A94" s="7" t="s">
        <v>103</v>
      </c>
      <c r="B94" s="8" t="s">
        <v>87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3"/>
        <v>0</v>
      </c>
    </row>
    <row r="95" spans="1:41" x14ac:dyDescent="0.2">
      <c r="A95" s="7" t="s">
        <v>103</v>
      </c>
      <c r="B95" s="7" t="s">
        <v>132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3"/>
        <v>0</v>
      </c>
    </row>
    <row r="96" spans="1:41" x14ac:dyDescent="0.2">
      <c r="A96" s="7" t="s">
        <v>103</v>
      </c>
      <c r="B96" s="7" t="s">
        <v>115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3"/>
        <v>0</v>
      </c>
    </row>
    <row r="97" spans="1:41" x14ac:dyDescent="0.2">
      <c r="A97" s="7" t="s">
        <v>103</v>
      </c>
      <c r="B97" s="7" t="s">
        <v>133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3"/>
        <v>0</v>
      </c>
    </row>
    <row r="98" spans="1:41" x14ac:dyDescent="0.2">
      <c r="A98" s="7" t="s">
        <v>103</v>
      </c>
      <c r="B98" s="7" t="s">
        <v>88</v>
      </c>
      <c r="C98" s="14">
        <v>0</v>
      </c>
      <c r="D98" s="14">
        <v>0</v>
      </c>
      <c r="E98" s="14">
        <v>0</v>
      </c>
      <c r="F98" s="14">
        <v>0</v>
      </c>
      <c r="G98" s="14">
        <v>17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1</v>
      </c>
      <c r="AJ98" s="14">
        <v>0</v>
      </c>
      <c r="AK98" s="14">
        <v>0</v>
      </c>
      <c r="AL98" s="14">
        <v>0</v>
      </c>
      <c r="AM98" s="14">
        <v>3</v>
      </c>
      <c r="AN98" s="14">
        <v>0</v>
      </c>
      <c r="AO98" s="14">
        <f t="shared" si="3"/>
        <v>21</v>
      </c>
    </row>
    <row r="99" spans="1:41" x14ac:dyDescent="0.2">
      <c r="A99" s="7" t="s">
        <v>103</v>
      </c>
      <c r="B99" s="7" t="s">
        <v>153</v>
      </c>
      <c r="C99" s="14">
        <v>0</v>
      </c>
      <c r="D99" s="14">
        <v>0</v>
      </c>
      <c r="E99" s="14">
        <v>0</v>
      </c>
      <c r="F99" s="14">
        <v>0</v>
      </c>
      <c r="G99" s="14">
        <v>1078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3"/>
        <v>1078</v>
      </c>
    </row>
    <row r="100" spans="1:41" x14ac:dyDescent="0.2">
      <c r="A100" s="7" t="s">
        <v>103</v>
      </c>
      <c r="B100" s="7" t="s">
        <v>89</v>
      </c>
      <c r="C100" s="14">
        <v>0</v>
      </c>
      <c r="D100" s="14">
        <v>0</v>
      </c>
      <c r="E100" s="14">
        <v>0</v>
      </c>
      <c r="F100" s="14">
        <v>8</v>
      </c>
      <c r="G100" s="14">
        <v>1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1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1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3"/>
        <v>11</v>
      </c>
    </row>
    <row r="101" spans="1:41" x14ac:dyDescent="0.2">
      <c r="A101" s="7" t="s">
        <v>103</v>
      </c>
      <c r="B101" s="8" t="s">
        <v>134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3"/>
        <v>0</v>
      </c>
    </row>
    <row r="102" spans="1:41" x14ac:dyDescent="0.2">
      <c r="A102" s="7" t="s">
        <v>103</v>
      </c>
      <c r="B102" s="7" t="s">
        <v>90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3"/>
        <v>0</v>
      </c>
    </row>
    <row r="103" spans="1:41" x14ac:dyDescent="0.2">
      <c r="A103" s="7" t="s">
        <v>103</v>
      </c>
      <c r="B103" s="7" t="s">
        <v>135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3"/>
        <v>0</v>
      </c>
    </row>
    <row r="104" spans="1:41" x14ac:dyDescent="0.2">
      <c r="A104" s="7" t="s">
        <v>104</v>
      </c>
      <c r="B104" s="7" t="s">
        <v>91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9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3"/>
        <v>9</v>
      </c>
    </row>
    <row r="105" spans="1:41" x14ac:dyDescent="0.2">
      <c r="A105" s="7" t="s">
        <v>104</v>
      </c>
      <c r="B105" s="7" t="s">
        <v>136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1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3"/>
        <v>1</v>
      </c>
    </row>
    <row r="106" spans="1:41" x14ac:dyDescent="0.2">
      <c r="A106" s="7" t="s">
        <v>108</v>
      </c>
      <c r="B106" s="7" t="s">
        <v>159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9</v>
      </c>
      <c r="AO106" s="14">
        <f t="shared" si="3"/>
        <v>9</v>
      </c>
    </row>
    <row r="107" spans="1:41" x14ac:dyDescent="0.2">
      <c r="A107" s="7" t="s">
        <v>104</v>
      </c>
      <c r="B107" s="7" t="s">
        <v>92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0</v>
      </c>
    </row>
    <row r="108" spans="1:41" x14ac:dyDescent="0.2">
      <c r="A108" s="7" t="s">
        <v>104</v>
      </c>
      <c r="B108" s="7" t="s">
        <v>93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x14ac:dyDescent="0.2">
      <c r="A109" s="7" t="s">
        <v>104</v>
      </c>
      <c r="B109" s="7" t="s">
        <v>137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0</v>
      </c>
    </row>
    <row r="110" spans="1:41" x14ac:dyDescent="0.2">
      <c r="A110" s="7" t="s">
        <v>104</v>
      </c>
      <c r="B110" s="7" t="s">
        <v>94</v>
      </c>
      <c r="C110" s="14">
        <v>2</v>
      </c>
      <c r="D110" s="14">
        <v>5</v>
      </c>
      <c r="E110" s="14">
        <v>12</v>
      </c>
      <c r="F110" s="14">
        <v>21</v>
      </c>
      <c r="G110" s="14">
        <v>38</v>
      </c>
      <c r="H110" s="14">
        <v>12</v>
      </c>
      <c r="I110" s="14">
        <v>4</v>
      </c>
      <c r="J110" s="14">
        <v>3</v>
      </c>
      <c r="K110" s="14">
        <v>4</v>
      </c>
      <c r="L110" s="14">
        <v>13</v>
      </c>
      <c r="M110" s="14">
        <v>2</v>
      </c>
      <c r="N110" s="14">
        <v>0</v>
      </c>
      <c r="O110" s="14">
        <v>15</v>
      </c>
      <c r="P110" s="14">
        <v>7</v>
      </c>
      <c r="Q110" s="14">
        <v>4</v>
      </c>
      <c r="R110" s="14">
        <v>5</v>
      </c>
      <c r="S110" s="14">
        <v>8</v>
      </c>
      <c r="T110" s="14">
        <v>10</v>
      </c>
      <c r="U110" s="14">
        <v>14</v>
      </c>
      <c r="V110" s="14">
        <v>0</v>
      </c>
      <c r="W110" s="14">
        <v>1</v>
      </c>
      <c r="X110" s="14">
        <v>7</v>
      </c>
      <c r="Y110" s="14">
        <v>4</v>
      </c>
      <c r="Z110" s="14">
        <v>3</v>
      </c>
      <c r="AA110" s="14">
        <v>9</v>
      </c>
      <c r="AB110" s="14">
        <v>6</v>
      </c>
      <c r="AC110" s="14">
        <v>13</v>
      </c>
      <c r="AD110" s="14">
        <v>16</v>
      </c>
      <c r="AE110" s="14">
        <v>4</v>
      </c>
      <c r="AF110" s="14">
        <v>1</v>
      </c>
      <c r="AG110" s="14">
        <v>10</v>
      </c>
      <c r="AH110" s="14">
        <v>0</v>
      </c>
      <c r="AI110" s="14">
        <v>4</v>
      </c>
      <c r="AJ110" s="14">
        <v>12</v>
      </c>
      <c r="AK110" s="14">
        <v>0</v>
      </c>
      <c r="AL110" s="14">
        <v>8</v>
      </c>
      <c r="AM110" s="14">
        <v>7</v>
      </c>
      <c r="AN110" s="14">
        <v>5</v>
      </c>
      <c r="AO110" s="14">
        <f t="shared" si="3"/>
        <v>289</v>
      </c>
    </row>
    <row r="111" spans="1:41" x14ac:dyDescent="0.2">
      <c r="A111" s="7" t="s">
        <v>266</v>
      </c>
      <c r="B111" s="7" t="s">
        <v>95</v>
      </c>
      <c r="C111" s="14">
        <v>378</v>
      </c>
      <c r="D111" s="14">
        <v>389</v>
      </c>
      <c r="E111" s="14">
        <v>810</v>
      </c>
      <c r="F111" s="14">
        <v>1957</v>
      </c>
      <c r="G111" s="14">
        <v>1477</v>
      </c>
      <c r="H111" s="14">
        <v>390</v>
      </c>
      <c r="I111" s="14">
        <v>433</v>
      </c>
      <c r="J111" s="14">
        <v>426</v>
      </c>
      <c r="K111" s="14">
        <v>248</v>
      </c>
      <c r="L111" s="14">
        <v>938</v>
      </c>
      <c r="M111" s="14">
        <v>517</v>
      </c>
      <c r="N111" s="14">
        <v>242</v>
      </c>
      <c r="O111" s="14">
        <v>906</v>
      </c>
      <c r="P111" s="14">
        <v>386</v>
      </c>
      <c r="Q111" s="14">
        <v>446</v>
      </c>
      <c r="R111" s="14">
        <v>150</v>
      </c>
      <c r="S111" s="14">
        <v>246</v>
      </c>
      <c r="T111" s="14">
        <v>391</v>
      </c>
      <c r="U111" s="14">
        <v>782</v>
      </c>
      <c r="V111" s="14">
        <v>0</v>
      </c>
      <c r="W111" s="14">
        <v>180</v>
      </c>
      <c r="X111" s="14">
        <v>85</v>
      </c>
      <c r="Y111" s="14">
        <v>445</v>
      </c>
      <c r="Z111" s="14">
        <v>518</v>
      </c>
      <c r="AA111" s="14">
        <v>157</v>
      </c>
      <c r="AB111" s="14">
        <v>710</v>
      </c>
      <c r="AC111" s="14">
        <v>1026</v>
      </c>
      <c r="AD111" s="14">
        <v>1759</v>
      </c>
      <c r="AE111" s="14">
        <v>612</v>
      </c>
      <c r="AF111" s="14">
        <v>83</v>
      </c>
      <c r="AG111" s="14">
        <v>926</v>
      </c>
      <c r="AH111" s="14">
        <v>5</v>
      </c>
      <c r="AI111" s="14">
        <v>244</v>
      </c>
      <c r="AJ111" s="14">
        <v>796</v>
      </c>
      <c r="AK111" s="14">
        <v>29</v>
      </c>
      <c r="AL111" s="14">
        <v>385</v>
      </c>
      <c r="AM111" s="14">
        <v>275</v>
      </c>
      <c r="AN111" s="14">
        <v>193</v>
      </c>
      <c r="AO111" s="14">
        <f t="shared" si="3"/>
        <v>19940</v>
      </c>
    </row>
    <row r="112" spans="1:41" x14ac:dyDescent="0.2">
      <c r="A112" s="7" t="s">
        <v>104</v>
      </c>
      <c r="B112" s="7" t="s">
        <v>116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3"/>
        <v>0</v>
      </c>
    </row>
    <row r="113" spans="1:41" x14ac:dyDescent="0.2">
      <c r="A113" s="7" t="s">
        <v>104</v>
      </c>
      <c r="B113" s="7" t="s">
        <v>96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0</v>
      </c>
    </row>
    <row r="114" spans="1:41" x14ac:dyDescent="0.2">
      <c r="A114" s="13" t="s">
        <v>104</v>
      </c>
      <c r="B114" s="7" t="s">
        <v>97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x14ac:dyDescent="0.2">
      <c r="A115" s="7" t="s">
        <v>104</v>
      </c>
      <c r="B115" s="7" t="s">
        <v>98</v>
      </c>
      <c r="C115" s="14">
        <v>0</v>
      </c>
      <c r="D115" s="14">
        <v>0</v>
      </c>
      <c r="E115" s="14">
        <v>0</v>
      </c>
      <c r="F115" s="14">
        <v>0</v>
      </c>
      <c r="G115" s="14">
        <v>1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1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2</v>
      </c>
    </row>
    <row r="116" spans="1:41" x14ac:dyDescent="0.2">
      <c r="A116" s="7" t="s">
        <v>104</v>
      </c>
      <c r="B116" s="7" t="s">
        <v>99</v>
      </c>
      <c r="C116" s="14">
        <v>0</v>
      </c>
      <c r="D116" s="14">
        <v>0</v>
      </c>
      <c r="E116" s="14">
        <v>0</v>
      </c>
      <c r="F116" s="14">
        <v>1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3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4</v>
      </c>
      <c r="AD116" s="14">
        <v>4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3</v>
      </c>
      <c r="AN116" s="14">
        <v>0</v>
      </c>
      <c r="AO116" s="14">
        <f t="shared" si="3"/>
        <v>15</v>
      </c>
    </row>
    <row r="117" spans="1:41" x14ac:dyDescent="0.2">
      <c r="A117" s="7" t="s">
        <v>266</v>
      </c>
      <c r="B117" s="7" t="s">
        <v>100</v>
      </c>
      <c r="C117" s="14">
        <v>0</v>
      </c>
      <c r="D117" s="14">
        <v>0</v>
      </c>
      <c r="E117" s="14">
        <v>0</v>
      </c>
      <c r="F117" s="14">
        <v>19</v>
      </c>
      <c r="G117" s="14">
        <v>0</v>
      </c>
      <c r="H117" s="14">
        <v>5</v>
      </c>
      <c r="I117" s="14">
        <v>2</v>
      </c>
      <c r="J117" s="14">
        <v>0</v>
      </c>
      <c r="K117" s="14">
        <v>0</v>
      </c>
      <c r="L117" s="14">
        <v>26</v>
      </c>
      <c r="M117" s="14">
        <v>0</v>
      </c>
      <c r="N117" s="14">
        <v>0</v>
      </c>
      <c r="O117" s="14">
        <v>2</v>
      </c>
      <c r="P117" s="14">
        <v>0</v>
      </c>
      <c r="Q117" s="14">
        <v>1</v>
      </c>
      <c r="R117" s="14">
        <v>0</v>
      </c>
      <c r="S117" s="14">
        <v>0</v>
      </c>
      <c r="T117" s="14">
        <v>9</v>
      </c>
      <c r="U117" s="14">
        <v>0</v>
      </c>
      <c r="V117" s="14">
        <v>0</v>
      </c>
      <c r="W117" s="14">
        <v>0</v>
      </c>
      <c r="X117" s="14">
        <v>1</v>
      </c>
      <c r="Y117" s="14">
        <v>0</v>
      </c>
      <c r="Z117" s="14">
        <v>4</v>
      </c>
      <c r="AA117" s="14">
        <v>1</v>
      </c>
      <c r="AB117" s="14">
        <v>8</v>
      </c>
      <c r="AC117" s="14">
        <v>0</v>
      </c>
      <c r="AD117" s="14">
        <v>1</v>
      </c>
      <c r="AE117" s="14">
        <v>2</v>
      </c>
      <c r="AF117" s="14">
        <v>2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5</v>
      </c>
      <c r="AM117" s="14">
        <v>4</v>
      </c>
      <c r="AN117" s="14">
        <v>0</v>
      </c>
      <c r="AO117" s="14">
        <f t="shared" si="3"/>
        <v>92</v>
      </c>
    </row>
    <row r="118" spans="1:41" x14ac:dyDescent="0.2">
      <c r="A118" s="7" t="s">
        <v>107</v>
      </c>
      <c r="B118" s="7" t="s">
        <v>101</v>
      </c>
      <c r="C118" s="14">
        <v>37</v>
      </c>
      <c r="D118" s="14">
        <v>22</v>
      </c>
      <c r="E118" s="14">
        <v>101</v>
      </c>
      <c r="F118" s="14">
        <v>246</v>
      </c>
      <c r="G118" s="14">
        <v>14</v>
      </c>
      <c r="H118" s="14">
        <v>62</v>
      </c>
      <c r="I118" s="14">
        <v>43</v>
      </c>
      <c r="J118" s="14">
        <v>53</v>
      </c>
      <c r="K118" s="14">
        <v>29</v>
      </c>
      <c r="L118" s="14">
        <v>80</v>
      </c>
      <c r="M118" s="14">
        <v>36</v>
      </c>
      <c r="N118" s="14">
        <v>31</v>
      </c>
      <c r="O118" s="14">
        <v>243</v>
      </c>
      <c r="P118" s="14">
        <v>35</v>
      </c>
      <c r="Q118" s="14">
        <v>43</v>
      </c>
      <c r="R118" s="14">
        <v>12</v>
      </c>
      <c r="S118" s="14">
        <v>9</v>
      </c>
      <c r="T118" s="14">
        <v>69</v>
      </c>
      <c r="U118" s="14">
        <v>56</v>
      </c>
      <c r="V118" s="14">
        <v>0</v>
      </c>
      <c r="W118" s="14">
        <v>38</v>
      </c>
      <c r="X118" s="14">
        <v>29</v>
      </c>
      <c r="Y118" s="14">
        <v>169</v>
      </c>
      <c r="Z118" s="14">
        <v>96</v>
      </c>
      <c r="AA118" s="14">
        <v>17</v>
      </c>
      <c r="AB118" s="14">
        <v>134</v>
      </c>
      <c r="AC118" s="14">
        <v>150</v>
      </c>
      <c r="AD118" s="14">
        <v>385</v>
      </c>
      <c r="AE118" s="14">
        <v>188</v>
      </c>
      <c r="AF118" s="14">
        <v>18</v>
      </c>
      <c r="AG118" s="14">
        <v>254</v>
      </c>
      <c r="AH118" s="14">
        <v>0</v>
      </c>
      <c r="AI118" s="14">
        <v>28</v>
      </c>
      <c r="AJ118" s="14">
        <v>133</v>
      </c>
      <c r="AK118" s="14">
        <v>3</v>
      </c>
      <c r="AL118" s="14">
        <v>43</v>
      </c>
      <c r="AM118" s="14">
        <v>45</v>
      </c>
      <c r="AN118" s="14">
        <v>24</v>
      </c>
      <c r="AO118" s="14">
        <f t="shared" si="3"/>
        <v>2975</v>
      </c>
    </row>
    <row r="119" spans="1:41" x14ac:dyDescent="0.2">
      <c r="A119" s="7" t="s">
        <v>266</v>
      </c>
      <c r="B119" s="7" t="s">
        <v>114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3"/>
        <v>0</v>
      </c>
    </row>
    <row r="120" spans="1:41" x14ac:dyDescent="0.2">
      <c r="A120" s="7" t="s">
        <v>104</v>
      </c>
      <c r="B120" s="7" t="s">
        <v>117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f t="shared" si="3"/>
        <v>0</v>
      </c>
    </row>
    <row r="121" spans="1:41" x14ac:dyDescent="0.2">
      <c r="A121" s="7" t="s">
        <v>104</v>
      </c>
      <c r="B121" s="7" t="s">
        <v>102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f t="shared" si="3"/>
        <v>0</v>
      </c>
    </row>
    <row r="122" spans="1:41" x14ac:dyDescent="0.2">
      <c r="A122" s="7"/>
      <c r="B122" s="9" t="s">
        <v>36</v>
      </c>
      <c r="C122" s="15">
        <f t="shared" ref="C122:AO122" si="4">SUM(C8:C121)</f>
        <v>10603</v>
      </c>
      <c r="D122" s="15">
        <f t="shared" si="4"/>
        <v>13281</v>
      </c>
      <c r="E122" s="15">
        <f t="shared" si="4"/>
        <v>18699</v>
      </c>
      <c r="F122" s="15">
        <f t="shared" si="4"/>
        <v>47696</v>
      </c>
      <c r="G122" s="15">
        <f t="shared" si="4"/>
        <v>44270</v>
      </c>
      <c r="H122" s="15">
        <f t="shared" si="4"/>
        <v>9726</v>
      </c>
      <c r="I122" s="15">
        <f t="shared" si="4"/>
        <v>11307</v>
      </c>
      <c r="J122" s="15">
        <f t="shared" si="4"/>
        <v>11382</v>
      </c>
      <c r="K122" s="15">
        <f t="shared" si="4"/>
        <v>9702</v>
      </c>
      <c r="L122" s="15">
        <f t="shared" si="4"/>
        <v>22944</v>
      </c>
      <c r="M122" s="15">
        <f t="shared" si="4"/>
        <v>12035</v>
      </c>
      <c r="N122" s="15">
        <f t="shared" si="4"/>
        <v>5167</v>
      </c>
      <c r="O122" s="15">
        <f t="shared" si="4"/>
        <v>27791</v>
      </c>
      <c r="P122" s="15">
        <f t="shared" si="4"/>
        <v>17199</v>
      </c>
      <c r="Q122" s="15">
        <f t="shared" si="4"/>
        <v>17243</v>
      </c>
      <c r="R122" s="15">
        <f t="shared" si="4"/>
        <v>3323</v>
      </c>
      <c r="S122" s="15">
        <f t="shared" si="4"/>
        <v>11521</v>
      </c>
      <c r="T122" s="15">
        <f t="shared" si="4"/>
        <v>17970</v>
      </c>
      <c r="U122" s="15">
        <f t="shared" si="4"/>
        <v>25797</v>
      </c>
      <c r="V122" s="15">
        <f t="shared" si="4"/>
        <v>0</v>
      </c>
      <c r="W122" s="15">
        <f t="shared" si="4"/>
        <v>4094</v>
      </c>
      <c r="X122" s="15">
        <f t="shared" si="4"/>
        <v>7549</v>
      </c>
      <c r="Y122" s="15">
        <f t="shared" si="4"/>
        <v>10178</v>
      </c>
      <c r="Z122" s="15">
        <f t="shared" si="4"/>
        <v>19141</v>
      </c>
      <c r="AA122" s="15">
        <f t="shared" si="4"/>
        <v>3561</v>
      </c>
      <c r="AB122" s="15">
        <f t="shared" si="4"/>
        <v>24687</v>
      </c>
      <c r="AC122" s="15">
        <f t="shared" si="4"/>
        <v>30891</v>
      </c>
      <c r="AD122" s="15">
        <f t="shared" si="4"/>
        <v>33813</v>
      </c>
      <c r="AE122" s="15">
        <f t="shared" si="4"/>
        <v>17536</v>
      </c>
      <c r="AF122" s="15">
        <f t="shared" si="4"/>
        <v>3177</v>
      </c>
      <c r="AG122" s="15">
        <f t="shared" si="4"/>
        <v>23841</v>
      </c>
      <c r="AH122" s="15">
        <f t="shared" si="4"/>
        <v>353</v>
      </c>
      <c r="AI122" s="15">
        <f t="shared" si="4"/>
        <v>7555</v>
      </c>
      <c r="AJ122" s="15">
        <f t="shared" si="4"/>
        <v>23829</v>
      </c>
      <c r="AK122" s="15">
        <f t="shared" si="4"/>
        <v>958</v>
      </c>
      <c r="AL122" s="15">
        <f t="shared" si="4"/>
        <v>16718</v>
      </c>
      <c r="AM122" s="15">
        <f t="shared" si="4"/>
        <v>14196</v>
      </c>
      <c r="AN122" s="15">
        <f t="shared" si="4"/>
        <v>6890</v>
      </c>
      <c r="AO122" s="15">
        <f t="shared" si="4"/>
        <v>586623</v>
      </c>
    </row>
  </sheetData>
  <printOptions horizontalCentered="1"/>
  <pageMargins left="0.25" right="0.25" top="0.75" bottom="0.5" header="0.25" footer="0"/>
  <pageSetup paperSize="3" orientation="portrait" r:id="rId1"/>
  <headerFooter>
    <oddHeader>&amp;R&amp;P of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O122"/>
  <sheetViews>
    <sheetView workbookViewId="0"/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276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3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1398</v>
      </c>
      <c r="D13" s="14">
        <v>1382</v>
      </c>
      <c r="E13" s="14">
        <v>2026</v>
      </c>
      <c r="F13" s="14">
        <v>3570</v>
      </c>
      <c r="G13" s="14">
        <v>17764</v>
      </c>
      <c r="H13" s="14">
        <v>659</v>
      </c>
      <c r="I13" s="14">
        <v>1289</v>
      </c>
      <c r="J13" s="14">
        <v>1289</v>
      </c>
      <c r="K13" s="14">
        <v>1656</v>
      </c>
      <c r="L13" s="14">
        <v>2485</v>
      </c>
      <c r="M13" s="14">
        <v>1234</v>
      </c>
      <c r="N13" s="14">
        <v>323</v>
      </c>
      <c r="O13" s="14">
        <v>2130</v>
      </c>
      <c r="P13" s="14">
        <v>2951</v>
      </c>
      <c r="Q13" s="14">
        <v>2057</v>
      </c>
      <c r="R13" s="14">
        <v>281</v>
      </c>
      <c r="S13" s="14">
        <v>1508</v>
      </c>
      <c r="T13" s="14">
        <v>2610</v>
      </c>
      <c r="U13" s="14">
        <v>2738</v>
      </c>
      <c r="V13" s="14">
        <v>0</v>
      </c>
      <c r="W13" s="14">
        <v>418</v>
      </c>
      <c r="X13" s="14">
        <v>1048</v>
      </c>
      <c r="Y13" s="14">
        <v>965</v>
      </c>
      <c r="Z13" s="14">
        <v>2575</v>
      </c>
      <c r="AA13" s="14">
        <v>355</v>
      </c>
      <c r="AB13" s="14">
        <v>3241</v>
      </c>
      <c r="AC13" s="14">
        <v>3913</v>
      </c>
      <c r="AD13" s="14">
        <v>2858</v>
      </c>
      <c r="AE13" s="14">
        <v>2228</v>
      </c>
      <c r="AF13" s="14">
        <v>283</v>
      </c>
      <c r="AG13" s="14">
        <v>2279</v>
      </c>
      <c r="AH13" s="14">
        <v>170</v>
      </c>
      <c r="AI13" s="14">
        <v>497</v>
      </c>
      <c r="AJ13" s="14">
        <v>2466</v>
      </c>
      <c r="AK13" s="14">
        <v>218</v>
      </c>
      <c r="AL13" s="14">
        <v>2020</v>
      </c>
      <c r="AM13" s="14">
        <v>2030</v>
      </c>
      <c r="AN13" s="14">
        <v>620</v>
      </c>
      <c r="AO13" s="14">
        <f t="shared" si="0"/>
        <v>77534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1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1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1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ht="12.75" x14ac:dyDescent="0.2">
      <c r="A16" s="7" t="s">
        <v>104</v>
      </c>
      <c r="B16" s="7" t="s">
        <v>43</v>
      </c>
      <c r="C16" s="14">
        <v>1</v>
      </c>
      <c r="D16" s="14">
        <v>2</v>
      </c>
      <c r="E16" s="14">
        <v>0</v>
      </c>
      <c r="F16" s="14">
        <v>1</v>
      </c>
      <c r="G16" s="14">
        <v>1</v>
      </c>
      <c r="H16" s="14">
        <v>1</v>
      </c>
      <c r="I16" s="14">
        <v>0</v>
      </c>
      <c r="J16" s="14">
        <v>2</v>
      </c>
      <c r="K16" s="14">
        <v>0</v>
      </c>
      <c r="L16" s="14">
        <v>2</v>
      </c>
      <c r="M16" s="14">
        <v>0</v>
      </c>
      <c r="N16" s="14">
        <v>1</v>
      </c>
      <c r="O16" s="14">
        <v>1</v>
      </c>
      <c r="P16" s="14">
        <v>0</v>
      </c>
      <c r="Q16" s="14">
        <v>2</v>
      </c>
      <c r="R16" s="14">
        <v>0</v>
      </c>
      <c r="S16" s="14">
        <v>1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1</v>
      </c>
      <c r="AB16" s="14">
        <v>0</v>
      </c>
      <c r="AC16" s="14">
        <v>2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2</v>
      </c>
      <c r="AJ16" s="14">
        <v>1</v>
      </c>
      <c r="AK16" s="14">
        <v>0</v>
      </c>
      <c r="AL16" s="14">
        <v>2</v>
      </c>
      <c r="AM16" s="14">
        <v>0</v>
      </c>
      <c r="AN16" s="14">
        <v>0</v>
      </c>
      <c r="AO16" s="14">
        <f t="shared" si="0"/>
        <v>23</v>
      </c>
    </row>
    <row r="17" spans="1:41" ht="12.75" x14ac:dyDescent="0.2">
      <c r="A17" s="7" t="s">
        <v>108</v>
      </c>
      <c r="B17" s="7" t="s">
        <v>140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9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15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21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3</v>
      </c>
      <c r="AJ17" s="14">
        <v>0</v>
      </c>
      <c r="AK17" s="14">
        <v>0</v>
      </c>
      <c r="AL17" s="14">
        <v>0</v>
      </c>
      <c r="AM17" s="14">
        <v>0</v>
      </c>
      <c r="AN17" s="14">
        <v>23</v>
      </c>
      <c r="AO17" s="14">
        <f t="shared" si="0"/>
        <v>71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ht="12.75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266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266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266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266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108</v>
      </c>
      <c r="B31" s="7" t="s">
        <v>186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0</v>
      </c>
      <c r="D33" s="14">
        <v>5</v>
      </c>
      <c r="E33" s="14">
        <v>14</v>
      </c>
      <c r="F33" s="14">
        <v>54</v>
      </c>
      <c r="G33" s="14">
        <v>74</v>
      </c>
      <c r="H33" s="14">
        <v>4</v>
      </c>
      <c r="I33" s="14">
        <v>5</v>
      </c>
      <c r="J33" s="14">
        <v>3</v>
      </c>
      <c r="K33" s="14">
        <v>4</v>
      </c>
      <c r="L33" s="14">
        <v>25</v>
      </c>
      <c r="M33" s="14">
        <v>5</v>
      </c>
      <c r="N33" s="14">
        <v>0</v>
      </c>
      <c r="O33" s="14">
        <v>10</v>
      </c>
      <c r="P33" s="14">
        <v>22</v>
      </c>
      <c r="Q33" s="14">
        <v>10</v>
      </c>
      <c r="R33" s="14">
        <v>4</v>
      </c>
      <c r="S33" s="14">
        <v>2</v>
      </c>
      <c r="T33" s="14">
        <v>6</v>
      </c>
      <c r="U33" s="14">
        <v>50</v>
      </c>
      <c r="V33" s="14">
        <v>0</v>
      </c>
      <c r="W33" s="14">
        <v>5</v>
      </c>
      <c r="X33" s="14">
        <v>9</v>
      </c>
      <c r="Y33" s="14">
        <v>9</v>
      </c>
      <c r="Z33" s="14">
        <v>6</v>
      </c>
      <c r="AA33" s="14">
        <v>2</v>
      </c>
      <c r="AB33" s="14">
        <v>14</v>
      </c>
      <c r="AC33" s="14">
        <v>42</v>
      </c>
      <c r="AD33" s="14">
        <v>11</v>
      </c>
      <c r="AE33" s="14">
        <v>19</v>
      </c>
      <c r="AF33" s="14">
        <v>1</v>
      </c>
      <c r="AG33" s="14">
        <v>12</v>
      </c>
      <c r="AH33" s="14">
        <v>0</v>
      </c>
      <c r="AI33" s="14">
        <v>3</v>
      </c>
      <c r="AJ33" s="14">
        <v>4</v>
      </c>
      <c r="AK33" s="14">
        <v>3</v>
      </c>
      <c r="AL33" s="14">
        <v>8</v>
      </c>
      <c r="AM33" s="14">
        <v>15</v>
      </c>
      <c r="AN33" s="14">
        <v>0</v>
      </c>
      <c r="AO33" s="14">
        <f t="shared" si="0"/>
        <v>460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51</v>
      </c>
      <c r="E34" s="14">
        <v>2</v>
      </c>
      <c r="F34" s="14">
        <v>0</v>
      </c>
      <c r="G34" s="14">
        <v>0</v>
      </c>
      <c r="H34" s="14">
        <v>0</v>
      </c>
      <c r="I34" s="14">
        <v>0</v>
      </c>
      <c r="J34" s="14">
        <v>10</v>
      </c>
      <c r="K34" s="14">
        <v>0</v>
      </c>
      <c r="L34" s="14">
        <v>11</v>
      </c>
      <c r="M34" s="14">
        <v>0</v>
      </c>
      <c r="N34" s="14">
        <v>0</v>
      </c>
      <c r="O34" s="14">
        <v>0</v>
      </c>
      <c r="P34" s="14">
        <v>0</v>
      </c>
      <c r="Q34" s="14">
        <v>3</v>
      </c>
      <c r="R34" s="14">
        <v>0</v>
      </c>
      <c r="S34" s="14">
        <v>0</v>
      </c>
      <c r="T34" s="14">
        <v>0</v>
      </c>
      <c r="U34" s="14">
        <v>30</v>
      </c>
      <c r="V34" s="14">
        <v>0</v>
      </c>
      <c r="W34" s="14">
        <v>0</v>
      </c>
      <c r="X34" s="14">
        <v>0</v>
      </c>
      <c r="Y34" s="14">
        <v>30</v>
      </c>
      <c r="Z34" s="14">
        <v>0</v>
      </c>
      <c r="AA34" s="14">
        <v>0</v>
      </c>
      <c r="AB34" s="14">
        <v>12</v>
      </c>
      <c r="AC34" s="14">
        <v>314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43</v>
      </c>
      <c r="AK34" s="14">
        <v>0</v>
      </c>
      <c r="AL34" s="14">
        <v>0</v>
      </c>
      <c r="AM34" s="14">
        <v>0</v>
      </c>
      <c r="AN34" s="14">
        <v>82</v>
      </c>
      <c r="AO34" s="14">
        <f t="shared" si="0"/>
        <v>588</v>
      </c>
    </row>
    <row r="35" spans="1:41" ht="12.75" x14ac:dyDescent="0.2">
      <c r="A35" s="7" t="s">
        <v>104</v>
      </c>
      <c r="B35" s="7" t="s">
        <v>50</v>
      </c>
      <c r="C35" s="14">
        <v>295</v>
      </c>
      <c r="D35" s="14">
        <v>414</v>
      </c>
      <c r="E35" s="14">
        <v>536</v>
      </c>
      <c r="F35" s="14">
        <v>828</v>
      </c>
      <c r="G35" s="14">
        <v>672</v>
      </c>
      <c r="H35" s="14">
        <v>100</v>
      </c>
      <c r="I35" s="14">
        <v>371</v>
      </c>
      <c r="J35" s="14">
        <v>259</v>
      </c>
      <c r="K35" s="14">
        <v>257</v>
      </c>
      <c r="L35" s="14">
        <v>669</v>
      </c>
      <c r="M35" s="14">
        <v>232</v>
      </c>
      <c r="N35" s="14">
        <v>33</v>
      </c>
      <c r="O35" s="14">
        <v>380</v>
      </c>
      <c r="P35" s="14">
        <v>508</v>
      </c>
      <c r="Q35" s="14">
        <v>810</v>
      </c>
      <c r="R35" s="14">
        <v>23</v>
      </c>
      <c r="S35" s="14">
        <v>432</v>
      </c>
      <c r="T35" s="14">
        <v>328</v>
      </c>
      <c r="U35" s="14">
        <v>374</v>
      </c>
      <c r="V35" s="14">
        <v>0</v>
      </c>
      <c r="W35" s="14">
        <v>83</v>
      </c>
      <c r="X35" s="14">
        <v>206</v>
      </c>
      <c r="Y35" s="14">
        <v>238</v>
      </c>
      <c r="Z35" s="14">
        <v>700</v>
      </c>
      <c r="AA35" s="14">
        <v>65</v>
      </c>
      <c r="AB35" s="14">
        <v>629</v>
      </c>
      <c r="AC35" s="14">
        <v>1285</v>
      </c>
      <c r="AD35" s="14">
        <v>772</v>
      </c>
      <c r="AE35" s="14">
        <v>613</v>
      </c>
      <c r="AF35" s="14">
        <v>19</v>
      </c>
      <c r="AG35" s="14">
        <v>549</v>
      </c>
      <c r="AH35" s="14">
        <v>0</v>
      </c>
      <c r="AI35" s="14">
        <v>59</v>
      </c>
      <c r="AJ35" s="14">
        <v>817</v>
      </c>
      <c r="AK35" s="14">
        <v>46</v>
      </c>
      <c r="AL35" s="14">
        <v>514</v>
      </c>
      <c r="AM35" s="14">
        <v>291</v>
      </c>
      <c r="AN35" s="14">
        <v>89</v>
      </c>
      <c r="AO35" s="14">
        <f t="shared" si="0"/>
        <v>14496</v>
      </c>
    </row>
    <row r="36" spans="1:41" ht="12.75" x14ac:dyDescent="0.2">
      <c r="A36" s="7" t="s">
        <v>104</v>
      </c>
      <c r="B36" s="7" t="s">
        <v>51</v>
      </c>
      <c r="C36" s="14">
        <v>1963</v>
      </c>
      <c r="D36" s="14">
        <v>2683</v>
      </c>
      <c r="E36" s="14">
        <v>1844</v>
      </c>
      <c r="F36" s="14">
        <v>5176</v>
      </c>
      <c r="G36" s="14">
        <v>9778</v>
      </c>
      <c r="H36" s="14">
        <v>3338</v>
      </c>
      <c r="I36" s="14">
        <v>2127</v>
      </c>
      <c r="J36" s="14">
        <v>2382</v>
      </c>
      <c r="K36" s="14">
        <v>1793</v>
      </c>
      <c r="L36" s="14">
        <v>3508</v>
      </c>
      <c r="M36" s="14">
        <v>3340</v>
      </c>
      <c r="N36" s="14">
        <v>1216</v>
      </c>
      <c r="O36" s="14">
        <v>5039</v>
      </c>
      <c r="P36" s="14">
        <v>5163</v>
      </c>
      <c r="Q36" s="14">
        <v>3881</v>
      </c>
      <c r="R36" s="14">
        <v>888</v>
      </c>
      <c r="S36" s="14">
        <v>2309</v>
      </c>
      <c r="T36" s="14">
        <v>4967</v>
      </c>
      <c r="U36" s="14">
        <v>2658</v>
      </c>
      <c r="V36" s="14">
        <v>0</v>
      </c>
      <c r="W36" s="14">
        <v>744</v>
      </c>
      <c r="X36" s="14">
        <v>2644</v>
      </c>
      <c r="Y36" s="14">
        <v>1898</v>
      </c>
      <c r="Z36" s="14">
        <v>3242</v>
      </c>
      <c r="AA36" s="14">
        <v>682</v>
      </c>
      <c r="AB36" s="14">
        <v>4291</v>
      </c>
      <c r="AC36" s="14">
        <v>4628</v>
      </c>
      <c r="AD36" s="14">
        <v>3514</v>
      </c>
      <c r="AE36" s="14">
        <v>2882</v>
      </c>
      <c r="AF36" s="14">
        <v>998</v>
      </c>
      <c r="AG36" s="14">
        <v>1826</v>
      </c>
      <c r="AH36" s="14">
        <v>27</v>
      </c>
      <c r="AI36" s="14">
        <v>2001</v>
      </c>
      <c r="AJ36" s="14">
        <v>3248</v>
      </c>
      <c r="AK36" s="14">
        <v>128</v>
      </c>
      <c r="AL36" s="14">
        <v>2887</v>
      </c>
      <c r="AM36" s="14">
        <v>5545</v>
      </c>
      <c r="AN36" s="14">
        <v>2066</v>
      </c>
      <c r="AO36" s="14">
        <f t="shared" si="0"/>
        <v>107304</v>
      </c>
    </row>
    <row r="37" spans="1:41" ht="12.75" x14ac:dyDescent="0.2">
      <c r="A37" s="7" t="s">
        <v>103</v>
      </c>
      <c r="B37" s="7" t="s">
        <v>142</v>
      </c>
      <c r="C37" s="14">
        <v>870</v>
      </c>
      <c r="D37" s="14">
        <v>1132</v>
      </c>
      <c r="E37" s="14">
        <v>1169</v>
      </c>
      <c r="F37" s="14">
        <v>2556</v>
      </c>
      <c r="G37" s="14">
        <v>441</v>
      </c>
      <c r="H37" s="14">
        <v>471</v>
      </c>
      <c r="I37" s="14">
        <v>904</v>
      </c>
      <c r="J37" s="14">
        <v>783</v>
      </c>
      <c r="K37" s="14">
        <v>617</v>
      </c>
      <c r="L37" s="14">
        <v>1746</v>
      </c>
      <c r="M37" s="14">
        <v>619</v>
      </c>
      <c r="N37" s="14">
        <v>164</v>
      </c>
      <c r="O37" s="14">
        <v>1496</v>
      </c>
      <c r="P37" s="14">
        <v>1766</v>
      </c>
      <c r="Q37" s="14">
        <v>1318</v>
      </c>
      <c r="R37" s="14">
        <v>94</v>
      </c>
      <c r="S37" s="14">
        <v>1062</v>
      </c>
      <c r="T37" s="14">
        <v>1274</v>
      </c>
      <c r="U37" s="14">
        <v>1377</v>
      </c>
      <c r="V37" s="14">
        <v>0</v>
      </c>
      <c r="W37" s="14">
        <v>229</v>
      </c>
      <c r="X37" s="14">
        <v>594</v>
      </c>
      <c r="Y37" s="14">
        <v>497</v>
      </c>
      <c r="Z37" s="14">
        <v>1594</v>
      </c>
      <c r="AA37" s="14">
        <v>145</v>
      </c>
      <c r="AB37" s="14">
        <v>1848</v>
      </c>
      <c r="AC37" s="14">
        <v>2393</v>
      </c>
      <c r="AD37" s="14">
        <v>1552</v>
      </c>
      <c r="AE37" s="14">
        <v>1611</v>
      </c>
      <c r="AF37" s="14">
        <v>86</v>
      </c>
      <c r="AG37" s="14">
        <v>1338</v>
      </c>
      <c r="AH37" s="14">
        <v>6</v>
      </c>
      <c r="AI37" s="14">
        <v>235</v>
      </c>
      <c r="AJ37" s="14">
        <v>1971</v>
      </c>
      <c r="AK37" s="14">
        <v>74</v>
      </c>
      <c r="AL37" s="14">
        <v>1275</v>
      </c>
      <c r="AM37" s="14">
        <v>1020</v>
      </c>
      <c r="AN37" s="14">
        <v>306</v>
      </c>
      <c r="AO37" s="14">
        <f t="shared" si="0"/>
        <v>36633</v>
      </c>
    </row>
    <row r="38" spans="1:41" ht="12.75" x14ac:dyDescent="0.2">
      <c r="A38" s="7" t="s">
        <v>104</v>
      </c>
      <c r="B38" s="7" t="s">
        <v>52</v>
      </c>
      <c r="C38" s="14">
        <v>93</v>
      </c>
      <c r="D38" s="14">
        <v>58</v>
      </c>
      <c r="E38" s="14">
        <v>94</v>
      </c>
      <c r="F38" s="14">
        <v>490</v>
      </c>
      <c r="G38" s="14">
        <v>69</v>
      </c>
      <c r="H38" s="14">
        <v>34</v>
      </c>
      <c r="I38" s="14">
        <v>56</v>
      </c>
      <c r="J38" s="14">
        <v>56</v>
      </c>
      <c r="K38" s="14">
        <v>32</v>
      </c>
      <c r="L38" s="14">
        <v>76</v>
      </c>
      <c r="M38" s="14">
        <v>26</v>
      </c>
      <c r="N38" s="14">
        <v>17</v>
      </c>
      <c r="O38" s="14">
        <v>127</v>
      </c>
      <c r="P38" s="14">
        <v>55</v>
      </c>
      <c r="Q38" s="14">
        <v>46</v>
      </c>
      <c r="R38" s="14">
        <v>1</v>
      </c>
      <c r="S38" s="14">
        <v>45</v>
      </c>
      <c r="T38" s="14">
        <v>56</v>
      </c>
      <c r="U38" s="14">
        <v>115</v>
      </c>
      <c r="V38" s="14">
        <v>0</v>
      </c>
      <c r="W38" s="14">
        <v>8</v>
      </c>
      <c r="X38" s="14">
        <v>7</v>
      </c>
      <c r="Y38" s="14">
        <v>11</v>
      </c>
      <c r="Z38" s="14">
        <v>53</v>
      </c>
      <c r="AA38" s="14">
        <v>9</v>
      </c>
      <c r="AB38" s="14">
        <v>66</v>
      </c>
      <c r="AC38" s="14">
        <v>132</v>
      </c>
      <c r="AD38" s="14">
        <v>265</v>
      </c>
      <c r="AE38" s="14">
        <v>51</v>
      </c>
      <c r="AF38" s="14">
        <v>0</v>
      </c>
      <c r="AG38" s="14">
        <v>140</v>
      </c>
      <c r="AH38" s="14">
        <v>0</v>
      </c>
      <c r="AI38" s="14">
        <v>11</v>
      </c>
      <c r="AJ38" s="14">
        <v>112</v>
      </c>
      <c r="AK38" s="14">
        <v>1</v>
      </c>
      <c r="AL38" s="14">
        <v>48</v>
      </c>
      <c r="AM38" s="14">
        <v>10</v>
      </c>
      <c r="AN38" s="14">
        <v>12</v>
      </c>
      <c r="AO38" s="14">
        <f t="shared" si="0"/>
        <v>2482</v>
      </c>
    </row>
    <row r="39" spans="1:41" ht="12.75" x14ac:dyDescent="0.2">
      <c r="A39" s="7" t="s">
        <v>104</v>
      </c>
      <c r="B39" s="7" t="s">
        <v>53</v>
      </c>
      <c r="C39" s="14">
        <v>439</v>
      </c>
      <c r="D39" s="14">
        <v>623</v>
      </c>
      <c r="E39" s="14">
        <v>1212</v>
      </c>
      <c r="F39" s="14">
        <v>2590</v>
      </c>
      <c r="G39" s="14">
        <v>795</v>
      </c>
      <c r="H39" s="14">
        <v>865</v>
      </c>
      <c r="I39" s="14">
        <v>385</v>
      </c>
      <c r="J39" s="14">
        <v>521</v>
      </c>
      <c r="K39" s="14">
        <v>456</v>
      </c>
      <c r="L39" s="14">
        <v>474</v>
      </c>
      <c r="M39" s="14">
        <v>585</v>
      </c>
      <c r="N39" s="14">
        <v>386</v>
      </c>
      <c r="O39" s="14">
        <v>1144</v>
      </c>
      <c r="P39" s="14">
        <v>686</v>
      </c>
      <c r="Q39" s="14">
        <v>375</v>
      </c>
      <c r="R39" s="14">
        <v>393</v>
      </c>
      <c r="S39" s="14">
        <v>633</v>
      </c>
      <c r="T39" s="14">
        <v>602</v>
      </c>
      <c r="U39" s="14">
        <v>1097</v>
      </c>
      <c r="V39" s="14">
        <v>0</v>
      </c>
      <c r="W39" s="14">
        <v>273</v>
      </c>
      <c r="X39" s="14">
        <v>285</v>
      </c>
      <c r="Y39" s="14">
        <v>546</v>
      </c>
      <c r="Z39" s="14">
        <v>408</v>
      </c>
      <c r="AA39" s="14">
        <v>202</v>
      </c>
      <c r="AB39" s="14">
        <v>1033</v>
      </c>
      <c r="AC39" s="14">
        <v>1309</v>
      </c>
      <c r="AD39" s="14">
        <v>1624</v>
      </c>
      <c r="AE39" s="14">
        <v>705</v>
      </c>
      <c r="AF39" s="14">
        <v>263</v>
      </c>
      <c r="AG39" s="14">
        <v>1070</v>
      </c>
      <c r="AH39" s="14">
        <v>0</v>
      </c>
      <c r="AI39" s="14">
        <v>370</v>
      </c>
      <c r="AJ39" s="14">
        <v>886</v>
      </c>
      <c r="AK39" s="14">
        <v>21</v>
      </c>
      <c r="AL39" s="14">
        <v>623</v>
      </c>
      <c r="AM39" s="14">
        <v>410</v>
      </c>
      <c r="AN39" s="14">
        <v>422</v>
      </c>
      <c r="AO39" s="14">
        <f t="shared" si="0"/>
        <v>24711</v>
      </c>
    </row>
    <row r="40" spans="1:41" ht="12.75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2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2</v>
      </c>
    </row>
    <row r="42" spans="1:41" ht="12.75" x14ac:dyDescent="0.2">
      <c r="A42" s="7" t="s">
        <v>106</v>
      </c>
      <c r="B42" s="7" t="s">
        <v>272</v>
      </c>
      <c r="C42" s="14">
        <v>1564</v>
      </c>
      <c r="D42" s="14">
        <v>2548</v>
      </c>
      <c r="E42" s="14">
        <v>3045</v>
      </c>
      <c r="F42" s="14">
        <v>8137</v>
      </c>
      <c r="G42" s="14">
        <v>320</v>
      </c>
      <c r="H42" s="14">
        <v>1092</v>
      </c>
      <c r="I42" s="14">
        <v>1704</v>
      </c>
      <c r="J42" s="14">
        <v>2135</v>
      </c>
      <c r="K42" s="14">
        <v>1364</v>
      </c>
      <c r="L42" s="14">
        <v>3539</v>
      </c>
      <c r="M42" s="14">
        <v>1725</v>
      </c>
      <c r="N42" s="14">
        <v>883</v>
      </c>
      <c r="O42" s="14">
        <v>4600</v>
      </c>
      <c r="P42" s="14">
        <v>2750</v>
      </c>
      <c r="Q42" s="14">
        <v>2476</v>
      </c>
      <c r="R42" s="14">
        <v>444</v>
      </c>
      <c r="S42" s="14">
        <v>1446</v>
      </c>
      <c r="T42" s="14">
        <v>1938</v>
      </c>
      <c r="U42" s="14">
        <v>4978</v>
      </c>
      <c r="V42" s="14">
        <v>0</v>
      </c>
      <c r="W42" s="14">
        <v>621</v>
      </c>
      <c r="X42" s="14">
        <v>731</v>
      </c>
      <c r="Y42" s="14">
        <v>1434</v>
      </c>
      <c r="Z42" s="14">
        <v>2102</v>
      </c>
      <c r="AA42" s="14">
        <v>576</v>
      </c>
      <c r="AB42" s="14">
        <v>3589</v>
      </c>
      <c r="AC42" s="14">
        <v>4645</v>
      </c>
      <c r="AD42" s="14">
        <v>6166</v>
      </c>
      <c r="AE42" s="14">
        <v>2637</v>
      </c>
      <c r="AF42" s="14">
        <v>403</v>
      </c>
      <c r="AG42" s="14">
        <v>4634</v>
      </c>
      <c r="AH42" s="14">
        <v>0</v>
      </c>
      <c r="AI42" s="14">
        <v>1038</v>
      </c>
      <c r="AJ42" s="14">
        <v>3881</v>
      </c>
      <c r="AK42" s="14">
        <v>50</v>
      </c>
      <c r="AL42" s="14">
        <v>2559</v>
      </c>
      <c r="AM42" s="14">
        <v>883</v>
      </c>
      <c r="AN42" s="14">
        <v>955</v>
      </c>
      <c r="AO42" s="14">
        <f t="shared" ref="AO42" si="1">SUM(C42:AN42)</f>
        <v>83592</v>
      </c>
    </row>
    <row r="43" spans="1:41" ht="12.75" x14ac:dyDescent="0.2">
      <c r="A43" s="7" t="s">
        <v>103</v>
      </c>
      <c r="B43" s="7" t="s">
        <v>152</v>
      </c>
      <c r="C43" s="14">
        <v>88</v>
      </c>
      <c r="D43" s="14">
        <v>131</v>
      </c>
      <c r="E43" s="14">
        <v>106</v>
      </c>
      <c r="F43" s="14">
        <v>254</v>
      </c>
      <c r="G43" s="14">
        <v>129</v>
      </c>
      <c r="H43" s="14">
        <v>23</v>
      </c>
      <c r="I43" s="14">
        <v>90</v>
      </c>
      <c r="J43" s="14">
        <v>167</v>
      </c>
      <c r="K43" s="14">
        <v>47</v>
      </c>
      <c r="L43" s="14">
        <v>179</v>
      </c>
      <c r="M43" s="14">
        <v>71</v>
      </c>
      <c r="N43" s="14">
        <v>18</v>
      </c>
      <c r="O43" s="14">
        <v>104</v>
      </c>
      <c r="P43" s="14">
        <v>174</v>
      </c>
      <c r="Q43" s="14">
        <v>107</v>
      </c>
      <c r="R43" s="14">
        <v>6</v>
      </c>
      <c r="S43" s="14">
        <v>92</v>
      </c>
      <c r="T43" s="14">
        <v>90</v>
      </c>
      <c r="U43" s="14">
        <v>63</v>
      </c>
      <c r="V43" s="14">
        <v>0</v>
      </c>
      <c r="W43" s="14">
        <v>19</v>
      </c>
      <c r="X43" s="14">
        <v>25</v>
      </c>
      <c r="Y43" s="14">
        <v>80</v>
      </c>
      <c r="Z43" s="14">
        <v>346</v>
      </c>
      <c r="AA43" s="14">
        <v>18</v>
      </c>
      <c r="AB43" s="14">
        <v>299</v>
      </c>
      <c r="AC43" s="14">
        <v>585</v>
      </c>
      <c r="AD43" s="14">
        <v>151</v>
      </c>
      <c r="AE43" s="14">
        <v>175</v>
      </c>
      <c r="AF43" s="14">
        <v>2</v>
      </c>
      <c r="AG43" s="14">
        <v>132</v>
      </c>
      <c r="AH43" s="14">
        <v>11</v>
      </c>
      <c r="AI43" s="14">
        <v>28</v>
      </c>
      <c r="AJ43" s="14">
        <v>298</v>
      </c>
      <c r="AK43" s="14">
        <v>12</v>
      </c>
      <c r="AL43" s="14">
        <v>96</v>
      </c>
      <c r="AM43" s="14">
        <v>77</v>
      </c>
      <c r="AN43" s="14">
        <v>6</v>
      </c>
      <c r="AO43" s="14">
        <f t="shared" si="0"/>
        <v>4299</v>
      </c>
    </row>
    <row r="44" spans="1:41" ht="12.75" x14ac:dyDescent="0.2">
      <c r="A44" s="7" t="s">
        <v>104</v>
      </c>
      <c r="B44" s="7" t="s">
        <v>55</v>
      </c>
      <c r="C44" s="14">
        <v>9</v>
      </c>
      <c r="D44" s="14">
        <v>16</v>
      </c>
      <c r="E44" s="14">
        <v>8</v>
      </c>
      <c r="F44" s="14">
        <v>4</v>
      </c>
      <c r="G44" s="14">
        <v>7</v>
      </c>
      <c r="H44" s="14">
        <v>1</v>
      </c>
      <c r="I44" s="14">
        <v>0</v>
      </c>
      <c r="J44" s="14">
        <v>3</v>
      </c>
      <c r="K44" s="14">
        <v>6</v>
      </c>
      <c r="L44" s="14">
        <v>7</v>
      </c>
      <c r="M44" s="14">
        <v>3</v>
      </c>
      <c r="N44" s="14">
        <v>1</v>
      </c>
      <c r="O44" s="14">
        <v>1</v>
      </c>
      <c r="P44" s="14">
        <v>9</v>
      </c>
      <c r="Q44" s="14">
        <v>3</v>
      </c>
      <c r="R44" s="14">
        <v>1</v>
      </c>
      <c r="S44" s="14">
        <v>0</v>
      </c>
      <c r="T44" s="14">
        <v>6</v>
      </c>
      <c r="U44" s="14">
        <v>6</v>
      </c>
      <c r="V44" s="14">
        <v>0</v>
      </c>
      <c r="W44" s="14">
        <v>3</v>
      </c>
      <c r="X44" s="14">
        <v>4</v>
      </c>
      <c r="Y44" s="14">
        <v>0</v>
      </c>
      <c r="Z44" s="14">
        <v>5</v>
      </c>
      <c r="AA44" s="14">
        <v>1</v>
      </c>
      <c r="AB44" s="14">
        <v>4</v>
      </c>
      <c r="AC44" s="14">
        <v>7</v>
      </c>
      <c r="AD44" s="14">
        <v>4</v>
      </c>
      <c r="AE44" s="14">
        <v>6</v>
      </c>
      <c r="AF44" s="14">
        <v>0</v>
      </c>
      <c r="AG44" s="14">
        <v>2</v>
      </c>
      <c r="AH44" s="14">
        <v>0</v>
      </c>
      <c r="AI44" s="14">
        <v>1</v>
      </c>
      <c r="AJ44" s="14">
        <v>12</v>
      </c>
      <c r="AK44" s="14">
        <v>1</v>
      </c>
      <c r="AL44" s="14">
        <v>5</v>
      </c>
      <c r="AM44" s="14">
        <v>1</v>
      </c>
      <c r="AN44" s="14">
        <v>0</v>
      </c>
      <c r="AO44" s="14">
        <f t="shared" si="0"/>
        <v>147</v>
      </c>
    </row>
    <row r="45" spans="1:41" ht="12.75" x14ac:dyDescent="0.2">
      <c r="A45" s="7" t="s">
        <v>103</v>
      </c>
      <c r="B45" s="7" t="s">
        <v>263</v>
      </c>
      <c r="C45" s="14">
        <v>976</v>
      </c>
      <c r="D45" s="14">
        <v>1347</v>
      </c>
      <c r="E45" s="14">
        <v>1811</v>
      </c>
      <c r="F45" s="14">
        <v>4610</v>
      </c>
      <c r="G45" s="14">
        <v>992</v>
      </c>
      <c r="H45" s="14">
        <v>928</v>
      </c>
      <c r="I45" s="14">
        <v>934</v>
      </c>
      <c r="J45" s="14">
        <v>1119</v>
      </c>
      <c r="K45" s="14">
        <v>1076</v>
      </c>
      <c r="L45" s="14">
        <v>2337</v>
      </c>
      <c r="M45" s="14">
        <v>1118</v>
      </c>
      <c r="N45" s="14">
        <v>457</v>
      </c>
      <c r="O45" s="14">
        <v>2767</v>
      </c>
      <c r="P45" s="14">
        <v>2243</v>
      </c>
      <c r="Q45" s="14">
        <v>2411</v>
      </c>
      <c r="R45" s="14">
        <v>393</v>
      </c>
      <c r="S45" s="14">
        <v>1127</v>
      </c>
      <c r="T45" s="14">
        <v>2072</v>
      </c>
      <c r="U45" s="14">
        <v>2827</v>
      </c>
      <c r="V45" s="14">
        <v>0</v>
      </c>
      <c r="W45" s="14">
        <v>361</v>
      </c>
      <c r="X45" s="14">
        <v>756</v>
      </c>
      <c r="Y45" s="14">
        <v>1045</v>
      </c>
      <c r="Z45" s="14">
        <v>2462</v>
      </c>
      <c r="AA45" s="14">
        <v>343</v>
      </c>
      <c r="AB45" s="14">
        <v>2380</v>
      </c>
      <c r="AC45" s="14">
        <v>3299</v>
      </c>
      <c r="AD45" s="14">
        <v>2738</v>
      </c>
      <c r="AE45" s="14">
        <v>2046</v>
      </c>
      <c r="AF45" s="14">
        <v>284</v>
      </c>
      <c r="AG45" s="14">
        <v>2171</v>
      </c>
      <c r="AH45" s="14">
        <v>44</v>
      </c>
      <c r="AI45" s="14">
        <v>672</v>
      </c>
      <c r="AJ45" s="14">
        <v>2449</v>
      </c>
      <c r="AK45" s="14">
        <v>154</v>
      </c>
      <c r="AL45" s="14">
        <v>1576</v>
      </c>
      <c r="AM45" s="14">
        <v>1640</v>
      </c>
      <c r="AN45" s="14">
        <v>594</v>
      </c>
      <c r="AO45" s="14">
        <f t="shared" si="0"/>
        <v>56559</v>
      </c>
    </row>
    <row r="46" spans="1:41" ht="12.75" x14ac:dyDescent="0.2">
      <c r="A46" s="7" t="s">
        <v>104</v>
      </c>
      <c r="B46" s="7" t="s">
        <v>56</v>
      </c>
      <c r="C46" s="14">
        <v>11</v>
      </c>
      <c r="D46" s="14">
        <v>12</v>
      </c>
      <c r="E46" s="14">
        <v>31</v>
      </c>
      <c r="F46" s="14">
        <v>49</v>
      </c>
      <c r="G46" s="14">
        <v>61</v>
      </c>
      <c r="H46" s="14">
        <v>5</v>
      </c>
      <c r="I46" s="14">
        <v>18</v>
      </c>
      <c r="J46" s="14">
        <v>20</v>
      </c>
      <c r="K46" s="14">
        <v>7</v>
      </c>
      <c r="L46" s="14">
        <v>16</v>
      </c>
      <c r="M46" s="14">
        <v>11</v>
      </c>
      <c r="N46" s="14">
        <v>0</v>
      </c>
      <c r="O46" s="14">
        <v>26</v>
      </c>
      <c r="P46" s="14">
        <v>2</v>
      </c>
      <c r="Q46" s="14">
        <v>28</v>
      </c>
      <c r="R46" s="14">
        <v>3</v>
      </c>
      <c r="S46" s="14">
        <v>33</v>
      </c>
      <c r="T46" s="14">
        <v>10</v>
      </c>
      <c r="U46" s="14">
        <v>18</v>
      </c>
      <c r="V46" s="14">
        <v>0</v>
      </c>
      <c r="W46" s="14">
        <v>3</v>
      </c>
      <c r="X46" s="14">
        <v>6</v>
      </c>
      <c r="Y46" s="14">
        <v>9</v>
      </c>
      <c r="Z46" s="14">
        <v>26</v>
      </c>
      <c r="AA46" s="14">
        <v>4</v>
      </c>
      <c r="AB46" s="14">
        <v>18</v>
      </c>
      <c r="AC46" s="14">
        <v>18</v>
      </c>
      <c r="AD46" s="14">
        <v>41</v>
      </c>
      <c r="AE46" s="14">
        <v>13</v>
      </c>
      <c r="AF46" s="14">
        <v>10</v>
      </c>
      <c r="AG46" s="14">
        <v>20</v>
      </c>
      <c r="AH46" s="14">
        <v>0</v>
      </c>
      <c r="AI46" s="14">
        <v>4</v>
      </c>
      <c r="AJ46" s="14">
        <v>32</v>
      </c>
      <c r="AK46" s="14">
        <v>1</v>
      </c>
      <c r="AL46" s="14">
        <v>14</v>
      </c>
      <c r="AM46" s="14">
        <v>2</v>
      </c>
      <c r="AN46" s="14">
        <v>8</v>
      </c>
      <c r="AO46" s="14">
        <f t="shared" si="0"/>
        <v>590</v>
      </c>
    </row>
    <row r="47" spans="1:41" ht="12.75" x14ac:dyDescent="0.2">
      <c r="A47" s="7" t="s">
        <v>104</v>
      </c>
      <c r="B47" s="7" t="s">
        <v>57</v>
      </c>
      <c r="C47" s="14">
        <v>136</v>
      </c>
      <c r="D47" s="14">
        <v>185</v>
      </c>
      <c r="E47" s="14">
        <v>324</v>
      </c>
      <c r="F47" s="14">
        <v>666</v>
      </c>
      <c r="G47" s="14">
        <v>47</v>
      </c>
      <c r="H47" s="14">
        <v>164</v>
      </c>
      <c r="I47" s="14">
        <v>163</v>
      </c>
      <c r="J47" s="14">
        <v>213</v>
      </c>
      <c r="K47" s="14">
        <v>68</v>
      </c>
      <c r="L47" s="14">
        <v>366</v>
      </c>
      <c r="M47" s="14">
        <v>159</v>
      </c>
      <c r="N47" s="14">
        <v>117</v>
      </c>
      <c r="O47" s="14">
        <v>360</v>
      </c>
      <c r="P47" s="14">
        <v>121</v>
      </c>
      <c r="Q47" s="14">
        <v>246</v>
      </c>
      <c r="R47" s="14">
        <v>31</v>
      </c>
      <c r="S47" s="14">
        <v>162</v>
      </c>
      <c r="T47" s="14">
        <v>144</v>
      </c>
      <c r="U47" s="14">
        <v>266</v>
      </c>
      <c r="V47" s="14">
        <v>0</v>
      </c>
      <c r="W47" s="14">
        <v>50</v>
      </c>
      <c r="X47" s="14">
        <v>43</v>
      </c>
      <c r="Y47" s="14">
        <v>118</v>
      </c>
      <c r="Z47" s="14">
        <v>164</v>
      </c>
      <c r="AA47" s="14">
        <v>63</v>
      </c>
      <c r="AB47" s="14">
        <v>266</v>
      </c>
      <c r="AC47" s="14">
        <v>417</v>
      </c>
      <c r="AD47" s="14">
        <v>772</v>
      </c>
      <c r="AE47" s="14">
        <v>206</v>
      </c>
      <c r="AF47" s="14">
        <v>27</v>
      </c>
      <c r="AG47" s="14">
        <v>413</v>
      </c>
      <c r="AH47" s="14">
        <v>0</v>
      </c>
      <c r="AI47" s="14">
        <v>87</v>
      </c>
      <c r="AJ47" s="14">
        <v>333</v>
      </c>
      <c r="AK47" s="14">
        <v>6</v>
      </c>
      <c r="AL47" s="14">
        <v>191</v>
      </c>
      <c r="AM47" s="14">
        <v>97</v>
      </c>
      <c r="AN47" s="14">
        <v>138</v>
      </c>
      <c r="AO47" s="14">
        <f t="shared" si="0"/>
        <v>7329</v>
      </c>
    </row>
    <row r="48" spans="1:41" ht="12.75" x14ac:dyDescent="0.2">
      <c r="A48" s="7" t="s">
        <v>266</v>
      </c>
      <c r="B48" s="7" t="s">
        <v>273</v>
      </c>
      <c r="C48" s="14">
        <v>91</v>
      </c>
      <c r="D48" s="14">
        <v>77</v>
      </c>
      <c r="E48" s="14">
        <v>114</v>
      </c>
      <c r="F48" s="14">
        <v>292</v>
      </c>
      <c r="G48" s="14">
        <v>358</v>
      </c>
      <c r="H48" s="14">
        <v>190</v>
      </c>
      <c r="I48" s="14">
        <v>68</v>
      </c>
      <c r="J48" s="14">
        <v>79</v>
      </c>
      <c r="K48" s="14">
        <v>46</v>
      </c>
      <c r="L48" s="14">
        <v>102</v>
      </c>
      <c r="M48" s="14">
        <v>108</v>
      </c>
      <c r="N48" s="14">
        <v>124</v>
      </c>
      <c r="O48" s="14">
        <v>208</v>
      </c>
      <c r="P48" s="14">
        <v>146</v>
      </c>
      <c r="Q48" s="14">
        <v>101</v>
      </c>
      <c r="R48" s="14">
        <v>69</v>
      </c>
      <c r="S48" s="14">
        <v>74</v>
      </c>
      <c r="T48" s="14">
        <v>178</v>
      </c>
      <c r="U48" s="14">
        <v>112</v>
      </c>
      <c r="V48" s="14">
        <v>0</v>
      </c>
      <c r="W48" s="14">
        <v>18</v>
      </c>
      <c r="X48" s="14">
        <v>59</v>
      </c>
      <c r="Y48" s="14">
        <v>166</v>
      </c>
      <c r="Z48" s="14">
        <v>97</v>
      </c>
      <c r="AA48" s="14">
        <v>25</v>
      </c>
      <c r="AB48" s="14">
        <v>109</v>
      </c>
      <c r="AC48" s="14">
        <v>240</v>
      </c>
      <c r="AD48" s="14">
        <v>174</v>
      </c>
      <c r="AE48" s="14">
        <v>102</v>
      </c>
      <c r="AF48" s="14">
        <v>77</v>
      </c>
      <c r="AG48" s="14">
        <v>78</v>
      </c>
      <c r="AH48" s="14">
        <v>0</v>
      </c>
      <c r="AI48" s="14">
        <v>93</v>
      </c>
      <c r="AJ48" s="14">
        <v>88</v>
      </c>
      <c r="AK48" s="14">
        <v>2</v>
      </c>
      <c r="AL48" s="14">
        <v>85</v>
      </c>
      <c r="AM48" s="14">
        <v>93</v>
      </c>
      <c r="AN48" s="14">
        <v>103</v>
      </c>
      <c r="AO48" s="14">
        <f t="shared" ref="AO48" si="2">SUM(C48:AN48)</f>
        <v>4146</v>
      </c>
    </row>
    <row r="49" spans="1:41" ht="12.75" x14ac:dyDescent="0.2">
      <c r="A49" s="7" t="s">
        <v>266</v>
      </c>
      <c r="B49" s="7" t="s">
        <v>144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104</v>
      </c>
      <c r="B50" s="7" t="s">
        <v>58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7" t="s">
        <v>104</v>
      </c>
      <c r="B51" s="7" t="s">
        <v>126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103</v>
      </c>
      <c r="B52" s="7" t="s">
        <v>59</v>
      </c>
      <c r="C52" s="14">
        <v>0</v>
      </c>
      <c r="D52" s="14">
        <v>0</v>
      </c>
      <c r="E52" s="14">
        <v>0</v>
      </c>
      <c r="F52" s="14">
        <v>0</v>
      </c>
      <c r="G52" s="14">
        <v>4</v>
      </c>
      <c r="H52" s="14">
        <v>0</v>
      </c>
      <c r="I52" s="14">
        <v>0</v>
      </c>
      <c r="J52" s="14">
        <v>0</v>
      </c>
      <c r="K52" s="14">
        <v>1</v>
      </c>
      <c r="L52" s="14">
        <v>4</v>
      </c>
      <c r="M52" s="14">
        <v>0</v>
      </c>
      <c r="N52" s="14">
        <v>0</v>
      </c>
      <c r="O52" s="14">
        <v>0</v>
      </c>
      <c r="P52" s="14">
        <v>2</v>
      </c>
      <c r="Q52" s="14">
        <v>1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1</v>
      </c>
      <c r="AA52" s="14">
        <v>0</v>
      </c>
      <c r="AB52" s="14">
        <v>2</v>
      </c>
      <c r="AC52" s="14">
        <v>0</v>
      </c>
      <c r="AD52" s="14">
        <v>0</v>
      </c>
      <c r="AE52" s="14">
        <v>2</v>
      </c>
      <c r="AF52" s="14">
        <v>1</v>
      </c>
      <c r="AG52" s="14">
        <v>0</v>
      </c>
      <c r="AH52" s="14">
        <v>23</v>
      </c>
      <c r="AI52" s="14">
        <v>0</v>
      </c>
      <c r="AJ52" s="14">
        <v>2</v>
      </c>
      <c r="AK52" s="14">
        <v>0</v>
      </c>
      <c r="AL52" s="14">
        <v>2</v>
      </c>
      <c r="AM52" s="14">
        <v>1</v>
      </c>
      <c r="AN52" s="14">
        <v>0</v>
      </c>
      <c r="AO52" s="14">
        <f t="shared" si="0"/>
        <v>46</v>
      </c>
    </row>
    <row r="53" spans="1:41" ht="12.75" x14ac:dyDescent="0.2">
      <c r="A53" s="7" t="s">
        <v>103</v>
      </c>
      <c r="B53" s="7" t="s">
        <v>127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ht="12.75" x14ac:dyDescent="0.2">
      <c r="A54" s="7" t="s">
        <v>105</v>
      </c>
      <c r="B54" s="7" t="s">
        <v>147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1</v>
      </c>
    </row>
    <row r="55" spans="1:41" ht="12.75" x14ac:dyDescent="0.2">
      <c r="A55" s="7" t="s">
        <v>105</v>
      </c>
      <c r="B55" s="7" t="s">
        <v>205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ht="12.75" x14ac:dyDescent="0.2">
      <c r="A56" s="7" t="s">
        <v>104</v>
      </c>
      <c r="B56" s="7" t="s">
        <v>60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ht="12.75" x14ac:dyDescent="0.2">
      <c r="A57" s="17" t="s">
        <v>104</v>
      </c>
      <c r="B57" s="7" t="s">
        <v>61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0</v>
      </c>
    </row>
    <row r="58" spans="1:41" ht="12.75" x14ac:dyDescent="0.2">
      <c r="A58" s="17" t="s">
        <v>106</v>
      </c>
      <c r="B58" s="7" t="s">
        <v>62</v>
      </c>
      <c r="C58" s="14">
        <v>0</v>
      </c>
      <c r="D58" s="14">
        <v>0</v>
      </c>
      <c r="E58" s="14">
        <v>0</v>
      </c>
      <c r="F58" s="14">
        <v>0</v>
      </c>
      <c r="G58" s="14">
        <v>6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1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7</v>
      </c>
    </row>
    <row r="59" spans="1:41" ht="12.75" x14ac:dyDescent="0.2">
      <c r="A59" s="7" t="s">
        <v>104</v>
      </c>
      <c r="B59" s="7" t="s">
        <v>63</v>
      </c>
      <c r="C59" s="14">
        <v>0</v>
      </c>
      <c r="D59" s="14">
        <v>0</v>
      </c>
      <c r="E59" s="14">
        <v>0</v>
      </c>
      <c r="F59" s="14">
        <v>2</v>
      </c>
      <c r="G59" s="14">
        <v>0</v>
      </c>
      <c r="H59" s="14">
        <v>0</v>
      </c>
      <c r="I59" s="14">
        <v>0</v>
      </c>
      <c r="J59" s="14">
        <v>0</v>
      </c>
      <c r="K59" s="14">
        <v>2</v>
      </c>
      <c r="L59" s="14">
        <v>0</v>
      </c>
      <c r="M59" s="14">
        <v>1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1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6</v>
      </c>
    </row>
    <row r="60" spans="1:41" ht="12.75" x14ac:dyDescent="0.2">
      <c r="A60" s="7" t="s">
        <v>104</v>
      </c>
      <c r="B60" s="7" t="s">
        <v>64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0</v>
      </c>
    </row>
    <row r="61" spans="1:41" ht="12.75" x14ac:dyDescent="0.2">
      <c r="A61" s="7" t="s">
        <v>104</v>
      </c>
      <c r="B61" s="8" t="s">
        <v>65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ht="12.75" x14ac:dyDescent="0.2">
      <c r="A62" s="7" t="s">
        <v>104</v>
      </c>
      <c r="B62" s="7" t="s">
        <v>66</v>
      </c>
      <c r="C62" s="14">
        <v>0</v>
      </c>
      <c r="D62" s="14">
        <v>0</v>
      </c>
      <c r="E62" s="14">
        <v>0</v>
      </c>
      <c r="F62" s="14">
        <v>0</v>
      </c>
      <c r="G62" s="14">
        <v>1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2</v>
      </c>
      <c r="O62" s="14">
        <v>1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2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1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7</v>
      </c>
    </row>
    <row r="63" spans="1:41" ht="12.75" x14ac:dyDescent="0.2">
      <c r="A63" s="7" t="s">
        <v>106</v>
      </c>
      <c r="B63" s="7" t="s">
        <v>67</v>
      </c>
      <c r="C63" s="14">
        <v>11</v>
      </c>
      <c r="D63" s="14">
        <v>25</v>
      </c>
      <c r="E63" s="14">
        <v>0</v>
      </c>
      <c r="F63" s="14">
        <v>69</v>
      </c>
      <c r="G63" s="14">
        <v>67</v>
      </c>
      <c r="H63" s="14">
        <v>0</v>
      </c>
      <c r="I63" s="14">
        <v>1</v>
      </c>
      <c r="J63" s="14">
        <v>4</v>
      </c>
      <c r="K63" s="14">
        <v>0</v>
      </c>
      <c r="L63" s="14">
        <v>33</v>
      </c>
      <c r="M63" s="14">
        <v>11</v>
      </c>
      <c r="N63" s="14">
        <v>5</v>
      </c>
      <c r="O63" s="14">
        <v>76</v>
      </c>
      <c r="P63" s="14">
        <v>19</v>
      </c>
      <c r="Q63" s="14">
        <v>16</v>
      </c>
      <c r="R63" s="14">
        <v>0</v>
      </c>
      <c r="S63" s="14">
        <v>4</v>
      </c>
      <c r="T63" s="14">
        <v>16</v>
      </c>
      <c r="U63" s="14">
        <v>37</v>
      </c>
      <c r="V63" s="14">
        <v>0</v>
      </c>
      <c r="W63" s="14">
        <v>2</v>
      </c>
      <c r="X63" s="14">
        <v>1</v>
      </c>
      <c r="Y63" s="14">
        <v>13</v>
      </c>
      <c r="Z63" s="14">
        <v>3</v>
      </c>
      <c r="AA63" s="14">
        <v>6</v>
      </c>
      <c r="AB63" s="14">
        <v>29</v>
      </c>
      <c r="AC63" s="14">
        <v>46</v>
      </c>
      <c r="AD63" s="14">
        <v>39</v>
      </c>
      <c r="AE63" s="14">
        <v>11</v>
      </c>
      <c r="AF63" s="14">
        <v>0</v>
      </c>
      <c r="AG63" s="14">
        <v>10</v>
      </c>
      <c r="AH63" s="14">
        <v>0</v>
      </c>
      <c r="AI63" s="14">
        <v>4</v>
      </c>
      <c r="AJ63" s="14">
        <v>32</v>
      </c>
      <c r="AK63" s="14">
        <v>0</v>
      </c>
      <c r="AL63" s="14">
        <v>9</v>
      </c>
      <c r="AM63" s="14">
        <v>3</v>
      </c>
      <c r="AN63" s="14">
        <v>2</v>
      </c>
      <c r="AO63" s="14">
        <f t="shared" si="0"/>
        <v>604</v>
      </c>
    </row>
    <row r="64" spans="1:41" ht="12.75" x14ac:dyDescent="0.2">
      <c r="A64" s="7" t="s">
        <v>104</v>
      </c>
      <c r="B64" s="7" t="s">
        <v>128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0</v>
      </c>
    </row>
    <row r="65" spans="1:41" ht="12.75" x14ac:dyDescent="0.2">
      <c r="A65" s="7" t="s">
        <v>104</v>
      </c>
      <c r="B65" s="8" t="s">
        <v>68</v>
      </c>
      <c r="C65" s="14">
        <v>18</v>
      </c>
      <c r="D65" s="14">
        <v>15</v>
      </c>
      <c r="E65" s="14">
        <v>29</v>
      </c>
      <c r="F65" s="14">
        <v>80</v>
      </c>
      <c r="G65" s="14">
        <v>45</v>
      </c>
      <c r="H65" s="14">
        <v>4</v>
      </c>
      <c r="I65" s="14">
        <v>16</v>
      </c>
      <c r="J65" s="14">
        <v>8</v>
      </c>
      <c r="K65" s="14">
        <v>11</v>
      </c>
      <c r="L65" s="14">
        <v>26</v>
      </c>
      <c r="M65" s="14">
        <v>16</v>
      </c>
      <c r="N65" s="14">
        <v>11</v>
      </c>
      <c r="O65" s="14">
        <v>18</v>
      </c>
      <c r="P65" s="14">
        <v>23</v>
      </c>
      <c r="Q65" s="14">
        <v>13</v>
      </c>
      <c r="R65" s="14">
        <v>1</v>
      </c>
      <c r="S65" s="14">
        <v>23</v>
      </c>
      <c r="T65" s="14">
        <v>21</v>
      </c>
      <c r="U65" s="14">
        <v>51</v>
      </c>
      <c r="V65" s="14">
        <v>0</v>
      </c>
      <c r="W65" s="14">
        <v>4</v>
      </c>
      <c r="X65" s="14">
        <v>1</v>
      </c>
      <c r="Y65" s="14">
        <v>11</v>
      </c>
      <c r="Z65" s="14">
        <v>41</v>
      </c>
      <c r="AA65" s="14">
        <v>1</v>
      </c>
      <c r="AB65" s="14">
        <v>38</v>
      </c>
      <c r="AC65" s="14">
        <v>22</v>
      </c>
      <c r="AD65" s="14">
        <v>43</v>
      </c>
      <c r="AE65" s="14">
        <v>28</v>
      </c>
      <c r="AF65" s="14">
        <v>0</v>
      </c>
      <c r="AG65" s="14">
        <v>8</v>
      </c>
      <c r="AH65" s="14">
        <v>0</v>
      </c>
      <c r="AI65" s="14">
        <v>13</v>
      </c>
      <c r="AJ65" s="14">
        <v>47</v>
      </c>
      <c r="AK65" s="14">
        <v>0</v>
      </c>
      <c r="AL65" s="14">
        <v>15</v>
      </c>
      <c r="AM65" s="14">
        <v>14</v>
      </c>
      <c r="AN65" s="14">
        <v>3</v>
      </c>
      <c r="AO65" s="14">
        <f t="shared" si="0"/>
        <v>718</v>
      </c>
    </row>
    <row r="66" spans="1:41" ht="12.75" x14ac:dyDescent="0.2">
      <c r="A66" s="7" t="s">
        <v>107</v>
      </c>
      <c r="B66" s="7" t="s">
        <v>69</v>
      </c>
      <c r="C66" s="14">
        <v>339</v>
      </c>
      <c r="D66" s="14">
        <v>679</v>
      </c>
      <c r="E66" s="14">
        <v>2635</v>
      </c>
      <c r="F66" s="14">
        <v>8037</v>
      </c>
      <c r="G66" s="14">
        <v>227</v>
      </c>
      <c r="H66" s="14">
        <v>115</v>
      </c>
      <c r="I66" s="14">
        <v>659</v>
      </c>
      <c r="J66" s="14">
        <v>326</v>
      </c>
      <c r="K66" s="14">
        <v>233</v>
      </c>
      <c r="L66" s="14">
        <v>806</v>
      </c>
      <c r="M66" s="14">
        <v>1138</v>
      </c>
      <c r="N66" s="14">
        <v>246</v>
      </c>
      <c r="O66" s="14">
        <v>5298</v>
      </c>
      <c r="P66" s="14">
        <v>195</v>
      </c>
      <c r="Q66" s="14">
        <v>517</v>
      </c>
      <c r="R66" s="14">
        <v>42</v>
      </c>
      <c r="S66" s="14">
        <v>531</v>
      </c>
      <c r="T66" s="14">
        <v>658</v>
      </c>
      <c r="U66" s="14">
        <v>2686</v>
      </c>
      <c r="V66" s="14">
        <v>0</v>
      </c>
      <c r="W66" s="14">
        <v>221</v>
      </c>
      <c r="X66" s="14">
        <v>128</v>
      </c>
      <c r="Y66" s="14">
        <v>501</v>
      </c>
      <c r="Z66" s="14">
        <v>493</v>
      </c>
      <c r="AA66" s="14">
        <v>103</v>
      </c>
      <c r="AB66" s="14">
        <v>2200</v>
      </c>
      <c r="AC66" s="14">
        <v>3090</v>
      </c>
      <c r="AD66" s="14">
        <v>6270</v>
      </c>
      <c r="AE66" s="14">
        <v>1145</v>
      </c>
      <c r="AF66" s="14">
        <v>95</v>
      </c>
      <c r="AG66" s="14">
        <v>3518</v>
      </c>
      <c r="AH66" s="14">
        <v>0</v>
      </c>
      <c r="AI66" s="14">
        <v>245</v>
      </c>
      <c r="AJ66" s="14">
        <v>1359</v>
      </c>
      <c r="AK66" s="14">
        <v>20</v>
      </c>
      <c r="AL66" s="14">
        <v>1315</v>
      </c>
      <c r="AM66" s="14">
        <v>107</v>
      </c>
      <c r="AN66" s="14">
        <v>125</v>
      </c>
      <c r="AO66" s="14">
        <f t="shared" si="0"/>
        <v>46302</v>
      </c>
    </row>
    <row r="67" spans="1:41" ht="12.75" x14ac:dyDescent="0.2">
      <c r="A67" s="7" t="s">
        <v>104</v>
      </c>
      <c r="B67" s="7" t="s">
        <v>70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0</v>
      </c>
    </row>
    <row r="68" spans="1:41" ht="12.75" x14ac:dyDescent="0.2">
      <c r="A68" s="7" t="s">
        <v>104</v>
      </c>
      <c r="B68" s="7" t="s">
        <v>71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0</v>
      </c>
    </row>
    <row r="69" spans="1:41" ht="12.75" x14ac:dyDescent="0.2">
      <c r="A69" s="7" t="s">
        <v>106</v>
      </c>
      <c r="B69" s="7" t="s">
        <v>72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2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2</v>
      </c>
    </row>
    <row r="70" spans="1:41" ht="12.75" x14ac:dyDescent="0.2">
      <c r="A70" s="7" t="s">
        <v>106</v>
      </c>
      <c r="B70" s="7" t="s">
        <v>73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2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2</v>
      </c>
    </row>
    <row r="71" spans="1:41" ht="12.75" x14ac:dyDescent="0.2">
      <c r="A71" s="7" t="s">
        <v>106</v>
      </c>
      <c r="B71" s="7" t="s">
        <v>74</v>
      </c>
      <c r="C71" s="14">
        <v>2226</v>
      </c>
      <c r="D71" s="14">
        <v>2979</v>
      </c>
      <c r="E71" s="14">
        <v>3944</v>
      </c>
      <c r="F71" s="14">
        <v>11076</v>
      </c>
      <c r="G71" s="14">
        <v>9583</v>
      </c>
      <c r="H71" s="14">
        <v>1807</v>
      </c>
      <c r="I71" s="14">
        <v>2187</v>
      </c>
      <c r="J71" s="14">
        <v>2723</v>
      </c>
      <c r="K71" s="14">
        <v>2243</v>
      </c>
      <c r="L71" s="14">
        <v>4291</v>
      </c>
      <c r="M71" s="14">
        <v>2230</v>
      </c>
      <c r="N71" s="14">
        <v>1091</v>
      </c>
      <c r="O71" s="14">
        <v>5784</v>
      </c>
      <c r="P71" s="14">
        <v>2991</v>
      </c>
      <c r="Q71" s="14">
        <v>3294</v>
      </c>
      <c r="R71" s="14">
        <v>806</v>
      </c>
      <c r="S71" s="14">
        <v>1994</v>
      </c>
      <c r="T71" s="14">
        <v>3105</v>
      </c>
      <c r="U71" s="14">
        <v>6840</v>
      </c>
      <c r="V71" s="14">
        <v>0</v>
      </c>
      <c r="W71" s="14">
        <v>1038</v>
      </c>
      <c r="X71" s="14">
        <v>856</v>
      </c>
      <c r="Y71" s="14">
        <v>2107</v>
      </c>
      <c r="Z71" s="14">
        <v>2983</v>
      </c>
      <c r="AA71" s="14">
        <v>1015</v>
      </c>
      <c r="AB71" s="14">
        <v>3962</v>
      </c>
      <c r="AC71" s="14">
        <v>5602</v>
      </c>
      <c r="AD71" s="14">
        <v>8188</v>
      </c>
      <c r="AE71" s="14">
        <v>3225</v>
      </c>
      <c r="AF71" s="14">
        <v>642</v>
      </c>
      <c r="AG71" s="14">
        <v>6878</v>
      </c>
      <c r="AH71" s="14">
        <v>28</v>
      </c>
      <c r="AI71" s="14">
        <v>2165</v>
      </c>
      <c r="AJ71" s="14">
        <v>5267</v>
      </c>
      <c r="AK71" s="14">
        <v>268</v>
      </c>
      <c r="AL71" s="14">
        <v>2978</v>
      </c>
      <c r="AM71" s="14">
        <v>1248</v>
      </c>
      <c r="AN71" s="14">
        <v>1488</v>
      </c>
      <c r="AO71" s="14">
        <f t="shared" si="0"/>
        <v>121132</v>
      </c>
    </row>
    <row r="72" spans="1:41" ht="12.75" x14ac:dyDescent="0.2">
      <c r="A72" s="7" t="s">
        <v>106</v>
      </c>
      <c r="B72" s="7" t="s">
        <v>156</v>
      </c>
      <c r="C72" s="14">
        <v>0</v>
      </c>
      <c r="D72" s="14">
        <v>2</v>
      </c>
      <c r="E72" s="14">
        <v>1</v>
      </c>
      <c r="F72" s="14">
        <v>5</v>
      </c>
      <c r="G72" s="14">
        <v>5</v>
      </c>
      <c r="H72" s="14">
        <v>0</v>
      </c>
      <c r="I72" s="14">
        <v>0</v>
      </c>
      <c r="J72" s="14">
        <v>10</v>
      </c>
      <c r="K72" s="14">
        <v>1</v>
      </c>
      <c r="L72" s="14">
        <v>3</v>
      </c>
      <c r="M72" s="14">
        <v>0</v>
      </c>
      <c r="N72" s="14">
        <v>1</v>
      </c>
      <c r="O72" s="14">
        <v>0</v>
      </c>
      <c r="P72" s="14">
        <v>0</v>
      </c>
      <c r="Q72" s="14">
        <v>0</v>
      </c>
      <c r="R72" s="14">
        <v>2</v>
      </c>
      <c r="S72" s="14">
        <v>0</v>
      </c>
      <c r="T72" s="14">
        <v>60</v>
      </c>
      <c r="U72" s="14">
        <v>12</v>
      </c>
      <c r="V72" s="14">
        <v>0</v>
      </c>
      <c r="W72" s="14">
        <v>0</v>
      </c>
      <c r="X72" s="14">
        <v>2</v>
      </c>
      <c r="Y72" s="14">
        <v>1</v>
      </c>
      <c r="Z72" s="14">
        <v>0</v>
      </c>
      <c r="AA72" s="14">
        <v>0</v>
      </c>
      <c r="AB72" s="14">
        <v>2</v>
      </c>
      <c r="AC72" s="14">
        <v>3</v>
      </c>
      <c r="AD72" s="14">
        <v>0</v>
      </c>
      <c r="AE72" s="14">
        <v>2</v>
      </c>
      <c r="AF72" s="14">
        <v>0</v>
      </c>
      <c r="AG72" s="14">
        <v>0</v>
      </c>
      <c r="AH72" s="14">
        <v>0</v>
      </c>
      <c r="AI72" s="14">
        <v>1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si="0"/>
        <v>113</v>
      </c>
    </row>
    <row r="73" spans="1:41" ht="12.75" x14ac:dyDescent="0.2">
      <c r="A73" s="7" t="s">
        <v>106</v>
      </c>
      <c r="B73" s="7" t="s">
        <v>75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1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si="0"/>
        <v>1</v>
      </c>
    </row>
    <row r="74" spans="1:41" ht="12.75" x14ac:dyDescent="0.2">
      <c r="A74" s="7" t="s">
        <v>105</v>
      </c>
      <c r="B74" s="7" t="s">
        <v>145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f t="shared" ref="AO74:AO121" si="3">SUM(C74:AN74)</f>
        <v>0</v>
      </c>
    </row>
    <row r="75" spans="1:41" ht="12.75" x14ac:dyDescent="0.2">
      <c r="A75" s="7" t="s">
        <v>108</v>
      </c>
      <c r="B75" s="7" t="s">
        <v>76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22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2</v>
      </c>
      <c r="AO75" s="14">
        <f t="shared" si="3"/>
        <v>24</v>
      </c>
    </row>
    <row r="76" spans="1:41" ht="12.75" x14ac:dyDescent="0.2">
      <c r="A76" s="7" t="s">
        <v>103</v>
      </c>
      <c r="B76" s="7" t="s">
        <v>141</v>
      </c>
      <c r="C76" s="14">
        <v>117</v>
      </c>
      <c r="D76" s="14">
        <v>41</v>
      </c>
      <c r="E76" s="14">
        <v>74</v>
      </c>
      <c r="F76" s="14">
        <v>438</v>
      </c>
      <c r="G76" s="14">
        <v>501</v>
      </c>
      <c r="H76" s="14">
        <v>6</v>
      </c>
      <c r="I76" s="14">
        <v>173</v>
      </c>
      <c r="J76" s="14">
        <v>140</v>
      </c>
      <c r="K76" s="14">
        <v>38</v>
      </c>
      <c r="L76" s="14">
        <v>1108</v>
      </c>
      <c r="M76" s="14">
        <v>164</v>
      </c>
      <c r="N76" s="14">
        <v>18</v>
      </c>
      <c r="O76" s="14">
        <v>87</v>
      </c>
      <c r="P76" s="14">
        <v>621</v>
      </c>
      <c r="Q76" s="14">
        <v>166</v>
      </c>
      <c r="R76" s="14">
        <v>11</v>
      </c>
      <c r="S76" s="14">
        <v>245</v>
      </c>
      <c r="T76" s="14">
        <v>179</v>
      </c>
      <c r="U76" s="14">
        <v>212</v>
      </c>
      <c r="V76" s="14">
        <v>0</v>
      </c>
      <c r="W76" s="14">
        <v>10</v>
      </c>
      <c r="X76" s="14">
        <v>135</v>
      </c>
      <c r="Y76" s="14">
        <v>21</v>
      </c>
      <c r="Z76" s="14">
        <v>520</v>
      </c>
      <c r="AA76" s="14">
        <v>0</v>
      </c>
      <c r="AB76" s="14">
        <v>390</v>
      </c>
      <c r="AC76" s="14">
        <v>386</v>
      </c>
      <c r="AD76" s="14">
        <v>269</v>
      </c>
      <c r="AE76" s="14">
        <v>100</v>
      </c>
      <c r="AF76" s="14">
        <v>6</v>
      </c>
      <c r="AG76" s="14">
        <v>184</v>
      </c>
      <c r="AH76" s="14">
        <v>0</v>
      </c>
      <c r="AI76" s="14">
        <v>32</v>
      </c>
      <c r="AJ76" s="14">
        <v>185</v>
      </c>
      <c r="AK76" s="14">
        <v>0</v>
      </c>
      <c r="AL76" s="14">
        <v>376</v>
      </c>
      <c r="AM76" s="14">
        <v>117</v>
      </c>
      <c r="AN76" s="14">
        <v>22</v>
      </c>
      <c r="AO76" s="14">
        <f t="shared" si="3"/>
        <v>7092</v>
      </c>
    </row>
    <row r="77" spans="1:41" ht="12.75" x14ac:dyDescent="0.2">
      <c r="A77" s="7" t="s">
        <v>104</v>
      </c>
      <c r="B77" s="7" t="s">
        <v>157</v>
      </c>
      <c r="C77" s="14">
        <v>195</v>
      </c>
      <c r="D77" s="14">
        <v>68</v>
      </c>
      <c r="E77" s="14">
        <v>0</v>
      </c>
      <c r="F77" s="14">
        <v>0</v>
      </c>
      <c r="G77" s="14">
        <v>2</v>
      </c>
      <c r="H77" s="14">
        <v>0</v>
      </c>
      <c r="I77" s="14">
        <v>329</v>
      </c>
      <c r="J77" s="14">
        <v>271</v>
      </c>
      <c r="K77" s="14">
        <v>0</v>
      </c>
      <c r="L77" s="14">
        <v>566</v>
      </c>
      <c r="M77" s="14">
        <v>0</v>
      </c>
      <c r="N77" s="14">
        <v>1</v>
      </c>
      <c r="O77" s="14">
        <v>0</v>
      </c>
      <c r="P77" s="14">
        <v>547</v>
      </c>
      <c r="Q77" s="14">
        <v>2</v>
      </c>
      <c r="R77" s="14">
        <v>0</v>
      </c>
      <c r="S77" s="14">
        <v>166</v>
      </c>
      <c r="T77" s="14">
        <v>2</v>
      </c>
      <c r="U77" s="14">
        <v>2</v>
      </c>
      <c r="V77" s="14">
        <v>0</v>
      </c>
      <c r="W77" s="14">
        <v>49</v>
      </c>
      <c r="X77" s="14">
        <v>230</v>
      </c>
      <c r="Y77" s="14">
        <v>0</v>
      </c>
      <c r="Z77" s="14">
        <v>334</v>
      </c>
      <c r="AA77" s="14">
        <v>66</v>
      </c>
      <c r="AB77" s="14">
        <v>640</v>
      </c>
      <c r="AC77" s="14">
        <v>294</v>
      </c>
      <c r="AD77" s="14">
        <v>168</v>
      </c>
      <c r="AE77" s="14">
        <v>211</v>
      </c>
      <c r="AF77" s="14">
        <v>0</v>
      </c>
      <c r="AG77" s="14">
        <v>0</v>
      </c>
      <c r="AH77" s="14">
        <v>0</v>
      </c>
      <c r="AI77" s="14">
        <v>0</v>
      </c>
      <c r="AJ77" s="14">
        <v>419</v>
      </c>
      <c r="AK77" s="14">
        <v>0</v>
      </c>
      <c r="AL77" s="14">
        <v>0</v>
      </c>
      <c r="AM77" s="14">
        <v>111</v>
      </c>
      <c r="AN77" s="14">
        <v>0</v>
      </c>
      <c r="AO77" s="14">
        <f t="shared" si="3"/>
        <v>4673</v>
      </c>
    </row>
    <row r="78" spans="1:41" ht="12.75" x14ac:dyDescent="0.2">
      <c r="A78" s="7" t="s">
        <v>106</v>
      </c>
      <c r="B78" s="7" t="s">
        <v>158</v>
      </c>
      <c r="C78" s="14">
        <v>38</v>
      </c>
      <c r="D78" s="14">
        <v>27</v>
      </c>
      <c r="E78" s="14">
        <v>0</v>
      </c>
      <c r="F78" s="14">
        <v>455</v>
      </c>
      <c r="G78" s="14">
        <v>0</v>
      </c>
      <c r="H78" s="14">
        <v>1</v>
      </c>
      <c r="I78" s="14">
        <v>143</v>
      </c>
      <c r="J78" s="14">
        <v>5</v>
      </c>
      <c r="K78" s="14">
        <v>0</v>
      </c>
      <c r="L78" s="14">
        <v>1029</v>
      </c>
      <c r="M78" s="14">
        <v>0</v>
      </c>
      <c r="N78" s="14">
        <v>1</v>
      </c>
      <c r="O78" s="14">
        <v>2</v>
      </c>
      <c r="P78" s="14">
        <v>170</v>
      </c>
      <c r="Q78" s="14">
        <v>1</v>
      </c>
      <c r="R78" s="14">
        <v>1</v>
      </c>
      <c r="S78" s="14">
        <v>0</v>
      </c>
      <c r="T78" s="14">
        <v>2</v>
      </c>
      <c r="U78" s="14">
        <v>4</v>
      </c>
      <c r="V78" s="14">
        <v>0</v>
      </c>
      <c r="W78" s="14">
        <v>0</v>
      </c>
      <c r="X78" s="14">
        <v>0</v>
      </c>
      <c r="Y78" s="14">
        <v>2</v>
      </c>
      <c r="Z78" s="14">
        <v>117</v>
      </c>
      <c r="AA78" s="14">
        <v>0</v>
      </c>
      <c r="AB78" s="14">
        <v>170</v>
      </c>
      <c r="AC78" s="14">
        <v>168</v>
      </c>
      <c r="AD78" s="14">
        <v>0</v>
      </c>
      <c r="AE78" s="14">
        <v>4</v>
      </c>
      <c r="AF78" s="14">
        <v>0</v>
      </c>
      <c r="AG78" s="14">
        <v>73</v>
      </c>
      <c r="AH78" s="14">
        <v>0</v>
      </c>
      <c r="AI78" s="14">
        <v>2</v>
      </c>
      <c r="AJ78" s="14">
        <v>1</v>
      </c>
      <c r="AK78" s="14">
        <v>0</v>
      </c>
      <c r="AL78" s="14">
        <v>1</v>
      </c>
      <c r="AM78" s="14">
        <v>0</v>
      </c>
      <c r="AN78" s="14">
        <v>0</v>
      </c>
      <c r="AO78" s="14">
        <f t="shared" si="3"/>
        <v>2417</v>
      </c>
    </row>
    <row r="79" spans="1:41" ht="12.75" x14ac:dyDescent="0.2">
      <c r="A79" s="7" t="s">
        <v>103</v>
      </c>
      <c r="B79" s="7" t="s">
        <v>77</v>
      </c>
      <c r="C79" s="14">
        <v>51</v>
      </c>
      <c r="D79" s="14">
        <v>89</v>
      </c>
      <c r="E79" s="14">
        <v>107</v>
      </c>
      <c r="F79" s="14">
        <v>294</v>
      </c>
      <c r="G79" s="14">
        <v>170</v>
      </c>
      <c r="H79" s="14">
        <v>94</v>
      </c>
      <c r="I79" s="14">
        <v>143</v>
      </c>
      <c r="J79" s="14">
        <v>87</v>
      </c>
      <c r="K79" s="14">
        <v>50</v>
      </c>
      <c r="L79" s="14">
        <v>240</v>
      </c>
      <c r="M79" s="14">
        <v>71</v>
      </c>
      <c r="N79" s="14">
        <v>80</v>
      </c>
      <c r="O79" s="14">
        <v>192</v>
      </c>
      <c r="P79" s="14">
        <v>181</v>
      </c>
      <c r="Q79" s="14">
        <v>115</v>
      </c>
      <c r="R79" s="14">
        <v>41</v>
      </c>
      <c r="S79" s="14">
        <v>119</v>
      </c>
      <c r="T79" s="14">
        <v>185</v>
      </c>
      <c r="U79" s="14">
        <v>355</v>
      </c>
      <c r="V79" s="14">
        <v>0</v>
      </c>
      <c r="W79" s="14">
        <v>24</v>
      </c>
      <c r="X79" s="14">
        <v>263</v>
      </c>
      <c r="Y79" s="14">
        <v>188</v>
      </c>
      <c r="Z79" s="14">
        <v>147</v>
      </c>
      <c r="AA79" s="14">
        <v>35</v>
      </c>
      <c r="AB79" s="14">
        <v>254</v>
      </c>
      <c r="AC79" s="14">
        <v>313</v>
      </c>
      <c r="AD79" s="14">
        <v>239</v>
      </c>
      <c r="AE79" s="14">
        <v>151</v>
      </c>
      <c r="AF79" s="14">
        <v>93</v>
      </c>
      <c r="AG79" s="14">
        <v>120</v>
      </c>
      <c r="AH79" s="14">
        <v>0</v>
      </c>
      <c r="AI79" s="14">
        <v>35</v>
      </c>
      <c r="AJ79" s="14">
        <v>185</v>
      </c>
      <c r="AK79" s="14">
        <v>1</v>
      </c>
      <c r="AL79" s="14">
        <v>337</v>
      </c>
      <c r="AM79" s="14">
        <v>244</v>
      </c>
      <c r="AN79" s="14">
        <v>21</v>
      </c>
      <c r="AO79" s="14">
        <f t="shared" si="3"/>
        <v>5314</v>
      </c>
    </row>
    <row r="80" spans="1:41" ht="12.75" x14ac:dyDescent="0.2">
      <c r="A80" s="7" t="s">
        <v>103</v>
      </c>
      <c r="B80" s="7" t="s">
        <v>154</v>
      </c>
      <c r="C80" s="14">
        <v>0</v>
      </c>
      <c r="D80" s="14">
        <v>0</v>
      </c>
      <c r="E80" s="14">
        <v>0</v>
      </c>
      <c r="F80" s="14">
        <v>0</v>
      </c>
      <c r="G80" s="14">
        <v>1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3"/>
        <v>1</v>
      </c>
    </row>
    <row r="81" spans="1:41" ht="12.75" x14ac:dyDescent="0.2">
      <c r="A81" s="7" t="s">
        <v>103</v>
      </c>
      <c r="B81" s="7" t="s">
        <v>129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f t="shared" si="3"/>
        <v>0</v>
      </c>
    </row>
    <row r="82" spans="1:41" ht="12.75" x14ac:dyDescent="0.2">
      <c r="A82" s="7" t="s">
        <v>104</v>
      </c>
      <c r="B82" s="7" t="s">
        <v>78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3"/>
        <v>0</v>
      </c>
    </row>
    <row r="83" spans="1:41" ht="12.75" x14ac:dyDescent="0.2">
      <c r="A83" s="7" t="s">
        <v>103</v>
      </c>
      <c r="B83" s="7" t="s">
        <v>79</v>
      </c>
      <c r="C83" s="14">
        <v>5</v>
      </c>
      <c r="D83" s="14">
        <v>3</v>
      </c>
      <c r="E83" s="14">
        <v>0</v>
      </c>
      <c r="F83" s="14">
        <v>6</v>
      </c>
      <c r="G83" s="14">
        <v>60</v>
      </c>
      <c r="H83" s="14">
        <v>0</v>
      </c>
      <c r="I83" s="14">
        <v>0</v>
      </c>
      <c r="J83" s="14">
        <v>0</v>
      </c>
      <c r="K83" s="14">
        <v>2</v>
      </c>
      <c r="L83" s="14">
        <v>3</v>
      </c>
      <c r="M83" s="14">
        <v>1</v>
      </c>
      <c r="N83" s="14">
        <v>0</v>
      </c>
      <c r="O83" s="14">
        <v>12</v>
      </c>
      <c r="P83" s="14">
        <v>5</v>
      </c>
      <c r="Q83" s="14">
        <v>3</v>
      </c>
      <c r="R83" s="14">
        <v>0</v>
      </c>
      <c r="S83" s="14">
        <v>3</v>
      </c>
      <c r="T83" s="14">
        <v>4</v>
      </c>
      <c r="U83" s="14">
        <v>15</v>
      </c>
      <c r="V83" s="14">
        <v>0</v>
      </c>
      <c r="W83" s="14">
        <v>1</v>
      </c>
      <c r="X83" s="14">
        <v>3</v>
      </c>
      <c r="Y83" s="14">
        <v>0</v>
      </c>
      <c r="Z83" s="14">
        <v>1</v>
      </c>
      <c r="AA83" s="14">
        <v>0</v>
      </c>
      <c r="AB83" s="14">
        <v>6</v>
      </c>
      <c r="AC83" s="14">
        <v>5</v>
      </c>
      <c r="AD83" s="14">
        <v>3</v>
      </c>
      <c r="AE83" s="14">
        <v>3</v>
      </c>
      <c r="AF83" s="14">
        <v>0</v>
      </c>
      <c r="AG83" s="14">
        <v>7</v>
      </c>
      <c r="AH83" s="14">
        <v>0</v>
      </c>
      <c r="AI83" s="14">
        <v>0</v>
      </c>
      <c r="AJ83" s="14">
        <v>5</v>
      </c>
      <c r="AK83" s="14">
        <v>0</v>
      </c>
      <c r="AL83" s="14">
        <v>3</v>
      </c>
      <c r="AM83" s="14">
        <v>1</v>
      </c>
      <c r="AN83" s="14">
        <v>0</v>
      </c>
      <c r="AO83" s="14">
        <f t="shared" si="3"/>
        <v>160</v>
      </c>
    </row>
    <row r="84" spans="1:41" ht="12.75" x14ac:dyDescent="0.2">
      <c r="A84" s="7" t="s">
        <v>103</v>
      </c>
      <c r="B84" s="7" t="s">
        <v>139</v>
      </c>
      <c r="C84" s="14">
        <v>0</v>
      </c>
      <c r="D84" s="14">
        <v>3</v>
      </c>
      <c r="E84" s="14">
        <v>7</v>
      </c>
      <c r="F84" s="14">
        <v>4</v>
      </c>
      <c r="G84" s="14">
        <v>2</v>
      </c>
      <c r="H84" s="14">
        <v>0</v>
      </c>
      <c r="I84" s="14">
        <v>3</v>
      </c>
      <c r="J84" s="14">
        <v>8</v>
      </c>
      <c r="K84" s="14">
        <v>1</v>
      </c>
      <c r="L84" s="14">
        <v>2</v>
      </c>
      <c r="M84" s="14">
        <v>1</v>
      </c>
      <c r="N84" s="14">
        <v>1</v>
      </c>
      <c r="O84" s="14">
        <v>7</v>
      </c>
      <c r="P84" s="14">
        <v>4</v>
      </c>
      <c r="Q84" s="14">
        <v>0</v>
      </c>
      <c r="R84" s="14">
        <v>1</v>
      </c>
      <c r="S84" s="14">
        <v>2</v>
      </c>
      <c r="T84" s="14">
        <v>4</v>
      </c>
      <c r="U84" s="14">
        <v>24</v>
      </c>
      <c r="V84" s="14">
        <v>0</v>
      </c>
      <c r="W84" s="14">
        <v>3</v>
      </c>
      <c r="X84" s="14">
        <v>1</v>
      </c>
      <c r="Y84" s="14">
        <v>2</v>
      </c>
      <c r="Z84" s="14">
        <v>1</v>
      </c>
      <c r="AA84" s="14">
        <v>0</v>
      </c>
      <c r="AB84" s="14">
        <v>6</v>
      </c>
      <c r="AC84" s="14">
        <v>3</v>
      </c>
      <c r="AD84" s="14">
        <v>5</v>
      </c>
      <c r="AE84" s="14">
        <v>2</v>
      </c>
      <c r="AF84" s="14">
        <v>0</v>
      </c>
      <c r="AG84" s="14">
        <v>7</v>
      </c>
      <c r="AH84" s="14">
        <v>0</v>
      </c>
      <c r="AI84" s="14">
        <v>0</v>
      </c>
      <c r="AJ84" s="14">
        <v>6</v>
      </c>
      <c r="AK84" s="14">
        <v>0</v>
      </c>
      <c r="AL84" s="14">
        <v>3</v>
      </c>
      <c r="AM84" s="14">
        <v>1</v>
      </c>
      <c r="AN84" s="14">
        <v>1</v>
      </c>
      <c r="AO84" s="14">
        <f t="shared" si="3"/>
        <v>115</v>
      </c>
    </row>
    <row r="85" spans="1:41" ht="12.75" x14ac:dyDescent="0.2">
      <c r="A85" s="7" t="s">
        <v>104</v>
      </c>
      <c r="B85" s="7" t="s">
        <v>80</v>
      </c>
      <c r="C85" s="14">
        <v>183</v>
      </c>
      <c r="D85" s="14">
        <v>335</v>
      </c>
      <c r="E85" s="14">
        <v>340</v>
      </c>
      <c r="F85" s="14">
        <v>487</v>
      </c>
      <c r="G85" s="14">
        <v>2207</v>
      </c>
      <c r="H85" s="14">
        <v>155</v>
      </c>
      <c r="I85" s="14">
        <v>256</v>
      </c>
      <c r="J85" s="14">
        <v>179</v>
      </c>
      <c r="K85" s="14">
        <v>212</v>
      </c>
      <c r="L85" s="14">
        <v>324</v>
      </c>
      <c r="M85" s="14">
        <v>278</v>
      </c>
      <c r="N85" s="14">
        <v>112</v>
      </c>
      <c r="O85" s="14">
        <v>608</v>
      </c>
      <c r="P85" s="14">
        <v>564</v>
      </c>
      <c r="Q85" s="14">
        <v>310</v>
      </c>
      <c r="R85" s="14">
        <v>27</v>
      </c>
      <c r="S85" s="14">
        <v>278</v>
      </c>
      <c r="T85" s="14">
        <v>345</v>
      </c>
      <c r="U85" s="14">
        <v>270</v>
      </c>
      <c r="V85" s="14">
        <v>0</v>
      </c>
      <c r="W85" s="14">
        <v>50</v>
      </c>
      <c r="X85" s="14">
        <v>264</v>
      </c>
      <c r="Y85" s="14">
        <v>197</v>
      </c>
      <c r="Z85" s="14">
        <v>396</v>
      </c>
      <c r="AA85" s="14">
        <v>113</v>
      </c>
      <c r="AB85" s="14">
        <v>411</v>
      </c>
      <c r="AC85" s="14">
        <v>598</v>
      </c>
      <c r="AD85" s="14">
        <v>624</v>
      </c>
      <c r="AE85" s="14">
        <v>435</v>
      </c>
      <c r="AF85" s="14">
        <v>22</v>
      </c>
      <c r="AG85" s="14">
        <v>353</v>
      </c>
      <c r="AH85" s="14">
        <v>0</v>
      </c>
      <c r="AI85" s="14">
        <v>270</v>
      </c>
      <c r="AJ85" s="14">
        <v>536</v>
      </c>
      <c r="AK85" s="14">
        <v>26</v>
      </c>
      <c r="AL85" s="14">
        <v>304</v>
      </c>
      <c r="AM85" s="14">
        <v>735</v>
      </c>
      <c r="AN85" s="14">
        <v>79</v>
      </c>
      <c r="AO85" s="14">
        <f t="shared" si="3"/>
        <v>12883</v>
      </c>
    </row>
    <row r="86" spans="1:41" ht="12.75" x14ac:dyDescent="0.2">
      <c r="A86" s="7" t="s">
        <v>103</v>
      </c>
      <c r="B86" s="7" t="s">
        <v>81</v>
      </c>
      <c r="C86" s="14">
        <v>1</v>
      </c>
      <c r="D86" s="14">
        <v>10</v>
      </c>
      <c r="E86" s="14">
        <v>20</v>
      </c>
      <c r="F86" s="14">
        <v>58</v>
      </c>
      <c r="G86" s="14">
        <v>395</v>
      </c>
      <c r="H86" s="14">
        <v>0</v>
      </c>
      <c r="I86" s="14">
        <v>21</v>
      </c>
      <c r="J86" s="14">
        <v>10</v>
      </c>
      <c r="K86" s="14">
        <v>6</v>
      </c>
      <c r="L86" s="14">
        <v>19</v>
      </c>
      <c r="M86" s="14">
        <v>23</v>
      </c>
      <c r="N86" s="14">
        <v>2</v>
      </c>
      <c r="O86" s="14">
        <v>20</v>
      </c>
      <c r="P86" s="14">
        <v>21</v>
      </c>
      <c r="Q86" s="14">
        <v>11</v>
      </c>
      <c r="R86" s="14">
        <v>2</v>
      </c>
      <c r="S86" s="14">
        <v>11</v>
      </c>
      <c r="T86" s="14">
        <v>10</v>
      </c>
      <c r="U86" s="14">
        <v>32</v>
      </c>
      <c r="V86" s="14">
        <v>0</v>
      </c>
      <c r="W86" s="14">
        <v>4</v>
      </c>
      <c r="X86" s="14">
        <v>5</v>
      </c>
      <c r="Y86" s="14">
        <v>11</v>
      </c>
      <c r="Z86" s="14">
        <v>15</v>
      </c>
      <c r="AA86" s="14">
        <v>3</v>
      </c>
      <c r="AB86" s="14">
        <v>3</v>
      </c>
      <c r="AC86" s="14">
        <v>27</v>
      </c>
      <c r="AD86" s="14">
        <v>36</v>
      </c>
      <c r="AE86" s="14">
        <v>47</v>
      </c>
      <c r="AF86" s="14">
        <v>1</v>
      </c>
      <c r="AG86" s="14">
        <v>25</v>
      </c>
      <c r="AH86" s="14">
        <v>5</v>
      </c>
      <c r="AI86" s="14">
        <v>1</v>
      </c>
      <c r="AJ86" s="14">
        <v>20</v>
      </c>
      <c r="AK86" s="14">
        <v>0</v>
      </c>
      <c r="AL86" s="14">
        <v>29</v>
      </c>
      <c r="AM86" s="14">
        <v>7</v>
      </c>
      <c r="AN86" s="14">
        <v>3</v>
      </c>
      <c r="AO86" s="14">
        <f t="shared" si="3"/>
        <v>914</v>
      </c>
    </row>
    <row r="87" spans="1:41" ht="12.75" x14ac:dyDescent="0.2">
      <c r="A87" s="7" t="s">
        <v>103</v>
      </c>
      <c r="B87" s="7" t="s">
        <v>130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3"/>
        <v>0</v>
      </c>
    </row>
    <row r="88" spans="1:41" ht="12.75" x14ac:dyDescent="0.2">
      <c r="A88" s="7" t="s">
        <v>103</v>
      </c>
      <c r="B88" s="7" t="s">
        <v>82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1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3"/>
        <v>1</v>
      </c>
    </row>
    <row r="89" spans="1:41" ht="12.75" x14ac:dyDescent="0.2">
      <c r="A89" s="7" t="s">
        <v>103</v>
      </c>
      <c r="B89" s="7" t="s">
        <v>83</v>
      </c>
      <c r="C89" s="14">
        <v>0</v>
      </c>
      <c r="D89" s="14">
        <v>0</v>
      </c>
      <c r="E89" s="14">
        <v>0</v>
      </c>
      <c r="F89" s="14">
        <v>0</v>
      </c>
      <c r="G89" s="14">
        <v>2</v>
      </c>
      <c r="H89" s="14">
        <v>0</v>
      </c>
      <c r="I89" s="14">
        <v>0</v>
      </c>
      <c r="J89" s="14">
        <v>0</v>
      </c>
      <c r="K89" s="14">
        <v>1</v>
      </c>
      <c r="L89" s="14">
        <v>0</v>
      </c>
      <c r="M89" s="14">
        <v>0</v>
      </c>
      <c r="N89" s="14">
        <v>0</v>
      </c>
      <c r="O89" s="14">
        <v>0</v>
      </c>
      <c r="P89" s="14">
        <v>2</v>
      </c>
      <c r="Q89" s="14">
        <v>1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1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3"/>
        <v>7</v>
      </c>
    </row>
    <row r="90" spans="1:41" ht="12.75" x14ac:dyDescent="0.2">
      <c r="A90" s="7" t="s">
        <v>103</v>
      </c>
      <c r="B90" s="7" t="s">
        <v>131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3"/>
        <v>0</v>
      </c>
    </row>
    <row r="91" spans="1:41" ht="12.75" x14ac:dyDescent="0.2">
      <c r="A91" s="7" t="s">
        <v>103</v>
      </c>
      <c r="B91" s="7" t="s">
        <v>84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2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1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3"/>
        <v>3</v>
      </c>
    </row>
    <row r="92" spans="1:41" ht="12.75" x14ac:dyDescent="0.2">
      <c r="A92" s="7" t="s">
        <v>107</v>
      </c>
      <c r="B92" s="7" t="s">
        <v>85</v>
      </c>
      <c r="C92" s="14">
        <v>41</v>
      </c>
      <c r="D92" s="14">
        <v>66</v>
      </c>
      <c r="E92" s="14">
        <v>339</v>
      </c>
      <c r="F92" s="14">
        <v>490</v>
      </c>
      <c r="G92" s="14">
        <v>82</v>
      </c>
      <c r="H92" s="14">
        <v>29</v>
      </c>
      <c r="I92" s="14">
        <v>55</v>
      </c>
      <c r="J92" s="14">
        <v>141</v>
      </c>
      <c r="K92" s="14">
        <v>127</v>
      </c>
      <c r="L92" s="14">
        <v>440</v>
      </c>
      <c r="M92" s="14">
        <v>237</v>
      </c>
      <c r="N92" s="14">
        <v>130</v>
      </c>
      <c r="O92" s="14">
        <v>427</v>
      </c>
      <c r="P92" s="14">
        <v>230</v>
      </c>
      <c r="Q92" s="14">
        <v>124</v>
      </c>
      <c r="R92" s="14">
        <v>38</v>
      </c>
      <c r="S92" s="14">
        <v>238</v>
      </c>
      <c r="T92" s="14">
        <v>297</v>
      </c>
      <c r="U92" s="14">
        <v>372</v>
      </c>
      <c r="V92" s="14">
        <v>0</v>
      </c>
      <c r="W92" s="14">
        <v>83</v>
      </c>
      <c r="X92" s="14">
        <v>57</v>
      </c>
      <c r="Y92" s="14">
        <v>141</v>
      </c>
      <c r="Z92" s="14">
        <v>388</v>
      </c>
      <c r="AA92" s="14">
        <v>3</v>
      </c>
      <c r="AB92" s="14">
        <v>177</v>
      </c>
      <c r="AC92" s="14">
        <v>337</v>
      </c>
      <c r="AD92" s="14">
        <v>695</v>
      </c>
      <c r="AE92" s="14">
        <v>290</v>
      </c>
      <c r="AF92" s="14">
        <v>19</v>
      </c>
      <c r="AG92" s="14">
        <v>441</v>
      </c>
      <c r="AH92" s="14">
        <v>0</v>
      </c>
      <c r="AI92" s="14">
        <v>98</v>
      </c>
      <c r="AJ92" s="14">
        <v>197</v>
      </c>
      <c r="AK92" s="14">
        <v>12</v>
      </c>
      <c r="AL92" s="14">
        <v>290</v>
      </c>
      <c r="AM92" s="14">
        <v>135</v>
      </c>
      <c r="AN92" s="14">
        <v>181</v>
      </c>
      <c r="AO92" s="14">
        <f t="shared" si="3"/>
        <v>7447</v>
      </c>
    </row>
    <row r="93" spans="1:41" ht="12.75" x14ac:dyDescent="0.2">
      <c r="A93" s="7" t="s">
        <v>103</v>
      </c>
      <c r="B93" s="7" t="s">
        <v>86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2</v>
      </c>
      <c r="AG93" s="14">
        <v>0</v>
      </c>
      <c r="AH93" s="14">
        <v>0</v>
      </c>
      <c r="AI93" s="14">
        <v>0</v>
      </c>
      <c r="AJ93" s="14">
        <v>2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3"/>
        <v>4</v>
      </c>
    </row>
    <row r="94" spans="1:41" ht="12.75" x14ac:dyDescent="0.2">
      <c r="A94" s="7" t="s">
        <v>103</v>
      </c>
      <c r="B94" s="8" t="s">
        <v>87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3"/>
        <v>0</v>
      </c>
    </row>
    <row r="95" spans="1:41" ht="12.75" x14ac:dyDescent="0.2">
      <c r="A95" s="7" t="s">
        <v>103</v>
      </c>
      <c r="B95" s="7" t="s">
        <v>132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3"/>
        <v>0</v>
      </c>
    </row>
    <row r="96" spans="1:41" ht="12.75" x14ac:dyDescent="0.2">
      <c r="A96" s="7" t="s">
        <v>103</v>
      </c>
      <c r="B96" s="7" t="s">
        <v>115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3"/>
        <v>0</v>
      </c>
    </row>
    <row r="97" spans="1:41" ht="12.75" x14ac:dyDescent="0.2">
      <c r="A97" s="7" t="s">
        <v>103</v>
      </c>
      <c r="B97" s="7" t="s">
        <v>133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3"/>
        <v>0</v>
      </c>
    </row>
    <row r="98" spans="1:41" ht="12.75" x14ac:dyDescent="0.2">
      <c r="A98" s="7" t="s">
        <v>103</v>
      </c>
      <c r="B98" s="7" t="s">
        <v>88</v>
      </c>
      <c r="C98" s="14">
        <v>0</v>
      </c>
      <c r="D98" s="14">
        <v>0</v>
      </c>
      <c r="E98" s="14">
        <v>0</v>
      </c>
      <c r="F98" s="14">
        <v>1</v>
      </c>
      <c r="G98" s="14">
        <v>6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3"/>
        <v>7</v>
      </c>
    </row>
    <row r="99" spans="1:41" ht="12.75" x14ac:dyDescent="0.2">
      <c r="A99" s="7" t="s">
        <v>103</v>
      </c>
      <c r="B99" s="7" t="s">
        <v>153</v>
      </c>
      <c r="C99" s="14">
        <v>0</v>
      </c>
      <c r="D99" s="14">
        <v>0</v>
      </c>
      <c r="E99" s="14">
        <v>0</v>
      </c>
      <c r="F99" s="14">
        <v>0</v>
      </c>
      <c r="G99" s="14">
        <v>1261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3"/>
        <v>1261</v>
      </c>
    </row>
    <row r="100" spans="1:41" ht="12.75" x14ac:dyDescent="0.2">
      <c r="A100" s="7" t="s">
        <v>103</v>
      </c>
      <c r="B100" s="7" t="s">
        <v>89</v>
      </c>
      <c r="C100" s="14">
        <v>0</v>
      </c>
      <c r="D100" s="14">
        <v>0</v>
      </c>
      <c r="E100" s="14">
        <v>0</v>
      </c>
      <c r="F100" s="14">
        <v>11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1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3"/>
        <v>12</v>
      </c>
    </row>
    <row r="101" spans="1:41" ht="12.75" x14ac:dyDescent="0.2">
      <c r="A101" s="7" t="s">
        <v>103</v>
      </c>
      <c r="B101" s="8" t="s">
        <v>134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1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3"/>
        <v>1</v>
      </c>
    </row>
    <row r="102" spans="1:41" ht="12.75" x14ac:dyDescent="0.2">
      <c r="A102" s="7" t="s">
        <v>103</v>
      </c>
      <c r="B102" s="7" t="s">
        <v>90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3"/>
        <v>0</v>
      </c>
    </row>
    <row r="103" spans="1:41" ht="12.75" x14ac:dyDescent="0.2">
      <c r="A103" s="7" t="s">
        <v>103</v>
      </c>
      <c r="B103" s="7" t="s">
        <v>135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3"/>
        <v>0</v>
      </c>
    </row>
    <row r="104" spans="1:41" ht="12.75" x14ac:dyDescent="0.2">
      <c r="A104" s="7" t="s">
        <v>104</v>
      </c>
      <c r="B104" s="7" t="s">
        <v>91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7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3"/>
        <v>7</v>
      </c>
    </row>
    <row r="105" spans="1:41" ht="12.75" x14ac:dyDescent="0.2">
      <c r="A105" s="7" t="s">
        <v>104</v>
      </c>
      <c r="B105" s="7" t="s">
        <v>136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1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3"/>
        <v>1</v>
      </c>
    </row>
    <row r="106" spans="1:41" ht="12.75" x14ac:dyDescent="0.2">
      <c r="A106" s="7" t="s">
        <v>108</v>
      </c>
      <c r="B106" s="7" t="s">
        <v>159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5</v>
      </c>
      <c r="AO106" s="14">
        <f t="shared" si="3"/>
        <v>5</v>
      </c>
    </row>
    <row r="107" spans="1:41" ht="12.75" x14ac:dyDescent="0.2">
      <c r="A107" s="7" t="s">
        <v>104</v>
      </c>
      <c r="B107" s="7" t="s">
        <v>92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0</v>
      </c>
    </row>
    <row r="108" spans="1:41" ht="12.75" x14ac:dyDescent="0.2">
      <c r="A108" s="7" t="s">
        <v>104</v>
      </c>
      <c r="B108" s="7" t="s">
        <v>93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ht="12.75" x14ac:dyDescent="0.2">
      <c r="A109" s="7" t="s">
        <v>104</v>
      </c>
      <c r="B109" s="7" t="s">
        <v>137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0</v>
      </c>
    </row>
    <row r="110" spans="1:41" ht="12.75" x14ac:dyDescent="0.2">
      <c r="A110" s="7" t="s">
        <v>104</v>
      </c>
      <c r="B110" s="7" t="s">
        <v>94</v>
      </c>
      <c r="C110" s="14">
        <v>1</v>
      </c>
      <c r="D110" s="14">
        <v>8</v>
      </c>
      <c r="E110" s="14">
        <v>16</v>
      </c>
      <c r="F110" s="14">
        <v>22</v>
      </c>
      <c r="G110" s="14">
        <v>31</v>
      </c>
      <c r="H110" s="14">
        <v>6</v>
      </c>
      <c r="I110" s="14">
        <v>3</v>
      </c>
      <c r="J110" s="14">
        <v>5</v>
      </c>
      <c r="K110" s="14">
        <v>8</v>
      </c>
      <c r="L110" s="14">
        <v>11</v>
      </c>
      <c r="M110" s="14">
        <v>2</v>
      </c>
      <c r="N110" s="14">
        <v>5</v>
      </c>
      <c r="O110" s="14">
        <v>25</v>
      </c>
      <c r="P110" s="14">
        <v>8</v>
      </c>
      <c r="Q110" s="14">
        <v>8</v>
      </c>
      <c r="R110" s="14">
        <v>5</v>
      </c>
      <c r="S110" s="14">
        <v>4</v>
      </c>
      <c r="T110" s="14">
        <v>7</v>
      </c>
      <c r="U110" s="14">
        <v>0</v>
      </c>
      <c r="V110" s="14">
        <v>0</v>
      </c>
      <c r="W110" s="14">
        <v>3</v>
      </c>
      <c r="X110" s="14">
        <v>4</v>
      </c>
      <c r="Y110" s="14">
        <v>12</v>
      </c>
      <c r="Z110" s="14">
        <v>7</v>
      </c>
      <c r="AA110" s="14">
        <v>11</v>
      </c>
      <c r="AB110" s="14">
        <v>6</v>
      </c>
      <c r="AC110" s="14">
        <v>12</v>
      </c>
      <c r="AD110" s="14">
        <v>18</v>
      </c>
      <c r="AE110" s="14">
        <v>3</v>
      </c>
      <c r="AF110" s="14">
        <v>1</v>
      </c>
      <c r="AG110" s="14">
        <v>8</v>
      </c>
      <c r="AH110" s="14">
        <v>0</v>
      </c>
      <c r="AI110" s="14">
        <v>3</v>
      </c>
      <c r="AJ110" s="14">
        <v>24</v>
      </c>
      <c r="AK110" s="14">
        <v>2</v>
      </c>
      <c r="AL110" s="14">
        <v>7</v>
      </c>
      <c r="AM110" s="14">
        <v>8</v>
      </c>
      <c r="AN110" s="14">
        <v>3</v>
      </c>
      <c r="AO110" s="14">
        <f t="shared" si="3"/>
        <v>307</v>
      </c>
    </row>
    <row r="111" spans="1:41" ht="12.75" x14ac:dyDescent="0.2">
      <c r="A111" s="7" t="s">
        <v>266</v>
      </c>
      <c r="B111" s="7" t="s">
        <v>95</v>
      </c>
      <c r="C111" s="14">
        <v>285</v>
      </c>
      <c r="D111" s="14">
        <v>293</v>
      </c>
      <c r="E111" s="14">
        <v>660</v>
      </c>
      <c r="F111" s="14">
        <v>1510</v>
      </c>
      <c r="G111" s="14">
        <v>1555</v>
      </c>
      <c r="H111" s="14">
        <v>329</v>
      </c>
      <c r="I111" s="14">
        <v>302</v>
      </c>
      <c r="J111" s="14">
        <v>349</v>
      </c>
      <c r="K111" s="14">
        <v>187</v>
      </c>
      <c r="L111" s="14">
        <v>729</v>
      </c>
      <c r="M111" s="14">
        <v>393</v>
      </c>
      <c r="N111" s="14">
        <v>209</v>
      </c>
      <c r="O111" s="14">
        <v>727</v>
      </c>
      <c r="P111" s="14">
        <v>312</v>
      </c>
      <c r="Q111" s="14">
        <v>341</v>
      </c>
      <c r="R111" s="14">
        <v>156</v>
      </c>
      <c r="S111" s="14">
        <v>244</v>
      </c>
      <c r="T111" s="14">
        <v>337</v>
      </c>
      <c r="U111" s="14">
        <v>575</v>
      </c>
      <c r="V111" s="14">
        <v>0</v>
      </c>
      <c r="W111" s="14">
        <v>103</v>
      </c>
      <c r="X111" s="14">
        <v>77</v>
      </c>
      <c r="Y111" s="14">
        <v>364</v>
      </c>
      <c r="Z111" s="14">
        <v>328</v>
      </c>
      <c r="AA111" s="14">
        <v>124</v>
      </c>
      <c r="AB111" s="14">
        <v>493</v>
      </c>
      <c r="AC111" s="14">
        <v>843</v>
      </c>
      <c r="AD111" s="14">
        <v>1313</v>
      </c>
      <c r="AE111" s="14">
        <v>453</v>
      </c>
      <c r="AF111" s="14">
        <v>95</v>
      </c>
      <c r="AG111" s="14">
        <v>794</v>
      </c>
      <c r="AH111" s="14">
        <v>11</v>
      </c>
      <c r="AI111" s="14">
        <v>187</v>
      </c>
      <c r="AJ111" s="14">
        <v>640</v>
      </c>
      <c r="AK111" s="14">
        <v>47</v>
      </c>
      <c r="AL111" s="14">
        <v>360</v>
      </c>
      <c r="AM111" s="14">
        <v>216</v>
      </c>
      <c r="AN111" s="14">
        <v>191</v>
      </c>
      <c r="AO111" s="14">
        <f t="shared" si="3"/>
        <v>16132</v>
      </c>
    </row>
    <row r="112" spans="1:41" ht="12.75" x14ac:dyDescent="0.2">
      <c r="A112" s="7" t="s">
        <v>104</v>
      </c>
      <c r="B112" s="7" t="s">
        <v>116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3"/>
        <v>0</v>
      </c>
    </row>
    <row r="113" spans="1:41" ht="12.75" x14ac:dyDescent="0.2">
      <c r="A113" s="7" t="s">
        <v>104</v>
      </c>
      <c r="B113" s="7" t="s">
        <v>96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0</v>
      </c>
    </row>
    <row r="114" spans="1:41" ht="12.75" x14ac:dyDescent="0.2">
      <c r="A114" s="13" t="s">
        <v>104</v>
      </c>
      <c r="B114" s="7" t="s">
        <v>97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ht="12.75" x14ac:dyDescent="0.2">
      <c r="A115" s="7" t="s">
        <v>104</v>
      </c>
      <c r="B115" s="7" t="s">
        <v>98</v>
      </c>
      <c r="C115" s="14">
        <v>0</v>
      </c>
      <c r="D115" s="14">
        <v>0</v>
      </c>
      <c r="E115" s="14">
        <v>0</v>
      </c>
      <c r="F115" s="14">
        <v>0</v>
      </c>
      <c r="G115" s="14">
        <v>1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1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2</v>
      </c>
    </row>
    <row r="116" spans="1:41" ht="12.75" x14ac:dyDescent="0.2">
      <c r="A116" s="7" t="s">
        <v>104</v>
      </c>
      <c r="B116" s="7" t="s">
        <v>99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6</v>
      </c>
      <c r="M116" s="14">
        <v>0</v>
      </c>
      <c r="N116" s="14">
        <v>0</v>
      </c>
      <c r="O116" s="14">
        <v>0</v>
      </c>
      <c r="P116" s="14">
        <v>1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2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2</v>
      </c>
      <c r="AN116" s="14">
        <v>0</v>
      </c>
      <c r="AO116" s="14">
        <f t="shared" si="3"/>
        <v>11</v>
      </c>
    </row>
    <row r="117" spans="1:41" ht="12.75" x14ac:dyDescent="0.2">
      <c r="A117" s="7" t="s">
        <v>266</v>
      </c>
      <c r="B117" s="7" t="s">
        <v>100</v>
      </c>
      <c r="C117" s="14">
        <v>0</v>
      </c>
      <c r="D117" s="14">
        <v>1</v>
      </c>
      <c r="E117" s="14">
        <v>1</v>
      </c>
      <c r="F117" s="14">
        <v>18</v>
      </c>
      <c r="G117" s="14">
        <v>1</v>
      </c>
      <c r="H117" s="14">
        <v>0</v>
      </c>
      <c r="I117" s="14">
        <v>3</v>
      </c>
      <c r="J117" s="14">
        <v>0</v>
      </c>
      <c r="K117" s="14">
        <v>0</v>
      </c>
      <c r="L117" s="14">
        <v>29</v>
      </c>
      <c r="M117" s="14">
        <v>0</v>
      </c>
      <c r="N117" s="14">
        <v>1</v>
      </c>
      <c r="O117" s="14">
        <v>2</v>
      </c>
      <c r="P117" s="14">
        <v>2</v>
      </c>
      <c r="Q117" s="14">
        <v>0</v>
      </c>
      <c r="R117" s="14">
        <v>0</v>
      </c>
      <c r="S117" s="14">
        <v>0</v>
      </c>
      <c r="T117" s="14">
        <v>2</v>
      </c>
      <c r="U117" s="14">
        <v>3</v>
      </c>
      <c r="V117" s="14">
        <v>0</v>
      </c>
      <c r="W117" s="14">
        <v>0</v>
      </c>
      <c r="X117" s="14">
        <v>1</v>
      </c>
      <c r="Y117" s="14">
        <v>0</v>
      </c>
      <c r="Z117" s="14">
        <v>10</v>
      </c>
      <c r="AA117" s="14">
        <v>0</v>
      </c>
      <c r="AB117" s="14">
        <v>11</v>
      </c>
      <c r="AC117" s="14">
        <v>2</v>
      </c>
      <c r="AD117" s="14">
        <v>0</v>
      </c>
      <c r="AE117" s="14">
        <v>0</v>
      </c>
      <c r="AF117" s="14">
        <v>4</v>
      </c>
      <c r="AG117" s="14">
        <v>3</v>
      </c>
      <c r="AH117" s="14">
        <v>0</v>
      </c>
      <c r="AI117" s="14">
        <v>0</v>
      </c>
      <c r="AJ117" s="14">
        <v>0</v>
      </c>
      <c r="AK117" s="14">
        <v>0</v>
      </c>
      <c r="AL117" s="14">
        <v>5</v>
      </c>
      <c r="AM117" s="14">
        <v>6</v>
      </c>
      <c r="AN117" s="14">
        <v>2</v>
      </c>
      <c r="AO117" s="14">
        <f t="shared" si="3"/>
        <v>107</v>
      </c>
    </row>
    <row r="118" spans="1:41" ht="12.75" x14ac:dyDescent="0.2">
      <c r="A118" s="7" t="s">
        <v>107</v>
      </c>
      <c r="B118" s="7" t="s">
        <v>101</v>
      </c>
      <c r="C118" s="14">
        <v>34</v>
      </c>
      <c r="D118" s="14">
        <v>27</v>
      </c>
      <c r="E118" s="14">
        <v>126</v>
      </c>
      <c r="F118" s="14">
        <v>295</v>
      </c>
      <c r="G118" s="14">
        <v>9</v>
      </c>
      <c r="H118" s="14">
        <v>80</v>
      </c>
      <c r="I118" s="14">
        <v>45</v>
      </c>
      <c r="J118" s="14">
        <v>46</v>
      </c>
      <c r="K118" s="14">
        <v>25</v>
      </c>
      <c r="L118" s="14">
        <v>100</v>
      </c>
      <c r="M118" s="14">
        <v>20</v>
      </c>
      <c r="N118" s="14">
        <v>28</v>
      </c>
      <c r="O118" s="14">
        <v>220</v>
      </c>
      <c r="P118" s="14">
        <v>25</v>
      </c>
      <c r="Q118" s="14">
        <v>48</v>
      </c>
      <c r="R118" s="14">
        <v>41</v>
      </c>
      <c r="S118" s="14">
        <v>13</v>
      </c>
      <c r="T118" s="14">
        <v>58</v>
      </c>
      <c r="U118" s="14">
        <v>62</v>
      </c>
      <c r="V118" s="14">
        <v>0</v>
      </c>
      <c r="W118" s="14">
        <v>59</v>
      </c>
      <c r="X118" s="14">
        <v>12</v>
      </c>
      <c r="Y118" s="14">
        <v>165</v>
      </c>
      <c r="Z118" s="14">
        <v>81</v>
      </c>
      <c r="AA118" s="14">
        <v>15</v>
      </c>
      <c r="AB118" s="14">
        <v>170</v>
      </c>
      <c r="AC118" s="14">
        <v>161</v>
      </c>
      <c r="AD118" s="14">
        <v>433</v>
      </c>
      <c r="AE118" s="14">
        <v>251</v>
      </c>
      <c r="AF118" s="14">
        <v>31</v>
      </c>
      <c r="AG118" s="14">
        <v>355</v>
      </c>
      <c r="AH118" s="14">
        <v>0</v>
      </c>
      <c r="AI118" s="14">
        <v>33</v>
      </c>
      <c r="AJ118" s="14">
        <v>186</v>
      </c>
      <c r="AK118" s="14">
        <v>0</v>
      </c>
      <c r="AL118" s="14">
        <v>75</v>
      </c>
      <c r="AM118" s="14">
        <v>35</v>
      </c>
      <c r="AN118" s="14">
        <v>17</v>
      </c>
      <c r="AO118" s="14">
        <f t="shared" si="3"/>
        <v>3381</v>
      </c>
    </row>
    <row r="119" spans="1:41" ht="12.75" x14ac:dyDescent="0.2">
      <c r="A119" s="7" t="s">
        <v>266</v>
      </c>
      <c r="B119" s="7" t="s">
        <v>114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3"/>
        <v>0</v>
      </c>
    </row>
    <row r="120" spans="1:41" ht="12.75" x14ac:dyDescent="0.2">
      <c r="A120" s="7" t="s">
        <v>104</v>
      </c>
      <c r="B120" s="7" t="s">
        <v>117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f t="shared" si="3"/>
        <v>0</v>
      </c>
    </row>
    <row r="121" spans="1:41" ht="12.75" x14ac:dyDescent="0.2">
      <c r="A121" s="7" t="s">
        <v>104</v>
      </c>
      <c r="B121" s="7" t="s">
        <v>102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f t="shared" si="3"/>
        <v>0</v>
      </c>
    </row>
    <row r="122" spans="1:41" ht="12.75" x14ac:dyDescent="0.2">
      <c r="A122" s="7"/>
      <c r="B122" s="9" t="s">
        <v>36</v>
      </c>
      <c r="C122" s="15">
        <f t="shared" ref="C122:AO122" si="4">SUM(C8:C121)</f>
        <v>11479</v>
      </c>
      <c r="D122" s="15">
        <f t="shared" si="4"/>
        <v>15337</v>
      </c>
      <c r="E122" s="15">
        <f t="shared" si="4"/>
        <v>20635</v>
      </c>
      <c r="F122" s="15">
        <f t="shared" si="4"/>
        <v>52635</v>
      </c>
      <c r="G122" s="15">
        <f t="shared" si="4"/>
        <v>47733</v>
      </c>
      <c r="H122" s="15">
        <f t="shared" si="4"/>
        <v>10512</v>
      </c>
      <c r="I122" s="15">
        <f t="shared" si="4"/>
        <v>12453</v>
      </c>
      <c r="J122" s="15">
        <f t="shared" si="4"/>
        <v>13354</v>
      </c>
      <c r="K122" s="15">
        <f t="shared" si="4"/>
        <v>10577</v>
      </c>
      <c r="L122" s="15">
        <f t="shared" si="4"/>
        <v>25336</v>
      </c>
      <c r="M122" s="15">
        <f t="shared" si="4"/>
        <v>13823</v>
      </c>
      <c r="N122" s="15">
        <f t="shared" si="4"/>
        <v>5684</v>
      </c>
      <c r="O122" s="15">
        <f t="shared" si="4"/>
        <v>31900</v>
      </c>
      <c r="P122" s="15">
        <f t="shared" si="4"/>
        <v>22534</v>
      </c>
      <c r="Q122" s="15">
        <f t="shared" si="4"/>
        <v>18845</v>
      </c>
      <c r="R122" s="15">
        <f t="shared" si="4"/>
        <v>3805</v>
      </c>
      <c r="S122" s="15">
        <f t="shared" si="4"/>
        <v>12801</v>
      </c>
      <c r="T122" s="15">
        <f t="shared" si="4"/>
        <v>19575</v>
      </c>
      <c r="U122" s="15">
        <f t="shared" si="4"/>
        <v>28264</v>
      </c>
      <c r="V122" s="15">
        <f t="shared" si="4"/>
        <v>0</v>
      </c>
      <c r="W122" s="15">
        <f t="shared" si="4"/>
        <v>4489</v>
      </c>
      <c r="X122" s="15">
        <f t="shared" si="4"/>
        <v>8458</v>
      </c>
      <c r="Y122" s="15">
        <f t="shared" si="4"/>
        <v>10782</v>
      </c>
      <c r="Z122" s="15">
        <f t="shared" si="4"/>
        <v>19654</v>
      </c>
      <c r="AA122" s="15">
        <f t="shared" si="4"/>
        <v>3986</v>
      </c>
      <c r="AB122" s="15">
        <f t="shared" si="4"/>
        <v>26790</v>
      </c>
      <c r="AC122" s="15">
        <f t="shared" si="4"/>
        <v>35143</v>
      </c>
      <c r="AD122" s="15">
        <f t="shared" si="4"/>
        <v>38985</v>
      </c>
      <c r="AE122" s="15">
        <f t="shared" si="4"/>
        <v>19660</v>
      </c>
      <c r="AF122" s="15">
        <f t="shared" si="4"/>
        <v>3465</v>
      </c>
      <c r="AG122" s="15">
        <f t="shared" si="4"/>
        <v>27450</v>
      </c>
      <c r="AH122" s="15">
        <f t="shared" si="4"/>
        <v>325</v>
      </c>
      <c r="AI122" s="15">
        <f t="shared" si="4"/>
        <v>8194</v>
      </c>
      <c r="AJ122" s="15">
        <f t="shared" si="4"/>
        <v>25758</v>
      </c>
      <c r="AK122" s="15">
        <f t="shared" si="4"/>
        <v>1093</v>
      </c>
      <c r="AL122" s="15">
        <f t="shared" si="4"/>
        <v>18012</v>
      </c>
      <c r="AM122" s="15">
        <f t="shared" si="4"/>
        <v>15105</v>
      </c>
      <c r="AN122" s="15">
        <f t="shared" si="4"/>
        <v>7569</v>
      </c>
      <c r="AO122" s="15">
        <f t="shared" si="4"/>
        <v>652200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Item Types</vt:lpstr>
      <vt:lpstr>Apr!Print_Area</vt:lpstr>
      <vt:lpstr>Aug!Print_Area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Sep!Print_Area</vt:lpstr>
    </vt:vector>
  </TitlesOfParts>
  <Company>The City of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PKoleber</dc:creator>
  <cp:lastModifiedBy>Koleber, Pamela</cp:lastModifiedBy>
  <cp:lastPrinted>2019-07-09T22:01:26Z</cp:lastPrinted>
  <dcterms:created xsi:type="dcterms:W3CDTF">2011-08-05T16:31:13Z</dcterms:created>
  <dcterms:modified xsi:type="dcterms:W3CDTF">2019-07-09T22:01:41Z</dcterms:modified>
</cp:coreProperties>
</file>