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zzz_Polaris Archives\3_Monthly - Statistics - Circulation\"/>
    </mc:Choice>
  </mc:AlternateContent>
  <bookViews>
    <workbookView xWindow="-120" yWindow="-120" windowWidth="20640" windowHeight="11160" firstSheet="1" activeTab="6"/>
  </bookViews>
  <sheets>
    <sheet name="Jul" sheetId="1" r:id="rId1"/>
    <sheet name="Aug" sheetId="3" r:id="rId2"/>
    <sheet name="Sep" sheetId="4" r:id="rId3"/>
    <sheet name="Oct" sheetId="5" r:id="rId4"/>
    <sheet name="Nov" sheetId="6" r:id="rId5"/>
    <sheet name="Dec" sheetId="7" r:id="rId6"/>
    <sheet name="Jan" sheetId="8" r:id="rId7"/>
    <sheet name="Feb" sheetId="9" r:id="rId8"/>
    <sheet name="Mar" sheetId="10" r:id="rId9"/>
    <sheet name="Apr" sheetId="11" r:id="rId10"/>
    <sheet name="May" sheetId="12" r:id="rId11"/>
    <sheet name="Jun" sheetId="13" r:id="rId12"/>
    <sheet name="Item Types" sheetId="14" r:id="rId13"/>
  </sheets>
  <definedNames>
    <definedName name="_xlnm.Print_Area" localSheetId="9">Apr!#REF!</definedName>
    <definedName name="_xlnm.Print_Area" localSheetId="1">Aug!$B$1:$AP$57</definedName>
    <definedName name="_xlnm.Print_Area" localSheetId="5">Dec!#REF!</definedName>
    <definedName name="_xlnm.Print_Area" localSheetId="7">Feb!#REF!</definedName>
    <definedName name="_xlnm.Print_Area" localSheetId="6">Jan!#REF!</definedName>
    <definedName name="_xlnm.Print_Area" localSheetId="0">Jul!$B$1:$AO$122</definedName>
    <definedName name="_xlnm.Print_Area" localSheetId="11">Jun!#REF!</definedName>
    <definedName name="_xlnm.Print_Area" localSheetId="8">Mar!#REF!</definedName>
    <definedName name="_xlnm.Print_Area" localSheetId="10">May!#REF!</definedName>
    <definedName name="_xlnm.Print_Area" localSheetId="4">Nov!#REF!</definedName>
    <definedName name="_xlnm.Print_Area" localSheetId="3">Oct!#REF!</definedName>
    <definedName name="_xlnm.Print_Area" localSheetId="2">Sep!$A$1:$C$528</definedName>
    <definedName name="_xlnm.Print_Titles" localSheetId="1">Aug!$B:$B</definedName>
    <definedName name="_xlnm.Print_Titles" localSheetId="5">Dec!#REF!</definedName>
    <definedName name="_xlnm.Print_Titles" localSheetId="10">May!#REF!</definedName>
    <definedName name="_xlnm.Print_Titles" localSheetId="4">Nov!#REF!</definedName>
    <definedName name="_xlnm.Print_Titles" localSheetId="3">Oct!#REF!</definedName>
    <definedName name="_xlnm.Print_Titles" localSheetId="2">Sep!$1:$6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3" i="5" l="1"/>
  <c r="C528" i="13" l="1"/>
  <c r="C528" i="12"/>
  <c r="C528" i="11"/>
  <c r="C528" i="10"/>
  <c r="C528" i="9"/>
  <c r="C528" i="4"/>
  <c r="AF57" i="3" l="1"/>
  <c r="AG57" i="3"/>
  <c r="AN122" i="1" l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122" i="1" s="1"/>
  <c r="AO57" i="3"/>
  <c r="AN57" i="3"/>
  <c r="AM57" i="3"/>
  <c r="AL57" i="3"/>
  <c r="AK57" i="3"/>
  <c r="AJ57" i="3"/>
  <c r="AI57" i="3"/>
  <c r="AH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57" i="3" l="1"/>
</calcChain>
</file>

<file path=xl/sharedStrings.xml><?xml version="1.0" encoding="utf-8"?>
<sst xmlns="http://schemas.openxmlformats.org/spreadsheetml/2006/main" count="6179" uniqueCount="310">
  <si>
    <t>Item Type</t>
  </si>
  <si>
    <t>BALBOA</t>
  </si>
  <si>
    <t>CARMEL_MTN</t>
  </si>
  <si>
    <t>CARMEL_VLY</t>
  </si>
  <si>
    <t>CENTRAL</t>
  </si>
  <si>
    <t>CITY_HTS</t>
  </si>
  <si>
    <t>CLAIREMONT</t>
  </si>
  <si>
    <t>COLL-RNDO</t>
  </si>
  <si>
    <t>KEN-NH</t>
  </si>
  <si>
    <t>LA_JOLLA</t>
  </si>
  <si>
    <t>LINDA_VSTA</t>
  </si>
  <si>
    <t>LOGAN_HTS</t>
  </si>
  <si>
    <t>MIRA_MESA</t>
  </si>
  <si>
    <t>MISN_HILLS</t>
  </si>
  <si>
    <t>MISSN_VLY</t>
  </si>
  <si>
    <t>MTN_VW_BW</t>
  </si>
  <si>
    <t>N_CLARMONT</t>
  </si>
  <si>
    <t>N_PARK</t>
  </si>
  <si>
    <t>N_UNIV_COM</t>
  </si>
  <si>
    <t>OAK_PARK</t>
  </si>
  <si>
    <t>OTAYNESTOR</t>
  </si>
  <si>
    <t>PACIFIC_B</t>
  </si>
  <si>
    <t>PAR_HILLS</t>
  </si>
  <si>
    <t>PT_LOMA</t>
  </si>
  <si>
    <t>RCHO_BRNDO</t>
  </si>
  <si>
    <t>RCHO_PQ</t>
  </si>
  <si>
    <t>SAN_CARLOS</t>
  </si>
  <si>
    <t>SAN_YSIDRO</t>
  </si>
  <si>
    <t>SCRIPPSRCH</t>
  </si>
  <si>
    <t>SDPL</t>
  </si>
  <si>
    <t>SKYL_HILLS</t>
  </si>
  <si>
    <t>SM-KMESA</t>
  </si>
  <si>
    <t>TIERRASNTA</t>
  </si>
  <si>
    <t>UNIV_COM</t>
  </si>
  <si>
    <t>UNIV_HTS</t>
  </si>
  <si>
    <t>VALNPK_MX</t>
  </si>
  <si>
    <t>Total</t>
  </si>
  <si>
    <t>ART_PRINT</t>
  </si>
  <si>
    <t>AUDIOBK_AC</t>
  </si>
  <si>
    <t>AUDIOBK_CD</t>
  </si>
  <si>
    <t>BOOK</t>
  </si>
  <si>
    <t>BOOK_DISK</t>
  </si>
  <si>
    <t>BRAILLE</t>
  </si>
  <si>
    <t>CDROM</t>
  </si>
  <si>
    <t>DESC_VIDEO</t>
  </si>
  <si>
    <t>DVD_VIDEO</t>
  </si>
  <si>
    <t>DVDROM</t>
  </si>
  <si>
    <t>E_READER</t>
  </si>
  <si>
    <t>EDUC_MEDIA</t>
  </si>
  <si>
    <t>EQUIPMENT</t>
  </si>
  <si>
    <t>F_AUDBK_CD</t>
  </si>
  <si>
    <t>F_DVD</t>
  </si>
  <si>
    <t>F_J_ABK_CD</t>
  </si>
  <si>
    <t>F_J_DVD</t>
  </si>
  <si>
    <t>F_J_MP3</t>
  </si>
  <si>
    <t>F_MP3</t>
  </si>
  <si>
    <t>F_Y_ABK_CD</t>
  </si>
  <si>
    <t>F_YA_DVD</t>
  </si>
  <si>
    <t>F_YA_MP3</t>
  </si>
  <si>
    <t>ILL_MAT</t>
  </si>
  <si>
    <t>J_AUDBK_AC</t>
  </si>
  <si>
    <t>J_AUDBK_CD</t>
  </si>
  <si>
    <t>J_BRAILLE</t>
  </si>
  <si>
    <t>J_CDROM</t>
  </si>
  <si>
    <t>J_DVD_VID</t>
  </si>
  <si>
    <t>J_DVDROM</t>
  </si>
  <si>
    <t>J_ED_MEDIA</t>
  </si>
  <si>
    <t>J_MAGAZINE</t>
  </si>
  <si>
    <t>J_MUSIC_CD</t>
  </si>
  <si>
    <t>J_PAPERBK</t>
  </si>
  <si>
    <t>J_VIDEO</t>
  </si>
  <si>
    <t>J_VIDEODSK</t>
  </si>
  <si>
    <t>JBOOK_DISK</t>
  </si>
  <si>
    <t>JROTATE_BK</t>
  </si>
  <si>
    <t>JUV_BOOK</t>
  </si>
  <si>
    <t>JUV_REF</t>
  </si>
  <si>
    <t>LAPTOP</t>
  </si>
  <si>
    <t>MAGAZINE</t>
  </si>
  <si>
    <t>MP3</t>
  </si>
  <si>
    <t>MUSEUM</t>
  </si>
  <si>
    <t>MUSIC_CD</t>
  </si>
  <si>
    <t>MUSICSCORE</t>
  </si>
  <si>
    <t>NEWSPAPER</t>
  </si>
  <si>
    <t>ONE_BK_KIT</t>
  </si>
  <si>
    <t>PAMPHLET</t>
  </si>
  <si>
    <t>PAPERBACK</t>
  </si>
  <si>
    <t>PICTURE</t>
  </si>
  <si>
    <t>PUPPET_TOY</t>
  </si>
  <si>
    <t>REFERENCE</t>
  </si>
  <si>
    <t>ROTATE_BK</t>
  </si>
  <si>
    <t>STORY_KIT</t>
  </si>
  <si>
    <t>VIDEO</t>
  </si>
  <si>
    <t>Y_AUDBK_AC</t>
  </si>
  <si>
    <t>Y_AUDBK_CD</t>
  </si>
  <si>
    <t>Y_MUSIC_CD</t>
  </si>
  <si>
    <t>YA_BOOK</t>
  </si>
  <si>
    <t>YA_CDROM</t>
  </si>
  <si>
    <t>YA_DVD_VID</t>
  </si>
  <si>
    <t>YA_DVDROM</t>
  </si>
  <si>
    <t>YA_ED_MED</t>
  </si>
  <si>
    <t>YA_MAGAZNE</t>
  </si>
  <si>
    <t>YA_PAPERBK</t>
  </si>
  <si>
    <t>YA_VIDEO</t>
  </si>
  <si>
    <t>1A</t>
  </si>
  <si>
    <t>4A</t>
  </si>
  <si>
    <t>7A</t>
  </si>
  <si>
    <t>2J</t>
  </si>
  <si>
    <t>3P</t>
  </si>
  <si>
    <t>6A</t>
  </si>
  <si>
    <t>WorkFlows</t>
  </si>
  <si>
    <t>Item Type Circulation</t>
  </si>
  <si>
    <t>Sorted by Library</t>
  </si>
  <si>
    <t>ALLIEDG_BJ</t>
  </si>
  <si>
    <t>S1</t>
  </si>
  <si>
    <t>YA_REF</t>
  </si>
  <si>
    <t>REF_MUSIC</t>
  </si>
  <si>
    <t>YA_BRAILLE</t>
  </si>
  <si>
    <t>YA_VID_DSK</t>
  </si>
  <si>
    <t>8A</t>
  </si>
  <si>
    <t>AV</t>
  </si>
  <si>
    <t>AV-EQUIP</t>
  </si>
  <si>
    <t>E_AUDIOBK</t>
  </si>
  <si>
    <t>E_BOOK</t>
  </si>
  <si>
    <t>E_MUSIC</t>
  </si>
  <si>
    <t>E_PUB</t>
  </si>
  <si>
    <t>E_VIDEO</t>
  </si>
  <si>
    <t>FILM_16MM</t>
  </si>
  <si>
    <t>ILL-BOOK</t>
  </si>
  <si>
    <t>J_MP3</t>
  </si>
  <si>
    <t>MICROFORM</t>
  </si>
  <si>
    <t>NEW-BOOK</t>
  </si>
  <si>
    <t>OVERSIZE</t>
  </si>
  <si>
    <t>REF_MAG</t>
  </si>
  <si>
    <t>REF-BOOK</t>
  </si>
  <si>
    <t>SPEC_COLL</t>
  </si>
  <si>
    <t>UNKNOWN</t>
  </si>
  <si>
    <t>VIDEODISK</t>
  </si>
  <si>
    <t>Y_MP3</t>
  </si>
  <si>
    <t>OCEAN_Bu</t>
  </si>
  <si>
    <t>MUSEUM14</t>
  </si>
  <si>
    <t>CHROMEBOOK</t>
  </si>
  <si>
    <t>LEASED_BK</t>
  </si>
  <si>
    <t>F_FICTION</t>
  </si>
  <si>
    <t>F_J_FIC</t>
  </si>
  <si>
    <t>F_YA_FIC</t>
  </si>
  <si>
    <t>KINDLE_K3G</t>
  </si>
  <si>
    <t>E3_TABLET</t>
  </si>
  <si>
    <t>IPAD_21D</t>
  </si>
  <si>
    <t>NEWBRANCH3</t>
  </si>
  <si>
    <t>E3_CAMCORD</t>
  </si>
  <si>
    <t>E3_CAMERA</t>
  </si>
  <si>
    <t>E3_HDPHONE</t>
  </si>
  <si>
    <t>F_LP</t>
  </si>
  <si>
    <t>ROOMKEY_AC</t>
  </si>
  <si>
    <t>MAP</t>
  </si>
  <si>
    <t>E3_BOOK</t>
  </si>
  <si>
    <t>JUV_KIT</t>
  </si>
  <si>
    <t>LEASED_DVD</t>
  </si>
  <si>
    <t>LEASED_JBK</t>
  </si>
  <si>
    <t>WIFISPOT</t>
  </si>
  <si>
    <t>Audiobook on CD</t>
  </si>
  <si>
    <t>Book</t>
  </si>
  <si>
    <t>Braille</t>
  </si>
  <si>
    <t>CD-ROM</t>
  </si>
  <si>
    <t>Chromebook</t>
  </si>
  <si>
    <t>DVD-ROM</t>
  </si>
  <si>
    <t>Downloadable Audiobook</t>
  </si>
  <si>
    <t>Downloadable Book</t>
  </si>
  <si>
    <t>Electronic Publication</t>
  </si>
  <si>
    <t>E3_LAPTOP</t>
  </si>
  <si>
    <t>Educational Media</t>
  </si>
  <si>
    <t>Equipment</t>
  </si>
  <si>
    <t>IPAD_2H</t>
  </si>
  <si>
    <t>Laptop</t>
  </si>
  <si>
    <t>Magazine</t>
  </si>
  <si>
    <t>Map</t>
  </si>
  <si>
    <t>Microform</t>
  </si>
  <si>
    <t>Music CD</t>
  </si>
  <si>
    <t>Music Score</t>
  </si>
  <si>
    <t>Newspaper</t>
  </si>
  <si>
    <t>One Book Kit</t>
  </si>
  <si>
    <t>Paperback</t>
  </si>
  <si>
    <t>Reference Magazine</t>
  </si>
  <si>
    <t>Reference Music Score</t>
  </si>
  <si>
    <t>Reference</t>
  </si>
  <si>
    <t>Story Time Kit</t>
  </si>
  <si>
    <t>Wi-Fi Hot Spot</t>
  </si>
  <si>
    <t>F_NONFIC</t>
  </si>
  <si>
    <t>2Y</t>
  </si>
  <si>
    <t>F_JUV_BOOK</t>
  </si>
  <si>
    <t>F_YA_BOOK</t>
  </si>
  <si>
    <t>FY'2020</t>
  </si>
  <si>
    <t>Month YYYY</t>
  </si>
  <si>
    <t>July 2019</t>
  </si>
  <si>
    <t>Polaris and WorkFlows</t>
  </si>
  <si>
    <t>August 2019</t>
  </si>
  <si>
    <t>Polaris Mat Type</t>
  </si>
  <si>
    <t>WF Item Type</t>
  </si>
  <si>
    <t>Book with Disk</t>
  </si>
  <si>
    <t>E3 High School Book</t>
  </si>
  <si>
    <t>E3 High School Camcorder</t>
  </si>
  <si>
    <t>E3 High School Camera</t>
  </si>
  <si>
    <t>E3 High School Headphones</t>
  </si>
  <si>
    <t>E3 High School Laptop</t>
  </si>
  <si>
    <t>E3 High School Tablet</t>
  </si>
  <si>
    <t>DVD</t>
  </si>
  <si>
    <t>Large Print</t>
  </si>
  <si>
    <t>Film - 16mm</t>
  </si>
  <si>
    <t>iPad</t>
  </si>
  <si>
    <t>Interlibrary Loan Material</t>
  </si>
  <si>
    <t>Kit</t>
  </si>
  <si>
    <t>Kindle</t>
  </si>
  <si>
    <t>Express Book</t>
  </si>
  <si>
    <t>Express DVD</t>
  </si>
  <si>
    <t>Museum Pass</t>
  </si>
  <si>
    <t>Oversized Book</t>
  </si>
  <si>
    <t>Toy</t>
  </si>
  <si>
    <t>Meeting Room Key</t>
  </si>
  <si>
    <t>Special Collections</t>
  </si>
  <si>
    <t>zNot migrated</t>
  </si>
  <si>
    <t xml:space="preserve">Material Type ID </t>
  </si>
  <si>
    <t>Allied Gardens/ Benjamin</t>
  </si>
  <si>
    <t>Balboa</t>
  </si>
  <si>
    <t>Carmel Mountain Ranch</t>
  </si>
  <si>
    <t>Carmel Valley</t>
  </si>
  <si>
    <t>Central Library</t>
  </si>
  <si>
    <t>City Heights/ Weingart</t>
  </si>
  <si>
    <t>Clairemont</t>
  </si>
  <si>
    <t>College-Rolando</t>
  </si>
  <si>
    <t>Kensington-Normal Heights</t>
  </si>
  <si>
    <t>La Jolla/Riford</t>
  </si>
  <si>
    <t>Linda Vista</t>
  </si>
  <si>
    <t>Logan Heights</t>
  </si>
  <si>
    <t>Mira Mesa</t>
  </si>
  <si>
    <t>Mission Hills-Hillcrest/Knox</t>
  </si>
  <si>
    <t>Mission Valley</t>
  </si>
  <si>
    <t>Mountain View/Beckwourth</t>
  </si>
  <si>
    <t>North Clairemont</t>
  </si>
  <si>
    <t>North Park</t>
  </si>
  <si>
    <t>North University Community</t>
  </si>
  <si>
    <t>Central Library-E3 Civic HS</t>
  </si>
  <si>
    <t>Ocean Beach1</t>
  </si>
  <si>
    <t>Ocean Beach</t>
  </si>
  <si>
    <t>Otay Mesa-Nestor</t>
  </si>
  <si>
    <t>Pacific Beach/Taylor</t>
  </si>
  <si>
    <t>Paradise Hills</t>
  </si>
  <si>
    <t>Point Loma/Hervey</t>
  </si>
  <si>
    <t>Rancho Bernardo</t>
  </si>
  <si>
    <t>Rancho Peñasquitos</t>
  </si>
  <si>
    <t>San Carlos</t>
  </si>
  <si>
    <t>San Ysidro</t>
  </si>
  <si>
    <t>Scripps Miramar Ranch</t>
  </si>
  <si>
    <t>San Diego Public Library</t>
  </si>
  <si>
    <t>Skyline Hills</t>
  </si>
  <si>
    <t>Serra Mesa-Kearny Mesa</t>
  </si>
  <si>
    <t>Technical Services-ILS</t>
  </si>
  <si>
    <t>Tierrasanta</t>
  </si>
  <si>
    <t>University Community</t>
  </si>
  <si>
    <t>University Heights</t>
  </si>
  <si>
    <t>Valencia Park/Malcolm X</t>
  </si>
  <si>
    <t>Material Type ID</t>
  </si>
  <si>
    <t>Polaris</t>
  </si>
  <si>
    <t>Material Type Circulation</t>
  </si>
  <si>
    <t>Monthly Circulation by Library and Material Type</t>
  </si>
  <si>
    <t>September 2019</t>
  </si>
  <si>
    <t>Transaction Branch Name</t>
  </si>
  <si>
    <t>Material Type</t>
  </si>
  <si>
    <t>Total Circ</t>
  </si>
  <si>
    <t>Allied Gardens-Benjamin Library</t>
  </si>
  <si>
    <t>Balboa Library</t>
  </si>
  <si>
    <t>Carmel Mountain Ranch Library</t>
  </si>
  <si>
    <t>Carmel Valley Library</t>
  </si>
  <si>
    <t>City Heights-Weingart Library</t>
  </si>
  <si>
    <t>Clairemont Library</t>
  </si>
  <si>
    <t>College-Rolando Library</t>
  </si>
  <si>
    <t>Kensington-Normal Heights Library</t>
  </si>
  <si>
    <t>La Jolla-Riford Library</t>
  </si>
  <si>
    <t>Linda Vista Library</t>
  </si>
  <si>
    <t>Logan Heights Library</t>
  </si>
  <si>
    <t>Mira Mesa Library</t>
  </si>
  <si>
    <t>Mission Hills-Hillcrest Knox Library</t>
  </si>
  <si>
    <t>Mission Valley Library</t>
  </si>
  <si>
    <t>Mountain View-Beckwourth Library</t>
  </si>
  <si>
    <t>North Clairemont Library</t>
  </si>
  <si>
    <t>North Park Library</t>
  </si>
  <si>
    <t>North University Community Library</t>
  </si>
  <si>
    <t>Oak Park Library</t>
  </si>
  <si>
    <t>Ocean Beach Library</t>
  </si>
  <si>
    <t>Otay Mesa-Nestor Library</t>
  </si>
  <si>
    <t>Pacific Beach-Taylor Library</t>
  </si>
  <si>
    <t>Paradise Hills Library</t>
  </si>
  <si>
    <t>Point Loma-Hervey Library</t>
  </si>
  <si>
    <t>Rancho Bernardo Library</t>
  </si>
  <si>
    <t>Rancho Penasquitos Library</t>
  </si>
  <si>
    <t>San Carlos Library</t>
  </si>
  <si>
    <t>San Ysidro Library</t>
  </si>
  <si>
    <t>Scripps Miramar Ranch Library</t>
  </si>
  <si>
    <t>Serra Mesa-Kearny Mesa Library</t>
  </si>
  <si>
    <t>Skyline Hills Library</t>
  </si>
  <si>
    <t>Tierrasanta Library</t>
  </si>
  <si>
    <t>University Community Library</t>
  </si>
  <si>
    <t>University Heights Library</t>
  </si>
  <si>
    <t>Valencia Park-Malcolm X Library</t>
  </si>
  <si>
    <t>Total Circulation:</t>
  </si>
  <si>
    <t>Circuit Book</t>
  </si>
  <si>
    <t>TOTAL</t>
  </si>
  <si>
    <t>October 2019</t>
  </si>
  <si>
    <t>November 2019</t>
  </si>
  <si>
    <t>December 2019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</si>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</sst>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Times New Roman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Fill="1"/>
    <xf numFmtId="0" fontId="6" fillId="0" borderId="1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3" fontId="6" fillId="0" borderId="2" xfId="0" applyNumberFormat="1" applyFont="1" applyBorder="1" applyAlignment="1">
      <alignment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3" fontId="6" fillId="0" borderId="9" xfId="0" applyNumberFormat="1" applyFont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3" fontId="6" fillId="0" borderId="2" xfId="0" applyNumberFormat="1" applyFont="1" applyFill="1" applyBorder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C528" totalsRowShown="0" headerRowDxfId="82" dataDxfId="80" headerRowBorderDxfId="81" tableBorderDxfId="79" totalsRowBorderDxfId="78">
  <autoFilter ref="A6:C528"/>
  <tableColumns count="3">
    <tableColumn id="1" name="Transaction Branch Name" dataDxfId="77"/>
    <tableColumn id="2" name="Material Type" dataDxfId="76"/>
    <tableColumn id="3" name="Total Circ" dataDxfId="7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0" name="Table1311" displayName="Table1311" ref="A6:C528" totalsRowShown="0" headerRowDxfId="7" dataDxfId="5" headerRowBorderDxfId="6" tableBorderDxfId="4" totalsRowBorderDxfId="3">
  <autoFilter ref="A6:C528"/>
  <tableColumns count="3">
    <tableColumn id="1" name="Transaction Branch Name" dataDxfId="2"/>
    <tableColumn id="2" name="Material Type" dataDxfId="1"/>
    <tableColumn id="3" name="Total Circ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C543" totalsRowCount="1" headerRowDxfId="74" dataDxfId="72" headerRowBorderDxfId="73" tableBorderDxfId="71" totalsRowBorderDxfId="70">
  <autoFilter ref="A6:C542"/>
  <tableColumns count="3">
    <tableColumn id="1" name="Transaction Branch Name" totalsRowLabel="TOTAL" dataDxfId="69" totalsRowDxfId="68"/>
    <tableColumn id="2" name="Material Type" dataDxfId="67" totalsRowDxfId="66"/>
    <tableColumn id="3" name="Total Circ" totalsRowFunction="sum" dataDxfId="65" totalsRowDxfId="6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6:C566" totalsRowShown="0" headerRowDxfId="63" dataDxfId="61" headerRowBorderDxfId="62" tableBorderDxfId="60" totalsRowBorderDxfId="59">
  <autoFilter ref="A6:C566"/>
  <tableColumns count="3">
    <tableColumn id="1" name="Transaction Branch Name" dataDxfId="58"/>
    <tableColumn id="2" name="Material Type" dataDxfId="57"/>
    <tableColumn id="3" name="Total Circ" dataDxfId="5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A6:C571" totalsRowShown="0" headerRowDxfId="55" dataDxfId="53" headerRowBorderDxfId="54" tableBorderDxfId="52" totalsRowBorderDxfId="51">
  <autoFilter ref="A6:C571"/>
  <tableColumns count="3">
    <tableColumn id="1" name="Transaction Branch Name" dataDxfId="50"/>
    <tableColumn id="2" name="Material Type" dataDxfId="49"/>
    <tableColumn id="3" name="Total Circ" dataDxfId="4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le136" displayName="Table136" ref="A6:C574" totalsRowShown="0" headerRowDxfId="47" dataDxfId="45" headerRowBorderDxfId="46" tableBorderDxfId="44" totalsRowBorderDxfId="43">
  <autoFilter ref="A6:C574"/>
  <tableColumns count="3">
    <tableColumn id="1" name="Transaction Branch Name" dataDxfId="42"/>
    <tableColumn id="2" name="Material Type" dataDxfId="41"/>
    <tableColumn id="3" name="Total Circ" dataDxfId="4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A6:C528" totalsRowShown="0" headerRowDxfId="39" dataDxfId="37" headerRowBorderDxfId="38" tableBorderDxfId="36" totalsRowBorderDxfId="35">
  <autoFilter ref="A6:C528"/>
  <tableColumns count="3">
    <tableColumn id="1" name="Transaction Branch Name" dataDxfId="34"/>
    <tableColumn id="2" name="Material Type" dataDxfId="33"/>
    <tableColumn id="3" name="Total Circ" dataDxfId="3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Table138" displayName="Table138" ref="A6:C528" totalsRowShown="0" headerRowDxfId="31" dataDxfId="29" headerRowBorderDxfId="30" tableBorderDxfId="28" totalsRowBorderDxfId="27">
  <autoFilter ref="A6:C528"/>
  <tableColumns count="3">
    <tableColumn id="1" name="Transaction Branch Name" dataDxfId="26"/>
    <tableColumn id="2" name="Material Type" dataDxfId="25"/>
    <tableColumn id="3" name="Total Circ" dataDxfId="2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Table139" displayName="Table139" ref="A6:C528" totalsRowShown="0" headerRowDxfId="23" dataDxfId="21" headerRowBorderDxfId="22" tableBorderDxfId="20" totalsRowBorderDxfId="19">
  <autoFilter ref="A6:C528"/>
  <tableColumns count="3">
    <tableColumn id="1" name="Transaction Branch Name" dataDxfId="18"/>
    <tableColumn id="2" name="Material Type" dataDxfId="17"/>
    <tableColumn id="3" name="Total Circ" dataDxfId="16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Table1310" displayName="Table1310" ref="A6:C528" totalsRowShown="0" headerRowDxfId="15" dataDxfId="13" headerRowBorderDxfId="14" tableBorderDxfId="12" totalsRowBorderDxfId="11">
  <autoFilter ref="A6:C528"/>
  <tableColumns count="3">
    <tableColumn id="1" name="Transaction Branch Name" dataDxfId="10"/>
    <tableColumn id="2" name="Material Type" dataDxfId="9"/>
    <tableColumn id="3" name="Total Circ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22"/>
  <sheetViews>
    <sheetView zoomScaleNormal="100" workbookViewId="0"/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109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110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191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193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113</v>
      </c>
      <c r="B7" s="19" t="s">
        <v>0</v>
      </c>
      <c r="C7" s="20" t="s">
        <v>112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148</v>
      </c>
      <c r="W7" s="20" t="s">
        <v>19</v>
      </c>
      <c r="X7" s="20" t="s">
        <v>138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118</v>
      </c>
      <c r="B11" s="7" t="s">
        <v>119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118</v>
      </c>
      <c r="B12" s="7" t="s">
        <v>120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1403</v>
      </c>
      <c r="D13" s="14">
        <v>1428</v>
      </c>
      <c r="E13" s="14">
        <v>1927</v>
      </c>
      <c r="F13" s="14">
        <v>3504</v>
      </c>
      <c r="G13" s="14">
        <v>18604</v>
      </c>
      <c r="H13" s="14">
        <v>585</v>
      </c>
      <c r="I13" s="14">
        <v>1227</v>
      </c>
      <c r="J13" s="14">
        <v>1260</v>
      </c>
      <c r="K13" s="14">
        <v>1637</v>
      </c>
      <c r="L13" s="14">
        <v>2382</v>
      </c>
      <c r="M13" s="14">
        <v>1240</v>
      </c>
      <c r="N13" s="14">
        <v>327</v>
      </c>
      <c r="O13" s="14">
        <v>2224</v>
      </c>
      <c r="P13" s="14">
        <v>2841</v>
      </c>
      <c r="Q13" s="14">
        <v>2060</v>
      </c>
      <c r="R13" s="14">
        <v>286</v>
      </c>
      <c r="S13" s="14">
        <v>1255</v>
      </c>
      <c r="T13" s="14">
        <v>2450</v>
      </c>
      <c r="U13" s="14">
        <v>2482</v>
      </c>
      <c r="V13" s="14">
        <v>0</v>
      </c>
      <c r="W13" s="14">
        <v>407</v>
      </c>
      <c r="X13" s="14">
        <v>1032</v>
      </c>
      <c r="Y13" s="14">
        <v>1052</v>
      </c>
      <c r="Z13" s="14">
        <v>2395</v>
      </c>
      <c r="AA13" s="14">
        <v>400</v>
      </c>
      <c r="AB13" s="14">
        <v>3169</v>
      </c>
      <c r="AC13" s="14">
        <v>3838</v>
      </c>
      <c r="AD13" s="14">
        <v>2716</v>
      </c>
      <c r="AE13" s="14">
        <v>2346</v>
      </c>
      <c r="AF13" s="14">
        <v>233</v>
      </c>
      <c r="AG13" s="14">
        <v>2224</v>
      </c>
      <c r="AH13" s="14">
        <v>146</v>
      </c>
      <c r="AI13" s="14">
        <v>593</v>
      </c>
      <c r="AJ13" s="14">
        <v>2637</v>
      </c>
      <c r="AK13" s="14">
        <v>129</v>
      </c>
      <c r="AL13" s="14">
        <v>1901</v>
      </c>
      <c r="AM13" s="14">
        <v>1780</v>
      </c>
      <c r="AN13" s="14">
        <v>681</v>
      </c>
      <c r="AO13" s="14">
        <f t="shared" si="0"/>
        <v>76801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5</v>
      </c>
      <c r="H14" s="14">
        <v>0</v>
      </c>
      <c r="I14" s="14">
        <v>0</v>
      </c>
      <c r="J14" s="14">
        <v>1</v>
      </c>
      <c r="K14" s="14">
        <v>0</v>
      </c>
      <c r="L14" s="14">
        <v>2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1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12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1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1</v>
      </c>
      <c r="R16" s="14">
        <v>1</v>
      </c>
      <c r="S16" s="14">
        <v>0</v>
      </c>
      <c r="T16" s="14">
        <v>9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2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</v>
      </c>
      <c r="AN16" s="14">
        <v>0</v>
      </c>
      <c r="AO16" s="14">
        <f t="shared" si="0"/>
        <v>17</v>
      </c>
    </row>
    <row r="17" spans="1:41" ht="12.75" x14ac:dyDescent="0.2">
      <c r="A17" s="7" t="s">
        <v>108</v>
      </c>
      <c r="B17" s="7" t="s">
        <v>140</v>
      </c>
      <c r="C17" s="14">
        <v>11</v>
      </c>
      <c r="D17" s="14">
        <v>0</v>
      </c>
      <c r="E17" s="14">
        <v>0</v>
      </c>
      <c r="F17" s="14">
        <v>0</v>
      </c>
      <c r="G17" s="14">
        <v>0</v>
      </c>
      <c r="H17" s="14">
        <v>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16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25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10</v>
      </c>
      <c r="AO17" s="14">
        <f t="shared" si="0"/>
        <v>74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ht="12.75" x14ac:dyDescent="0.2">
      <c r="A21" s="7" t="s">
        <v>118</v>
      </c>
      <c r="B21" s="7" t="s">
        <v>121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118</v>
      </c>
      <c r="B22" s="7" t="s">
        <v>122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118</v>
      </c>
      <c r="B23" s="7" t="s">
        <v>123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118</v>
      </c>
      <c r="B24" s="7" t="s">
        <v>124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118</v>
      </c>
      <c r="B26" s="7" t="s">
        <v>125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188</v>
      </c>
      <c r="B27" s="7" t="s">
        <v>155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188</v>
      </c>
      <c r="B28" s="7" t="s">
        <v>149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188</v>
      </c>
      <c r="B29" s="7" t="s">
        <v>150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188</v>
      </c>
      <c r="B30" s="7" t="s">
        <v>151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108</v>
      </c>
      <c r="B31" s="7" t="s">
        <v>169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108</v>
      </c>
      <c r="B32" s="7" t="s">
        <v>146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1</v>
      </c>
      <c r="D33" s="14">
        <v>13</v>
      </c>
      <c r="E33" s="14">
        <v>14</v>
      </c>
      <c r="F33" s="14">
        <v>12</v>
      </c>
      <c r="G33" s="14">
        <v>42</v>
      </c>
      <c r="H33" s="14">
        <v>3</v>
      </c>
      <c r="I33" s="14">
        <v>1</v>
      </c>
      <c r="J33" s="14">
        <v>1</v>
      </c>
      <c r="K33" s="14">
        <v>5</v>
      </c>
      <c r="L33" s="14">
        <v>33</v>
      </c>
      <c r="M33" s="14">
        <v>9</v>
      </c>
      <c r="N33" s="14">
        <v>6</v>
      </c>
      <c r="O33" s="14">
        <v>6</v>
      </c>
      <c r="P33" s="14">
        <v>20</v>
      </c>
      <c r="Q33" s="14">
        <v>13</v>
      </c>
      <c r="R33" s="14">
        <v>2</v>
      </c>
      <c r="S33" s="14">
        <v>3</v>
      </c>
      <c r="T33" s="14">
        <v>3</v>
      </c>
      <c r="U33" s="14">
        <v>96</v>
      </c>
      <c r="V33" s="14">
        <v>0</v>
      </c>
      <c r="W33" s="14">
        <v>4</v>
      </c>
      <c r="X33" s="14">
        <v>5</v>
      </c>
      <c r="Y33" s="14">
        <v>9</v>
      </c>
      <c r="Z33" s="14">
        <v>7</v>
      </c>
      <c r="AA33" s="14">
        <v>0</v>
      </c>
      <c r="AB33" s="14">
        <v>17</v>
      </c>
      <c r="AC33" s="14">
        <v>31</v>
      </c>
      <c r="AD33" s="14">
        <v>34</v>
      </c>
      <c r="AE33" s="14">
        <v>6</v>
      </c>
      <c r="AF33" s="14">
        <v>4</v>
      </c>
      <c r="AG33" s="14">
        <v>13</v>
      </c>
      <c r="AH33" s="14">
        <v>0</v>
      </c>
      <c r="AI33" s="14">
        <v>2</v>
      </c>
      <c r="AJ33" s="14">
        <v>5</v>
      </c>
      <c r="AK33" s="14">
        <v>4</v>
      </c>
      <c r="AL33" s="14">
        <v>9</v>
      </c>
      <c r="AM33" s="14">
        <v>22</v>
      </c>
      <c r="AN33" s="14">
        <v>0</v>
      </c>
      <c r="AO33" s="14">
        <f t="shared" si="0"/>
        <v>455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61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25</v>
      </c>
      <c r="K34" s="14">
        <v>0</v>
      </c>
      <c r="L34" s="14">
        <v>9</v>
      </c>
      <c r="M34" s="14">
        <v>0</v>
      </c>
      <c r="N34" s="14">
        <v>0</v>
      </c>
      <c r="O34" s="14">
        <v>0</v>
      </c>
      <c r="P34" s="14">
        <v>0</v>
      </c>
      <c r="Q34" s="14">
        <v>5</v>
      </c>
      <c r="R34" s="14">
        <v>0</v>
      </c>
      <c r="S34" s="14">
        <v>0</v>
      </c>
      <c r="T34" s="14">
        <v>0</v>
      </c>
      <c r="U34" s="14">
        <v>43</v>
      </c>
      <c r="V34" s="14">
        <v>0</v>
      </c>
      <c r="W34" s="14">
        <v>0</v>
      </c>
      <c r="X34" s="14">
        <v>0</v>
      </c>
      <c r="Y34" s="14">
        <v>22</v>
      </c>
      <c r="Z34" s="14">
        <v>0</v>
      </c>
      <c r="AA34" s="14">
        <v>0</v>
      </c>
      <c r="AB34" s="14">
        <v>14</v>
      </c>
      <c r="AC34" s="14">
        <v>317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16</v>
      </c>
      <c r="AK34" s="14">
        <v>0</v>
      </c>
      <c r="AL34" s="14">
        <v>0</v>
      </c>
      <c r="AM34" s="14">
        <v>0</v>
      </c>
      <c r="AN34" s="14">
        <v>61</v>
      </c>
      <c r="AO34" s="14">
        <f t="shared" si="0"/>
        <v>573</v>
      </c>
    </row>
    <row r="35" spans="1:41" ht="12.75" x14ac:dyDescent="0.2">
      <c r="A35" s="7" t="s">
        <v>104</v>
      </c>
      <c r="B35" s="7" t="s">
        <v>50</v>
      </c>
      <c r="C35" s="14">
        <v>339</v>
      </c>
      <c r="D35" s="14">
        <v>352</v>
      </c>
      <c r="E35" s="14">
        <v>482</v>
      </c>
      <c r="F35" s="14">
        <v>878</v>
      </c>
      <c r="G35" s="14">
        <v>816</v>
      </c>
      <c r="H35" s="14">
        <v>91</v>
      </c>
      <c r="I35" s="14">
        <v>328</v>
      </c>
      <c r="J35" s="14">
        <v>250</v>
      </c>
      <c r="K35" s="14">
        <v>265</v>
      </c>
      <c r="L35" s="14">
        <v>674</v>
      </c>
      <c r="M35" s="14">
        <v>200</v>
      </c>
      <c r="N35" s="14">
        <v>37</v>
      </c>
      <c r="O35" s="14">
        <v>406</v>
      </c>
      <c r="P35" s="14">
        <v>483</v>
      </c>
      <c r="Q35" s="14">
        <v>840</v>
      </c>
      <c r="R35" s="14">
        <v>15</v>
      </c>
      <c r="S35" s="14">
        <v>416</v>
      </c>
      <c r="T35" s="14">
        <v>288</v>
      </c>
      <c r="U35" s="14">
        <v>352</v>
      </c>
      <c r="V35" s="14">
        <v>0</v>
      </c>
      <c r="W35" s="14">
        <v>73</v>
      </c>
      <c r="X35" s="14">
        <v>209</v>
      </c>
      <c r="Y35" s="14">
        <v>263</v>
      </c>
      <c r="Z35" s="14">
        <v>723</v>
      </c>
      <c r="AA35" s="14">
        <v>35</v>
      </c>
      <c r="AB35" s="14">
        <v>609</v>
      </c>
      <c r="AC35" s="14">
        <v>1141</v>
      </c>
      <c r="AD35" s="14">
        <v>769</v>
      </c>
      <c r="AE35" s="14">
        <v>589</v>
      </c>
      <c r="AF35" s="14">
        <v>21</v>
      </c>
      <c r="AG35" s="14">
        <v>535</v>
      </c>
      <c r="AH35" s="14">
        <v>33</v>
      </c>
      <c r="AI35" s="14">
        <v>76</v>
      </c>
      <c r="AJ35" s="14">
        <v>739</v>
      </c>
      <c r="AK35" s="14">
        <v>40</v>
      </c>
      <c r="AL35" s="14">
        <v>415</v>
      </c>
      <c r="AM35" s="14">
        <v>227</v>
      </c>
      <c r="AN35" s="14">
        <v>103</v>
      </c>
      <c r="AO35" s="14">
        <f t="shared" si="0"/>
        <v>14112</v>
      </c>
    </row>
    <row r="36" spans="1:41" ht="12.75" x14ac:dyDescent="0.2">
      <c r="A36" s="7" t="s">
        <v>104</v>
      </c>
      <c r="B36" s="7" t="s">
        <v>51</v>
      </c>
      <c r="C36" s="14">
        <v>2128</v>
      </c>
      <c r="D36" s="14">
        <v>2761</v>
      </c>
      <c r="E36" s="14">
        <v>2087</v>
      </c>
      <c r="F36" s="14">
        <v>5375</v>
      </c>
      <c r="G36" s="14">
        <v>10744</v>
      </c>
      <c r="H36" s="14">
        <v>3426</v>
      </c>
      <c r="I36" s="14">
        <v>1908</v>
      </c>
      <c r="J36" s="14">
        <v>2396</v>
      </c>
      <c r="K36" s="14">
        <v>1362</v>
      </c>
      <c r="L36" s="14">
        <v>3304</v>
      </c>
      <c r="M36" s="14">
        <v>3109</v>
      </c>
      <c r="N36" s="14">
        <v>1319</v>
      </c>
      <c r="O36" s="14">
        <v>4315</v>
      </c>
      <c r="P36" s="14">
        <v>5128</v>
      </c>
      <c r="Q36" s="14">
        <v>4311</v>
      </c>
      <c r="R36" s="14">
        <v>637</v>
      </c>
      <c r="S36" s="14">
        <v>2241</v>
      </c>
      <c r="T36" s="14">
        <v>4971</v>
      </c>
      <c r="U36" s="14">
        <v>2740</v>
      </c>
      <c r="V36" s="14">
        <v>0</v>
      </c>
      <c r="W36" s="14">
        <v>625</v>
      </c>
      <c r="X36" s="14">
        <v>2686</v>
      </c>
      <c r="Y36" s="14">
        <v>1681</v>
      </c>
      <c r="Z36" s="14">
        <v>3420</v>
      </c>
      <c r="AA36" s="14">
        <v>638</v>
      </c>
      <c r="AB36" s="14">
        <v>3900</v>
      </c>
      <c r="AC36" s="14">
        <v>5065</v>
      </c>
      <c r="AD36" s="14">
        <v>3347</v>
      </c>
      <c r="AE36" s="14">
        <v>2787</v>
      </c>
      <c r="AF36" s="14">
        <v>889</v>
      </c>
      <c r="AG36" s="14">
        <v>1794</v>
      </c>
      <c r="AH36" s="14">
        <v>86</v>
      </c>
      <c r="AI36" s="14">
        <v>1810</v>
      </c>
      <c r="AJ36" s="14">
        <v>2978</v>
      </c>
      <c r="AK36" s="14">
        <v>156</v>
      </c>
      <c r="AL36" s="14">
        <v>2671</v>
      </c>
      <c r="AM36" s="14">
        <v>5668</v>
      </c>
      <c r="AN36" s="14">
        <v>2476</v>
      </c>
      <c r="AO36" s="14">
        <f t="shared" si="0"/>
        <v>106939</v>
      </c>
    </row>
    <row r="37" spans="1:41" ht="12.75" x14ac:dyDescent="0.2">
      <c r="A37" s="7" t="s">
        <v>103</v>
      </c>
      <c r="B37" s="7" t="s">
        <v>142</v>
      </c>
      <c r="C37" s="14">
        <v>999</v>
      </c>
      <c r="D37" s="14">
        <v>1201</v>
      </c>
      <c r="E37" s="14">
        <v>1343</v>
      </c>
      <c r="F37" s="14">
        <v>2961</v>
      </c>
      <c r="G37" s="14">
        <v>496</v>
      </c>
      <c r="H37" s="14">
        <v>547</v>
      </c>
      <c r="I37" s="14">
        <v>1001</v>
      </c>
      <c r="J37" s="14">
        <v>928</v>
      </c>
      <c r="K37" s="14">
        <v>644</v>
      </c>
      <c r="L37" s="14">
        <v>1677</v>
      </c>
      <c r="M37" s="14">
        <v>671</v>
      </c>
      <c r="N37" s="14">
        <v>235</v>
      </c>
      <c r="O37" s="14">
        <v>1470</v>
      </c>
      <c r="P37" s="14">
        <v>1930</v>
      </c>
      <c r="Q37" s="14">
        <v>1531</v>
      </c>
      <c r="R37" s="14">
        <v>122</v>
      </c>
      <c r="S37" s="14">
        <v>1073</v>
      </c>
      <c r="T37" s="14">
        <v>1351</v>
      </c>
      <c r="U37" s="14">
        <v>1604</v>
      </c>
      <c r="V37" s="14">
        <v>0</v>
      </c>
      <c r="W37" s="14">
        <v>228</v>
      </c>
      <c r="X37" s="14">
        <v>642</v>
      </c>
      <c r="Y37" s="14">
        <v>615</v>
      </c>
      <c r="Z37" s="14">
        <v>1887</v>
      </c>
      <c r="AA37" s="14">
        <v>157</v>
      </c>
      <c r="AB37" s="14">
        <v>2200</v>
      </c>
      <c r="AC37" s="14">
        <v>2742</v>
      </c>
      <c r="AD37" s="14">
        <v>1909</v>
      </c>
      <c r="AE37" s="14">
        <v>2037</v>
      </c>
      <c r="AF37" s="14">
        <v>124</v>
      </c>
      <c r="AG37" s="14">
        <v>1808</v>
      </c>
      <c r="AH37" s="14">
        <v>15</v>
      </c>
      <c r="AI37" s="14">
        <v>256</v>
      </c>
      <c r="AJ37" s="14">
        <v>2179</v>
      </c>
      <c r="AK37" s="14">
        <v>77</v>
      </c>
      <c r="AL37" s="14">
        <v>1313</v>
      </c>
      <c r="AM37" s="14">
        <v>1093</v>
      </c>
      <c r="AN37" s="14">
        <v>373</v>
      </c>
      <c r="AO37" s="14">
        <f t="shared" si="0"/>
        <v>41439</v>
      </c>
    </row>
    <row r="38" spans="1:41" ht="12.75" x14ac:dyDescent="0.2">
      <c r="A38" s="7" t="s">
        <v>104</v>
      </c>
      <c r="B38" s="7" t="s">
        <v>52</v>
      </c>
      <c r="C38" s="14">
        <v>55</v>
      </c>
      <c r="D38" s="14">
        <v>56</v>
      </c>
      <c r="E38" s="14">
        <v>125</v>
      </c>
      <c r="F38" s="14">
        <v>471</v>
      </c>
      <c r="G38" s="14">
        <v>71</v>
      </c>
      <c r="H38" s="14">
        <v>28</v>
      </c>
      <c r="I38" s="14">
        <v>62</v>
      </c>
      <c r="J38" s="14">
        <v>57</v>
      </c>
      <c r="K38" s="14">
        <v>19</v>
      </c>
      <c r="L38" s="14">
        <v>76</v>
      </c>
      <c r="M38" s="14">
        <v>34</v>
      </c>
      <c r="N38" s="14">
        <v>13</v>
      </c>
      <c r="O38" s="14">
        <v>130</v>
      </c>
      <c r="P38" s="14">
        <v>62</v>
      </c>
      <c r="Q38" s="14">
        <v>76</v>
      </c>
      <c r="R38" s="14">
        <v>0</v>
      </c>
      <c r="S38" s="14">
        <v>51</v>
      </c>
      <c r="T38" s="14">
        <v>50</v>
      </c>
      <c r="U38" s="14">
        <v>89</v>
      </c>
      <c r="V38" s="14">
        <v>0</v>
      </c>
      <c r="W38" s="14">
        <v>4</v>
      </c>
      <c r="X38" s="14">
        <v>30</v>
      </c>
      <c r="Y38" s="14">
        <v>16</v>
      </c>
      <c r="Z38" s="14">
        <v>69</v>
      </c>
      <c r="AA38" s="14">
        <v>1</v>
      </c>
      <c r="AB38" s="14">
        <v>121</v>
      </c>
      <c r="AC38" s="14">
        <v>160</v>
      </c>
      <c r="AD38" s="14">
        <v>254</v>
      </c>
      <c r="AE38" s="14">
        <v>48</v>
      </c>
      <c r="AF38" s="14">
        <v>2</v>
      </c>
      <c r="AG38" s="14">
        <v>134</v>
      </c>
      <c r="AH38" s="14">
        <v>6</v>
      </c>
      <c r="AI38" s="14">
        <v>16</v>
      </c>
      <c r="AJ38" s="14">
        <v>82</v>
      </c>
      <c r="AK38" s="14">
        <v>3</v>
      </c>
      <c r="AL38" s="14">
        <v>122</v>
      </c>
      <c r="AM38" s="14">
        <v>29</v>
      </c>
      <c r="AN38" s="14">
        <v>12</v>
      </c>
      <c r="AO38" s="14">
        <f t="shared" si="0"/>
        <v>2634</v>
      </c>
    </row>
    <row r="39" spans="1:41" ht="12.75" x14ac:dyDescent="0.2">
      <c r="A39" s="7" t="s">
        <v>104</v>
      </c>
      <c r="B39" s="7" t="s">
        <v>53</v>
      </c>
      <c r="C39" s="14">
        <v>575</v>
      </c>
      <c r="D39" s="14">
        <v>619</v>
      </c>
      <c r="E39" s="14">
        <v>1313</v>
      </c>
      <c r="F39" s="14">
        <v>2093</v>
      </c>
      <c r="G39" s="14">
        <v>1303</v>
      </c>
      <c r="H39" s="14">
        <v>825</v>
      </c>
      <c r="I39" s="14">
        <v>280</v>
      </c>
      <c r="J39" s="14">
        <v>799</v>
      </c>
      <c r="K39" s="14">
        <v>324</v>
      </c>
      <c r="L39" s="14">
        <v>518</v>
      </c>
      <c r="M39" s="14">
        <v>609</v>
      </c>
      <c r="N39" s="14">
        <v>297</v>
      </c>
      <c r="O39" s="14">
        <v>1110</v>
      </c>
      <c r="P39" s="14">
        <v>731</v>
      </c>
      <c r="Q39" s="14">
        <v>653</v>
      </c>
      <c r="R39" s="14">
        <v>343</v>
      </c>
      <c r="S39" s="14">
        <v>729</v>
      </c>
      <c r="T39" s="14">
        <v>707</v>
      </c>
      <c r="U39" s="14">
        <v>1192</v>
      </c>
      <c r="V39" s="14">
        <v>0</v>
      </c>
      <c r="W39" s="14">
        <v>177</v>
      </c>
      <c r="X39" s="14">
        <v>373</v>
      </c>
      <c r="Y39" s="14">
        <v>513</v>
      </c>
      <c r="Z39" s="14">
        <v>498</v>
      </c>
      <c r="AA39" s="14">
        <v>164</v>
      </c>
      <c r="AB39" s="14">
        <v>897</v>
      </c>
      <c r="AC39" s="14">
        <v>1411</v>
      </c>
      <c r="AD39" s="14">
        <v>1793</v>
      </c>
      <c r="AE39" s="14">
        <v>689</v>
      </c>
      <c r="AF39" s="14">
        <v>339</v>
      </c>
      <c r="AG39" s="14">
        <v>1184</v>
      </c>
      <c r="AH39" s="14">
        <v>5</v>
      </c>
      <c r="AI39" s="14">
        <v>373</v>
      </c>
      <c r="AJ39" s="14">
        <v>1215</v>
      </c>
      <c r="AK39" s="14">
        <v>38</v>
      </c>
      <c r="AL39" s="14">
        <v>635</v>
      </c>
      <c r="AM39" s="14">
        <v>368</v>
      </c>
      <c r="AN39" s="14">
        <v>554</v>
      </c>
      <c r="AO39" s="14">
        <f t="shared" si="0"/>
        <v>26246</v>
      </c>
    </row>
    <row r="40" spans="1:41" ht="12.75" x14ac:dyDescent="0.2">
      <c r="A40" s="7" t="s">
        <v>106</v>
      </c>
      <c r="B40" s="7" t="s">
        <v>143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2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1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3</v>
      </c>
    </row>
    <row r="42" spans="1:41" ht="12.75" x14ac:dyDescent="0.2">
      <c r="A42" s="7" t="s">
        <v>106</v>
      </c>
      <c r="B42" s="7" t="s">
        <v>189</v>
      </c>
      <c r="C42" s="14">
        <v>4167</v>
      </c>
      <c r="D42" s="14">
        <v>5682</v>
      </c>
      <c r="E42" s="14">
        <v>8661</v>
      </c>
      <c r="F42" s="14">
        <v>20550</v>
      </c>
      <c r="G42" s="14">
        <v>887</v>
      </c>
      <c r="H42" s="14">
        <v>3544</v>
      </c>
      <c r="I42" s="14">
        <v>4280</v>
      </c>
      <c r="J42" s="14">
        <v>5411</v>
      </c>
      <c r="K42" s="14">
        <v>3882</v>
      </c>
      <c r="L42" s="14">
        <v>7773</v>
      </c>
      <c r="M42" s="14">
        <v>3411</v>
      </c>
      <c r="N42" s="14">
        <v>1962</v>
      </c>
      <c r="O42" s="14">
        <v>11721</v>
      </c>
      <c r="P42" s="14">
        <v>5381</v>
      </c>
      <c r="Q42" s="14">
        <v>6150</v>
      </c>
      <c r="R42" s="14">
        <v>1191</v>
      </c>
      <c r="S42" s="14">
        <v>4027</v>
      </c>
      <c r="T42" s="14">
        <v>5061</v>
      </c>
      <c r="U42" s="14">
        <v>11447</v>
      </c>
      <c r="V42" s="14">
        <v>0</v>
      </c>
      <c r="W42" s="14">
        <v>1468</v>
      </c>
      <c r="X42" s="14">
        <v>1500</v>
      </c>
      <c r="Y42" s="14">
        <v>3836</v>
      </c>
      <c r="Z42" s="14">
        <v>4741</v>
      </c>
      <c r="AA42" s="14">
        <v>1560</v>
      </c>
      <c r="AB42" s="14">
        <v>8429</v>
      </c>
      <c r="AC42" s="14">
        <v>12348</v>
      </c>
      <c r="AD42" s="14">
        <v>15240</v>
      </c>
      <c r="AE42" s="14">
        <v>6762</v>
      </c>
      <c r="AF42" s="14">
        <v>1019</v>
      </c>
      <c r="AG42" s="14">
        <v>11772</v>
      </c>
      <c r="AH42" s="14">
        <v>55</v>
      </c>
      <c r="AI42" s="14">
        <v>2943</v>
      </c>
      <c r="AJ42" s="14">
        <v>10010</v>
      </c>
      <c r="AK42" s="14">
        <v>271</v>
      </c>
      <c r="AL42" s="14">
        <v>5351</v>
      </c>
      <c r="AM42" s="14">
        <v>2216</v>
      </c>
      <c r="AN42" s="14">
        <v>2272</v>
      </c>
      <c r="AO42" s="14">
        <f t="shared" si="0"/>
        <v>206981</v>
      </c>
    </row>
    <row r="43" spans="1:41" ht="12.75" x14ac:dyDescent="0.2">
      <c r="A43" s="7" t="s">
        <v>103</v>
      </c>
      <c r="B43" s="7" t="s">
        <v>152</v>
      </c>
      <c r="C43" s="14">
        <v>115</v>
      </c>
      <c r="D43" s="14">
        <v>141</v>
      </c>
      <c r="E43" s="14">
        <v>124</v>
      </c>
      <c r="F43" s="14">
        <v>292</v>
      </c>
      <c r="G43" s="14">
        <v>143</v>
      </c>
      <c r="H43" s="14">
        <v>20</v>
      </c>
      <c r="I43" s="14">
        <v>146</v>
      </c>
      <c r="J43" s="14">
        <v>123</v>
      </c>
      <c r="K43" s="14">
        <v>38</v>
      </c>
      <c r="L43" s="14">
        <v>184</v>
      </c>
      <c r="M43" s="14">
        <v>80</v>
      </c>
      <c r="N43" s="14">
        <v>17</v>
      </c>
      <c r="O43" s="14">
        <v>99</v>
      </c>
      <c r="P43" s="14">
        <v>171</v>
      </c>
      <c r="Q43" s="14">
        <v>114</v>
      </c>
      <c r="R43" s="14">
        <v>1</v>
      </c>
      <c r="S43" s="14">
        <v>128</v>
      </c>
      <c r="T43" s="14">
        <v>107</v>
      </c>
      <c r="U43" s="14">
        <v>99</v>
      </c>
      <c r="V43" s="14">
        <v>0</v>
      </c>
      <c r="W43" s="14">
        <v>16</v>
      </c>
      <c r="X43" s="14">
        <v>36</v>
      </c>
      <c r="Y43" s="14">
        <v>95</v>
      </c>
      <c r="Z43" s="14">
        <v>378</v>
      </c>
      <c r="AA43" s="14">
        <v>7</v>
      </c>
      <c r="AB43" s="14">
        <v>325</v>
      </c>
      <c r="AC43" s="14">
        <v>654</v>
      </c>
      <c r="AD43" s="14">
        <v>186</v>
      </c>
      <c r="AE43" s="14">
        <v>178</v>
      </c>
      <c r="AF43" s="14">
        <v>2</v>
      </c>
      <c r="AG43" s="14">
        <v>129</v>
      </c>
      <c r="AH43" s="14">
        <v>30</v>
      </c>
      <c r="AI43" s="14">
        <v>15</v>
      </c>
      <c r="AJ43" s="14">
        <v>246</v>
      </c>
      <c r="AK43" s="14">
        <v>6</v>
      </c>
      <c r="AL43" s="14">
        <v>125</v>
      </c>
      <c r="AM43" s="14">
        <v>95</v>
      </c>
      <c r="AN43" s="14">
        <v>27</v>
      </c>
      <c r="AO43" s="14">
        <f t="shared" si="0"/>
        <v>4692</v>
      </c>
    </row>
    <row r="44" spans="1:41" ht="12.75" x14ac:dyDescent="0.2">
      <c r="A44" s="7" t="s">
        <v>104</v>
      </c>
      <c r="B44" s="7" t="s">
        <v>55</v>
      </c>
      <c r="C44" s="14">
        <v>2</v>
      </c>
      <c r="D44" s="14">
        <v>2</v>
      </c>
      <c r="E44" s="14">
        <v>5</v>
      </c>
      <c r="F44" s="14">
        <v>8</v>
      </c>
      <c r="G44" s="14">
        <v>8</v>
      </c>
      <c r="H44" s="14">
        <v>1</v>
      </c>
      <c r="I44" s="14">
        <v>4</v>
      </c>
      <c r="J44" s="14">
        <v>1</v>
      </c>
      <c r="K44" s="14">
        <v>3</v>
      </c>
      <c r="L44" s="14">
        <v>8</v>
      </c>
      <c r="M44" s="14">
        <v>4</v>
      </c>
      <c r="N44" s="14">
        <v>0</v>
      </c>
      <c r="O44" s="14">
        <v>2</v>
      </c>
      <c r="P44" s="14">
        <v>3</v>
      </c>
      <c r="Q44" s="14">
        <v>11</v>
      </c>
      <c r="R44" s="14">
        <v>1</v>
      </c>
      <c r="S44" s="14">
        <v>3</v>
      </c>
      <c r="T44" s="14">
        <v>2</v>
      </c>
      <c r="U44" s="14">
        <v>1</v>
      </c>
      <c r="V44" s="14">
        <v>0</v>
      </c>
      <c r="W44" s="14">
        <v>1</v>
      </c>
      <c r="X44" s="14">
        <v>3</v>
      </c>
      <c r="Y44" s="14">
        <v>1</v>
      </c>
      <c r="Z44" s="14">
        <v>6</v>
      </c>
      <c r="AA44" s="14">
        <v>0</v>
      </c>
      <c r="AB44" s="14">
        <v>8</v>
      </c>
      <c r="AC44" s="14">
        <v>10</v>
      </c>
      <c r="AD44" s="14">
        <v>10</v>
      </c>
      <c r="AE44" s="14">
        <v>1</v>
      </c>
      <c r="AF44" s="14">
        <v>0</v>
      </c>
      <c r="AG44" s="14">
        <v>2</v>
      </c>
      <c r="AH44" s="14">
        <v>0</v>
      </c>
      <c r="AI44" s="14">
        <v>2</v>
      </c>
      <c r="AJ44" s="14">
        <v>12</v>
      </c>
      <c r="AK44" s="14">
        <v>1</v>
      </c>
      <c r="AL44" s="14">
        <v>1</v>
      </c>
      <c r="AM44" s="14">
        <v>3</v>
      </c>
      <c r="AN44" s="14">
        <v>1</v>
      </c>
      <c r="AO44" s="14">
        <f t="shared" si="0"/>
        <v>131</v>
      </c>
    </row>
    <row r="45" spans="1:41" ht="12.75" x14ac:dyDescent="0.2">
      <c r="A45" s="7" t="s">
        <v>103</v>
      </c>
      <c r="B45" s="7" t="s">
        <v>187</v>
      </c>
      <c r="C45" s="14">
        <v>990</v>
      </c>
      <c r="D45" s="14">
        <v>1273</v>
      </c>
      <c r="E45" s="14">
        <v>1990</v>
      </c>
      <c r="F45" s="14">
        <v>4796</v>
      </c>
      <c r="G45" s="14">
        <v>999</v>
      </c>
      <c r="H45" s="14">
        <v>1165</v>
      </c>
      <c r="I45" s="14">
        <v>959</v>
      </c>
      <c r="J45" s="14">
        <v>1247</v>
      </c>
      <c r="K45" s="14">
        <v>1090</v>
      </c>
      <c r="L45" s="14">
        <v>2130</v>
      </c>
      <c r="M45" s="14">
        <v>1136</v>
      </c>
      <c r="N45" s="14">
        <v>563</v>
      </c>
      <c r="O45" s="14">
        <v>3118</v>
      </c>
      <c r="P45" s="14">
        <v>2284</v>
      </c>
      <c r="Q45" s="14">
        <v>2218</v>
      </c>
      <c r="R45" s="14">
        <v>367</v>
      </c>
      <c r="S45" s="14">
        <v>1225</v>
      </c>
      <c r="T45" s="14">
        <v>2074</v>
      </c>
      <c r="U45" s="14">
        <v>2724</v>
      </c>
      <c r="V45" s="14">
        <v>0</v>
      </c>
      <c r="W45" s="14">
        <v>392</v>
      </c>
      <c r="X45" s="14">
        <v>725</v>
      </c>
      <c r="Y45" s="14">
        <v>1274</v>
      </c>
      <c r="Z45" s="14">
        <v>2263</v>
      </c>
      <c r="AA45" s="14">
        <v>333</v>
      </c>
      <c r="AB45" s="14">
        <v>2239</v>
      </c>
      <c r="AC45" s="14">
        <v>3450</v>
      </c>
      <c r="AD45" s="14">
        <v>2927</v>
      </c>
      <c r="AE45" s="14">
        <v>1959</v>
      </c>
      <c r="AF45" s="14">
        <v>259</v>
      </c>
      <c r="AG45" s="14">
        <v>2297</v>
      </c>
      <c r="AH45" s="14">
        <v>34</v>
      </c>
      <c r="AI45" s="14">
        <v>630</v>
      </c>
      <c r="AJ45" s="14">
        <v>2552</v>
      </c>
      <c r="AK45" s="14">
        <v>166</v>
      </c>
      <c r="AL45" s="14">
        <v>1606</v>
      </c>
      <c r="AM45" s="14">
        <v>1646</v>
      </c>
      <c r="AN45" s="14">
        <v>737</v>
      </c>
      <c r="AO45" s="14">
        <f t="shared" si="0"/>
        <v>57837</v>
      </c>
    </row>
    <row r="46" spans="1:41" ht="12.75" x14ac:dyDescent="0.2">
      <c r="A46" s="7" t="s">
        <v>104</v>
      </c>
      <c r="B46" s="7" t="s">
        <v>56</v>
      </c>
      <c r="C46" s="14">
        <v>10</v>
      </c>
      <c r="D46" s="14">
        <v>8</v>
      </c>
      <c r="E46" s="14">
        <v>16</v>
      </c>
      <c r="F46" s="14">
        <v>42</v>
      </c>
      <c r="G46" s="14">
        <v>22</v>
      </c>
      <c r="H46" s="14">
        <v>5</v>
      </c>
      <c r="I46" s="14">
        <v>8</v>
      </c>
      <c r="J46" s="14">
        <v>8</v>
      </c>
      <c r="K46" s="14">
        <v>10</v>
      </c>
      <c r="L46" s="14">
        <v>26</v>
      </c>
      <c r="M46" s="14">
        <v>15</v>
      </c>
      <c r="N46" s="14">
        <v>5</v>
      </c>
      <c r="O46" s="14">
        <v>14</v>
      </c>
      <c r="P46" s="14">
        <v>10</v>
      </c>
      <c r="Q46" s="14">
        <v>23</v>
      </c>
      <c r="R46" s="14">
        <v>1</v>
      </c>
      <c r="S46" s="14">
        <v>10</v>
      </c>
      <c r="T46" s="14">
        <v>7</v>
      </c>
      <c r="U46" s="14">
        <v>26</v>
      </c>
      <c r="V46" s="14">
        <v>0</v>
      </c>
      <c r="W46" s="14">
        <v>3</v>
      </c>
      <c r="X46" s="14">
        <v>3</v>
      </c>
      <c r="Y46" s="14">
        <v>6</v>
      </c>
      <c r="Z46" s="14">
        <v>12</v>
      </c>
      <c r="AA46" s="14">
        <v>3</v>
      </c>
      <c r="AB46" s="14">
        <v>19</v>
      </c>
      <c r="AC46" s="14">
        <v>33</v>
      </c>
      <c r="AD46" s="14">
        <v>31</v>
      </c>
      <c r="AE46" s="14">
        <v>17</v>
      </c>
      <c r="AF46" s="14">
        <v>3</v>
      </c>
      <c r="AG46" s="14">
        <v>14</v>
      </c>
      <c r="AH46" s="14">
        <v>0</v>
      </c>
      <c r="AI46" s="14">
        <v>0</v>
      </c>
      <c r="AJ46" s="14">
        <v>41</v>
      </c>
      <c r="AK46" s="14">
        <v>2</v>
      </c>
      <c r="AL46" s="14">
        <v>20</v>
      </c>
      <c r="AM46" s="14">
        <v>2</v>
      </c>
      <c r="AN46" s="14">
        <v>9</v>
      </c>
      <c r="AO46" s="14">
        <f t="shared" si="0"/>
        <v>484</v>
      </c>
    </row>
    <row r="47" spans="1:41" ht="12.75" x14ac:dyDescent="0.2">
      <c r="A47" s="7" t="s">
        <v>104</v>
      </c>
      <c r="B47" s="7" t="s">
        <v>57</v>
      </c>
      <c r="C47" s="14">
        <v>492</v>
      </c>
      <c r="D47" s="14">
        <v>667</v>
      </c>
      <c r="E47" s="14">
        <v>1308</v>
      </c>
      <c r="F47" s="14">
        <v>3132</v>
      </c>
      <c r="G47" s="14">
        <v>307</v>
      </c>
      <c r="H47" s="14">
        <v>593</v>
      </c>
      <c r="I47" s="14">
        <v>592</v>
      </c>
      <c r="J47" s="14">
        <v>634</v>
      </c>
      <c r="K47" s="14">
        <v>283</v>
      </c>
      <c r="L47" s="14">
        <v>1031</v>
      </c>
      <c r="M47" s="14">
        <v>698</v>
      </c>
      <c r="N47" s="14">
        <v>245</v>
      </c>
      <c r="O47" s="14">
        <v>1524</v>
      </c>
      <c r="P47" s="14">
        <v>506</v>
      </c>
      <c r="Q47" s="14">
        <v>756</v>
      </c>
      <c r="R47" s="14">
        <v>160</v>
      </c>
      <c r="S47" s="14">
        <v>406</v>
      </c>
      <c r="T47" s="14">
        <v>528</v>
      </c>
      <c r="U47" s="14">
        <v>992</v>
      </c>
      <c r="V47" s="14">
        <v>0</v>
      </c>
      <c r="W47" s="14">
        <v>212</v>
      </c>
      <c r="X47" s="14">
        <v>79</v>
      </c>
      <c r="Y47" s="14">
        <v>604</v>
      </c>
      <c r="Z47" s="14">
        <v>583</v>
      </c>
      <c r="AA47" s="14">
        <v>199</v>
      </c>
      <c r="AB47" s="14">
        <v>959</v>
      </c>
      <c r="AC47" s="14">
        <v>1824</v>
      </c>
      <c r="AD47" s="14">
        <v>2919</v>
      </c>
      <c r="AE47" s="14">
        <v>652</v>
      </c>
      <c r="AF47" s="14">
        <v>138</v>
      </c>
      <c r="AG47" s="14">
        <v>1580</v>
      </c>
      <c r="AH47" s="14">
        <v>20</v>
      </c>
      <c r="AI47" s="14">
        <v>345</v>
      </c>
      <c r="AJ47" s="14">
        <v>1123</v>
      </c>
      <c r="AK47" s="14">
        <v>30</v>
      </c>
      <c r="AL47" s="14">
        <v>600</v>
      </c>
      <c r="AM47" s="14">
        <v>377</v>
      </c>
      <c r="AN47" s="14">
        <v>342</v>
      </c>
      <c r="AO47" s="14">
        <f t="shared" si="0"/>
        <v>27440</v>
      </c>
    </row>
    <row r="48" spans="1:41" ht="12.75" x14ac:dyDescent="0.2">
      <c r="A48" s="7" t="s">
        <v>188</v>
      </c>
      <c r="B48" s="7" t="s">
        <v>190</v>
      </c>
      <c r="C48" s="14">
        <v>73</v>
      </c>
      <c r="D48" s="14">
        <v>83</v>
      </c>
      <c r="E48" s="14">
        <v>99</v>
      </c>
      <c r="F48" s="14">
        <v>336</v>
      </c>
      <c r="G48" s="14">
        <v>421</v>
      </c>
      <c r="H48" s="14">
        <v>172</v>
      </c>
      <c r="I48" s="14">
        <v>54</v>
      </c>
      <c r="J48" s="14">
        <v>45</v>
      </c>
      <c r="K48" s="14">
        <v>29</v>
      </c>
      <c r="L48" s="14">
        <v>75</v>
      </c>
      <c r="M48" s="14">
        <v>118</v>
      </c>
      <c r="N48" s="14">
        <v>53</v>
      </c>
      <c r="O48" s="14">
        <v>157</v>
      </c>
      <c r="P48" s="14">
        <v>175</v>
      </c>
      <c r="Q48" s="14">
        <v>139</v>
      </c>
      <c r="R48" s="14">
        <v>37</v>
      </c>
      <c r="S48" s="14">
        <v>75</v>
      </c>
      <c r="T48" s="14">
        <v>140</v>
      </c>
      <c r="U48" s="14">
        <v>117</v>
      </c>
      <c r="V48" s="14">
        <v>0</v>
      </c>
      <c r="W48" s="14">
        <v>41</v>
      </c>
      <c r="X48" s="14">
        <v>45</v>
      </c>
      <c r="Y48" s="14">
        <v>117</v>
      </c>
      <c r="Z48" s="14">
        <v>93</v>
      </c>
      <c r="AA48" s="14">
        <v>18</v>
      </c>
      <c r="AB48" s="14">
        <v>101</v>
      </c>
      <c r="AC48" s="14">
        <v>214</v>
      </c>
      <c r="AD48" s="14">
        <v>230</v>
      </c>
      <c r="AE48" s="14">
        <v>81</v>
      </c>
      <c r="AF48" s="14">
        <v>93</v>
      </c>
      <c r="AG48" s="14">
        <v>86</v>
      </c>
      <c r="AH48" s="14">
        <v>0</v>
      </c>
      <c r="AI48" s="14">
        <v>60</v>
      </c>
      <c r="AJ48" s="14">
        <v>135</v>
      </c>
      <c r="AK48" s="14">
        <v>9</v>
      </c>
      <c r="AL48" s="14">
        <v>73</v>
      </c>
      <c r="AM48" s="14">
        <v>87</v>
      </c>
      <c r="AN48" s="14">
        <v>143</v>
      </c>
      <c r="AO48" s="14">
        <f t="shared" si="0"/>
        <v>4024</v>
      </c>
    </row>
    <row r="49" spans="1:41" ht="12.75" x14ac:dyDescent="0.2">
      <c r="A49" s="7" t="s">
        <v>188</v>
      </c>
      <c r="B49" s="7" t="s">
        <v>144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104</v>
      </c>
      <c r="B50" s="7" t="s">
        <v>58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1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1</v>
      </c>
    </row>
    <row r="51" spans="1:41" ht="12.75" x14ac:dyDescent="0.2">
      <c r="A51" s="7" t="s">
        <v>104</v>
      </c>
      <c r="B51" s="7" t="s">
        <v>126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103</v>
      </c>
      <c r="B52" s="7" t="s">
        <v>59</v>
      </c>
      <c r="C52" s="14">
        <v>0</v>
      </c>
      <c r="D52" s="14">
        <v>0</v>
      </c>
      <c r="E52" s="14">
        <v>0</v>
      </c>
      <c r="F52" s="14">
        <v>1</v>
      </c>
      <c r="G52" s="14">
        <v>4</v>
      </c>
      <c r="H52" s="14">
        <v>0</v>
      </c>
      <c r="I52" s="14">
        <v>0</v>
      </c>
      <c r="J52" s="14">
        <v>1</v>
      </c>
      <c r="K52" s="14">
        <v>0</v>
      </c>
      <c r="L52" s="14">
        <v>2</v>
      </c>
      <c r="M52" s="14">
        <v>0</v>
      </c>
      <c r="N52" s="14">
        <v>0</v>
      </c>
      <c r="O52" s="14">
        <v>2</v>
      </c>
      <c r="P52" s="14">
        <v>4</v>
      </c>
      <c r="Q52" s="14">
        <v>0</v>
      </c>
      <c r="R52" s="14">
        <v>0</v>
      </c>
      <c r="S52" s="14">
        <v>0</v>
      </c>
      <c r="T52" s="14">
        <v>1</v>
      </c>
      <c r="U52" s="14">
        <v>0</v>
      </c>
      <c r="V52" s="14">
        <v>0</v>
      </c>
      <c r="W52" s="14">
        <v>1</v>
      </c>
      <c r="X52" s="14">
        <v>0</v>
      </c>
      <c r="Y52" s="14">
        <v>0</v>
      </c>
      <c r="Z52" s="14">
        <v>0</v>
      </c>
      <c r="AA52" s="14">
        <v>0</v>
      </c>
      <c r="AB52" s="14">
        <v>1</v>
      </c>
      <c r="AC52" s="14">
        <v>1</v>
      </c>
      <c r="AD52" s="14">
        <v>1</v>
      </c>
      <c r="AE52" s="14">
        <v>0</v>
      </c>
      <c r="AF52" s="14">
        <v>0</v>
      </c>
      <c r="AG52" s="14">
        <v>0</v>
      </c>
      <c r="AH52" s="14">
        <v>25</v>
      </c>
      <c r="AI52" s="14">
        <v>0</v>
      </c>
      <c r="AJ52" s="14">
        <v>1</v>
      </c>
      <c r="AK52" s="14">
        <v>0</v>
      </c>
      <c r="AL52" s="14">
        <v>0</v>
      </c>
      <c r="AM52" s="14">
        <v>1</v>
      </c>
      <c r="AN52" s="14">
        <v>0</v>
      </c>
      <c r="AO52" s="14">
        <f t="shared" si="0"/>
        <v>46</v>
      </c>
    </row>
    <row r="53" spans="1:41" ht="12.75" x14ac:dyDescent="0.2">
      <c r="A53" s="7" t="s">
        <v>103</v>
      </c>
      <c r="B53" s="7" t="s">
        <v>127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105</v>
      </c>
      <c r="B54" s="7" t="s">
        <v>147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ht="12.75" x14ac:dyDescent="0.2">
      <c r="A55" s="7" t="s">
        <v>105</v>
      </c>
      <c r="B55" s="7" t="s">
        <v>172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7" t="s">
        <v>104</v>
      </c>
      <c r="B56" s="7" t="s">
        <v>60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0</v>
      </c>
    </row>
    <row r="57" spans="1:41" ht="12.75" x14ac:dyDescent="0.2">
      <c r="A57" s="17" t="s">
        <v>104</v>
      </c>
      <c r="B57" s="7" t="s">
        <v>61</v>
      </c>
      <c r="C57" s="14">
        <v>0</v>
      </c>
      <c r="D57" s="14">
        <v>1</v>
      </c>
      <c r="E57" s="14">
        <v>4</v>
      </c>
      <c r="F57" s="14">
        <v>2</v>
      </c>
      <c r="G57" s="14">
        <v>60</v>
      </c>
      <c r="H57" s="14">
        <v>0</v>
      </c>
      <c r="I57" s="14">
        <v>0</v>
      </c>
      <c r="J57" s="14">
        <v>0</v>
      </c>
      <c r="K57" s="14">
        <v>0</v>
      </c>
      <c r="L57" s="14">
        <v>24</v>
      </c>
      <c r="M57" s="14">
        <v>0</v>
      </c>
      <c r="N57" s="14">
        <v>0</v>
      </c>
      <c r="O57" s="14">
        <v>2</v>
      </c>
      <c r="P57" s="14">
        <v>11</v>
      </c>
      <c r="Q57" s="14">
        <v>0</v>
      </c>
      <c r="R57" s="14">
        <v>0</v>
      </c>
      <c r="S57" s="14">
        <v>0</v>
      </c>
      <c r="T57" s="14">
        <v>0</v>
      </c>
      <c r="U57" s="14">
        <v>40</v>
      </c>
      <c r="V57" s="14">
        <v>0</v>
      </c>
      <c r="W57" s="14">
        <v>0</v>
      </c>
      <c r="X57" s="14">
        <v>2</v>
      </c>
      <c r="Y57" s="14">
        <v>0</v>
      </c>
      <c r="Z57" s="14">
        <v>28</v>
      </c>
      <c r="AA57" s="14">
        <v>1</v>
      </c>
      <c r="AB57" s="14">
        <v>35</v>
      </c>
      <c r="AC57" s="14">
        <v>90</v>
      </c>
      <c r="AD57" s="14">
        <v>2</v>
      </c>
      <c r="AE57" s="14">
        <v>1</v>
      </c>
      <c r="AF57" s="14">
        <v>2</v>
      </c>
      <c r="AG57" s="14">
        <v>4</v>
      </c>
      <c r="AH57" s="14">
        <v>0</v>
      </c>
      <c r="AI57" s="14">
        <v>0</v>
      </c>
      <c r="AJ57" s="14">
        <v>1</v>
      </c>
      <c r="AK57" s="14">
        <v>1</v>
      </c>
      <c r="AL57" s="14">
        <v>0</v>
      </c>
      <c r="AM57" s="14">
        <v>0</v>
      </c>
      <c r="AN57" s="14">
        <v>0</v>
      </c>
      <c r="AO57" s="14">
        <f t="shared" si="0"/>
        <v>311</v>
      </c>
    </row>
    <row r="58" spans="1:41" ht="12.75" x14ac:dyDescent="0.2">
      <c r="A58" s="17" t="s">
        <v>106</v>
      </c>
      <c r="B58" s="7" t="s">
        <v>62</v>
      </c>
      <c r="C58" s="14">
        <v>0</v>
      </c>
      <c r="D58" s="14">
        <v>0</v>
      </c>
      <c r="E58" s="14">
        <v>0</v>
      </c>
      <c r="F58" s="14">
        <v>2</v>
      </c>
      <c r="G58" s="14">
        <v>4</v>
      </c>
      <c r="H58" s="14">
        <v>0</v>
      </c>
      <c r="I58" s="14">
        <v>1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5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1</v>
      </c>
      <c r="AJ58" s="14">
        <v>1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14</v>
      </c>
    </row>
    <row r="59" spans="1:41" ht="12.75" x14ac:dyDescent="0.2">
      <c r="A59" s="7" t="s">
        <v>104</v>
      </c>
      <c r="B59" s="7" t="s">
        <v>63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2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4</v>
      </c>
    </row>
    <row r="60" spans="1:41" ht="12.75" x14ac:dyDescent="0.2">
      <c r="A60" s="7" t="s">
        <v>104</v>
      </c>
      <c r="B60" s="7" t="s">
        <v>64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0</v>
      </c>
    </row>
    <row r="61" spans="1:41" ht="12.75" x14ac:dyDescent="0.2">
      <c r="A61" s="7" t="s">
        <v>104</v>
      </c>
      <c r="B61" s="8" t="s">
        <v>65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1</v>
      </c>
      <c r="AO61" s="14">
        <f t="shared" si="0"/>
        <v>1</v>
      </c>
    </row>
    <row r="62" spans="1:41" ht="12.75" x14ac:dyDescent="0.2">
      <c r="A62" s="7" t="s">
        <v>104</v>
      </c>
      <c r="B62" s="7" t="s">
        <v>66</v>
      </c>
      <c r="C62" s="14">
        <v>0</v>
      </c>
      <c r="D62" s="14">
        <v>2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1</v>
      </c>
      <c r="K62" s="14">
        <v>0</v>
      </c>
      <c r="L62" s="14">
        <v>1</v>
      </c>
      <c r="M62" s="14">
        <v>0</v>
      </c>
      <c r="N62" s="14">
        <v>0</v>
      </c>
      <c r="O62" s="14">
        <v>0</v>
      </c>
      <c r="P62" s="14">
        <v>2</v>
      </c>
      <c r="Q62" s="14">
        <v>0</v>
      </c>
      <c r="R62" s="14">
        <v>0</v>
      </c>
      <c r="S62" s="14">
        <v>0</v>
      </c>
      <c r="T62" s="14">
        <v>0</v>
      </c>
      <c r="U62" s="14">
        <v>7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14</v>
      </c>
    </row>
    <row r="63" spans="1:41" ht="12.75" x14ac:dyDescent="0.2">
      <c r="A63" s="7" t="s">
        <v>106</v>
      </c>
      <c r="B63" s="7" t="s">
        <v>67</v>
      </c>
      <c r="C63" s="14">
        <v>20</v>
      </c>
      <c r="D63" s="14">
        <v>20</v>
      </c>
      <c r="E63" s="14">
        <v>11</v>
      </c>
      <c r="F63" s="14">
        <v>65</v>
      </c>
      <c r="G63" s="14">
        <v>21</v>
      </c>
      <c r="H63" s="14">
        <v>0</v>
      </c>
      <c r="I63" s="14">
        <v>2</v>
      </c>
      <c r="J63" s="14">
        <v>11</v>
      </c>
      <c r="K63" s="14">
        <v>0</v>
      </c>
      <c r="L63" s="14">
        <v>70</v>
      </c>
      <c r="M63" s="14">
        <v>8</v>
      </c>
      <c r="N63" s="14">
        <v>13</v>
      </c>
      <c r="O63" s="14">
        <v>56</v>
      </c>
      <c r="P63" s="14">
        <v>10</v>
      </c>
      <c r="Q63" s="14">
        <v>8</v>
      </c>
      <c r="R63" s="14">
        <v>15</v>
      </c>
      <c r="S63" s="14">
        <v>17</v>
      </c>
      <c r="T63" s="14">
        <v>17</v>
      </c>
      <c r="U63" s="14">
        <v>27</v>
      </c>
      <c r="V63" s="14">
        <v>0</v>
      </c>
      <c r="W63" s="14">
        <v>1</v>
      </c>
      <c r="X63" s="14">
        <v>2</v>
      </c>
      <c r="Y63" s="14">
        <v>36</v>
      </c>
      <c r="Z63" s="14">
        <v>7</v>
      </c>
      <c r="AA63" s="14">
        <v>3</v>
      </c>
      <c r="AB63" s="14">
        <v>73</v>
      </c>
      <c r="AC63" s="14">
        <v>50</v>
      </c>
      <c r="AD63" s="14">
        <v>48</v>
      </c>
      <c r="AE63" s="14">
        <v>9</v>
      </c>
      <c r="AF63" s="14">
        <v>2</v>
      </c>
      <c r="AG63" s="14">
        <v>4</v>
      </c>
      <c r="AH63" s="14">
        <v>0</v>
      </c>
      <c r="AI63" s="14">
        <v>8</v>
      </c>
      <c r="AJ63" s="14">
        <v>20</v>
      </c>
      <c r="AK63" s="14">
        <v>0</v>
      </c>
      <c r="AL63" s="14">
        <v>54</v>
      </c>
      <c r="AM63" s="14">
        <v>12</v>
      </c>
      <c r="AN63" s="14">
        <v>6</v>
      </c>
      <c r="AO63" s="14">
        <f t="shared" si="0"/>
        <v>726</v>
      </c>
    </row>
    <row r="64" spans="1:41" ht="12.75" x14ac:dyDescent="0.2">
      <c r="A64" s="7" t="s">
        <v>104</v>
      </c>
      <c r="B64" s="7" t="s">
        <v>128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ht="12.75" x14ac:dyDescent="0.2">
      <c r="A65" s="7" t="s">
        <v>104</v>
      </c>
      <c r="B65" s="8" t="s">
        <v>68</v>
      </c>
      <c r="C65" s="14">
        <v>14</v>
      </c>
      <c r="D65" s="14">
        <v>17</v>
      </c>
      <c r="E65" s="14">
        <v>13</v>
      </c>
      <c r="F65" s="14">
        <v>67</v>
      </c>
      <c r="G65" s="14">
        <v>43</v>
      </c>
      <c r="H65" s="14">
        <v>2</v>
      </c>
      <c r="I65" s="14">
        <v>25</v>
      </c>
      <c r="J65" s="14">
        <v>13</v>
      </c>
      <c r="K65" s="14">
        <v>12</v>
      </c>
      <c r="L65" s="14">
        <v>24</v>
      </c>
      <c r="M65" s="14">
        <v>14</v>
      </c>
      <c r="N65" s="14">
        <v>1</v>
      </c>
      <c r="O65" s="14">
        <v>33</v>
      </c>
      <c r="P65" s="14">
        <v>11</v>
      </c>
      <c r="Q65" s="14">
        <v>22</v>
      </c>
      <c r="R65" s="14">
        <v>8</v>
      </c>
      <c r="S65" s="14">
        <v>15</v>
      </c>
      <c r="T65" s="14">
        <v>19</v>
      </c>
      <c r="U65" s="14">
        <v>29</v>
      </c>
      <c r="V65" s="14">
        <v>0</v>
      </c>
      <c r="W65" s="14">
        <v>8</v>
      </c>
      <c r="X65" s="14">
        <v>11</v>
      </c>
      <c r="Y65" s="14">
        <v>6</v>
      </c>
      <c r="Z65" s="14">
        <v>28</v>
      </c>
      <c r="AA65" s="14">
        <v>0</v>
      </c>
      <c r="AB65" s="14">
        <v>18</v>
      </c>
      <c r="AC65" s="14">
        <v>32</v>
      </c>
      <c r="AD65" s="14">
        <v>61</v>
      </c>
      <c r="AE65" s="14">
        <v>18</v>
      </c>
      <c r="AF65" s="14">
        <v>1</v>
      </c>
      <c r="AG65" s="14">
        <v>36</v>
      </c>
      <c r="AH65" s="14">
        <v>0</v>
      </c>
      <c r="AI65" s="14">
        <v>13</v>
      </c>
      <c r="AJ65" s="14">
        <v>50</v>
      </c>
      <c r="AK65" s="14">
        <v>0</v>
      </c>
      <c r="AL65" s="14">
        <v>35</v>
      </c>
      <c r="AM65" s="14">
        <v>21</v>
      </c>
      <c r="AN65" s="14">
        <v>9</v>
      </c>
      <c r="AO65" s="14">
        <f t="shared" si="0"/>
        <v>729</v>
      </c>
    </row>
    <row r="66" spans="1:41" ht="12.75" x14ac:dyDescent="0.2">
      <c r="A66" s="7" t="s">
        <v>107</v>
      </c>
      <c r="B66" s="7" t="s">
        <v>69</v>
      </c>
      <c r="C66" s="14">
        <v>520</v>
      </c>
      <c r="D66" s="14">
        <v>733</v>
      </c>
      <c r="E66" s="14">
        <v>2958</v>
      </c>
      <c r="F66" s="14">
        <v>8533</v>
      </c>
      <c r="G66" s="14">
        <v>294</v>
      </c>
      <c r="H66" s="14">
        <v>182</v>
      </c>
      <c r="I66" s="14">
        <v>809</v>
      </c>
      <c r="J66" s="14">
        <v>366</v>
      </c>
      <c r="K66" s="14">
        <v>273</v>
      </c>
      <c r="L66" s="14">
        <v>1030</v>
      </c>
      <c r="M66" s="14">
        <v>1157</v>
      </c>
      <c r="N66" s="14">
        <v>234</v>
      </c>
      <c r="O66" s="14">
        <v>5854</v>
      </c>
      <c r="P66" s="14">
        <v>256</v>
      </c>
      <c r="Q66" s="14">
        <v>865</v>
      </c>
      <c r="R66" s="14">
        <v>53</v>
      </c>
      <c r="S66" s="14">
        <v>597</v>
      </c>
      <c r="T66" s="14">
        <v>789</v>
      </c>
      <c r="U66" s="14">
        <v>3241</v>
      </c>
      <c r="V66" s="14">
        <v>0</v>
      </c>
      <c r="W66" s="14">
        <v>225</v>
      </c>
      <c r="X66" s="14">
        <v>166</v>
      </c>
      <c r="Y66" s="14">
        <v>652</v>
      </c>
      <c r="Z66" s="14">
        <v>557</v>
      </c>
      <c r="AA66" s="14">
        <v>79</v>
      </c>
      <c r="AB66" s="14">
        <v>2627</v>
      </c>
      <c r="AC66" s="14">
        <v>3864</v>
      </c>
      <c r="AD66" s="14">
        <v>6077</v>
      </c>
      <c r="AE66" s="14">
        <v>1733</v>
      </c>
      <c r="AF66" s="14">
        <v>107</v>
      </c>
      <c r="AG66" s="14">
        <v>3803</v>
      </c>
      <c r="AH66" s="14">
        <v>0</v>
      </c>
      <c r="AI66" s="14">
        <v>269</v>
      </c>
      <c r="AJ66" s="14">
        <v>1555</v>
      </c>
      <c r="AK66" s="14">
        <v>37</v>
      </c>
      <c r="AL66" s="14">
        <v>1589</v>
      </c>
      <c r="AM66" s="14">
        <v>138</v>
      </c>
      <c r="AN66" s="14">
        <v>115</v>
      </c>
      <c r="AO66" s="14">
        <f t="shared" si="0"/>
        <v>52337</v>
      </c>
    </row>
    <row r="67" spans="1:41" ht="12.75" x14ac:dyDescent="0.2">
      <c r="A67" s="7" t="s">
        <v>104</v>
      </c>
      <c r="B67" s="7" t="s">
        <v>70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0</v>
      </c>
    </row>
    <row r="68" spans="1:41" ht="12.75" x14ac:dyDescent="0.2">
      <c r="A68" s="7" t="s">
        <v>104</v>
      </c>
      <c r="B68" s="7" t="s">
        <v>71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0</v>
      </c>
    </row>
    <row r="69" spans="1:41" ht="12.75" x14ac:dyDescent="0.2">
      <c r="A69" s="7" t="s">
        <v>106</v>
      </c>
      <c r="B69" s="7" t="s">
        <v>72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1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4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5</v>
      </c>
    </row>
    <row r="70" spans="1:41" ht="12.75" x14ac:dyDescent="0.2">
      <c r="A70" s="7" t="s">
        <v>106</v>
      </c>
      <c r="B70" s="7" t="s">
        <v>73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106</v>
      </c>
      <c r="B71" s="7" t="s">
        <v>74</v>
      </c>
      <c r="C71" s="14">
        <v>142</v>
      </c>
      <c r="D71" s="14">
        <v>123</v>
      </c>
      <c r="E71" s="14">
        <v>184</v>
      </c>
      <c r="F71" s="14">
        <v>593</v>
      </c>
      <c r="G71" s="14">
        <v>9471</v>
      </c>
      <c r="H71" s="14">
        <v>75</v>
      </c>
      <c r="I71" s="14">
        <v>93</v>
      </c>
      <c r="J71" s="14">
        <v>131</v>
      </c>
      <c r="K71" s="14">
        <v>214</v>
      </c>
      <c r="L71" s="14">
        <v>587</v>
      </c>
      <c r="M71" s="14">
        <v>73</v>
      </c>
      <c r="N71" s="14">
        <v>53</v>
      </c>
      <c r="O71" s="14">
        <v>228</v>
      </c>
      <c r="P71" s="14">
        <v>93</v>
      </c>
      <c r="Q71" s="14">
        <v>131</v>
      </c>
      <c r="R71" s="14">
        <v>29</v>
      </c>
      <c r="S71" s="14">
        <v>89</v>
      </c>
      <c r="T71" s="14">
        <v>161</v>
      </c>
      <c r="U71" s="14">
        <v>314</v>
      </c>
      <c r="V71" s="14">
        <v>0</v>
      </c>
      <c r="W71" s="14">
        <v>48</v>
      </c>
      <c r="X71" s="14">
        <v>89</v>
      </c>
      <c r="Y71" s="14">
        <v>277</v>
      </c>
      <c r="Z71" s="14">
        <v>136</v>
      </c>
      <c r="AA71" s="14">
        <v>38</v>
      </c>
      <c r="AB71" s="14">
        <v>164</v>
      </c>
      <c r="AC71" s="14">
        <v>276</v>
      </c>
      <c r="AD71" s="14">
        <v>438</v>
      </c>
      <c r="AE71" s="14">
        <v>244</v>
      </c>
      <c r="AF71" s="14">
        <v>35</v>
      </c>
      <c r="AG71" s="14">
        <v>371</v>
      </c>
      <c r="AH71" s="14">
        <v>14</v>
      </c>
      <c r="AI71" s="14">
        <v>272</v>
      </c>
      <c r="AJ71" s="14">
        <v>244</v>
      </c>
      <c r="AK71" s="14">
        <v>42</v>
      </c>
      <c r="AL71" s="14">
        <v>143</v>
      </c>
      <c r="AM71" s="14">
        <v>68</v>
      </c>
      <c r="AN71" s="14">
        <v>60</v>
      </c>
      <c r="AO71" s="14">
        <f t="shared" si="0"/>
        <v>15743</v>
      </c>
    </row>
    <row r="72" spans="1:41" ht="12.75" x14ac:dyDescent="0.2">
      <c r="A72" s="7" t="s">
        <v>106</v>
      </c>
      <c r="B72" s="7" t="s">
        <v>156</v>
      </c>
      <c r="C72" s="14">
        <v>0</v>
      </c>
      <c r="D72" s="14">
        <v>3</v>
      </c>
      <c r="E72" s="14">
        <v>0</v>
      </c>
      <c r="F72" s="14">
        <v>2</v>
      </c>
      <c r="G72" s="14">
        <v>19</v>
      </c>
      <c r="H72" s="14">
        <v>9</v>
      </c>
      <c r="I72" s="14">
        <v>3</v>
      </c>
      <c r="J72" s="14">
        <v>18</v>
      </c>
      <c r="K72" s="14">
        <v>0</v>
      </c>
      <c r="L72" s="14">
        <v>0</v>
      </c>
      <c r="M72" s="14">
        <v>5</v>
      </c>
      <c r="N72" s="14">
        <v>12</v>
      </c>
      <c r="O72" s="14">
        <v>1</v>
      </c>
      <c r="P72" s="14">
        <v>0</v>
      </c>
      <c r="Q72" s="14">
        <v>6</v>
      </c>
      <c r="R72" s="14">
        <v>0</v>
      </c>
      <c r="S72" s="14">
        <v>1</v>
      </c>
      <c r="T72" s="14">
        <v>69</v>
      </c>
      <c r="U72" s="14">
        <v>2</v>
      </c>
      <c r="V72" s="14">
        <v>0</v>
      </c>
      <c r="W72" s="14">
        <v>0</v>
      </c>
      <c r="X72" s="14">
        <v>2</v>
      </c>
      <c r="Y72" s="14">
        <v>4</v>
      </c>
      <c r="Z72" s="14">
        <v>0</v>
      </c>
      <c r="AA72" s="14">
        <v>0</v>
      </c>
      <c r="AB72" s="14">
        <v>0</v>
      </c>
      <c r="AC72" s="14">
        <v>1</v>
      </c>
      <c r="AD72" s="14">
        <v>0</v>
      </c>
      <c r="AE72" s="14">
        <v>0</v>
      </c>
      <c r="AF72" s="14">
        <v>0</v>
      </c>
      <c r="AG72" s="14">
        <v>1</v>
      </c>
      <c r="AH72" s="14">
        <v>0</v>
      </c>
      <c r="AI72" s="14">
        <v>1</v>
      </c>
      <c r="AJ72" s="14">
        <v>0</v>
      </c>
      <c r="AK72" s="14">
        <v>0</v>
      </c>
      <c r="AL72" s="14">
        <v>0</v>
      </c>
      <c r="AM72" s="14">
        <v>1</v>
      </c>
      <c r="AN72" s="14">
        <v>0</v>
      </c>
      <c r="AO72" s="14">
        <f t="shared" ref="AO72:AO121" si="1">SUM(C72:AN72)</f>
        <v>160</v>
      </c>
    </row>
    <row r="73" spans="1:41" ht="12.75" x14ac:dyDescent="0.2">
      <c r="A73" s="7" t="s">
        <v>106</v>
      </c>
      <c r="B73" s="7" t="s">
        <v>75</v>
      </c>
      <c r="C73" s="14">
        <v>0</v>
      </c>
      <c r="D73" s="14">
        <v>0</v>
      </c>
      <c r="E73" s="14">
        <v>0</v>
      </c>
      <c r="F73" s="14">
        <v>0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1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si="1"/>
        <v>2</v>
      </c>
    </row>
    <row r="74" spans="1:41" ht="12.75" x14ac:dyDescent="0.2">
      <c r="A74" s="7" t="s">
        <v>105</v>
      </c>
      <c r="B74" s="7" t="s">
        <v>145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f t="shared" si="1"/>
        <v>0</v>
      </c>
    </row>
    <row r="75" spans="1:41" ht="12.75" x14ac:dyDescent="0.2">
      <c r="A75" s="7" t="s">
        <v>108</v>
      </c>
      <c r="B75" s="7" t="s">
        <v>76</v>
      </c>
      <c r="C75" s="14">
        <v>0</v>
      </c>
      <c r="D75" s="14">
        <v>0</v>
      </c>
      <c r="E75" s="14">
        <v>0</v>
      </c>
      <c r="F75" s="14">
        <v>1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2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5</v>
      </c>
      <c r="AO75" s="14">
        <f t="shared" si="1"/>
        <v>8</v>
      </c>
    </row>
    <row r="76" spans="1:41" ht="12.75" x14ac:dyDescent="0.2">
      <c r="A76" s="7" t="s">
        <v>103</v>
      </c>
      <c r="B76" s="7" t="s">
        <v>141</v>
      </c>
      <c r="C76" s="14">
        <v>125</v>
      </c>
      <c r="D76" s="14">
        <v>62</v>
      </c>
      <c r="E76" s="14">
        <v>70</v>
      </c>
      <c r="F76" s="14">
        <v>537</v>
      </c>
      <c r="G76" s="14">
        <v>513</v>
      </c>
      <c r="H76" s="14">
        <v>7</v>
      </c>
      <c r="I76" s="14">
        <v>176</v>
      </c>
      <c r="J76" s="14">
        <v>157</v>
      </c>
      <c r="K76" s="14">
        <v>36</v>
      </c>
      <c r="L76" s="14">
        <v>1253</v>
      </c>
      <c r="M76" s="14">
        <v>161</v>
      </c>
      <c r="N76" s="14">
        <v>21</v>
      </c>
      <c r="O76" s="14">
        <v>120</v>
      </c>
      <c r="P76" s="14">
        <v>472</v>
      </c>
      <c r="Q76" s="14">
        <v>134</v>
      </c>
      <c r="R76" s="14">
        <v>26</v>
      </c>
      <c r="S76" s="14">
        <v>251</v>
      </c>
      <c r="T76" s="14">
        <v>180</v>
      </c>
      <c r="U76" s="14">
        <v>265</v>
      </c>
      <c r="V76" s="14">
        <v>0</v>
      </c>
      <c r="W76" s="14">
        <v>14</v>
      </c>
      <c r="X76" s="14">
        <v>105</v>
      </c>
      <c r="Y76" s="14">
        <v>27</v>
      </c>
      <c r="Z76" s="14">
        <v>504</v>
      </c>
      <c r="AA76" s="14">
        <v>0</v>
      </c>
      <c r="AB76" s="14">
        <v>493</v>
      </c>
      <c r="AC76" s="14">
        <v>394</v>
      </c>
      <c r="AD76" s="14">
        <v>306</v>
      </c>
      <c r="AE76" s="14">
        <v>121</v>
      </c>
      <c r="AF76" s="14">
        <v>12</v>
      </c>
      <c r="AG76" s="14">
        <v>244</v>
      </c>
      <c r="AH76" s="14">
        <v>0</v>
      </c>
      <c r="AI76" s="14">
        <v>0</v>
      </c>
      <c r="AJ76" s="14">
        <v>167</v>
      </c>
      <c r="AK76" s="14">
        <v>0</v>
      </c>
      <c r="AL76" s="14">
        <v>395</v>
      </c>
      <c r="AM76" s="14">
        <v>116</v>
      </c>
      <c r="AN76" s="14">
        <v>15</v>
      </c>
      <c r="AO76" s="14">
        <f t="shared" si="1"/>
        <v>7479</v>
      </c>
    </row>
    <row r="77" spans="1:41" ht="12.75" x14ac:dyDescent="0.2">
      <c r="A77" s="7" t="s">
        <v>104</v>
      </c>
      <c r="B77" s="7" t="s">
        <v>157</v>
      </c>
      <c r="C77" s="14">
        <v>177</v>
      </c>
      <c r="D77" s="14">
        <v>64</v>
      </c>
      <c r="E77" s="14">
        <v>0</v>
      </c>
      <c r="F77" s="14">
        <v>0</v>
      </c>
      <c r="G77" s="14">
        <v>4</v>
      </c>
      <c r="H77" s="14">
        <v>0</v>
      </c>
      <c r="I77" s="14">
        <v>258</v>
      </c>
      <c r="J77" s="14">
        <v>240</v>
      </c>
      <c r="K77" s="14">
        <v>0</v>
      </c>
      <c r="L77" s="14">
        <v>428</v>
      </c>
      <c r="M77" s="14">
        <v>0</v>
      </c>
      <c r="N77" s="14">
        <v>1</v>
      </c>
      <c r="O77" s="14">
        <v>2</v>
      </c>
      <c r="P77" s="14">
        <v>352</v>
      </c>
      <c r="Q77" s="14">
        <v>0</v>
      </c>
      <c r="R77" s="14">
        <v>0</v>
      </c>
      <c r="S77" s="14">
        <v>104</v>
      </c>
      <c r="T77" s="14">
        <v>0</v>
      </c>
      <c r="U77" s="14">
        <v>0</v>
      </c>
      <c r="V77" s="14">
        <v>0</v>
      </c>
      <c r="W77" s="14">
        <v>26</v>
      </c>
      <c r="X77" s="14">
        <v>162</v>
      </c>
      <c r="Y77" s="14">
        <v>0</v>
      </c>
      <c r="Z77" s="14">
        <v>295</v>
      </c>
      <c r="AA77" s="14">
        <v>80</v>
      </c>
      <c r="AB77" s="14">
        <v>581</v>
      </c>
      <c r="AC77" s="14">
        <v>231</v>
      </c>
      <c r="AD77" s="14">
        <v>108</v>
      </c>
      <c r="AE77" s="14">
        <v>224</v>
      </c>
      <c r="AF77" s="14">
        <v>0</v>
      </c>
      <c r="AG77" s="14">
        <v>0</v>
      </c>
      <c r="AH77" s="14">
        <v>0</v>
      </c>
      <c r="AI77" s="14">
        <v>0</v>
      </c>
      <c r="AJ77" s="14">
        <v>352</v>
      </c>
      <c r="AK77" s="14">
        <v>0</v>
      </c>
      <c r="AL77" s="14">
        <v>0</v>
      </c>
      <c r="AM77" s="14">
        <v>59</v>
      </c>
      <c r="AN77" s="14">
        <v>0</v>
      </c>
      <c r="AO77" s="14">
        <f t="shared" si="1"/>
        <v>3748</v>
      </c>
    </row>
    <row r="78" spans="1:41" ht="12.75" x14ac:dyDescent="0.2">
      <c r="A78" s="7" t="s">
        <v>106</v>
      </c>
      <c r="B78" s="7" t="s">
        <v>158</v>
      </c>
      <c r="C78" s="14">
        <v>58</v>
      </c>
      <c r="D78" s="14">
        <v>34</v>
      </c>
      <c r="E78" s="14">
        <v>0</v>
      </c>
      <c r="F78" s="14">
        <v>462</v>
      </c>
      <c r="G78" s="14">
        <v>2</v>
      </c>
      <c r="H78" s="14">
        <v>1</v>
      </c>
      <c r="I78" s="14">
        <v>137</v>
      </c>
      <c r="J78" s="14">
        <v>3</v>
      </c>
      <c r="K78" s="14">
        <v>0</v>
      </c>
      <c r="L78" s="14">
        <v>1003</v>
      </c>
      <c r="M78" s="14">
        <v>0</v>
      </c>
      <c r="N78" s="14">
        <v>1</v>
      </c>
      <c r="O78" s="14">
        <v>2</v>
      </c>
      <c r="P78" s="14">
        <v>165</v>
      </c>
      <c r="Q78" s="14">
        <v>1</v>
      </c>
      <c r="R78" s="14">
        <v>1</v>
      </c>
      <c r="S78" s="14">
        <v>2</v>
      </c>
      <c r="T78" s="14">
        <v>1</v>
      </c>
      <c r="U78" s="14">
        <v>4</v>
      </c>
      <c r="V78" s="14">
        <v>0</v>
      </c>
      <c r="W78" s="14">
        <v>3</v>
      </c>
      <c r="X78" s="14">
        <v>1</v>
      </c>
      <c r="Y78" s="14">
        <v>2</v>
      </c>
      <c r="Z78" s="14">
        <v>153</v>
      </c>
      <c r="AA78" s="14">
        <v>0</v>
      </c>
      <c r="AB78" s="14">
        <v>154</v>
      </c>
      <c r="AC78" s="14">
        <v>191</v>
      </c>
      <c r="AD78" s="14">
        <v>0</v>
      </c>
      <c r="AE78" s="14">
        <v>2</v>
      </c>
      <c r="AF78" s="14">
        <v>1</v>
      </c>
      <c r="AG78" s="14">
        <v>93</v>
      </c>
      <c r="AH78" s="14">
        <v>0</v>
      </c>
      <c r="AI78" s="14">
        <v>0</v>
      </c>
      <c r="AJ78" s="14">
        <v>0</v>
      </c>
      <c r="AK78" s="14">
        <v>0</v>
      </c>
      <c r="AL78" s="14">
        <v>2</v>
      </c>
      <c r="AM78" s="14">
        <v>2</v>
      </c>
      <c r="AN78" s="14">
        <v>0</v>
      </c>
      <c r="AO78" s="14">
        <f t="shared" si="1"/>
        <v>2481</v>
      </c>
    </row>
    <row r="79" spans="1:41" ht="12.75" x14ac:dyDescent="0.2">
      <c r="A79" s="7" t="s">
        <v>103</v>
      </c>
      <c r="B79" s="7" t="s">
        <v>77</v>
      </c>
      <c r="C79" s="14">
        <v>50</v>
      </c>
      <c r="D79" s="14">
        <v>77</v>
      </c>
      <c r="E79" s="14">
        <v>96</v>
      </c>
      <c r="F79" s="14">
        <v>383</v>
      </c>
      <c r="G79" s="14">
        <v>254</v>
      </c>
      <c r="H79" s="14">
        <v>74</v>
      </c>
      <c r="I79" s="14">
        <v>149</v>
      </c>
      <c r="J79" s="14">
        <v>90</v>
      </c>
      <c r="K79" s="14">
        <v>65</v>
      </c>
      <c r="L79" s="14">
        <v>217</v>
      </c>
      <c r="M79" s="14">
        <v>70</v>
      </c>
      <c r="N79" s="14">
        <v>81</v>
      </c>
      <c r="O79" s="14">
        <v>197</v>
      </c>
      <c r="P79" s="14">
        <v>180</v>
      </c>
      <c r="Q79" s="14">
        <v>161</v>
      </c>
      <c r="R79" s="14">
        <v>64</v>
      </c>
      <c r="S79" s="14">
        <v>70</v>
      </c>
      <c r="T79" s="14">
        <v>224</v>
      </c>
      <c r="U79" s="14">
        <v>383</v>
      </c>
      <c r="V79" s="14">
        <v>0</v>
      </c>
      <c r="W79" s="14">
        <v>78</v>
      </c>
      <c r="X79" s="14">
        <v>274</v>
      </c>
      <c r="Y79" s="14">
        <v>209</v>
      </c>
      <c r="Z79" s="14">
        <v>89</v>
      </c>
      <c r="AA79" s="14">
        <v>21</v>
      </c>
      <c r="AB79" s="14">
        <v>187</v>
      </c>
      <c r="AC79" s="14">
        <v>389</v>
      </c>
      <c r="AD79" s="14">
        <v>296</v>
      </c>
      <c r="AE79" s="14">
        <v>185</v>
      </c>
      <c r="AF79" s="14">
        <v>120</v>
      </c>
      <c r="AG79" s="14">
        <v>199</v>
      </c>
      <c r="AH79" s="14">
        <v>0</v>
      </c>
      <c r="AI79" s="14">
        <v>38</v>
      </c>
      <c r="AJ79" s="14">
        <v>169</v>
      </c>
      <c r="AK79" s="14">
        <v>13</v>
      </c>
      <c r="AL79" s="14">
        <v>237</v>
      </c>
      <c r="AM79" s="14">
        <v>237</v>
      </c>
      <c r="AN79" s="14">
        <v>23</v>
      </c>
      <c r="AO79" s="14">
        <f t="shared" si="1"/>
        <v>5649</v>
      </c>
    </row>
    <row r="80" spans="1:41" ht="12.75" x14ac:dyDescent="0.2">
      <c r="A80" s="7" t="s">
        <v>103</v>
      </c>
      <c r="B80" s="7" t="s">
        <v>154</v>
      </c>
      <c r="C80" s="14">
        <v>0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1"/>
        <v>1</v>
      </c>
    </row>
    <row r="81" spans="1:41" ht="12.75" x14ac:dyDescent="0.2">
      <c r="A81" s="7" t="s">
        <v>103</v>
      </c>
      <c r="B81" s="7" t="s">
        <v>129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f t="shared" si="1"/>
        <v>0</v>
      </c>
    </row>
    <row r="82" spans="1:41" ht="12.75" x14ac:dyDescent="0.2">
      <c r="A82" s="7" t="s">
        <v>104</v>
      </c>
      <c r="B82" s="7" t="s">
        <v>78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f t="shared" si="1"/>
        <v>0</v>
      </c>
    </row>
    <row r="83" spans="1:41" ht="12.75" x14ac:dyDescent="0.2">
      <c r="A83" s="7" t="s">
        <v>103</v>
      </c>
      <c r="B83" s="7" t="s">
        <v>79</v>
      </c>
      <c r="C83" s="14">
        <v>1</v>
      </c>
      <c r="D83" s="14">
        <v>3</v>
      </c>
      <c r="E83" s="14">
        <v>4</v>
      </c>
      <c r="F83" s="14">
        <v>3</v>
      </c>
      <c r="G83" s="14">
        <v>0</v>
      </c>
      <c r="H83" s="14">
        <v>0</v>
      </c>
      <c r="I83" s="14">
        <v>0</v>
      </c>
      <c r="J83" s="14">
        <v>2</v>
      </c>
      <c r="K83" s="14">
        <v>3</v>
      </c>
      <c r="L83" s="14">
        <v>1</v>
      </c>
      <c r="M83" s="14">
        <v>0</v>
      </c>
      <c r="N83" s="14">
        <v>1</v>
      </c>
      <c r="O83" s="14">
        <v>5</v>
      </c>
      <c r="P83" s="14">
        <v>0</v>
      </c>
      <c r="Q83" s="14">
        <v>2</v>
      </c>
      <c r="R83" s="14">
        <v>0</v>
      </c>
      <c r="S83" s="14">
        <v>1</v>
      </c>
      <c r="T83" s="14">
        <v>3</v>
      </c>
      <c r="U83" s="14">
        <v>8</v>
      </c>
      <c r="V83" s="14">
        <v>0</v>
      </c>
      <c r="W83" s="14">
        <v>0</v>
      </c>
      <c r="X83" s="14">
        <v>0</v>
      </c>
      <c r="Y83" s="14">
        <v>1</v>
      </c>
      <c r="Z83" s="14">
        <v>0</v>
      </c>
      <c r="AA83" s="14">
        <v>0</v>
      </c>
      <c r="AB83" s="14">
        <v>4</v>
      </c>
      <c r="AC83" s="14">
        <v>3</v>
      </c>
      <c r="AD83" s="14">
        <v>3</v>
      </c>
      <c r="AE83" s="14">
        <v>2</v>
      </c>
      <c r="AF83" s="14">
        <v>0</v>
      </c>
      <c r="AG83" s="14">
        <v>2</v>
      </c>
      <c r="AH83" s="14">
        <v>0</v>
      </c>
      <c r="AI83" s="14">
        <v>0</v>
      </c>
      <c r="AJ83" s="14">
        <v>5</v>
      </c>
      <c r="AK83" s="14">
        <v>0</v>
      </c>
      <c r="AL83" s="14">
        <v>1</v>
      </c>
      <c r="AM83" s="14">
        <v>1</v>
      </c>
      <c r="AN83" s="14">
        <v>1</v>
      </c>
      <c r="AO83" s="14">
        <f t="shared" si="1"/>
        <v>60</v>
      </c>
    </row>
    <row r="84" spans="1:41" ht="12.75" x14ac:dyDescent="0.2">
      <c r="A84" s="7" t="s">
        <v>103</v>
      </c>
      <c r="B84" s="7" t="s">
        <v>139</v>
      </c>
      <c r="C84" s="14">
        <v>0</v>
      </c>
      <c r="D84" s="14">
        <v>3</v>
      </c>
      <c r="E84" s="14">
        <v>5</v>
      </c>
      <c r="F84" s="14">
        <v>5</v>
      </c>
      <c r="G84" s="14">
        <v>5</v>
      </c>
      <c r="H84" s="14">
        <v>2</v>
      </c>
      <c r="I84" s="14">
        <v>1</v>
      </c>
      <c r="J84" s="14">
        <v>6</v>
      </c>
      <c r="K84" s="14">
        <v>0</v>
      </c>
      <c r="L84" s="14">
        <v>5</v>
      </c>
      <c r="M84" s="14">
        <v>4</v>
      </c>
      <c r="N84" s="14">
        <v>2</v>
      </c>
      <c r="O84" s="14">
        <v>16</v>
      </c>
      <c r="P84" s="14">
        <v>1</v>
      </c>
      <c r="Q84" s="14">
        <v>2</v>
      </c>
      <c r="R84" s="14">
        <v>0</v>
      </c>
      <c r="S84" s="14">
        <v>2</v>
      </c>
      <c r="T84" s="14">
        <v>3</v>
      </c>
      <c r="U84" s="14">
        <v>15</v>
      </c>
      <c r="V84" s="14">
        <v>0</v>
      </c>
      <c r="W84" s="14">
        <v>0</v>
      </c>
      <c r="X84" s="14">
        <v>1</v>
      </c>
      <c r="Y84" s="14">
        <v>1</v>
      </c>
      <c r="Z84" s="14">
        <v>0</v>
      </c>
      <c r="AA84" s="14">
        <v>0</v>
      </c>
      <c r="AB84" s="14">
        <v>8</v>
      </c>
      <c r="AC84" s="14">
        <v>3</v>
      </c>
      <c r="AD84" s="14">
        <v>3</v>
      </c>
      <c r="AE84" s="14">
        <v>3</v>
      </c>
      <c r="AF84" s="14">
        <v>0</v>
      </c>
      <c r="AG84" s="14">
        <v>4</v>
      </c>
      <c r="AH84" s="14">
        <v>0</v>
      </c>
      <c r="AI84" s="14">
        <v>0</v>
      </c>
      <c r="AJ84" s="14">
        <v>2</v>
      </c>
      <c r="AK84" s="14">
        <v>0</v>
      </c>
      <c r="AL84" s="14">
        <v>3</v>
      </c>
      <c r="AM84" s="14">
        <v>3</v>
      </c>
      <c r="AN84" s="14">
        <v>2</v>
      </c>
      <c r="AO84" s="14">
        <f t="shared" si="1"/>
        <v>110</v>
      </c>
    </row>
    <row r="85" spans="1:41" ht="12.75" x14ac:dyDescent="0.2">
      <c r="A85" s="7" t="s">
        <v>104</v>
      </c>
      <c r="B85" s="7" t="s">
        <v>80</v>
      </c>
      <c r="C85" s="14">
        <v>139</v>
      </c>
      <c r="D85" s="14">
        <v>289</v>
      </c>
      <c r="E85" s="14">
        <v>362</v>
      </c>
      <c r="F85" s="14">
        <v>441</v>
      </c>
      <c r="G85" s="14">
        <v>2333</v>
      </c>
      <c r="H85" s="14">
        <v>98</v>
      </c>
      <c r="I85" s="14">
        <v>164</v>
      </c>
      <c r="J85" s="14">
        <v>210</v>
      </c>
      <c r="K85" s="14">
        <v>201</v>
      </c>
      <c r="L85" s="14">
        <v>241</v>
      </c>
      <c r="M85" s="14">
        <v>327</v>
      </c>
      <c r="N85" s="14">
        <v>56</v>
      </c>
      <c r="O85" s="14">
        <v>534</v>
      </c>
      <c r="P85" s="14">
        <v>520</v>
      </c>
      <c r="Q85" s="14">
        <v>406</v>
      </c>
      <c r="R85" s="14">
        <v>41</v>
      </c>
      <c r="S85" s="14">
        <v>186</v>
      </c>
      <c r="T85" s="14">
        <v>466</v>
      </c>
      <c r="U85" s="14">
        <v>247</v>
      </c>
      <c r="V85" s="14">
        <v>0</v>
      </c>
      <c r="W85" s="14">
        <v>75</v>
      </c>
      <c r="X85" s="14">
        <v>213</v>
      </c>
      <c r="Y85" s="14">
        <v>202</v>
      </c>
      <c r="Z85" s="14">
        <v>345</v>
      </c>
      <c r="AA85" s="14">
        <v>124</v>
      </c>
      <c r="AB85" s="14">
        <v>376</v>
      </c>
      <c r="AC85" s="14">
        <v>514</v>
      </c>
      <c r="AD85" s="14">
        <v>725</v>
      </c>
      <c r="AE85" s="14">
        <v>458</v>
      </c>
      <c r="AF85" s="14">
        <v>33</v>
      </c>
      <c r="AG85" s="14">
        <v>262</v>
      </c>
      <c r="AH85" s="14">
        <v>0</v>
      </c>
      <c r="AI85" s="14">
        <v>311</v>
      </c>
      <c r="AJ85" s="14">
        <v>531</v>
      </c>
      <c r="AK85" s="14">
        <v>5</v>
      </c>
      <c r="AL85" s="14">
        <v>299</v>
      </c>
      <c r="AM85" s="14">
        <v>611</v>
      </c>
      <c r="AN85" s="14">
        <v>242</v>
      </c>
      <c r="AO85" s="14">
        <f t="shared" si="1"/>
        <v>12587</v>
      </c>
    </row>
    <row r="86" spans="1:41" ht="12.75" x14ac:dyDescent="0.2">
      <c r="A86" s="7" t="s">
        <v>103</v>
      </c>
      <c r="B86" s="7" t="s">
        <v>81</v>
      </c>
      <c r="C86" s="14">
        <v>13</v>
      </c>
      <c r="D86" s="14">
        <v>16</v>
      </c>
      <c r="E86" s="14">
        <v>13</v>
      </c>
      <c r="F86" s="14">
        <v>67</v>
      </c>
      <c r="G86" s="14">
        <v>475</v>
      </c>
      <c r="H86" s="14">
        <v>4</v>
      </c>
      <c r="I86" s="14">
        <v>14</v>
      </c>
      <c r="J86" s="14">
        <v>18</v>
      </c>
      <c r="K86" s="14">
        <v>10</v>
      </c>
      <c r="L86" s="14">
        <v>16</v>
      </c>
      <c r="M86" s="14">
        <v>6</v>
      </c>
      <c r="N86" s="14">
        <v>0</v>
      </c>
      <c r="O86" s="14">
        <v>31</v>
      </c>
      <c r="P86" s="14">
        <v>19</v>
      </c>
      <c r="Q86" s="14">
        <v>24</v>
      </c>
      <c r="R86" s="14">
        <v>0</v>
      </c>
      <c r="S86" s="14">
        <v>1</v>
      </c>
      <c r="T86" s="14">
        <v>15</v>
      </c>
      <c r="U86" s="14">
        <v>31</v>
      </c>
      <c r="V86" s="14">
        <v>0</v>
      </c>
      <c r="W86" s="14">
        <v>9</v>
      </c>
      <c r="X86" s="14">
        <v>4</v>
      </c>
      <c r="Y86" s="14">
        <v>1</v>
      </c>
      <c r="Z86" s="14">
        <v>7</v>
      </c>
      <c r="AA86" s="14">
        <v>0</v>
      </c>
      <c r="AB86" s="14">
        <v>8</v>
      </c>
      <c r="AC86" s="14">
        <v>26</v>
      </c>
      <c r="AD86" s="14">
        <v>32</v>
      </c>
      <c r="AE86" s="14">
        <v>35</v>
      </c>
      <c r="AF86" s="14">
        <v>4</v>
      </c>
      <c r="AG86" s="14">
        <v>46</v>
      </c>
      <c r="AH86" s="14">
        <v>2</v>
      </c>
      <c r="AI86" s="14">
        <v>1</v>
      </c>
      <c r="AJ86" s="14">
        <v>10</v>
      </c>
      <c r="AK86" s="14">
        <v>1</v>
      </c>
      <c r="AL86" s="14">
        <v>18</v>
      </c>
      <c r="AM86" s="14">
        <v>22</v>
      </c>
      <c r="AN86" s="14">
        <v>2</v>
      </c>
      <c r="AO86" s="14">
        <f t="shared" si="1"/>
        <v>1001</v>
      </c>
    </row>
    <row r="87" spans="1:41" ht="12.75" x14ac:dyDescent="0.2">
      <c r="A87" s="7" t="s">
        <v>103</v>
      </c>
      <c r="B87" s="7" t="s">
        <v>130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0</v>
      </c>
    </row>
    <row r="89" spans="1:41" ht="12.75" x14ac:dyDescent="0.2">
      <c r="A89" s="7" t="s">
        <v>103</v>
      </c>
      <c r="B89" s="7" t="s">
        <v>83</v>
      </c>
      <c r="C89" s="14">
        <v>0</v>
      </c>
      <c r="D89" s="14">
        <v>0</v>
      </c>
      <c r="E89" s="14">
        <v>1</v>
      </c>
      <c r="F89" s="14">
        <v>1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1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1"/>
        <v>3</v>
      </c>
    </row>
    <row r="90" spans="1:41" ht="12.75" x14ac:dyDescent="0.2">
      <c r="A90" s="7" t="s">
        <v>103</v>
      </c>
      <c r="B90" s="7" t="s">
        <v>131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0</v>
      </c>
    </row>
    <row r="91" spans="1:41" ht="12.75" x14ac:dyDescent="0.2">
      <c r="A91" s="7" t="s">
        <v>103</v>
      </c>
      <c r="B91" s="7" t="s">
        <v>84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0</v>
      </c>
    </row>
    <row r="92" spans="1:41" ht="12.75" x14ac:dyDescent="0.2">
      <c r="A92" s="7" t="s">
        <v>107</v>
      </c>
      <c r="B92" s="7" t="s">
        <v>85</v>
      </c>
      <c r="C92" s="14">
        <v>86</v>
      </c>
      <c r="D92" s="14">
        <v>116</v>
      </c>
      <c r="E92" s="14">
        <v>446</v>
      </c>
      <c r="F92" s="14">
        <v>807</v>
      </c>
      <c r="G92" s="14">
        <v>124</v>
      </c>
      <c r="H92" s="14">
        <v>30</v>
      </c>
      <c r="I92" s="14">
        <v>82</v>
      </c>
      <c r="J92" s="14">
        <v>168</v>
      </c>
      <c r="K92" s="14">
        <v>183</v>
      </c>
      <c r="L92" s="14">
        <v>487</v>
      </c>
      <c r="M92" s="14">
        <v>277</v>
      </c>
      <c r="N92" s="14">
        <v>95</v>
      </c>
      <c r="O92" s="14">
        <v>549</v>
      </c>
      <c r="P92" s="14">
        <v>282</v>
      </c>
      <c r="Q92" s="14">
        <v>160</v>
      </c>
      <c r="R92" s="14">
        <v>36</v>
      </c>
      <c r="S92" s="14">
        <v>228</v>
      </c>
      <c r="T92" s="14">
        <v>266</v>
      </c>
      <c r="U92" s="14">
        <v>504</v>
      </c>
      <c r="V92" s="14">
        <v>0</v>
      </c>
      <c r="W92" s="14">
        <v>63</v>
      </c>
      <c r="X92" s="14">
        <v>53</v>
      </c>
      <c r="Y92" s="14">
        <v>156</v>
      </c>
      <c r="Z92" s="14">
        <v>390</v>
      </c>
      <c r="AA92" s="14">
        <v>7</v>
      </c>
      <c r="AB92" s="14">
        <v>228</v>
      </c>
      <c r="AC92" s="14">
        <v>361</v>
      </c>
      <c r="AD92" s="14">
        <v>856</v>
      </c>
      <c r="AE92" s="14">
        <v>256</v>
      </c>
      <c r="AF92" s="14">
        <v>32</v>
      </c>
      <c r="AG92" s="14">
        <v>544</v>
      </c>
      <c r="AH92" s="14">
        <v>0</v>
      </c>
      <c r="AI92" s="14">
        <v>136</v>
      </c>
      <c r="AJ92" s="14">
        <v>215</v>
      </c>
      <c r="AK92" s="14">
        <v>12</v>
      </c>
      <c r="AL92" s="14">
        <v>287</v>
      </c>
      <c r="AM92" s="14">
        <v>122</v>
      </c>
      <c r="AN92" s="14">
        <v>275</v>
      </c>
      <c r="AO92" s="14">
        <f t="shared" si="1"/>
        <v>8919</v>
      </c>
    </row>
    <row r="93" spans="1:41" ht="12.75" x14ac:dyDescent="0.2">
      <c r="A93" s="7" t="s">
        <v>103</v>
      </c>
      <c r="B93" s="7" t="s">
        <v>86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8" t="s">
        <v>87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7</v>
      </c>
      <c r="Z94" s="14">
        <v>0</v>
      </c>
      <c r="AA94" s="14">
        <v>0</v>
      </c>
      <c r="AB94" s="14">
        <v>0</v>
      </c>
      <c r="AC94" s="14">
        <v>6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13</v>
      </c>
    </row>
    <row r="95" spans="1:41" ht="12.75" x14ac:dyDescent="0.2">
      <c r="A95" s="7" t="s">
        <v>103</v>
      </c>
      <c r="B95" s="7" t="s">
        <v>132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0</v>
      </c>
    </row>
    <row r="96" spans="1:41" ht="12.75" x14ac:dyDescent="0.2">
      <c r="A96" s="7" t="s">
        <v>103</v>
      </c>
      <c r="B96" s="7" t="s">
        <v>115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0</v>
      </c>
    </row>
    <row r="97" spans="1:41" ht="12.75" x14ac:dyDescent="0.2">
      <c r="A97" s="7" t="s">
        <v>103</v>
      </c>
      <c r="B97" s="7" t="s">
        <v>133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0</v>
      </c>
    </row>
    <row r="98" spans="1:41" ht="12.75" x14ac:dyDescent="0.2">
      <c r="A98" s="7" t="s">
        <v>103</v>
      </c>
      <c r="B98" s="7" t="s">
        <v>88</v>
      </c>
      <c r="C98" s="14">
        <v>0</v>
      </c>
      <c r="D98" s="14">
        <v>0</v>
      </c>
      <c r="E98" s="14">
        <v>0</v>
      </c>
      <c r="F98" s="14">
        <v>0</v>
      </c>
      <c r="G98" s="14">
        <v>15</v>
      </c>
      <c r="H98" s="14">
        <v>0</v>
      </c>
      <c r="I98" s="14">
        <v>0</v>
      </c>
      <c r="J98" s="14">
        <v>1</v>
      </c>
      <c r="K98" s="14">
        <v>0</v>
      </c>
      <c r="L98" s="14">
        <v>0</v>
      </c>
      <c r="M98" s="14">
        <v>1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1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18</v>
      </c>
    </row>
    <row r="99" spans="1:41" ht="12.75" x14ac:dyDescent="0.2">
      <c r="A99" s="7" t="s">
        <v>103</v>
      </c>
      <c r="B99" s="7" t="s">
        <v>153</v>
      </c>
      <c r="C99" s="14">
        <v>0</v>
      </c>
      <c r="D99" s="14">
        <v>0</v>
      </c>
      <c r="E99" s="14">
        <v>0</v>
      </c>
      <c r="F99" s="14">
        <v>0</v>
      </c>
      <c r="G99" s="14">
        <v>1627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1627</v>
      </c>
    </row>
    <row r="100" spans="1:41" ht="12.75" x14ac:dyDescent="0.2">
      <c r="A100" s="7" t="s">
        <v>103</v>
      </c>
      <c r="B100" s="7" t="s">
        <v>89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103</v>
      </c>
      <c r="B101" s="8" t="s">
        <v>134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0</v>
      </c>
    </row>
    <row r="102" spans="1:41" ht="12.75" x14ac:dyDescent="0.2">
      <c r="A102" s="7" t="s">
        <v>103</v>
      </c>
      <c r="B102" s="7" t="s">
        <v>90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ht="12.75" x14ac:dyDescent="0.2">
      <c r="A103" s="7" t="s">
        <v>103</v>
      </c>
      <c r="B103" s="7" t="s">
        <v>135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1"/>
        <v>0</v>
      </c>
    </row>
    <row r="104" spans="1:41" ht="12.75" x14ac:dyDescent="0.2">
      <c r="A104" s="7" t="s">
        <v>104</v>
      </c>
      <c r="B104" s="7" t="s">
        <v>91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0</v>
      </c>
    </row>
    <row r="105" spans="1:41" ht="12.75" x14ac:dyDescent="0.2">
      <c r="A105" s="7" t="s">
        <v>104</v>
      </c>
      <c r="B105" s="7" t="s">
        <v>136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108</v>
      </c>
      <c r="B106" s="7" t="s">
        <v>159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9</v>
      </c>
      <c r="AO106" s="14">
        <f t="shared" si="1"/>
        <v>9</v>
      </c>
    </row>
    <row r="107" spans="1:41" ht="12.75" x14ac:dyDescent="0.2">
      <c r="A107" s="7" t="s">
        <v>104</v>
      </c>
      <c r="B107" s="7" t="s">
        <v>92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1"/>
        <v>0</v>
      </c>
    </row>
    <row r="108" spans="1:41" ht="12.75" x14ac:dyDescent="0.2">
      <c r="A108" s="7" t="s">
        <v>104</v>
      </c>
      <c r="B108" s="7" t="s">
        <v>93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f t="shared" si="1"/>
        <v>0</v>
      </c>
    </row>
    <row r="109" spans="1:41" ht="12.75" x14ac:dyDescent="0.2">
      <c r="A109" s="7" t="s">
        <v>104</v>
      </c>
      <c r="B109" s="7" t="s">
        <v>137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94</v>
      </c>
      <c r="C110" s="14">
        <v>6</v>
      </c>
      <c r="D110" s="14">
        <v>8</v>
      </c>
      <c r="E110" s="14">
        <v>14</v>
      </c>
      <c r="F110" s="14">
        <v>6</v>
      </c>
      <c r="G110" s="14">
        <v>33</v>
      </c>
      <c r="H110" s="14">
        <v>0</v>
      </c>
      <c r="I110" s="14">
        <v>5</v>
      </c>
      <c r="J110" s="14">
        <v>4</v>
      </c>
      <c r="K110" s="14">
        <v>5</v>
      </c>
      <c r="L110" s="14">
        <v>11</v>
      </c>
      <c r="M110" s="14">
        <v>12</v>
      </c>
      <c r="N110" s="14">
        <v>2</v>
      </c>
      <c r="O110" s="14">
        <v>8</v>
      </c>
      <c r="P110" s="14">
        <v>11</v>
      </c>
      <c r="Q110" s="14">
        <v>5</v>
      </c>
      <c r="R110" s="14">
        <v>1</v>
      </c>
      <c r="S110" s="14">
        <v>2</v>
      </c>
      <c r="T110" s="14">
        <v>6</v>
      </c>
      <c r="U110" s="14">
        <v>4</v>
      </c>
      <c r="V110" s="14">
        <v>0</v>
      </c>
      <c r="W110" s="14">
        <v>2</v>
      </c>
      <c r="X110" s="14">
        <v>4</v>
      </c>
      <c r="Y110" s="14">
        <v>7</v>
      </c>
      <c r="Z110" s="14">
        <v>11</v>
      </c>
      <c r="AA110" s="14">
        <v>3</v>
      </c>
      <c r="AB110" s="14">
        <v>9</v>
      </c>
      <c r="AC110" s="14">
        <v>21</v>
      </c>
      <c r="AD110" s="14">
        <v>19</v>
      </c>
      <c r="AE110" s="14">
        <v>8</v>
      </c>
      <c r="AF110" s="14">
        <v>1</v>
      </c>
      <c r="AG110" s="14">
        <v>5</v>
      </c>
      <c r="AH110" s="14">
        <v>0</v>
      </c>
      <c r="AI110" s="14">
        <v>7</v>
      </c>
      <c r="AJ110" s="14">
        <v>17</v>
      </c>
      <c r="AK110" s="14">
        <v>0</v>
      </c>
      <c r="AL110" s="14">
        <v>2</v>
      </c>
      <c r="AM110" s="14">
        <v>3</v>
      </c>
      <c r="AN110" s="14">
        <v>2</v>
      </c>
      <c r="AO110" s="14">
        <f t="shared" si="1"/>
        <v>264</v>
      </c>
    </row>
    <row r="111" spans="1:41" ht="12.75" x14ac:dyDescent="0.2">
      <c r="A111" s="7" t="s">
        <v>188</v>
      </c>
      <c r="B111" s="7" t="s">
        <v>95</v>
      </c>
      <c r="C111" s="14">
        <v>29</v>
      </c>
      <c r="D111" s="14">
        <v>43</v>
      </c>
      <c r="E111" s="14">
        <v>48</v>
      </c>
      <c r="F111" s="14">
        <v>149</v>
      </c>
      <c r="G111" s="14">
        <v>2167</v>
      </c>
      <c r="H111" s="14">
        <v>34</v>
      </c>
      <c r="I111" s="14">
        <v>21</v>
      </c>
      <c r="J111" s="14">
        <v>28</v>
      </c>
      <c r="K111" s="14">
        <v>17</v>
      </c>
      <c r="L111" s="14">
        <v>179</v>
      </c>
      <c r="M111" s="14">
        <v>26</v>
      </c>
      <c r="N111" s="14">
        <v>20</v>
      </c>
      <c r="O111" s="14">
        <v>58</v>
      </c>
      <c r="P111" s="14">
        <v>16</v>
      </c>
      <c r="Q111" s="14">
        <v>41</v>
      </c>
      <c r="R111" s="14">
        <v>5</v>
      </c>
      <c r="S111" s="14">
        <v>22</v>
      </c>
      <c r="T111" s="14">
        <v>31</v>
      </c>
      <c r="U111" s="14">
        <v>51</v>
      </c>
      <c r="V111" s="14">
        <v>0</v>
      </c>
      <c r="W111" s="14">
        <v>7</v>
      </c>
      <c r="X111" s="14">
        <v>6</v>
      </c>
      <c r="Y111" s="14">
        <v>54</v>
      </c>
      <c r="Z111" s="14">
        <v>50</v>
      </c>
      <c r="AA111" s="14">
        <v>4</v>
      </c>
      <c r="AB111" s="14">
        <v>36</v>
      </c>
      <c r="AC111" s="14">
        <v>101</v>
      </c>
      <c r="AD111" s="14">
        <v>119</v>
      </c>
      <c r="AE111" s="14">
        <v>47</v>
      </c>
      <c r="AF111" s="14">
        <v>2</v>
      </c>
      <c r="AG111" s="14">
        <v>70</v>
      </c>
      <c r="AH111" s="14">
        <v>12</v>
      </c>
      <c r="AI111" s="14">
        <v>15</v>
      </c>
      <c r="AJ111" s="14">
        <v>64</v>
      </c>
      <c r="AK111" s="14">
        <v>22</v>
      </c>
      <c r="AL111" s="14">
        <v>33</v>
      </c>
      <c r="AM111" s="14">
        <v>25</v>
      </c>
      <c r="AN111" s="14">
        <v>24</v>
      </c>
      <c r="AO111" s="14">
        <f t="shared" si="1"/>
        <v>3676</v>
      </c>
    </row>
    <row r="112" spans="1:41" ht="12.75" x14ac:dyDescent="0.2">
      <c r="A112" s="7" t="s">
        <v>104</v>
      </c>
      <c r="B112" s="7" t="s">
        <v>116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0</v>
      </c>
    </row>
    <row r="113" spans="1:41" ht="12.75" x14ac:dyDescent="0.2">
      <c r="A113" s="7" t="s">
        <v>104</v>
      </c>
      <c r="B113" s="7" t="s">
        <v>96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0</v>
      </c>
    </row>
    <row r="114" spans="1:41" ht="12.75" x14ac:dyDescent="0.2">
      <c r="A114" s="13" t="s">
        <v>104</v>
      </c>
      <c r="B114" s="7" t="s">
        <v>97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 t="shared" si="1"/>
        <v>0</v>
      </c>
    </row>
    <row r="115" spans="1:41" ht="12.75" x14ac:dyDescent="0.2">
      <c r="A115" s="7" t="s">
        <v>104</v>
      </c>
      <c r="B115" s="7" t="s">
        <v>98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f t="shared" si="1"/>
        <v>0</v>
      </c>
    </row>
    <row r="116" spans="1:41" ht="12.75" x14ac:dyDescent="0.2">
      <c r="A116" s="7" t="s">
        <v>104</v>
      </c>
      <c r="B116" s="7" t="s">
        <v>99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1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2</v>
      </c>
      <c r="AD116" s="14">
        <v>3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6</v>
      </c>
    </row>
    <row r="117" spans="1:41" ht="12.75" x14ac:dyDescent="0.2">
      <c r="A117" s="7" t="s">
        <v>188</v>
      </c>
      <c r="B117" s="7" t="s">
        <v>100</v>
      </c>
      <c r="C117" s="14">
        <v>3</v>
      </c>
      <c r="D117" s="14">
        <v>0</v>
      </c>
      <c r="E117" s="14">
        <v>3</v>
      </c>
      <c r="F117" s="14">
        <v>10</v>
      </c>
      <c r="G117" s="14">
        <v>7</v>
      </c>
      <c r="H117" s="14">
        <v>0</v>
      </c>
      <c r="I117" s="14">
        <v>2</v>
      </c>
      <c r="J117" s="14">
        <v>0</v>
      </c>
      <c r="K117" s="14">
        <v>0</v>
      </c>
      <c r="L117" s="14">
        <v>32</v>
      </c>
      <c r="M117" s="14">
        <v>0</v>
      </c>
      <c r="N117" s="14">
        <v>5</v>
      </c>
      <c r="O117" s="14">
        <v>5</v>
      </c>
      <c r="P117" s="14">
        <v>3</v>
      </c>
      <c r="Q117" s="14">
        <v>0</v>
      </c>
      <c r="R117" s="14">
        <v>2</v>
      </c>
      <c r="S117" s="14">
        <v>0</v>
      </c>
      <c r="T117" s="14">
        <v>7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3</v>
      </c>
      <c r="AA117" s="14">
        <v>0</v>
      </c>
      <c r="AB117" s="14">
        <v>42</v>
      </c>
      <c r="AC117" s="14">
        <v>17</v>
      </c>
      <c r="AD117" s="14">
        <v>9</v>
      </c>
      <c r="AE117" s="14">
        <v>0</v>
      </c>
      <c r="AF117" s="14">
        <v>3</v>
      </c>
      <c r="AG117" s="14">
        <v>2</v>
      </c>
      <c r="AH117" s="14">
        <v>0</v>
      </c>
      <c r="AI117" s="14">
        <v>1</v>
      </c>
      <c r="AJ117" s="14">
        <v>0</v>
      </c>
      <c r="AK117" s="14">
        <v>0</v>
      </c>
      <c r="AL117" s="14">
        <v>21</v>
      </c>
      <c r="AM117" s="14">
        <v>5</v>
      </c>
      <c r="AN117" s="14">
        <v>0</v>
      </c>
      <c r="AO117" s="14">
        <f t="shared" si="1"/>
        <v>182</v>
      </c>
    </row>
    <row r="118" spans="1:41" ht="12.75" x14ac:dyDescent="0.2">
      <c r="A118" s="7" t="s">
        <v>107</v>
      </c>
      <c r="B118" s="7" t="s">
        <v>101</v>
      </c>
      <c r="C118" s="14">
        <v>48</v>
      </c>
      <c r="D118" s="14">
        <v>47</v>
      </c>
      <c r="E118" s="14">
        <v>232</v>
      </c>
      <c r="F118" s="14">
        <v>429</v>
      </c>
      <c r="G118" s="14">
        <v>20</v>
      </c>
      <c r="H118" s="14">
        <v>139</v>
      </c>
      <c r="I118" s="14">
        <v>41</v>
      </c>
      <c r="J118" s="14">
        <v>89</v>
      </c>
      <c r="K118" s="14">
        <v>11</v>
      </c>
      <c r="L118" s="14">
        <v>144</v>
      </c>
      <c r="M118" s="14">
        <v>17</v>
      </c>
      <c r="N118" s="14">
        <v>42</v>
      </c>
      <c r="O118" s="14">
        <v>486</v>
      </c>
      <c r="P118" s="14">
        <v>71</v>
      </c>
      <c r="Q118" s="14">
        <v>62</v>
      </c>
      <c r="R118" s="14">
        <v>28</v>
      </c>
      <c r="S118" s="14">
        <v>21</v>
      </c>
      <c r="T118" s="14">
        <v>105</v>
      </c>
      <c r="U118" s="14">
        <v>87</v>
      </c>
      <c r="V118" s="14">
        <v>0</v>
      </c>
      <c r="W118" s="14">
        <v>74</v>
      </c>
      <c r="X118" s="14">
        <v>40</v>
      </c>
      <c r="Y118" s="14">
        <v>231</v>
      </c>
      <c r="Z118" s="14">
        <v>133</v>
      </c>
      <c r="AA118" s="14">
        <v>29</v>
      </c>
      <c r="AB118" s="14">
        <v>210</v>
      </c>
      <c r="AC118" s="14">
        <v>386</v>
      </c>
      <c r="AD118" s="14">
        <v>650</v>
      </c>
      <c r="AE118" s="14">
        <v>355</v>
      </c>
      <c r="AF118" s="14">
        <v>51</v>
      </c>
      <c r="AG118" s="14">
        <v>517</v>
      </c>
      <c r="AH118" s="14">
        <v>0</v>
      </c>
      <c r="AI118" s="14">
        <v>49</v>
      </c>
      <c r="AJ118" s="14">
        <v>205</v>
      </c>
      <c r="AK118" s="14">
        <v>9</v>
      </c>
      <c r="AL118" s="14">
        <v>83</v>
      </c>
      <c r="AM118" s="14">
        <v>49</v>
      </c>
      <c r="AN118" s="14">
        <v>34</v>
      </c>
      <c r="AO118" s="14">
        <f t="shared" si="1"/>
        <v>5224</v>
      </c>
    </row>
    <row r="119" spans="1:41" ht="12.75" x14ac:dyDescent="0.2">
      <c r="A119" s="7" t="s">
        <v>188</v>
      </c>
      <c r="B119" s="7" t="s">
        <v>114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1"/>
        <v>0</v>
      </c>
    </row>
    <row r="120" spans="1:41" ht="12.75" x14ac:dyDescent="0.2">
      <c r="A120" s="7" t="s">
        <v>104</v>
      </c>
      <c r="B120" s="7" t="s">
        <v>117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f t="shared" si="1"/>
        <v>0</v>
      </c>
    </row>
    <row r="121" spans="1:41" ht="12.75" x14ac:dyDescent="0.2">
      <c r="A121" s="7" t="s">
        <v>104</v>
      </c>
      <c r="B121" s="7" t="s">
        <v>102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f t="shared" si="1"/>
        <v>0</v>
      </c>
    </row>
    <row r="122" spans="1:41" ht="12.75" x14ac:dyDescent="0.2">
      <c r="A122" s="7"/>
      <c r="B122" s="9" t="s">
        <v>36</v>
      </c>
      <c r="C122" s="15">
        <f t="shared" ref="C122:AO122" si="2">SUM(C8:C121)</f>
        <v>12791</v>
      </c>
      <c r="D122" s="15">
        <f t="shared" si="2"/>
        <v>16008</v>
      </c>
      <c r="E122" s="15">
        <f t="shared" si="2"/>
        <v>23959</v>
      </c>
      <c r="F122" s="15">
        <f t="shared" si="2"/>
        <v>57016</v>
      </c>
      <c r="G122" s="15">
        <f t="shared" si="2"/>
        <v>52365</v>
      </c>
      <c r="H122" s="15">
        <f t="shared" si="2"/>
        <v>11671</v>
      </c>
      <c r="I122" s="15">
        <f t="shared" si="2"/>
        <v>12833</v>
      </c>
      <c r="J122" s="15">
        <f t="shared" si="2"/>
        <v>14743</v>
      </c>
      <c r="K122" s="15">
        <f t="shared" si="2"/>
        <v>10622</v>
      </c>
      <c r="L122" s="15">
        <f t="shared" si="2"/>
        <v>25663</v>
      </c>
      <c r="M122" s="15">
        <f t="shared" si="2"/>
        <v>13493</v>
      </c>
      <c r="N122" s="15">
        <f t="shared" si="2"/>
        <v>5719</v>
      </c>
      <c r="O122" s="15">
        <f t="shared" si="2"/>
        <v>34488</v>
      </c>
      <c r="P122" s="15">
        <f t="shared" si="2"/>
        <v>22220</v>
      </c>
      <c r="Q122" s="15">
        <f t="shared" si="2"/>
        <v>20933</v>
      </c>
      <c r="R122" s="15">
        <f t="shared" si="2"/>
        <v>3473</v>
      </c>
      <c r="S122" s="15">
        <f t="shared" si="2"/>
        <v>13251</v>
      </c>
      <c r="T122" s="15">
        <f t="shared" si="2"/>
        <v>20111</v>
      </c>
      <c r="U122" s="15">
        <f t="shared" si="2"/>
        <v>29264</v>
      </c>
      <c r="V122" s="15">
        <f t="shared" si="2"/>
        <v>0</v>
      </c>
      <c r="W122" s="15">
        <f t="shared" si="2"/>
        <v>4286</v>
      </c>
      <c r="X122" s="15">
        <f t="shared" si="2"/>
        <v>8503</v>
      </c>
      <c r="Y122" s="15">
        <f t="shared" si="2"/>
        <v>11977</v>
      </c>
      <c r="Z122" s="15">
        <f t="shared" si="2"/>
        <v>19811</v>
      </c>
      <c r="AA122" s="15">
        <f t="shared" si="2"/>
        <v>3905</v>
      </c>
      <c r="AB122" s="15">
        <f t="shared" si="2"/>
        <v>28287</v>
      </c>
      <c r="AC122" s="15">
        <f t="shared" si="2"/>
        <v>40204</v>
      </c>
      <c r="AD122" s="15">
        <f t="shared" si="2"/>
        <v>42124</v>
      </c>
      <c r="AE122" s="15">
        <f t="shared" si="2"/>
        <v>21857</v>
      </c>
      <c r="AF122" s="15">
        <f t="shared" si="2"/>
        <v>3532</v>
      </c>
      <c r="AG122" s="15">
        <f t="shared" si="2"/>
        <v>29782</v>
      </c>
      <c r="AH122" s="15">
        <f t="shared" si="2"/>
        <v>483</v>
      </c>
      <c r="AI122" s="15">
        <f t="shared" si="2"/>
        <v>8245</v>
      </c>
      <c r="AJ122" s="15">
        <f t="shared" si="2"/>
        <v>27580</v>
      </c>
      <c r="AK122" s="15">
        <f t="shared" si="2"/>
        <v>1074</v>
      </c>
      <c r="AL122" s="15">
        <f t="shared" si="2"/>
        <v>18044</v>
      </c>
      <c r="AM122" s="15">
        <f t="shared" si="2"/>
        <v>15111</v>
      </c>
      <c r="AN122" s="15">
        <f t="shared" si="2"/>
        <v>8626</v>
      </c>
      <c r="AO122" s="15">
        <f t="shared" si="2"/>
        <v>694054</v>
      </c>
    </row>
  </sheetData>
  <printOptions horizontalCentered="1"/>
  <pageMargins left="0.25" right="0.25" top="0.25" bottom="0.25" header="0.25" footer="0"/>
  <pageSetup paperSize="3" orientation="portrait" r:id="rId1"/>
  <headerFooter>
    <oddHeader>&amp;R&amp;P of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"/>
  <sheetViews>
    <sheetView zoomScaleNormal="100" workbookViewId="0">
      <selection sqref="A1:C1"/>
    </sheetView>
  </sheetViews>
  <sheetFormatPr defaultRowHeight="12.75" x14ac:dyDescent="0.2"/>
  <cols>
    <col min="1" max="1" width="39" style="12" bestFit="1" customWidth="1"/>
    <col min="2" max="2" width="27.83203125" style="12" bestFit="1" customWidth="1"/>
    <col min="3" max="3" width="15.5" style="12" customWidth="1"/>
    <col min="4" max="16384" width="9.33203125" style="12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192</v>
      </c>
      <c r="B4" s="46"/>
      <c r="C4" s="46"/>
    </row>
    <row r="5" spans="1:3" x14ac:dyDescent="0.2">
      <c r="A5" s="27"/>
      <c r="B5" s="27"/>
      <c r="C5" s="28"/>
    </row>
    <row r="6" spans="1:3" x14ac:dyDescent="0.2">
      <c r="A6" s="29" t="s">
        <v>265</v>
      </c>
      <c r="B6" s="30" t="s">
        <v>266</v>
      </c>
      <c r="C6" s="31" t="s">
        <v>267</v>
      </c>
    </row>
    <row r="7" spans="1:3" x14ac:dyDescent="0.2">
      <c r="A7" s="32"/>
      <c r="B7" s="33"/>
      <c r="C7" s="34"/>
    </row>
    <row r="8" spans="1:3" x14ac:dyDescent="0.2">
      <c r="A8" s="32"/>
      <c r="B8" s="33"/>
      <c r="C8" s="34"/>
    </row>
    <row r="9" spans="1:3" x14ac:dyDescent="0.2">
      <c r="A9" s="32"/>
      <c r="B9" s="33"/>
      <c r="C9" s="34"/>
    </row>
    <row r="10" spans="1:3" x14ac:dyDescent="0.2">
      <c r="A10" s="32"/>
      <c r="B10" s="33"/>
      <c r="C10" s="34"/>
    </row>
    <row r="11" spans="1:3" x14ac:dyDescent="0.2">
      <c r="A11" s="32"/>
      <c r="B11" s="33"/>
      <c r="C11" s="34"/>
    </row>
    <row r="12" spans="1:3" x14ac:dyDescent="0.2">
      <c r="A12" s="32"/>
      <c r="B12" s="33"/>
      <c r="C12" s="34"/>
    </row>
    <row r="13" spans="1:3" x14ac:dyDescent="0.2">
      <c r="A13" s="32"/>
      <c r="B13" s="33"/>
      <c r="C13" s="34"/>
    </row>
    <row r="14" spans="1:3" x14ac:dyDescent="0.2">
      <c r="A14" s="32"/>
      <c r="B14" s="33"/>
      <c r="C14" s="34"/>
    </row>
    <row r="15" spans="1:3" x14ac:dyDescent="0.2">
      <c r="A15" s="32"/>
      <c r="B15" s="33"/>
      <c r="C15" s="34"/>
    </row>
    <row r="16" spans="1:3" x14ac:dyDescent="0.2">
      <c r="A16" s="32"/>
      <c r="B16" s="33"/>
      <c r="C16" s="34"/>
    </row>
    <row r="17" spans="1:3" x14ac:dyDescent="0.2">
      <c r="A17" s="32"/>
      <c r="B17" s="33"/>
      <c r="C17" s="34"/>
    </row>
    <row r="18" spans="1:3" x14ac:dyDescent="0.2">
      <c r="A18" s="32"/>
      <c r="B18" s="33"/>
      <c r="C18" s="34"/>
    </row>
    <row r="19" spans="1:3" x14ac:dyDescent="0.2">
      <c r="A19" s="32"/>
      <c r="B19" s="33"/>
      <c r="C19" s="34"/>
    </row>
    <row r="20" spans="1:3" x14ac:dyDescent="0.2">
      <c r="A20" s="32"/>
      <c r="B20" s="33"/>
      <c r="C20" s="34"/>
    </row>
    <row r="21" spans="1:3" x14ac:dyDescent="0.2">
      <c r="A21" s="32"/>
      <c r="B21" s="33"/>
      <c r="C21" s="34"/>
    </row>
    <row r="22" spans="1:3" x14ac:dyDescent="0.2">
      <c r="A22" s="32"/>
      <c r="B22" s="33"/>
      <c r="C22" s="34"/>
    </row>
    <row r="23" spans="1:3" x14ac:dyDescent="0.2">
      <c r="A23" s="32"/>
      <c r="B23" s="33"/>
      <c r="C23" s="34"/>
    </row>
    <row r="24" spans="1:3" x14ac:dyDescent="0.2">
      <c r="A24" s="32"/>
      <c r="B24" s="33"/>
      <c r="C24" s="34"/>
    </row>
    <row r="25" spans="1:3" x14ac:dyDescent="0.2">
      <c r="A25" s="32"/>
      <c r="B25" s="33"/>
      <c r="C25" s="34"/>
    </row>
    <row r="26" spans="1:3" x14ac:dyDescent="0.2">
      <c r="A26" s="32"/>
      <c r="B26" s="33"/>
      <c r="C26" s="34"/>
    </row>
    <row r="27" spans="1:3" x14ac:dyDescent="0.2">
      <c r="A27" s="32"/>
      <c r="B27" s="33"/>
      <c r="C27" s="34"/>
    </row>
    <row r="28" spans="1:3" x14ac:dyDescent="0.2">
      <c r="A28" s="32"/>
      <c r="B28" s="33"/>
      <c r="C28" s="34"/>
    </row>
    <row r="29" spans="1:3" x14ac:dyDescent="0.2">
      <c r="A29" s="32"/>
      <c r="B29" s="33"/>
      <c r="C29" s="34"/>
    </row>
    <row r="30" spans="1:3" x14ac:dyDescent="0.2">
      <c r="A30" s="32"/>
      <c r="B30" s="33"/>
      <c r="C30" s="34"/>
    </row>
    <row r="31" spans="1:3" x14ac:dyDescent="0.2">
      <c r="A31" s="32"/>
      <c r="B31" s="33"/>
      <c r="C31" s="34"/>
    </row>
    <row r="32" spans="1:3" x14ac:dyDescent="0.2">
      <c r="A32" s="32"/>
      <c r="B32" s="33"/>
      <c r="C32" s="34"/>
    </row>
    <row r="33" spans="1:3" x14ac:dyDescent="0.2">
      <c r="A33" s="32"/>
      <c r="B33" s="33"/>
      <c r="C33" s="34"/>
    </row>
    <row r="34" spans="1:3" x14ac:dyDescent="0.2">
      <c r="A34" s="32"/>
      <c r="B34" s="33"/>
      <c r="C34" s="34"/>
    </row>
    <row r="35" spans="1:3" x14ac:dyDescent="0.2">
      <c r="A35" s="32"/>
      <c r="B35" s="33"/>
      <c r="C35" s="34"/>
    </row>
    <row r="36" spans="1:3" x14ac:dyDescent="0.2">
      <c r="A36" s="32"/>
      <c r="B36" s="33"/>
      <c r="C36" s="34"/>
    </row>
    <row r="37" spans="1:3" x14ac:dyDescent="0.2">
      <c r="A37" s="32"/>
      <c r="B37" s="33"/>
      <c r="C37" s="34"/>
    </row>
    <row r="38" spans="1:3" x14ac:dyDescent="0.2">
      <c r="A38" s="32"/>
      <c r="B38" s="33"/>
      <c r="C38" s="34"/>
    </row>
    <row r="39" spans="1:3" x14ac:dyDescent="0.2">
      <c r="A39" s="32"/>
      <c r="B39" s="33"/>
      <c r="C39" s="34"/>
    </row>
    <row r="40" spans="1:3" x14ac:dyDescent="0.2">
      <c r="A40" s="32"/>
      <c r="B40" s="33"/>
      <c r="C40" s="34"/>
    </row>
    <row r="41" spans="1:3" x14ac:dyDescent="0.2">
      <c r="A41" s="32"/>
      <c r="B41" s="33"/>
      <c r="C41" s="34"/>
    </row>
    <row r="42" spans="1:3" x14ac:dyDescent="0.2">
      <c r="A42" s="32"/>
      <c r="B42" s="33"/>
      <c r="C42" s="34"/>
    </row>
    <row r="43" spans="1:3" x14ac:dyDescent="0.2">
      <c r="A43" s="32"/>
      <c r="B43" s="33"/>
      <c r="C43" s="34"/>
    </row>
    <row r="44" spans="1:3" x14ac:dyDescent="0.2">
      <c r="A44" s="32"/>
      <c r="B44" s="33"/>
      <c r="C44" s="34"/>
    </row>
    <row r="45" spans="1:3" x14ac:dyDescent="0.2">
      <c r="A45" s="32"/>
      <c r="B45" s="33"/>
      <c r="C45" s="34"/>
    </row>
    <row r="46" spans="1:3" x14ac:dyDescent="0.2">
      <c r="A46" s="32"/>
      <c r="B46" s="33"/>
      <c r="C46" s="34"/>
    </row>
    <row r="47" spans="1:3" x14ac:dyDescent="0.2">
      <c r="A47" s="32"/>
      <c r="B47" s="33"/>
      <c r="C47" s="34"/>
    </row>
    <row r="48" spans="1:3" x14ac:dyDescent="0.2">
      <c r="A48" s="32"/>
      <c r="B48" s="33"/>
      <c r="C48" s="34"/>
    </row>
    <row r="49" spans="1:3" x14ac:dyDescent="0.2">
      <c r="A49" s="32"/>
      <c r="B49" s="33"/>
      <c r="C49" s="34"/>
    </row>
    <row r="50" spans="1:3" x14ac:dyDescent="0.2">
      <c r="A50" s="32"/>
      <c r="B50" s="33"/>
      <c r="C50" s="34"/>
    </row>
    <row r="51" spans="1:3" x14ac:dyDescent="0.2">
      <c r="A51" s="32"/>
      <c r="B51" s="33"/>
      <c r="C51" s="34"/>
    </row>
    <row r="52" spans="1:3" x14ac:dyDescent="0.2">
      <c r="A52" s="32"/>
      <c r="B52" s="33"/>
      <c r="C52" s="34"/>
    </row>
    <row r="53" spans="1:3" x14ac:dyDescent="0.2">
      <c r="A53" s="32"/>
      <c r="B53" s="33"/>
      <c r="C53" s="34"/>
    </row>
    <row r="54" spans="1:3" x14ac:dyDescent="0.2">
      <c r="A54" s="32"/>
      <c r="B54" s="33"/>
      <c r="C54" s="34"/>
    </row>
    <row r="55" spans="1:3" x14ac:dyDescent="0.2">
      <c r="A55" s="32"/>
      <c r="B55" s="33"/>
      <c r="C55" s="34"/>
    </row>
    <row r="56" spans="1:3" x14ac:dyDescent="0.2">
      <c r="A56" s="32"/>
      <c r="B56" s="33"/>
      <c r="C56" s="34"/>
    </row>
    <row r="57" spans="1:3" x14ac:dyDescent="0.2">
      <c r="A57" s="32"/>
      <c r="B57" s="33"/>
      <c r="C57" s="34"/>
    </row>
    <row r="58" spans="1:3" x14ac:dyDescent="0.2">
      <c r="A58" s="32"/>
      <c r="B58" s="33"/>
      <c r="C58" s="34"/>
    </row>
    <row r="59" spans="1:3" x14ac:dyDescent="0.2">
      <c r="A59" s="32"/>
      <c r="B59" s="33"/>
      <c r="C59" s="34"/>
    </row>
    <row r="60" spans="1:3" x14ac:dyDescent="0.2">
      <c r="A60" s="32"/>
      <c r="B60" s="33"/>
      <c r="C60" s="34"/>
    </row>
    <row r="61" spans="1:3" x14ac:dyDescent="0.2">
      <c r="A61" s="32"/>
      <c r="B61" s="33"/>
      <c r="C61" s="34"/>
    </row>
    <row r="62" spans="1:3" x14ac:dyDescent="0.2">
      <c r="A62" s="32"/>
      <c r="B62" s="33"/>
      <c r="C62" s="34"/>
    </row>
    <row r="63" spans="1:3" x14ac:dyDescent="0.2">
      <c r="A63" s="32"/>
      <c r="B63" s="33"/>
      <c r="C63" s="34"/>
    </row>
    <row r="64" spans="1:3" x14ac:dyDescent="0.2">
      <c r="A64" s="32"/>
      <c r="B64" s="33"/>
      <c r="C64" s="34"/>
    </row>
    <row r="65" spans="1:3" x14ac:dyDescent="0.2">
      <c r="A65" s="32"/>
      <c r="B65" s="33"/>
      <c r="C65" s="34"/>
    </row>
    <row r="66" spans="1:3" x14ac:dyDescent="0.2">
      <c r="A66" s="32"/>
      <c r="B66" s="33"/>
      <c r="C66" s="34"/>
    </row>
    <row r="67" spans="1:3" x14ac:dyDescent="0.2">
      <c r="A67" s="32"/>
      <c r="B67" s="33"/>
      <c r="C67" s="34"/>
    </row>
    <row r="68" spans="1:3" x14ac:dyDescent="0.2">
      <c r="A68" s="32"/>
      <c r="B68" s="33"/>
      <c r="C68" s="34"/>
    </row>
    <row r="69" spans="1:3" x14ac:dyDescent="0.2">
      <c r="A69" s="32"/>
      <c r="B69" s="33"/>
      <c r="C69" s="34"/>
    </row>
    <row r="70" spans="1:3" x14ac:dyDescent="0.2">
      <c r="A70" s="32"/>
      <c r="B70" s="33"/>
      <c r="C70" s="34"/>
    </row>
    <row r="71" spans="1:3" x14ac:dyDescent="0.2">
      <c r="A71" s="32"/>
      <c r="B71" s="33"/>
      <c r="C71" s="34"/>
    </row>
    <row r="72" spans="1:3" x14ac:dyDescent="0.2">
      <c r="A72" s="32"/>
      <c r="B72" s="33"/>
      <c r="C72" s="34"/>
    </row>
    <row r="73" spans="1:3" x14ac:dyDescent="0.2">
      <c r="A73" s="32"/>
      <c r="B73" s="33"/>
      <c r="C73" s="34"/>
    </row>
    <row r="74" spans="1:3" x14ac:dyDescent="0.2">
      <c r="A74" s="32"/>
      <c r="B74" s="33"/>
      <c r="C74" s="34"/>
    </row>
    <row r="75" spans="1:3" x14ac:dyDescent="0.2">
      <c r="A75" s="32"/>
      <c r="B75" s="33"/>
      <c r="C75" s="34"/>
    </row>
    <row r="76" spans="1:3" x14ac:dyDescent="0.2">
      <c r="A76" s="32"/>
      <c r="B76" s="33"/>
      <c r="C76" s="34"/>
    </row>
    <row r="77" spans="1:3" x14ac:dyDescent="0.2">
      <c r="A77" s="32"/>
      <c r="B77" s="33"/>
      <c r="C77" s="34"/>
    </row>
    <row r="78" spans="1:3" x14ac:dyDescent="0.2">
      <c r="A78" s="32"/>
      <c r="B78" s="33"/>
      <c r="C78" s="34"/>
    </row>
    <row r="79" spans="1:3" x14ac:dyDescent="0.2">
      <c r="A79" s="32"/>
      <c r="B79" s="33"/>
      <c r="C79" s="34"/>
    </row>
    <row r="80" spans="1:3" x14ac:dyDescent="0.2">
      <c r="A80" s="32"/>
      <c r="B80" s="33"/>
      <c r="C80" s="34"/>
    </row>
    <row r="81" spans="1:3" x14ac:dyDescent="0.2">
      <c r="A81" s="32"/>
      <c r="B81" s="33"/>
      <c r="C81" s="34"/>
    </row>
    <row r="82" spans="1:3" x14ac:dyDescent="0.2">
      <c r="A82" s="32"/>
      <c r="B82" s="33"/>
      <c r="C82" s="34"/>
    </row>
    <row r="83" spans="1:3" x14ac:dyDescent="0.2">
      <c r="A83" s="32"/>
      <c r="B83" s="33"/>
      <c r="C83" s="34"/>
    </row>
    <row r="84" spans="1:3" x14ac:dyDescent="0.2">
      <c r="A84" s="32"/>
      <c r="B84" s="33"/>
      <c r="C84" s="34"/>
    </row>
    <row r="85" spans="1:3" x14ac:dyDescent="0.2">
      <c r="A85" s="32"/>
      <c r="B85" s="33"/>
      <c r="C85" s="34"/>
    </row>
    <row r="86" spans="1:3" x14ac:dyDescent="0.2">
      <c r="A86" s="32"/>
      <c r="B86" s="33"/>
      <c r="C86" s="34"/>
    </row>
    <row r="87" spans="1:3" x14ac:dyDescent="0.2">
      <c r="A87" s="32"/>
      <c r="B87" s="33"/>
      <c r="C87" s="34"/>
    </row>
    <row r="88" spans="1:3" x14ac:dyDescent="0.2">
      <c r="A88" s="32"/>
      <c r="B88" s="33"/>
      <c r="C88" s="34"/>
    </row>
    <row r="89" spans="1:3" x14ac:dyDescent="0.2">
      <c r="A89" s="32"/>
      <c r="B89" s="33"/>
      <c r="C89" s="34"/>
    </row>
    <row r="90" spans="1:3" x14ac:dyDescent="0.2">
      <c r="A90" s="32"/>
      <c r="B90" s="33"/>
      <c r="C90" s="34"/>
    </row>
    <row r="91" spans="1:3" x14ac:dyDescent="0.2">
      <c r="A91" s="32"/>
      <c r="B91" s="33"/>
      <c r="C91" s="34"/>
    </row>
    <row r="92" spans="1:3" x14ac:dyDescent="0.2">
      <c r="A92" s="32"/>
      <c r="B92" s="33"/>
      <c r="C92" s="34"/>
    </row>
    <row r="93" spans="1:3" x14ac:dyDescent="0.2">
      <c r="A93" s="32"/>
      <c r="B93" s="33"/>
      <c r="C93" s="34"/>
    </row>
    <row r="94" spans="1:3" x14ac:dyDescent="0.2">
      <c r="A94" s="32"/>
      <c r="B94" s="33"/>
      <c r="C94" s="34"/>
    </row>
    <row r="95" spans="1:3" x14ac:dyDescent="0.2">
      <c r="A95" s="32"/>
      <c r="B95" s="33"/>
      <c r="C95" s="34"/>
    </row>
    <row r="96" spans="1:3" x14ac:dyDescent="0.2">
      <c r="A96" s="32"/>
      <c r="B96" s="33"/>
      <c r="C96" s="34"/>
    </row>
    <row r="97" spans="1:3" x14ac:dyDescent="0.2">
      <c r="A97" s="32"/>
      <c r="B97" s="33"/>
      <c r="C97" s="34"/>
    </row>
    <row r="98" spans="1:3" x14ac:dyDescent="0.2">
      <c r="A98" s="32"/>
      <c r="B98" s="33"/>
      <c r="C98" s="34"/>
    </row>
    <row r="99" spans="1:3" x14ac:dyDescent="0.2">
      <c r="A99" s="32"/>
      <c r="B99" s="33"/>
      <c r="C99" s="34"/>
    </row>
    <row r="100" spans="1:3" x14ac:dyDescent="0.2">
      <c r="A100" s="32"/>
      <c r="B100" s="33"/>
      <c r="C100" s="34"/>
    </row>
    <row r="101" spans="1:3" x14ac:dyDescent="0.2">
      <c r="A101" s="32"/>
      <c r="B101" s="33"/>
      <c r="C101" s="34"/>
    </row>
    <row r="102" spans="1:3" x14ac:dyDescent="0.2">
      <c r="A102" s="32"/>
      <c r="B102" s="33"/>
      <c r="C102" s="34"/>
    </row>
    <row r="103" spans="1:3" x14ac:dyDescent="0.2">
      <c r="A103" s="32"/>
      <c r="B103" s="33"/>
      <c r="C103" s="34"/>
    </row>
    <row r="104" spans="1:3" x14ac:dyDescent="0.2">
      <c r="A104" s="32"/>
      <c r="B104" s="33"/>
      <c r="C104" s="34"/>
    </row>
    <row r="105" spans="1:3" x14ac:dyDescent="0.2">
      <c r="A105" s="32"/>
      <c r="B105" s="33"/>
      <c r="C105" s="34"/>
    </row>
    <row r="106" spans="1:3" x14ac:dyDescent="0.2">
      <c r="A106" s="32"/>
      <c r="B106" s="33"/>
      <c r="C106" s="34"/>
    </row>
    <row r="107" spans="1:3" x14ac:dyDescent="0.2">
      <c r="A107" s="32"/>
      <c r="B107" s="33"/>
      <c r="C107" s="34"/>
    </row>
    <row r="108" spans="1:3" x14ac:dyDescent="0.2">
      <c r="A108" s="32"/>
      <c r="B108" s="33"/>
      <c r="C108" s="34"/>
    </row>
    <row r="109" spans="1:3" x14ac:dyDescent="0.2">
      <c r="A109" s="32"/>
      <c r="B109" s="33"/>
      <c r="C109" s="34"/>
    </row>
    <row r="110" spans="1:3" x14ac:dyDescent="0.2">
      <c r="A110" s="32"/>
      <c r="B110" s="33"/>
      <c r="C110" s="34"/>
    </row>
    <row r="111" spans="1:3" x14ac:dyDescent="0.2">
      <c r="A111" s="32"/>
      <c r="B111" s="33"/>
      <c r="C111" s="34"/>
    </row>
    <row r="112" spans="1:3" x14ac:dyDescent="0.2">
      <c r="A112" s="32"/>
      <c r="B112" s="33"/>
      <c r="C112" s="34"/>
    </row>
    <row r="113" spans="1:3" x14ac:dyDescent="0.2">
      <c r="A113" s="32"/>
      <c r="B113" s="33"/>
      <c r="C113" s="34"/>
    </row>
    <row r="114" spans="1:3" x14ac:dyDescent="0.2">
      <c r="A114" s="32"/>
      <c r="B114" s="33"/>
      <c r="C114" s="34"/>
    </row>
    <row r="115" spans="1:3" x14ac:dyDescent="0.2">
      <c r="A115" s="32"/>
      <c r="B115" s="33"/>
      <c r="C115" s="34"/>
    </row>
    <row r="116" spans="1:3" x14ac:dyDescent="0.2">
      <c r="A116" s="32"/>
      <c r="B116" s="33"/>
      <c r="C116" s="34"/>
    </row>
    <row r="117" spans="1:3" x14ac:dyDescent="0.2">
      <c r="A117" s="32"/>
      <c r="B117" s="33"/>
      <c r="C117" s="34"/>
    </row>
    <row r="118" spans="1:3" x14ac:dyDescent="0.2">
      <c r="A118" s="32"/>
      <c r="B118" s="33"/>
      <c r="C118" s="34"/>
    </row>
    <row r="119" spans="1:3" x14ac:dyDescent="0.2">
      <c r="A119" s="32"/>
      <c r="B119" s="33"/>
      <c r="C119" s="34"/>
    </row>
    <row r="120" spans="1:3" x14ac:dyDescent="0.2">
      <c r="A120" s="32"/>
      <c r="B120" s="33"/>
      <c r="C120" s="34"/>
    </row>
    <row r="121" spans="1:3" x14ac:dyDescent="0.2">
      <c r="A121" s="32"/>
      <c r="B121" s="33"/>
      <c r="C121" s="34"/>
    </row>
    <row r="122" spans="1:3" x14ac:dyDescent="0.2">
      <c r="A122" s="32"/>
      <c r="B122" s="33"/>
      <c r="C122" s="34"/>
    </row>
    <row r="123" spans="1:3" x14ac:dyDescent="0.2">
      <c r="A123" s="32"/>
      <c r="B123" s="33"/>
      <c r="C123" s="34"/>
    </row>
    <row r="124" spans="1:3" x14ac:dyDescent="0.2">
      <c r="A124" s="32"/>
      <c r="B124" s="33"/>
      <c r="C124" s="34"/>
    </row>
    <row r="125" spans="1:3" x14ac:dyDescent="0.2">
      <c r="A125" s="32"/>
      <c r="B125" s="33"/>
      <c r="C125" s="34"/>
    </row>
    <row r="126" spans="1:3" x14ac:dyDescent="0.2">
      <c r="A126" s="32"/>
      <c r="B126" s="33"/>
      <c r="C126" s="34"/>
    </row>
    <row r="127" spans="1:3" x14ac:dyDescent="0.2">
      <c r="A127" s="32"/>
      <c r="B127" s="33"/>
      <c r="C127" s="34"/>
    </row>
    <row r="128" spans="1:3" x14ac:dyDescent="0.2">
      <c r="A128" s="32"/>
      <c r="B128" s="33"/>
      <c r="C128" s="34"/>
    </row>
    <row r="129" spans="1:3" x14ac:dyDescent="0.2">
      <c r="A129" s="32"/>
      <c r="B129" s="33"/>
      <c r="C129" s="34"/>
    </row>
    <row r="130" spans="1:3" x14ac:dyDescent="0.2">
      <c r="A130" s="32"/>
      <c r="B130" s="33"/>
      <c r="C130" s="34"/>
    </row>
    <row r="131" spans="1:3" x14ac:dyDescent="0.2">
      <c r="A131" s="32"/>
      <c r="B131" s="33"/>
      <c r="C131" s="34"/>
    </row>
    <row r="132" spans="1:3" x14ac:dyDescent="0.2">
      <c r="A132" s="32"/>
      <c r="B132" s="33"/>
      <c r="C132" s="34"/>
    </row>
    <row r="133" spans="1:3" x14ac:dyDescent="0.2">
      <c r="A133" s="32"/>
      <c r="B133" s="33"/>
      <c r="C133" s="34"/>
    </row>
    <row r="134" spans="1:3" x14ac:dyDescent="0.2">
      <c r="A134" s="32"/>
      <c r="B134" s="33"/>
      <c r="C134" s="34"/>
    </row>
    <row r="135" spans="1:3" x14ac:dyDescent="0.2">
      <c r="A135" s="32"/>
      <c r="B135" s="33"/>
      <c r="C135" s="34"/>
    </row>
    <row r="136" spans="1:3" x14ac:dyDescent="0.2">
      <c r="A136" s="32"/>
      <c r="B136" s="33"/>
      <c r="C136" s="34"/>
    </row>
    <row r="137" spans="1:3" x14ac:dyDescent="0.2">
      <c r="A137" s="32"/>
      <c r="B137" s="33"/>
      <c r="C137" s="34"/>
    </row>
    <row r="138" spans="1:3" x14ac:dyDescent="0.2">
      <c r="A138" s="32"/>
      <c r="B138" s="33"/>
      <c r="C138" s="34"/>
    </row>
    <row r="139" spans="1:3" x14ac:dyDescent="0.2">
      <c r="A139" s="32"/>
      <c r="B139" s="33"/>
      <c r="C139" s="34"/>
    </row>
    <row r="140" spans="1:3" x14ac:dyDescent="0.2">
      <c r="A140" s="32"/>
      <c r="B140" s="33"/>
      <c r="C140" s="34"/>
    </row>
    <row r="141" spans="1:3" x14ac:dyDescent="0.2">
      <c r="A141" s="32"/>
      <c r="B141" s="33"/>
      <c r="C141" s="34"/>
    </row>
    <row r="142" spans="1:3" x14ac:dyDescent="0.2">
      <c r="A142" s="32"/>
      <c r="B142" s="33"/>
      <c r="C142" s="34"/>
    </row>
    <row r="143" spans="1:3" x14ac:dyDescent="0.2">
      <c r="A143" s="32"/>
      <c r="B143" s="33"/>
      <c r="C143" s="34"/>
    </row>
    <row r="144" spans="1:3" x14ac:dyDescent="0.2">
      <c r="A144" s="32"/>
      <c r="B144" s="33"/>
      <c r="C144" s="34"/>
    </row>
    <row r="145" spans="1:3" x14ac:dyDescent="0.2">
      <c r="A145" s="32"/>
      <c r="B145" s="33"/>
      <c r="C145" s="34"/>
    </row>
    <row r="146" spans="1:3" x14ac:dyDescent="0.2">
      <c r="A146" s="32"/>
      <c r="B146" s="33"/>
      <c r="C146" s="34"/>
    </row>
    <row r="147" spans="1:3" x14ac:dyDescent="0.2">
      <c r="A147" s="32"/>
      <c r="B147" s="33"/>
      <c r="C147" s="34"/>
    </row>
    <row r="148" spans="1:3" x14ac:dyDescent="0.2">
      <c r="A148" s="32"/>
      <c r="B148" s="33"/>
      <c r="C148" s="34"/>
    </row>
    <row r="149" spans="1:3" x14ac:dyDescent="0.2">
      <c r="A149" s="32"/>
      <c r="B149" s="33"/>
      <c r="C149" s="34"/>
    </row>
    <row r="150" spans="1:3" x14ac:dyDescent="0.2">
      <c r="A150" s="32"/>
      <c r="B150" s="33"/>
      <c r="C150" s="34"/>
    </row>
    <row r="151" spans="1:3" x14ac:dyDescent="0.2">
      <c r="A151" s="32"/>
      <c r="B151" s="33"/>
      <c r="C151" s="34"/>
    </row>
    <row r="152" spans="1:3" x14ac:dyDescent="0.2">
      <c r="A152" s="32"/>
      <c r="B152" s="33"/>
      <c r="C152" s="34"/>
    </row>
    <row r="153" spans="1:3" x14ac:dyDescent="0.2">
      <c r="A153" s="32"/>
      <c r="B153" s="33"/>
      <c r="C153" s="34"/>
    </row>
    <row r="154" spans="1:3" x14ac:dyDescent="0.2">
      <c r="A154" s="32"/>
      <c r="B154" s="33"/>
      <c r="C154" s="34"/>
    </row>
    <row r="155" spans="1:3" x14ac:dyDescent="0.2">
      <c r="A155" s="32"/>
      <c r="B155" s="33"/>
      <c r="C155" s="34"/>
    </row>
    <row r="156" spans="1:3" x14ac:dyDescent="0.2">
      <c r="A156" s="32"/>
      <c r="B156" s="33"/>
      <c r="C156" s="34"/>
    </row>
    <row r="157" spans="1:3" x14ac:dyDescent="0.2">
      <c r="A157" s="32"/>
      <c r="B157" s="33"/>
      <c r="C157" s="34"/>
    </row>
    <row r="158" spans="1:3" x14ac:dyDescent="0.2">
      <c r="A158" s="32"/>
      <c r="B158" s="33"/>
      <c r="C158" s="34"/>
    </row>
    <row r="159" spans="1:3" x14ac:dyDescent="0.2">
      <c r="A159" s="32"/>
      <c r="B159" s="33"/>
      <c r="C159" s="34"/>
    </row>
    <row r="160" spans="1:3" x14ac:dyDescent="0.2">
      <c r="A160" s="32"/>
      <c r="B160" s="33"/>
      <c r="C160" s="34"/>
    </row>
    <row r="161" spans="1:3" x14ac:dyDescent="0.2">
      <c r="A161" s="32"/>
      <c r="B161" s="33"/>
      <c r="C161" s="34"/>
    </row>
    <row r="162" spans="1:3" x14ac:dyDescent="0.2">
      <c r="A162" s="32"/>
      <c r="B162" s="33"/>
      <c r="C162" s="34"/>
    </row>
    <row r="163" spans="1:3" x14ac:dyDescent="0.2">
      <c r="A163" s="32"/>
      <c r="B163" s="33"/>
      <c r="C163" s="34"/>
    </row>
    <row r="164" spans="1:3" x14ac:dyDescent="0.2">
      <c r="A164" s="32"/>
      <c r="B164" s="33"/>
      <c r="C164" s="34"/>
    </row>
    <row r="165" spans="1:3" x14ac:dyDescent="0.2">
      <c r="A165" s="32"/>
      <c r="B165" s="33"/>
      <c r="C165" s="34"/>
    </row>
    <row r="166" spans="1:3" x14ac:dyDescent="0.2">
      <c r="A166" s="32"/>
      <c r="B166" s="33"/>
      <c r="C166" s="34"/>
    </row>
    <row r="167" spans="1:3" x14ac:dyDescent="0.2">
      <c r="A167" s="32"/>
      <c r="B167" s="33"/>
      <c r="C167" s="34"/>
    </row>
    <row r="168" spans="1:3" x14ac:dyDescent="0.2">
      <c r="A168" s="32"/>
      <c r="B168" s="33"/>
      <c r="C168" s="34"/>
    </row>
    <row r="169" spans="1:3" x14ac:dyDescent="0.2">
      <c r="A169" s="32"/>
      <c r="B169" s="33"/>
      <c r="C169" s="34"/>
    </row>
    <row r="170" spans="1:3" x14ac:dyDescent="0.2">
      <c r="A170" s="32"/>
      <c r="B170" s="33"/>
      <c r="C170" s="34"/>
    </row>
    <row r="171" spans="1:3" x14ac:dyDescent="0.2">
      <c r="A171" s="32"/>
      <c r="B171" s="33"/>
      <c r="C171" s="34"/>
    </row>
    <row r="172" spans="1:3" x14ac:dyDescent="0.2">
      <c r="A172" s="32"/>
      <c r="B172" s="33"/>
      <c r="C172" s="34"/>
    </row>
    <row r="173" spans="1:3" x14ac:dyDescent="0.2">
      <c r="A173" s="32"/>
      <c r="B173" s="33"/>
      <c r="C173" s="34"/>
    </row>
    <row r="174" spans="1:3" x14ac:dyDescent="0.2">
      <c r="A174" s="32"/>
      <c r="B174" s="33"/>
      <c r="C174" s="34"/>
    </row>
    <row r="175" spans="1:3" x14ac:dyDescent="0.2">
      <c r="A175" s="32"/>
      <c r="B175" s="33"/>
      <c r="C175" s="34"/>
    </row>
    <row r="176" spans="1:3" x14ac:dyDescent="0.2">
      <c r="A176" s="32"/>
      <c r="B176" s="33"/>
      <c r="C176" s="34"/>
    </row>
    <row r="177" spans="1:3" x14ac:dyDescent="0.2">
      <c r="A177" s="32"/>
      <c r="B177" s="33"/>
      <c r="C177" s="34"/>
    </row>
    <row r="178" spans="1:3" x14ac:dyDescent="0.2">
      <c r="A178" s="32"/>
      <c r="B178" s="33"/>
      <c r="C178" s="34"/>
    </row>
    <row r="179" spans="1:3" x14ac:dyDescent="0.2">
      <c r="A179" s="32"/>
      <c r="B179" s="33"/>
      <c r="C179" s="34"/>
    </row>
    <row r="180" spans="1:3" x14ac:dyDescent="0.2">
      <c r="A180" s="32"/>
      <c r="B180" s="33"/>
      <c r="C180" s="34"/>
    </row>
    <row r="181" spans="1:3" x14ac:dyDescent="0.2">
      <c r="A181" s="32"/>
      <c r="B181" s="33"/>
      <c r="C181" s="34"/>
    </row>
    <row r="182" spans="1:3" x14ac:dyDescent="0.2">
      <c r="A182" s="32"/>
      <c r="B182" s="33"/>
      <c r="C182" s="34"/>
    </row>
    <row r="183" spans="1:3" x14ac:dyDescent="0.2">
      <c r="A183" s="32"/>
      <c r="B183" s="33"/>
      <c r="C183" s="34"/>
    </row>
    <row r="184" spans="1:3" x14ac:dyDescent="0.2">
      <c r="A184" s="32"/>
      <c r="B184" s="33"/>
      <c r="C184" s="34"/>
    </row>
    <row r="185" spans="1:3" x14ac:dyDescent="0.2">
      <c r="A185" s="32"/>
      <c r="B185" s="33"/>
      <c r="C185" s="34"/>
    </row>
    <row r="186" spans="1:3" x14ac:dyDescent="0.2">
      <c r="A186" s="32"/>
      <c r="B186" s="33"/>
      <c r="C186" s="34"/>
    </row>
    <row r="187" spans="1:3" x14ac:dyDescent="0.2">
      <c r="A187" s="32"/>
      <c r="B187" s="33"/>
      <c r="C187" s="34"/>
    </row>
    <row r="188" spans="1:3" x14ac:dyDescent="0.2">
      <c r="A188" s="32"/>
      <c r="B188" s="33"/>
      <c r="C188" s="34"/>
    </row>
    <row r="189" spans="1:3" x14ac:dyDescent="0.2">
      <c r="A189" s="32"/>
      <c r="B189" s="33"/>
      <c r="C189" s="34"/>
    </row>
    <row r="190" spans="1:3" x14ac:dyDescent="0.2">
      <c r="A190" s="32"/>
      <c r="B190" s="33"/>
      <c r="C190" s="34"/>
    </row>
    <row r="191" spans="1:3" x14ac:dyDescent="0.2">
      <c r="A191" s="32"/>
      <c r="B191" s="33"/>
      <c r="C191" s="34"/>
    </row>
    <row r="192" spans="1:3" x14ac:dyDescent="0.2">
      <c r="A192" s="32"/>
      <c r="B192" s="33"/>
      <c r="C192" s="34"/>
    </row>
    <row r="193" spans="1:3" x14ac:dyDescent="0.2">
      <c r="A193" s="32"/>
      <c r="B193" s="33"/>
      <c r="C193" s="34"/>
    </row>
    <row r="194" spans="1:3" x14ac:dyDescent="0.2">
      <c r="A194" s="32"/>
      <c r="B194" s="33"/>
      <c r="C194" s="34"/>
    </row>
    <row r="195" spans="1:3" x14ac:dyDescent="0.2">
      <c r="A195" s="32"/>
      <c r="B195" s="33"/>
      <c r="C195" s="34"/>
    </row>
    <row r="196" spans="1:3" x14ac:dyDescent="0.2">
      <c r="A196" s="32"/>
      <c r="B196" s="33"/>
      <c r="C196" s="34"/>
    </row>
    <row r="197" spans="1:3" x14ac:dyDescent="0.2">
      <c r="A197" s="32"/>
      <c r="B197" s="33"/>
      <c r="C197" s="34"/>
    </row>
    <row r="198" spans="1:3" x14ac:dyDescent="0.2">
      <c r="A198" s="32"/>
      <c r="B198" s="33"/>
      <c r="C198" s="34"/>
    </row>
    <row r="199" spans="1:3" x14ac:dyDescent="0.2">
      <c r="A199" s="32"/>
      <c r="B199" s="33"/>
      <c r="C199" s="34"/>
    </row>
    <row r="200" spans="1:3" x14ac:dyDescent="0.2">
      <c r="A200" s="32"/>
      <c r="B200" s="33"/>
      <c r="C200" s="34"/>
    </row>
    <row r="201" spans="1:3" x14ac:dyDescent="0.2">
      <c r="A201" s="32"/>
      <c r="B201" s="33"/>
      <c r="C201" s="34"/>
    </row>
    <row r="202" spans="1:3" x14ac:dyDescent="0.2">
      <c r="A202" s="32"/>
      <c r="B202" s="33"/>
      <c r="C202" s="34"/>
    </row>
    <row r="203" spans="1:3" x14ac:dyDescent="0.2">
      <c r="A203" s="32"/>
      <c r="B203" s="33"/>
      <c r="C203" s="34"/>
    </row>
    <row r="204" spans="1:3" x14ac:dyDescent="0.2">
      <c r="A204" s="32"/>
      <c r="B204" s="33"/>
      <c r="C204" s="34"/>
    </row>
    <row r="205" spans="1:3" x14ac:dyDescent="0.2">
      <c r="A205" s="32"/>
      <c r="B205" s="33"/>
      <c r="C205" s="34"/>
    </row>
    <row r="206" spans="1:3" x14ac:dyDescent="0.2">
      <c r="A206" s="32"/>
      <c r="B206" s="33"/>
      <c r="C206" s="34"/>
    </row>
    <row r="207" spans="1:3" x14ac:dyDescent="0.2">
      <c r="A207" s="32"/>
      <c r="B207" s="33"/>
      <c r="C207" s="34"/>
    </row>
    <row r="208" spans="1:3" x14ac:dyDescent="0.2">
      <c r="A208" s="32"/>
      <c r="B208" s="33"/>
      <c r="C208" s="34"/>
    </row>
    <row r="209" spans="1:3" x14ac:dyDescent="0.2">
      <c r="A209" s="32"/>
      <c r="B209" s="33"/>
      <c r="C209" s="34"/>
    </row>
    <row r="210" spans="1:3" x14ac:dyDescent="0.2">
      <c r="A210" s="32"/>
      <c r="B210" s="33"/>
      <c r="C210" s="34"/>
    </row>
    <row r="211" spans="1:3" x14ac:dyDescent="0.2">
      <c r="A211" s="32"/>
      <c r="B211" s="33"/>
      <c r="C211" s="34"/>
    </row>
    <row r="212" spans="1:3" x14ac:dyDescent="0.2">
      <c r="A212" s="32"/>
      <c r="B212" s="33"/>
      <c r="C212" s="34"/>
    </row>
    <row r="213" spans="1:3" x14ac:dyDescent="0.2">
      <c r="A213" s="32"/>
      <c r="B213" s="33"/>
      <c r="C213" s="34"/>
    </row>
    <row r="214" spans="1:3" x14ac:dyDescent="0.2">
      <c r="A214" s="32"/>
      <c r="B214" s="33"/>
      <c r="C214" s="34"/>
    </row>
    <row r="215" spans="1:3" x14ac:dyDescent="0.2">
      <c r="A215" s="32"/>
      <c r="B215" s="33"/>
      <c r="C215" s="34"/>
    </row>
    <row r="216" spans="1:3" x14ac:dyDescent="0.2">
      <c r="A216" s="32"/>
      <c r="B216" s="33"/>
      <c r="C216" s="34"/>
    </row>
    <row r="217" spans="1:3" x14ac:dyDescent="0.2">
      <c r="A217" s="32"/>
      <c r="B217" s="33"/>
      <c r="C217" s="34"/>
    </row>
    <row r="218" spans="1:3" x14ac:dyDescent="0.2">
      <c r="A218" s="32"/>
      <c r="B218" s="33"/>
      <c r="C218" s="34"/>
    </row>
    <row r="219" spans="1:3" x14ac:dyDescent="0.2">
      <c r="A219" s="32"/>
      <c r="B219" s="33"/>
      <c r="C219" s="34"/>
    </row>
    <row r="220" spans="1:3" x14ac:dyDescent="0.2">
      <c r="A220" s="32"/>
      <c r="B220" s="33"/>
      <c r="C220" s="34"/>
    </row>
    <row r="221" spans="1:3" x14ac:dyDescent="0.2">
      <c r="A221" s="32"/>
      <c r="B221" s="33"/>
      <c r="C221" s="34"/>
    </row>
    <row r="222" spans="1:3" x14ac:dyDescent="0.2">
      <c r="A222" s="32"/>
      <c r="B222" s="33"/>
      <c r="C222" s="34"/>
    </row>
    <row r="223" spans="1:3" x14ac:dyDescent="0.2">
      <c r="A223" s="32"/>
      <c r="B223" s="33"/>
      <c r="C223" s="34"/>
    </row>
    <row r="224" spans="1:3" x14ac:dyDescent="0.2">
      <c r="A224" s="32"/>
      <c r="B224" s="33"/>
      <c r="C224" s="34"/>
    </row>
    <row r="225" spans="1:3" x14ac:dyDescent="0.2">
      <c r="A225" s="32"/>
      <c r="B225" s="33"/>
      <c r="C225" s="34"/>
    </row>
    <row r="226" spans="1:3" x14ac:dyDescent="0.2">
      <c r="A226" s="32"/>
      <c r="B226" s="33"/>
      <c r="C226" s="34"/>
    </row>
    <row r="227" spans="1:3" x14ac:dyDescent="0.2">
      <c r="A227" s="32"/>
      <c r="B227" s="33"/>
      <c r="C227" s="34"/>
    </row>
    <row r="228" spans="1:3" x14ac:dyDescent="0.2">
      <c r="A228" s="32"/>
      <c r="B228" s="33"/>
      <c r="C228" s="34"/>
    </row>
    <row r="229" spans="1:3" x14ac:dyDescent="0.2">
      <c r="A229" s="32"/>
      <c r="B229" s="33"/>
      <c r="C229" s="34"/>
    </row>
    <row r="230" spans="1:3" x14ac:dyDescent="0.2">
      <c r="A230" s="32"/>
      <c r="B230" s="33"/>
      <c r="C230" s="34"/>
    </row>
    <row r="231" spans="1:3" x14ac:dyDescent="0.2">
      <c r="A231" s="32"/>
      <c r="B231" s="33"/>
      <c r="C231" s="34"/>
    </row>
    <row r="232" spans="1:3" x14ac:dyDescent="0.2">
      <c r="A232" s="32"/>
      <c r="B232" s="33"/>
      <c r="C232" s="34"/>
    </row>
    <row r="233" spans="1:3" x14ac:dyDescent="0.2">
      <c r="A233" s="32"/>
      <c r="B233" s="33"/>
      <c r="C233" s="34"/>
    </row>
    <row r="234" spans="1:3" x14ac:dyDescent="0.2">
      <c r="A234" s="32"/>
      <c r="B234" s="33"/>
      <c r="C234" s="34"/>
    </row>
    <row r="235" spans="1:3" x14ac:dyDescent="0.2">
      <c r="A235" s="32"/>
      <c r="B235" s="33"/>
      <c r="C235" s="34"/>
    </row>
    <row r="236" spans="1:3" x14ac:dyDescent="0.2">
      <c r="A236" s="32"/>
      <c r="B236" s="33"/>
      <c r="C236" s="34"/>
    </row>
    <row r="237" spans="1:3" x14ac:dyDescent="0.2">
      <c r="A237" s="32"/>
      <c r="B237" s="33"/>
      <c r="C237" s="34"/>
    </row>
    <row r="238" spans="1:3" x14ac:dyDescent="0.2">
      <c r="A238" s="32"/>
      <c r="B238" s="33"/>
      <c r="C238" s="34"/>
    </row>
    <row r="239" spans="1:3" x14ac:dyDescent="0.2">
      <c r="A239" s="32"/>
      <c r="B239" s="33"/>
      <c r="C239" s="34"/>
    </row>
    <row r="240" spans="1:3" x14ac:dyDescent="0.2">
      <c r="A240" s="32"/>
      <c r="B240" s="33"/>
      <c r="C240" s="34"/>
    </row>
    <row r="241" spans="1:3" x14ac:dyDescent="0.2">
      <c r="A241" s="32"/>
      <c r="B241" s="33"/>
      <c r="C241" s="34"/>
    </row>
    <row r="242" spans="1:3" x14ac:dyDescent="0.2">
      <c r="A242" s="32"/>
      <c r="B242" s="33"/>
      <c r="C242" s="34"/>
    </row>
    <row r="243" spans="1:3" x14ac:dyDescent="0.2">
      <c r="A243" s="32"/>
      <c r="B243" s="33"/>
      <c r="C243" s="34"/>
    </row>
    <row r="244" spans="1:3" x14ac:dyDescent="0.2">
      <c r="A244" s="32"/>
      <c r="B244" s="33"/>
      <c r="C244" s="34"/>
    </row>
    <row r="245" spans="1:3" x14ac:dyDescent="0.2">
      <c r="A245" s="32"/>
      <c r="B245" s="33"/>
      <c r="C245" s="34"/>
    </row>
    <row r="246" spans="1:3" x14ac:dyDescent="0.2">
      <c r="A246" s="32"/>
      <c r="B246" s="33"/>
      <c r="C246" s="34"/>
    </row>
    <row r="247" spans="1:3" x14ac:dyDescent="0.2">
      <c r="A247" s="32"/>
      <c r="B247" s="33"/>
      <c r="C247" s="34"/>
    </row>
    <row r="248" spans="1:3" x14ac:dyDescent="0.2">
      <c r="A248" s="32"/>
      <c r="B248" s="33"/>
      <c r="C248" s="34"/>
    </row>
    <row r="249" spans="1:3" x14ac:dyDescent="0.2">
      <c r="A249" s="32"/>
      <c r="B249" s="33"/>
      <c r="C249" s="34"/>
    </row>
    <row r="250" spans="1:3" x14ac:dyDescent="0.2">
      <c r="A250" s="32"/>
      <c r="B250" s="33"/>
      <c r="C250" s="34"/>
    </row>
    <row r="251" spans="1:3" x14ac:dyDescent="0.2">
      <c r="A251" s="32"/>
      <c r="B251" s="33"/>
      <c r="C251" s="34"/>
    </row>
    <row r="252" spans="1:3" x14ac:dyDescent="0.2">
      <c r="A252" s="32"/>
      <c r="B252" s="33"/>
      <c r="C252" s="34"/>
    </row>
    <row r="253" spans="1:3" x14ac:dyDescent="0.2">
      <c r="A253" s="32"/>
      <c r="B253" s="33"/>
      <c r="C253" s="34"/>
    </row>
    <row r="254" spans="1:3" x14ac:dyDescent="0.2">
      <c r="A254" s="32"/>
      <c r="B254" s="33"/>
      <c r="C254" s="34"/>
    </row>
    <row r="255" spans="1:3" x14ac:dyDescent="0.2">
      <c r="A255" s="32"/>
      <c r="B255" s="33"/>
      <c r="C255" s="34"/>
    </row>
    <row r="256" spans="1:3" x14ac:dyDescent="0.2">
      <c r="A256" s="32"/>
      <c r="B256" s="33"/>
      <c r="C256" s="34"/>
    </row>
    <row r="257" spans="1:3" x14ac:dyDescent="0.2">
      <c r="A257" s="32"/>
      <c r="B257" s="33"/>
      <c r="C257" s="34"/>
    </row>
    <row r="258" spans="1:3" x14ac:dyDescent="0.2">
      <c r="A258" s="32"/>
      <c r="B258" s="33"/>
      <c r="C258" s="34"/>
    </row>
    <row r="259" spans="1:3" x14ac:dyDescent="0.2">
      <c r="A259" s="32"/>
      <c r="B259" s="33"/>
      <c r="C259" s="34"/>
    </row>
    <row r="260" spans="1:3" x14ac:dyDescent="0.2">
      <c r="A260" s="32"/>
      <c r="B260" s="33"/>
      <c r="C260" s="34"/>
    </row>
    <row r="261" spans="1:3" x14ac:dyDescent="0.2">
      <c r="A261" s="32"/>
      <c r="B261" s="33"/>
      <c r="C261" s="34"/>
    </row>
    <row r="262" spans="1:3" x14ac:dyDescent="0.2">
      <c r="A262" s="32"/>
      <c r="B262" s="33"/>
      <c r="C262" s="34"/>
    </row>
    <row r="263" spans="1:3" x14ac:dyDescent="0.2">
      <c r="A263" s="32"/>
      <c r="B263" s="33"/>
      <c r="C263" s="34"/>
    </row>
    <row r="264" spans="1:3" x14ac:dyDescent="0.2">
      <c r="A264" s="32"/>
      <c r="B264" s="33"/>
      <c r="C264" s="34"/>
    </row>
    <row r="265" spans="1:3" x14ac:dyDescent="0.2">
      <c r="A265" s="32"/>
      <c r="B265" s="33"/>
      <c r="C265" s="34"/>
    </row>
    <row r="266" spans="1:3" x14ac:dyDescent="0.2">
      <c r="A266" s="32"/>
      <c r="B266" s="33"/>
      <c r="C266" s="34"/>
    </row>
    <row r="267" spans="1:3" x14ac:dyDescent="0.2">
      <c r="A267" s="32"/>
      <c r="B267" s="33"/>
      <c r="C267" s="34"/>
    </row>
    <row r="268" spans="1:3" x14ac:dyDescent="0.2">
      <c r="A268" s="32"/>
      <c r="B268" s="33"/>
      <c r="C268" s="34"/>
    </row>
    <row r="269" spans="1:3" x14ac:dyDescent="0.2">
      <c r="A269" s="32"/>
      <c r="B269" s="33"/>
      <c r="C269" s="34"/>
    </row>
    <row r="270" spans="1:3" x14ac:dyDescent="0.2">
      <c r="A270" s="32"/>
      <c r="B270" s="33"/>
      <c r="C270" s="34"/>
    </row>
    <row r="271" spans="1:3" x14ac:dyDescent="0.2">
      <c r="A271" s="32"/>
      <c r="B271" s="33"/>
      <c r="C271" s="34"/>
    </row>
    <row r="272" spans="1:3" x14ac:dyDescent="0.2">
      <c r="A272" s="32"/>
      <c r="B272" s="33"/>
      <c r="C272" s="34"/>
    </row>
    <row r="273" spans="1:3" x14ac:dyDescent="0.2">
      <c r="A273" s="32"/>
      <c r="B273" s="33"/>
      <c r="C273" s="34"/>
    </row>
    <row r="274" spans="1:3" x14ac:dyDescent="0.2">
      <c r="A274" s="32"/>
      <c r="B274" s="33"/>
      <c r="C274" s="34"/>
    </row>
    <row r="275" spans="1:3" x14ac:dyDescent="0.2">
      <c r="A275" s="32"/>
      <c r="B275" s="33"/>
      <c r="C275" s="34"/>
    </row>
    <row r="276" spans="1:3" x14ac:dyDescent="0.2">
      <c r="A276" s="32"/>
      <c r="B276" s="33"/>
      <c r="C276" s="34"/>
    </row>
    <row r="277" spans="1:3" x14ac:dyDescent="0.2">
      <c r="A277" s="32"/>
      <c r="B277" s="33"/>
      <c r="C277" s="34"/>
    </row>
    <row r="278" spans="1:3" x14ac:dyDescent="0.2">
      <c r="A278" s="32"/>
      <c r="B278" s="33"/>
      <c r="C278" s="34"/>
    </row>
    <row r="279" spans="1:3" x14ac:dyDescent="0.2">
      <c r="A279" s="32"/>
      <c r="B279" s="33"/>
      <c r="C279" s="34"/>
    </row>
    <row r="280" spans="1:3" x14ac:dyDescent="0.2">
      <c r="A280" s="32"/>
      <c r="B280" s="33"/>
      <c r="C280" s="34"/>
    </row>
    <row r="281" spans="1:3" x14ac:dyDescent="0.2">
      <c r="A281" s="32"/>
      <c r="B281" s="33"/>
      <c r="C281" s="34"/>
    </row>
    <row r="282" spans="1:3" x14ac:dyDescent="0.2">
      <c r="A282" s="32"/>
      <c r="B282" s="33"/>
      <c r="C282" s="34"/>
    </row>
    <row r="283" spans="1:3" x14ac:dyDescent="0.2">
      <c r="A283" s="32"/>
      <c r="B283" s="33"/>
      <c r="C283" s="34"/>
    </row>
    <row r="284" spans="1:3" x14ac:dyDescent="0.2">
      <c r="A284" s="32"/>
      <c r="B284" s="33"/>
      <c r="C284" s="34"/>
    </row>
    <row r="285" spans="1:3" x14ac:dyDescent="0.2">
      <c r="A285" s="32"/>
      <c r="B285" s="33"/>
      <c r="C285" s="34"/>
    </row>
    <row r="286" spans="1:3" x14ac:dyDescent="0.2">
      <c r="A286" s="32"/>
      <c r="B286" s="33"/>
      <c r="C286" s="34"/>
    </row>
    <row r="287" spans="1:3" x14ac:dyDescent="0.2">
      <c r="A287" s="32"/>
      <c r="B287" s="33"/>
      <c r="C287" s="34"/>
    </row>
    <row r="288" spans="1:3" x14ac:dyDescent="0.2">
      <c r="A288" s="32"/>
      <c r="B288" s="33"/>
      <c r="C288" s="34"/>
    </row>
    <row r="289" spans="1:3" x14ac:dyDescent="0.2">
      <c r="A289" s="32"/>
      <c r="B289" s="33"/>
      <c r="C289" s="34"/>
    </row>
    <row r="290" spans="1:3" x14ac:dyDescent="0.2">
      <c r="A290" s="32"/>
      <c r="B290" s="33"/>
      <c r="C290" s="34"/>
    </row>
    <row r="291" spans="1:3" x14ac:dyDescent="0.2">
      <c r="A291" s="32"/>
      <c r="B291" s="33"/>
      <c r="C291" s="34"/>
    </row>
    <row r="292" spans="1:3" x14ac:dyDescent="0.2">
      <c r="A292" s="32"/>
      <c r="B292" s="33"/>
      <c r="C292" s="34"/>
    </row>
    <row r="293" spans="1:3" x14ac:dyDescent="0.2">
      <c r="A293" s="32"/>
      <c r="B293" s="33"/>
      <c r="C293" s="34"/>
    </row>
    <row r="294" spans="1:3" x14ac:dyDescent="0.2">
      <c r="A294" s="32"/>
      <c r="B294" s="33"/>
      <c r="C294" s="34"/>
    </row>
    <row r="295" spans="1:3" x14ac:dyDescent="0.2">
      <c r="A295" s="32"/>
      <c r="B295" s="33"/>
      <c r="C295" s="34"/>
    </row>
    <row r="296" spans="1:3" x14ac:dyDescent="0.2">
      <c r="A296" s="32"/>
      <c r="B296" s="33"/>
      <c r="C296" s="34"/>
    </row>
    <row r="297" spans="1:3" x14ac:dyDescent="0.2">
      <c r="A297" s="32"/>
      <c r="B297" s="33"/>
      <c r="C297" s="34"/>
    </row>
    <row r="298" spans="1:3" x14ac:dyDescent="0.2">
      <c r="A298" s="32"/>
      <c r="B298" s="33"/>
      <c r="C298" s="34"/>
    </row>
    <row r="299" spans="1:3" x14ac:dyDescent="0.2">
      <c r="A299" s="32"/>
      <c r="B299" s="33"/>
      <c r="C299" s="34"/>
    </row>
    <row r="300" spans="1:3" x14ac:dyDescent="0.2">
      <c r="A300" s="32"/>
      <c r="B300" s="33"/>
      <c r="C300" s="34"/>
    </row>
    <row r="301" spans="1:3" x14ac:dyDescent="0.2">
      <c r="A301" s="32"/>
      <c r="B301" s="33"/>
      <c r="C301" s="34"/>
    </row>
    <row r="302" spans="1:3" x14ac:dyDescent="0.2">
      <c r="A302" s="32"/>
      <c r="B302" s="33"/>
      <c r="C302" s="34"/>
    </row>
    <row r="303" spans="1:3" x14ac:dyDescent="0.2">
      <c r="A303" s="32"/>
      <c r="B303" s="33"/>
      <c r="C303" s="34"/>
    </row>
    <row r="304" spans="1:3" x14ac:dyDescent="0.2">
      <c r="A304" s="32"/>
      <c r="B304" s="33"/>
      <c r="C304" s="34"/>
    </row>
    <row r="305" spans="1:3" x14ac:dyDescent="0.2">
      <c r="A305" s="32"/>
      <c r="B305" s="33"/>
      <c r="C305" s="34"/>
    </row>
    <row r="306" spans="1:3" x14ac:dyDescent="0.2">
      <c r="A306" s="32"/>
      <c r="B306" s="33"/>
      <c r="C306" s="34"/>
    </row>
    <row r="307" spans="1:3" x14ac:dyDescent="0.2">
      <c r="A307" s="32"/>
      <c r="B307" s="33"/>
      <c r="C307" s="34"/>
    </row>
    <row r="308" spans="1:3" x14ac:dyDescent="0.2">
      <c r="A308" s="32"/>
      <c r="B308" s="33"/>
      <c r="C308" s="34"/>
    </row>
    <row r="309" spans="1:3" x14ac:dyDescent="0.2">
      <c r="A309" s="32"/>
      <c r="B309" s="33"/>
      <c r="C309" s="34"/>
    </row>
    <row r="310" spans="1:3" x14ac:dyDescent="0.2">
      <c r="A310" s="32"/>
      <c r="B310" s="33"/>
      <c r="C310" s="34"/>
    </row>
    <row r="311" spans="1:3" x14ac:dyDescent="0.2">
      <c r="A311" s="32"/>
      <c r="B311" s="33"/>
      <c r="C311" s="34"/>
    </row>
    <row r="312" spans="1:3" x14ac:dyDescent="0.2">
      <c r="A312" s="32"/>
      <c r="B312" s="33"/>
      <c r="C312" s="34"/>
    </row>
    <row r="313" spans="1:3" x14ac:dyDescent="0.2">
      <c r="A313" s="32"/>
      <c r="B313" s="33"/>
      <c r="C313" s="34"/>
    </row>
    <row r="314" spans="1:3" x14ac:dyDescent="0.2">
      <c r="A314" s="32"/>
      <c r="B314" s="33"/>
      <c r="C314" s="34"/>
    </row>
    <row r="315" spans="1:3" x14ac:dyDescent="0.2">
      <c r="A315" s="32"/>
      <c r="B315" s="33"/>
      <c r="C315" s="34"/>
    </row>
    <row r="316" spans="1:3" x14ac:dyDescent="0.2">
      <c r="A316" s="32"/>
      <c r="B316" s="33"/>
      <c r="C316" s="34"/>
    </row>
    <row r="317" spans="1:3" x14ac:dyDescent="0.2">
      <c r="A317" s="32"/>
      <c r="B317" s="33"/>
      <c r="C317" s="34"/>
    </row>
    <row r="318" spans="1:3" x14ac:dyDescent="0.2">
      <c r="A318" s="32"/>
      <c r="B318" s="33"/>
      <c r="C318" s="34"/>
    </row>
    <row r="319" spans="1:3" x14ac:dyDescent="0.2">
      <c r="A319" s="32"/>
      <c r="B319" s="33"/>
      <c r="C319" s="34"/>
    </row>
    <row r="320" spans="1:3" x14ac:dyDescent="0.2">
      <c r="A320" s="32"/>
      <c r="B320" s="33"/>
      <c r="C320" s="34"/>
    </row>
    <row r="321" spans="1:3" x14ac:dyDescent="0.2">
      <c r="A321" s="32"/>
      <c r="B321" s="33"/>
      <c r="C321" s="34"/>
    </row>
    <row r="322" spans="1:3" x14ac:dyDescent="0.2">
      <c r="A322" s="32"/>
      <c r="B322" s="33"/>
      <c r="C322" s="34"/>
    </row>
    <row r="323" spans="1:3" x14ac:dyDescent="0.2">
      <c r="A323" s="32"/>
      <c r="B323" s="33"/>
      <c r="C323" s="34"/>
    </row>
    <row r="324" spans="1:3" x14ac:dyDescent="0.2">
      <c r="A324" s="32"/>
      <c r="B324" s="33"/>
      <c r="C324" s="34"/>
    </row>
    <row r="325" spans="1:3" x14ac:dyDescent="0.2">
      <c r="A325" s="32"/>
      <c r="B325" s="33"/>
      <c r="C325" s="34"/>
    </row>
    <row r="326" spans="1:3" x14ac:dyDescent="0.2">
      <c r="A326" s="32"/>
      <c r="B326" s="33"/>
      <c r="C326" s="34"/>
    </row>
    <row r="327" spans="1:3" x14ac:dyDescent="0.2">
      <c r="A327" s="32"/>
      <c r="B327" s="33"/>
      <c r="C327" s="34"/>
    </row>
    <row r="328" spans="1:3" x14ac:dyDescent="0.2">
      <c r="A328" s="32"/>
      <c r="B328" s="33"/>
      <c r="C328" s="34"/>
    </row>
    <row r="329" spans="1:3" x14ac:dyDescent="0.2">
      <c r="A329" s="32"/>
      <c r="B329" s="33"/>
      <c r="C329" s="34"/>
    </row>
    <row r="330" spans="1:3" x14ac:dyDescent="0.2">
      <c r="A330" s="32"/>
      <c r="B330" s="33"/>
      <c r="C330" s="34"/>
    </row>
    <row r="331" spans="1:3" x14ac:dyDescent="0.2">
      <c r="A331" s="32"/>
      <c r="B331" s="33"/>
      <c r="C331" s="34"/>
    </row>
    <row r="332" spans="1:3" x14ac:dyDescent="0.2">
      <c r="A332" s="32"/>
      <c r="B332" s="33"/>
      <c r="C332" s="34"/>
    </row>
    <row r="333" spans="1:3" x14ac:dyDescent="0.2">
      <c r="A333" s="32"/>
      <c r="B333" s="33"/>
      <c r="C333" s="34"/>
    </row>
    <row r="334" spans="1:3" x14ac:dyDescent="0.2">
      <c r="A334" s="32"/>
      <c r="B334" s="33"/>
      <c r="C334" s="34"/>
    </row>
    <row r="335" spans="1:3" x14ac:dyDescent="0.2">
      <c r="A335" s="32"/>
      <c r="B335" s="33"/>
      <c r="C335" s="34"/>
    </row>
    <row r="336" spans="1:3" x14ac:dyDescent="0.2">
      <c r="A336" s="32"/>
      <c r="B336" s="33"/>
      <c r="C336" s="34"/>
    </row>
    <row r="337" spans="1:3" x14ac:dyDescent="0.2">
      <c r="A337" s="32"/>
      <c r="B337" s="33"/>
      <c r="C337" s="34"/>
    </row>
    <row r="338" spans="1:3" x14ac:dyDescent="0.2">
      <c r="A338" s="32"/>
      <c r="B338" s="33"/>
      <c r="C338" s="34"/>
    </row>
    <row r="339" spans="1:3" x14ac:dyDescent="0.2">
      <c r="A339" s="32"/>
      <c r="B339" s="33"/>
      <c r="C339" s="34"/>
    </row>
    <row r="340" spans="1:3" x14ac:dyDescent="0.2">
      <c r="A340" s="32"/>
      <c r="B340" s="33"/>
      <c r="C340" s="34"/>
    </row>
    <row r="341" spans="1:3" x14ac:dyDescent="0.2">
      <c r="A341" s="32"/>
      <c r="B341" s="33"/>
      <c r="C341" s="34"/>
    </row>
    <row r="342" spans="1:3" x14ac:dyDescent="0.2">
      <c r="A342" s="32"/>
      <c r="B342" s="33"/>
      <c r="C342" s="34"/>
    </row>
    <row r="343" spans="1:3" x14ac:dyDescent="0.2">
      <c r="A343" s="32"/>
      <c r="B343" s="33"/>
      <c r="C343" s="34"/>
    </row>
    <row r="344" spans="1:3" x14ac:dyDescent="0.2">
      <c r="A344" s="32"/>
      <c r="B344" s="33"/>
      <c r="C344" s="34"/>
    </row>
    <row r="345" spans="1:3" x14ac:dyDescent="0.2">
      <c r="A345" s="32"/>
      <c r="B345" s="33"/>
      <c r="C345" s="34"/>
    </row>
    <row r="346" spans="1:3" x14ac:dyDescent="0.2">
      <c r="A346" s="32"/>
      <c r="B346" s="33"/>
      <c r="C346" s="34"/>
    </row>
    <row r="347" spans="1:3" x14ac:dyDescent="0.2">
      <c r="A347" s="32"/>
      <c r="B347" s="33"/>
      <c r="C347" s="34"/>
    </row>
    <row r="348" spans="1:3" x14ac:dyDescent="0.2">
      <c r="A348" s="32"/>
      <c r="B348" s="33"/>
      <c r="C348" s="34"/>
    </row>
    <row r="349" spans="1:3" x14ac:dyDescent="0.2">
      <c r="A349" s="32"/>
      <c r="B349" s="33"/>
      <c r="C349" s="34"/>
    </row>
    <row r="350" spans="1:3" x14ac:dyDescent="0.2">
      <c r="A350" s="32"/>
      <c r="B350" s="33"/>
      <c r="C350" s="34"/>
    </row>
    <row r="351" spans="1:3" x14ac:dyDescent="0.2">
      <c r="A351" s="32"/>
      <c r="B351" s="33"/>
      <c r="C351" s="34"/>
    </row>
    <row r="352" spans="1:3" x14ac:dyDescent="0.2">
      <c r="A352" s="32"/>
      <c r="B352" s="33"/>
      <c r="C352" s="34"/>
    </row>
    <row r="353" spans="1:3" x14ac:dyDescent="0.2">
      <c r="A353" s="32"/>
      <c r="B353" s="33"/>
      <c r="C353" s="34"/>
    </row>
    <row r="354" spans="1:3" x14ac:dyDescent="0.2">
      <c r="A354" s="32"/>
      <c r="B354" s="33"/>
      <c r="C354" s="34"/>
    </row>
    <row r="355" spans="1:3" x14ac:dyDescent="0.2">
      <c r="A355" s="32"/>
      <c r="B355" s="33"/>
      <c r="C355" s="34"/>
    </row>
    <row r="356" spans="1:3" x14ac:dyDescent="0.2">
      <c r="A356" s="32"/>
      <c r="B356" s="33"/>
      <c r="C356" s="34"/>
    </row>
    <row r="357" spans="1:3" x14ac:dyDescent="0.2">
      <c r="A357" s="32"/>
      <c r="B357" s="33"/>
      <c r="C357" s="34"/>
    </row>
    <row r="358" spans="1:3" x14ac:dyDescent="0.2">
      <c r="A358" s="32"/>
      <c r="B358" s="33"/>
      <c r="C358" s="34"/>
    </row>
    <row r="359" spans="1:3" x14ac:dyDescent="0.2">
      <c r="A359" s="32"/>
      <c r="B359" s="33"/>
      <c r="C359" s="34"/>
    </row>
    <row r="360" spans="1:3" x14ac:dyDescent="0.2">
      <c r="A360" s="32"/>
      <c r="B360" s="33"/>
      <c r="C360" s="34"/>
    </row>
    <row r="361" spans="1:3" x14ac:dyDescent="0.2">
      <c r="A361" s="32"/>
      <c r="B361" s="33"/>
      <c r="C361" s="34"/>
    </row>
    <row r="362" spans="1:3" x14ac:dyDescent="0.2">
      <c r="A362" s="32"/>
      <c r="B362" s="33"/>
      <c r="C362" s="34"/>
    </row>
    <row r="363" spans="1:3" x14ac:dyDescent="0.2">
      <c r="A363" s="32"/>
      <c r="B363" s="33"/>
      <c r="C363" s="34"/>
    </row>
    <row r="364" spans="1:3" x14ac:dyDescent="0.2">
      <c r="A364" s="32"/>
      <c r="B364" s="33"/>
      <c r="C364" s="34"/>
    </row>
    <row r="365" spans="1:3" x14ac:dyDescent="0.2">
      <c r="A365" s="32"/>
      <c r="B365" s="33"/>
      <c r="C365" s="34"/>
    </row>
    <row r="366" spans="1:3" x14ac:dyDescent="0.2">
      <c r="A366" s="32"/>
      <c r="B366" s="33"/>
      <c r="C366" s="34"/>
    </row>
    <row r="367" spans="1:3" x14ac:dyDescent="0.2">
      <c r="A367" s="32"/>
      <c r="B367" s="33"/>
      <c r="C367" s="34"/>
    </row>
    <row r="368" spans="1:3" x14ac:dyDescent="0.2">
      <c r="A368" s="32"/>
      <c r="B368" s="33"/>
      <c r="C368" s="34"/>
    </row>
    <row r="369" spans="1:3" x14ac:dyDescent="0.2">
      <c r="A369" s="32"/>
      <c r="B369" s="33"/>
      <c r="C369" s="34"/>
    </row>
    <row r="370" spans="1:3" x14ac:dyDescent="0.2">
      <c r="A370" s="32"/>
      <c r="B370" s="33"/>
      <c r="C370" s="34"/>
    </row>
    <row r="371" spans="1:3" x14ac:dyDescent="0.2">
      <c r="A371" s="32"/>
      <c r="B371" s="33"/>
      <c r="C371" s="34"/>
    </row>
    <row r="372" spans="1:3" x14ac:dyDescent="0.2">
      <c r="A372" s="32"/>
      <c r="B372" s="33"/>
      <c r="C372" s="34"/>
    </row>
    <row r="373" spans="1:3" x14ac:dyDescent="0.2">
      <c r="A373" s="32"/>
      <c r="B373" s="33"/>
      <c r="C373" s="34"/>
    </row>
    <row r="374" spans="1:3" x14ac:dyDescent="0.2">
      <c r="A374" s="32"/>
      <c r="B374" s="33"/>
      <c r="C374" s="34"/>
    </row>
    <row r="375" spans="1:3" x14ac:dyDescent="0.2">
      <c r="A375" s="32"/>
      <c r="B375" s="33"/>
      <c r="C375" s="34"/>
    </row>
    <row r="376" spans="1:3" x14ac:dyDescent="0.2">
      <c r="A376" s="32"/>
      <c r="B376" s="33"/>
      <c r="C376" s="34"/>
    </row>
    <row r="377" spans="1:3" x14ac:dyDescent="0.2">
      <c r="A377" s="32"/>
      <c r="B377" s="33"/>
      <c r="C377" s="34"/>
    </row>
    <row r="378" spans="1:3" x14ac:dyDescent="0.2">
      <c r="A378" s="32"/>
      <c r="B378" s="33"/>
      <c r="C378" s="34"/>
    </row>
    <row r="379" spans="1:3" x14ac:dyDescent="0.2">
      <c r="A379" s="32"/>
      <c r="B379" s="33"/>
      <c r="C379" s="34"/>
    </row>
    <row r="380" spans="1:3" x14ac:dyDescent="0.2">
      <c r="A380" s="32"/>
      <c r="B380" s="33"/>
      <c r="C380" s="34"/>
    </row>
    <row r="381" spans="1:3" x14ac:dyDescent="0.2">
      <c r="A381" s="32"/>
      <c r="B381" s="33"/>
      <c r="C381" s="34"/>
    </row>
    <row r="382" spans="1:3" x14ac:dyDescent="0.2">
      <c r="A382" s="32"/>
      <c r="B382" s="33"/>
      <c r="C382" s="34"/>
    </row>
    <row r="383" spans="1:3" x14ac:dyDescent="0.2">
      <c r="A383" s="32"/>
      <c r="B383" s="33"/>
      <c r="C383" s="34"/>
    </row>
    <row r="384" spans="1:3" x14ac:dyDescent="0.2">
      <c r="A384" s="32"/>
      <c r="B384" s="33"/>
      <c r="C384" s="34"/>
    </row>
    <row r="385" spans="1:3" x14ac:dyDescent="0.2">
      <c r="A385" s="32"/>
      <c r="B385" s="33"/>
      <c r="C385" s="34"/>
    </row>
    <row r="386" spans="1:3" x14ac:dyDescent="0.2">
      <c r="A386" s="32"/>
      <c r="B386" s="33"/>
      <c r="C386" s="34"/>
    </row>
    <row r="387" spans="1:3" x14ac:dyDescent="0.2">
      <c r="A387" s="32"/>
      <c r="B387" s="33"/>
      <c r="C387" s="34"/>
    </row>
    <row r="388" spans="1:3" x14ac:dyDescent="0.2">
      <c r="A388" s="32"/>
      <c r="B388" s="33"/>
      <c r="C388" s="34"/>
    </row>
    <row r="389" spans="1:3" x14ac:dyDescent="0.2">
      <c r="A389" s="32"/>
      <c r="B389" s="33"/>
      <c r="C389" s="34"/>
    </row>
    <row r="390" spans="1:3" x14ac:dyDescent="0.2">
      <c r="A390" s="32"/>
      <c r="B390" s="33"/>
      <c r="C390" s="34"/>
    </row>
    <row r="391" spans="1:3" x14ac:dyDescent="0.2">
      <c r="A391" s="32"/>
      <c r="B391" s="33"/>
      <c r="C391" s="34"/>
    </row>
    <row r="392" spans="1:3" x14ac:dyDescent="0.2">
      <c r="A392" s="32"/>
      <c r="B392" s="33"/>
      <c r="C392" s="34"/>
    </row>
    <row r="393" spans="1:3" x14ac:dyDescent="0.2">
      <c r="A393" s="32"/>
      <c r="B393" s="33"/>
      <c r="C393" s="34"/>
    </row>
    <row r="394" spans="1:3" x14ac:dyDescent="0.2">
      <c r="A394" s="32"/>
      <c r="B394" s="33"/>
      <c r="C394" s="34"/>
    </row>
    <row r="395" spans="1:3" x14ac:dyDescent="0.2">
      <c r="A395" s="32"/>
      <c r="B395" s="33"/>
      <c r="C395" s="34"/>
    </row>
    <row r="396" spans="1:3" x14ac:dyDescent="0.2">
      <c r="A396" s="32"/>
      <c r="B396" s="33"/>
      <c r="C396" s="34"/>
    </row>
    <row r="397" spans="1:3" x14ac:dyDescent="0.2">
      <c r="A397" s="32"/>
      <c r="B397" s="33"/>
      <c r="C397" s="34"/>
    </row>
    <row r="398" spans="1:3" x14ac:dyDescent="0.2">
      <c r="A398" s="32"/>
      <c r="B398" s="33"/>
      <c r="C398" s="34"/>
    </row>
    <row r="399" spans="1:3" x14ac:dyDescent="0.2">
      <c r="A399" s="32"/>
      <c r="B399" s="33"/>
      <c r="C399" s="34"/>
    </row>
    <row r="400" spans="1:3" x14ac:dyDescent="0.2">
      <c r="A400" s="32"/>
      <c r="B400" s="33"/>
      <c r="C400" s="34"/>
    </row>
    <row r="401" spans="1:3" x14ac:dyDescent="0.2">
      <c r="A401" s="32"/>
      <c r="B401" s="33"/>
      <c r="C401" s="34"/>
    </row>
    <row r="402" spans="1:3" x14ac:dyDescent="0.2">
      <c r="A402" s="32"/>
      <c r="B402" s="33"/>
      <c r="C402" s="34"/>
    </row>
    <row r="403" spans="1:3" x14ac:dyDescent="0.2">
      <c r="A403" s="32"/>
      <c r="B403" s="33"/>
      <c r="C403" s="34"/>
    </row>
    <row r="404" spans="1:3" x14ac:dyDescent="0.2">
      <c r="A404" s="32"/>
      <c r="B404" s="33"/>
      <c r="C404" s="34"/>
    </row>
    <row r="405" spans="1:3" x14ac:dyDescent="0.2">
      <c r="A405" s="32"/>
      <c r="B405" s="33"/>
      <c r="C405" s="34"/>
    </row>
    <row r="406" spans="1:3" x14ac:dyDescent="0.2">
      <c r="A406" s="32"/>
      <c r="B406" s="33"/>
      <c r="C406" s="34"/>
    </row>
    <row r="407" spans="1:3" x14ac:dyDescent="0.2">
      <c r="A407" s="32"/>
      <c r="B407" s="33"/>
      <c r="C407" s="34"/>
    </row>
    <row r="408" spans="1:3" x14ac:dyDescent="0.2">
      <c r="A408" s="32"/>
      <c r="B408" s="33"/>
      <c r="C408" s="34"/>
    </row>
    <row r="409" spans="1:3" x14ac:dyDescent="0.2">
      <c r="A409" s="32"/>
      <c r="B409" s="33"/>
      <c r="C409" s="34"/>
    </row>
    <row r="410" spans="1:3" x14ac:dyDescent="0.2">
      <c r="A410" s="32"/>
      <c r="B410" s="33"/>
      <c r="C410" s="34"/>
    </row>
    <row r="411" spans="1:3" x14ac:dyDescent="0.2">
      <c r="A411" s="32"/>
      <c r="B411" s="33"/>
      <c r="C411" s="34"/>
    </row>
    <row r="412" spans="1:3" x14ac:dyDescent="0.2">
      <c r="A412" s="32"/>
      <c r="B412" s="33"/>
      <c r="C412" s="34"/>
    </row>
    <row r="413" spans="1:3" x14ac:dyDescent="0.2">
      <c r="A413" s="32"/>
      <c r="B413" s="33"/>
      <c r="C413" s="34"/>
    </row>
    <row r="414" spans="1:3" x14ac:dyDescent="0.2">
      <c r="A414" s="32"/>
      <c r="B414" s="33"/>
      <c r="C414" s="34"/>
    </row>
    <row r="415" spans="1:3" x14ac:dyDescent="0.2">
      <c r="A415" s="32"/>
      <c r="B415" s="33"/>
      <c r="C415" s="34"/>
    </row>
    <row r="416" spans="1:3" x14ac:dyDescent="0.2">
      <c r="A416" s="32"/>
      <c r="B416" s="33"/>
      <c r="C416" s="34"/>
    </row>
    <row r="417" spans="1:3" x14ac:dyDescent="0.2">
      <c r="A417" s="32"/>
      <c r="B417" s="33"/>
      <c r="C417" s="34"/>
    </row>
    <row r="418" spans="1:3" x14ac:dyDescent="0.2">
      <c r="A418" s="32"/>
      <c r="B418" s="33"/>
      <c r="C418" s="34"/>
    </row>
    <row r="419" spans="1:3" x14ac:dyDescent="0.2">
      <c r="A419" s="32"/>
      <c r="B419" s="33"/>
      <c r="C419" s="34"/>
    </row>
    <row r="420" spans="1:3" x14ac:dyDescent="0.2">
      <c r="A420" s="32"/>
      <c r="B420" s="33"/>
      <c r="C420" s="34"/>
    </row>
    <row r="421" spans="1:3" x14ac:dyDescent="0.2">
      <c r="A421" s="32"/>
      <c r="B421" s="33"/>
      <c r="C421" s="34"/>
    </row>
    <row r="422" spans="1:3" x14ac:dyDescent="0.2">
      <c r="A422" s="32"/>
      <c r="B422" s="33"/>
      <c r="C422" s="34"/>
    </row>
    <row r="423" spans="1:3" x14ac:dyDescent="0.2">
      <c r="A423" s="32"/>
      <c r="B423" s="33"/>
      <c r="C423" s="34"/>
    </row>
    <row r="424" spans="1:3" x14ac:dyDescent="0.2">
      <c r="A424" s="32"/>
      <c r="B424" s="33"/>
      <c r="C424" s="34"/>
    </row>
    <row r="425" spans="1:3" x14ac:dyDescent="0.2">
      <c r="A425" s="32"/>
      <c r="B425" s="33"/>
      <c r="C425" s="34"/>
    </row>
    <row r="426" spans="1:3" x14ac:dyDescent="0.2">
      <c r="A426" s="32"/>
      <c r="B426" s="33"/>
      <c r="C426" s="34"/>
    </row>
    <row r="427" spans="1:3" x14ac:dyDescent="0.2">
      <c r="A427" s="32"/>
      <c r="B427" s="33"/>
      <c r="C427" s="34"/>
    </row>
    <row r="428" spans="1:3" x14ac:dyDescent="0.2">
      <c r="A428" s="32"/>
      <c r="B428" s="33"/>
      <c r="C428" s="34"/>
    </row>
    <row r="429" spans="1:3" x14ac:dyDescent="0.2">
      <c r="A429" s="32"/>
      <c r="B429" s="33"/>
      <c r="C429" s="34"/>
    </row>
    <row r="430" spans="1:3" x14ac:dyDescent="0.2">
      <c r="A430" s="32"/>
      <c r="B430" s="33"/>
      <c r="C430" s="34"/>
    </row>
    <row r="431" spans="1:3" x14ac:dyDescent="0.2">
      <c r="A431" s="32"/>
      <c r="B431" s="33"/>
      <c r="C431" s="34"/>
    </row>
    <row r="432" spans="1:3" x14ac:dyDescent="0.2">
      <c r="A432" s="32"/>
      <c r="B432" s="33"/>
      <c r="C432" s="34"/>
    </row>
    <row r="433" spans="1:3" x14ac:dyDescent="0.2">
      <c r="A433" s="32"/>
      <c r="B433" s="33"/>
      <c r="C433" s="34"/>
    </row>
    <row r="434" spans="1:3" x14ac:dyDescent="0.2">
      <c r="A434" s="32"/>
      <c r="B434" s="33"/>
      <c r="C434" s="34"/>
    </row>
    <row r="435" spans="1:3" x14ac:dyDescent="0.2">
      <c r="A435" s="32"/>
      <c r="B435" s="33"/>
      <c r="C435" s="34"/>
    </row>
    <row r="436" spans="1:3" x14ac:dyDescent="0.2">
      <c r="A436" s="32"/>
      <c r="B436" s="33"/>
      <c r="C436" s="34"/>
    </row>
    <row r="437" spans="1:3" x14ac:dyDescent="0.2">
      <c r="A437" s="32"/>
      <c r="B437" s="33"/>
      <c r="C437" s="34"/>
    </row>
    <row r="438" spans="1:3" x14ac:dyDescent="0.2">
      <c r="A438" s="32"/>
      <c r="B438" s="33"/>
      <c r="C438" s="34"/>
    </row>
    <row r="439" spans="1:3" x14ac:dyDescent="0.2">
      <c r="A439" s="32"/>
      <c r="B439" s="33"/>
      <c r="C439" s="34"/>
    </row>
    <row r="440" spans="1:3" x14ac:dyDescent="0.2">
      <c r="A440" s="32"/>
      <c r="B440" s="33"/>
      <c r="C440" s="34"/>
    </row>
    <row r="441" spans="1:3" x14ac:dyDescent="0.2">
      <c r="A441" s="32"/>
      <c r="B441" s="33"/>
      <c r="C441" s="34"/>
    </row>
    <row r="442" spans="1:3" x14ac:dyDescent="0.2">
      <c r="A442" s="32"/>
      <c r="B442" s="33"/>
      <c r="C442" s="34"/>
    </row>
    <row r="443" spans="1:3" x14ac:dyDescent="0.2">
      <c r="A443" s="32"/>
      <c r="B443" s="33"/>
      <c r="C443" s="34"/>
    </row>
    <row r="444" spans="1:3" x14ac:dyDescent="0.2">
      <c r="A444" s="32"/>
      <c r="B444" s="33"/>
      <c r="C444" s="34"/>
    </row>
    <row r="445" spans="1:3" x14ac:dyDescent="0.2">
      <c r="A445" s="32"/>
      <c r="B445" s="33"/>
      <c r="C445" s="34"/>
    </row>
    <row r="446" spans="1:3" x14ac:dyDescent="0.2">
      <c r="A446" s="32"/>
      <c r="B446" s="33"/>
      <c r="C446" s="34"/>
    </row>
    <row r="447" spans="1:3" x14ac:dyDescent="0.2">
      <c r="A447" s="32"/>
      <c r="B447" s="33"/>
      <c r="C447" s="34"/>
    </row>
    <row r="448" spans="1:3" x14ac:dyDescent="0.2">
      <c r="A448" s="32"/>
      <c r="B448" s="33"/>
      <c r="C448" s="34"/>
    </row>
    <row r="449" spans="1:3" x14ac:dyDescent="0.2">
      <c r="A449" s="32"/>
      <c r="B449" s="33"/>
      <c r="C449" s="34"/>
    </row>
    <row r="450" spans="1:3" x14ac:dyDescent="0.2">
      <c r="A450" s="32"/>
      <c r="B450" s="33"/>
      <c r="C450" s="34"/>
    </row>
    <row r="451" spans="1:3" x14ac:dyDescent="0.2">
      <c r="A451" s="32"/>
      <c r="B451" s="33"/>
      <c r="C451" s="34"/>
    </row>
    <row r="452" spans="1:3" x14ac:dyDescent="0.2">
      <c r="A452" s="32"/>
      <c r="B452" s="33"/>
      <c r="C452" s="34"/>
    </row>
    <row r="453" spans="1:3" x14ac:dyDescent="0.2">
      <c r="A453" s="32"/>
      <c r="B453" s="33"/>
      <c r="C453" s="34"/>
    </row>
    <row r="454" spans="1:3" x14ac:dyDescent="0.2">
      <c r="A454" s="32"/>
      <c r="B454" s="33"/>
      <c r="C454" s="34"/>
    </row>
    <row r="455" spans="1:3" x14ac:dyDescent="0.2">
      <c r="A455" s="32"/>
      <c r="B455" s="33"/>
      <c r="C455" s="34"/>
    </row>
    <row r="456" spans="1:3" x14ac:dyDescent="0.2">
      <c r="A456" s="32"/>
      <c r="B456" s="33"/>
      <c r="C456" s="34"/>
    </row>
    <row r="457" spans="1:3" x14ac:dyDescent="0.2">
      <c r="A457" s="32"/>
      <c r="B457" s="33"/>
      <c r="C457" s="34"/>
    </row>
    <row r="458" spans="1:3" x14ac:dyDescent="0.2">
      <c r="A458" s="32"/>
      <c r="B458" s="33"/>
      <c r="C458" s="34"/>
    </row>
    <row r="459" spans="1:3" x14ac:dyDescent="0.2">
      <c r="A459" s="32"/>
      <c r="B459" s="33"/>
      <c r="C459" s="34"/>
    </row>
    <row r="460" spans="1:3" x14ac:dyDescent="0.2">
      <c r="A460" s="32"/>
      <c r="B460" s="33"/>
      <c r="C460" s="34"/>
    </row>
    <row r="461" spans="1:3" x14ac:dyDescent="0.2">
      <c r="A461" s="32"/>
      <c r="B461" s="33"/>
      <c r="C461" s="34"/>
    </row>
    <row r="462" spans="1:3" x14ac:dyDescent="0.2">
      <c r="A462" s="32"/>
      <c r="B462" s="33"/>
      <c r="C462" s="34"/>
    </row>
    <row r="463" spans="1:3" x14ac:dyDescent="0.2">
      <c r="A463" s="32"/>
      <c r="B463" s="33"/>
      <c r="C463" s="34"/>
    </row>
    <row r="464" spans="1:3" x14ac:dyDescent="0.2">
      <c r="A464" s="32"/>
      <c r="B464" s="33"/>
      <c r="C464" s="34"/>
    </row>
    <row r="465" spans="1:3" x14ac:dyDescent="0.2">
      <c r="A465" s="32"/>
      <c r="B465" s="33"/>
      <c r="C465" s="34"/>
    </row>
    <row r="466" spans="1:3" x14ac:dyDescent="0.2">
      <c r="A466" s="32"/>
      <c r="B466" s="33"/>
      <c r="C466" s="34"/>
    </row>
    <row r="467" spans="1:3" x14ac:dyDescent="0.2">
      <c r="A467" s="32"/>
      <c r="B467" s="33"/>
      <c r="C467" s="34"/>
    </row>
    <row r="468" spans="1:3" x14ac:dyDescent="0.2">
      <c r="A468" s="32"/>
      <c r="B468" s="33"/>
      <c r="C468" s="34"/>
    </row>
    <row r="469" spans="1:3" x14ac:dyDescent="0.2">
      <c r="A469" s="32"/>
      <c r="B469" s="33"/>
      <c r="C469" s="34"/>
    </row>
    <row r="470" spans="1:3" x14ac:dyDescent="0.2">
      <c r="A470" s="32"/>
      <c r="B470" s="33"/>
      <c r="C470" s="34"/>
    </row>
    <row r="471" spans="1:3" x14ac:dyDescent="0.2">
      <c r="A471" s="32"/>
      <c r="B471" s="33"/>
      <c r="C471" s="34"/>
    </row>
    <row r="472" spans="1:3" x14ac:dyDescent="0.2">
      <c r="A472" s="32"/>
      <c r="B472" s="33"/>
      <c r="C472" s="34"/>
    </row>
    <row r="473" spans="1:3" x14ac:dyDescent="0.2">
      <c r="A473" s="32"/>
      <c r="B473" s="33"/>
      <c r="C473" s="34"/>
    </row>
    <row r="474" spans="1:3" x14ac:dyDescent="0.2">
      <c r="A474" s="32"/>
      <c r="B474" s="33"/>
      <c r="C474" s="34"/>
    </row>
    <row r="475" spans="1:3" x14ac:dyDescent="0.2">
      <c r="A475" s="32"/>
      <c r="B475" s="33"/>
      <c r="C475" s="34"/>
    </row>
    <row r="476" spans="1:3" x14ac:dyDescent="0.2">
      <c r="A476" s="32"/>
      <c r="B476" s="33"/>
      <c r="C476" s="34"/>
    </row>
    <row r="477" spans="1:3" x14ac:dyDescent="0.2">
      <c r="A477" s="32"/>
      <c r="B477" s="33"/>
      <c r="C477" s="34"/>
    </row>
    <row r="478" spans="1:3" x14ac:dyDescent="0.2">
      <c r="A478" s="32"/>
      <c r="B478" s="33"/>
      <c r="C478" s="34"/>
    </row>
    <row r="479" spans="1:3" x14ac:dyDescent="0.2">
      <c r="A479" s="32"/>
      <c r="B479" s="33"/>
      <c r="C479" s="34"/>
    </row>
    <row r="480" spans="1:3" x14ac:dyDescent="0.2">
      <c r="A480" s="32"/>
      <c r="B480" s="33"/>
      <c r="C480" s="34"/>
    </row>
    <row r="481" spans="1:3" x14ac:dyDescent="0.2">
      <c r="A481" s="32"/>
      <c r="B481" s="33"/>
      <c r="C481" s="34"/>
    </row>
    <row r="482" spans="1:3" x14ac:dyDescent="0.2">
      <c r="A482" s="32"/>
      <c r="B482" s="33"/>
      <c r="C482" s="34"/>
    </row>
    <row r="483" spans="1:3" x14ac:dyDescent="0.2">
      <c r="A483" s="32"/>
      <c r="B483" s="33"/>
      <c r="C483" s="34"/>
    </row>
    <row r="484" spans="1:3" x14ac:dyDescent="0.2">
      <c r="A484" s="32"/>
      <c r="B484" s="33"/>
      <c r="C484" s="34"/>
    </row>
    <row r="485" spans="1:3" x14ac:dyDescent="0.2">
      <c r="A485" s="32"/>
      <c r="B485" s="33"/>
      <c r="C485" s="34"/>
    </row>
    <row r="486" spans="1:3" x14ac:dyDescent="0.2">
      <c r="A486" s="32"/>
      <c r="B486" s="33"/>
      <c r="C486" s="34"/>
    </row>
    <row r="487" spans="1:3" x14ac:dyDescent="0.2">
      <c r="A487" s="32"/>
      <c r="B487" s="33"/>
      <c r="C487" s="34"/>
    </row>
    <row r="488" spans="1:3" x14ac:dyDescent="0.2">
      <c r="A488" s="32"/>
      <c r="B488" s="33"/>
      <c r="C488" s="34"/>
    </row>
    <row r="489" spans="1:3" x14ac:dyDescent="0.2">
      <c r="A489" s="32"/>
      <c r="B489" s="33"/>
      <c r="C489" s="34"/>
    </row>
    <row r="490" spans="1:3" x14ac:dyDescent="0.2">
      <c r="A490" s="32"/>
      <c r="B490" s="33"/>
      <c r="C490" s="34"/>
    </row>
    <row r="491" spans="1:3" x14ac:dyDescent="0.2">
      <c r="A491" s="32"/>
      <c r="B491" s="33"/>
      <c r="C491" s="34"/>
    </row>
    <row r="492" spans="1:3" x14ac:dyDescent="0.2">
      <c r="A492" s="32"/>
      <c r="B492" s="33"/>
      <c r="C492" s="34"/>
    </row>
    <row r="493" spans="1:3" x14ac:dyDescent="0.2">
      <c r="A493" s="32"/>
      <c r="B493" s="33"/>
      <c r="C493" s="34"/>
    </row>
    <row r="494" spans="1:3" x14ac:dyDescent="0.2">
      <c r="A494" s="32"/>
      <c r="B494" s="33"/>
      <c r="C494" s="34"/>
    </row>
    <row r="495" spans="1:3" x14ac:dyDescent="0.2">
      <c r="A495" s="32"/>
      <c r="B495" s="33"/>
      <c r="C495" s="34"/>
    </row>
    <row r="496" spans="1:3" x14ac:dyDescent="0.2">
      <c r="A496" s="32"/>
      <c r="B496" s="33"/>
      <c r="C496" s="34"/>
    </row>
    <row r="497" spans="1:3" x14ac:dyDescent="0.2">
      <c r="A497" s="32"/>
      <c r="B497" s="33"/>
      <c r="C497" s="34"/>
    </row>
    <row r="498" spans="1:3" x14ac:dyDescent="0.2">
      <c r="A498" s="32"/>
      <c r="B498" s="33"/>
      <c r="C498" s="34"/>
    </row>
    <row r="499" spans="1:3" x14ac:dyDescent="0.2">
      <c r="A499" s="32"/>
      <c r="B499" s="33"/>
      <c r="C499" s="34"/>
    </row>
    <row r="500" spans="1:3" x14ac:dyDescent="0.2">
      <c r="A500" s="32"/>
      <c r="B500" s="33"/>
      <c r="C500" s="34"/>
    </row>
    <row r="501" spans="1:3" x14ac:dyDescent="0.2">
      <c r="A501" s="32"/>
      <c r="B501" s="33"/>
      <c r="C501" s="34"/>
    </row>
    <row r="502" spans="1:3" x14ac:dyDescent="0.2">
      <c r="A502" s="32"/>
      <c r="B502" s="33"/>
      <c r="C502" s="34"/>
    </row>
    <row r="503" spans="1:3" x14ac:dyDescent="0.2">
      <c r="A503" s="32"/>
      <c r="B503" s="33"/>
      <c r="C503" s="34"/>
    </row>
    <row r="504" spans="1:3" x14ac:dyDescent="0.2">
      <c r="A504" s="32"/>
      <c r="B504" s="33"/>
      <c r="C504" s="34"/>
    </row>
    <row r="505" spans="1:3" x14ac:dyDescent="0.2">
      <c r="A505" s="32"/>
      <c r="B505" s="33"/>
      <c r="C505" s="34"/>
    </row>
    <row r="506" spans="1:3" x14ac:dyDescent="0.2">
      <c r="A506" s="32"/>
      <c r="B506" s="33"/>
      <c r="C506" s="34"/>
    </row>
    <row r="507" spans="1:3" x14ac:dyDescent="0.2">
      <c r="A507" s="32"/>
      <c r="B507" s="33"/>
      <c r="C507" s="34"/>
    </row>
    <row r="508" spans="1:3" x14ac:dyDescent="0.2">
      <c r="A508" s="32"/>
      <c r="B508" s="33"/>
      <c r="C508" s="34"/>
    </row>
    <row r="509" spans="1:3" x14ac:dyDescent="0.2">
      <c r="A509" s="32"/>
      <c r="B509" s="33"/>
      <c r="C509" s="34"/>
    </row>
    <row r="510" spans="1:3" x14ac:dyDescent="0.2">
      <c r="A510" s="32"/>
      <c r="B510" s="33"/>
      <c r="C510" s="34"/>
    </row>
    <row r="511" spans="1:3" x14ac:dyDescent="0.2">
      <c r="A511" s="32"/>
      <c r="B511" s="33"/>
      <c r="C511" s="34"/>
    </row>
    <row r="512" spans="1:3" x14ac:dyDescent="0.2">
      <c r="A512" s="32"/>
      <c r="B512" s="33"/>
      <c r="C512" s="34"/>
    </row>
    <row r="513" spans="1:3" x14ac:dyDescent="0.2">
      <c r="A513" s="32"/>
      <c r="B513" s="33"/>
      <c r="C513" s="34"/>
    </row>
    <row r="514" spans="1:3" x14ac:dyDescent="0.2">
      <c r="A514" s="32"/>
      <c r="B514" s="33"/>
      <c r="C514" s="34"/>
    </row>
    <row r="515" spans="1:3" x14ac:dyDescent="0.2">
      <c r="A515" s="32"/>
      <c r="B515" s="33"/>
      <c r="C515" s="34"/>
    </row>
    <row r="516" spans="1:3" x14ac:dyDescent="0.2">
      <c r="A516" s="32"/>
      <c r="B516" s="33"/>
      <c r="C516" s="34"/>
    </row>
    <row r="517" spans="1:3" x14ac:dyDescent="0.2">
      <c r="A517" s="32"/>
      <c r="B517" s="33"/>
      <c r="C517" s="34"/>
    </row>
    <row r="518" spans="1:3" x14ac:dyDescent="0.2">
      <c r="A518" s="32"/>
      <c r="B518" s="33"/>
      <c r="C518" s="34"/>
    </row>
    <row r="519" spans="1:3" x14ac:dyDescent="0.2">
      <c r="A519" s="32"/>
      <c r="B519" s="33"/>
      <c r="C519" s="34"/>
    </row>
    <row r="520" spans="1:3" x14ac:dyDescent="0.2">
      <c r="A520" s="32"/>
      <c r="B520" s="33"/>
      <c r="C520" s="34"/>
    </row>
    <row r="521" spans="1:3" x14ac:dyDescent="0.2">
      <c r="A521" s="32"/>
      <c r="B521" s="33"/>
      <c r="C521" s="34"/>
    </row>
    <row r="522" spans="1:3" x14ac:dyDescent="0.2">
      <c r="A522" s="32"/>
      <c r="B522" s="33"/>
      <c r="C522" s="34"/>
    </row>
    <row r="523" spans="1:3" x14ac:dyDescent="0.2">
      <c r="A523" s="32"/>
      <c r="B523" s="33"/>
      <c r="C523" s="34"/>
    </row>
    <row r="524" spans="1:3" x14ac:dyDescent="0.2">
      <c r="A524" s="32"/>
      <c r="B524" s="33"/>
      <c r="C524" s="34"/>
    </row>
    <row r="525" spans="1:3" x14ac:dyDescent="0.2">
      <c r="A525" s="32"/>
      <c r="B525" s="33"/>
      <c r="C525" s="34"/>
    </row>
    <row r="526" spans="1:3" x14ac:dyDescent="0.2">
      <c r="A526" s="32"/>
      <c r="B526" s="33"/>
      <c r="C526" s="34"/>
    </row>
    <row r="527" spans="1:3" x14ac:dyDescent="0.2">
      <c r="A527" s="32"/>
      <c r="B527" s="33"/>
      <c r="C527" s="34"/>
    </row>
    <row r="528" spans="1:3" x14ac:dyDescent="0.2">
      <c r="A528" s="35" t="s">
        <v>303</v>
      </c>
      <c r="B528" s="36"/>
      <c r="C528" s="37">
        <f>SUM(C7:C527)</f>
        <v>0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28"/>
  <sheetViews>
    <sheetView workbookViewId="0">
      <selection sqref="A1:C1"/>
    </sheetView>
  </sheetViews>
  <sheetFormatPr defaultRowHeight="12.75" x14ac:dyDescent="0.2"/>
  <cols>
    <col min="1" max="1" width="39" style="11" bestFit="1" customWidth="1"/>
    <col min="2" max="2" width="27.83203125" style="11" bestFit="1" customWidth="1"/>
    <col min="3" max="3" width="15.5" style="11" customWidth="1"/>
    <col min="4" max="16384" width="9.33203125" style="11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192</v>
      </c>
      <c r="B4" s="46"/>
      <c r="C4" s="46"/>
    </row>
    <row r="5" spans="1:3" x14ac:dyDescent="0.2">
      <c r="A5" s="27"/>
      <c r="B5" s="27"/>
      <c r="C5" s="28"/>
    </row>
    <row r="6" spans="1:3" x14ac:dyDescent="0.2">
      <c r="A6" s="29" t="s">
        <v>265</v>
      </c>
      <c r="B6" s="30" t="s">
        <v>266</v>
      </c>
      <c r="C6" s="31" t="s">
        <v>267</v>
      </c>
    </row>
    <row r="7" spans="1:3" x14ac:dyDescent="0.2">
      <c r="A7" s="32"/>
      <c r="B7" s="33"/>
      <c r="C7" s="34"/>
    </row>
    <row r="8" spans="1:3" x14ac:dyDescent="0.2">
      <c r="A8" s="32"/>
      <c r="B8" s="33"/>
      <c r="C8" s="34"/>
    </row>
    <row r="9" spans="1:3" x14ac:dyDescent="0.2">
      <c r="A9" s="32"/>
      <c r="B9" s="33"/>
      <c r="C9" s="34"/>
    </row>
    <row r="10" spans="1:3" x14ac:dyDescent="0.2">
      <c r="A10" s="32"/>
      <c r="B10" s="33"/>
      <c r="C10" s="34"/>
    </row>
    <row r="11" spans="1:3" x14ac:dyDescent="0.2">
      <c r="A11" s="32"/>
      <c r="B11" s="33"/>
      <c r="C11" s="34"/>
    </row>
    <row r="12" spans="1:3" x14ac:dyDescent="0.2">
      <c r="A12" s="32"/>
      <c r="B12" s="33"/>
      <c r="C12" s="34"/>
    </row>
    <row r="13" spans="1:3" x14ac:dyDescent="0.2">
      <c r="A13" s="32"/>
      <c r="B13" s="33"/>
      <c r="C13" s="34"/>
    </row>
    <row r="14" spans="1:3" x14ac:dyDescent="0.2">
      <c r="A14" s="32"/>
      <c r="B14" s="33"/>
      <c r="C14" s="34"/>
    </row>
    <row r="15" spans="1:3" x14ac:dyDescent="0.2">
      <c r="A15" s="32"/>
      <c r="B15" s="33"/>
      <c r="C15" s="34"/>
    </row>
    <row r="16" spans="1:3" x14ac:dyDescent="0.2">
      <c r="A16" s="32"/>
      <c r="B16" s="33"/>
      <c r="C16" s="34"/>
    </row>
    <row r="17" spans="1:3" x14ac:dyDescent="0.2">
      <c r="A17" s="32"/>
      <c r="B17" s="33"/>
      <c r="C17" s="34"/>
    </row>
    <row r="18" spans="1:3" x14ac:dyDescent="0.2">
      <c r="A18" s="32"/>
      <c r="B18" s="33"/>
      <c r="C18" s="34"/>
    </row>
    <row r="19" spans="1:3" x14ac:dyDescent="0.2">
      <c r="A19" s="32"/>
      <c r="B19" s="33"/>
      <c r="C19" s="34"/>
    </row>
    <row r="20" spans="1:3" x14ac:dyDescent="0.2">
      <c r="A20" s="32"/>
      <c r="B20" s="33"/>
      <c r="C20" s="34"/>
    </row>
    <row r="21" spans="1:3" x14ac:dyDescent="0.2">
      <c r="A21" s="32"/>
      <c r="B21" s="33"/>
      <c r="C21" s="34"/>
    </row>
    <row r="22" spans="1:3" x14ac:dyDescent="0.2">
      <c r="A22" s="32"/>
      <c r="B22" s="33"/>
      <c r="C22" s="34"/>
    </row>
    <row r="23" spans="1:3" x14ac:dyDescent="0.2">
      <c r="A23" s="32"/>
      <c r="B23" s="33"/>
      <c r="C23" s="34"/>
    </row>
    <row r="24" spans="1:3" x14ac:dyDescent="0.2">
      <c r="A24" s="32"/>
      <c r="B24" s="33"/>
      <c r="C24" s="34"/>
    </row>
    <row r="25" spans="1:3" x14ac:dyDescent="0.2">
      <c r="A25" s="32"/>
      <c r="B25" s="33"/>
      <c r="C25" s="34"/>
    </row>
    <row r="26" spans="1:3" x14ac:dyDescent="0.2">
      <c r="A26" s="32"/>
      <c r="B26" s="33"/>
      <c r="C26" s="34"/>
    </row>
    <row r="27" spans="1:3" x14ac:dyDescent="0.2">
      <c r="A27" s="32"/>
      <c r="B27" s="33"/>
      <c r="C27" s="34"/>
    </row>
    <row r="28" spans="1:3" x14ac:dyDescent="0.2">
      <c r="A28" s="32"/>
      <c r="B28" s="33"/>
      <c r="C28" s="34"/>
    </row>
    <row r="29" spans="1:3" x14ac:dyDescent="0.2">
      <c r="A29" s="32"/>
      <c r="B29" s="33"/>
      <c r="C29" s="34"/>
    </row>
    <row r="30" spans="1:3" x14ac:dyDescent="0.2">
      <c r="A30" s="32"/>
      <c r="B30" s="33"/>
      <c r="C30" s="34"/>
    </row>
    <row r="31" spans="1:3" x14ac:dyDescent="0.2">
      <c r="A31" s="32"/>
      <c r="B31" s="33"/>
      <c r="C31" s="34"/>
    </row>
    <row r="32" spans="1:3" x14ac:dyDescent="0.2">
      <c r="A32" s="32"/>
      <c r="B32" s="33"/>
      <c r="C32" s="34"/>
    </row>
    <row r="33" spans="1:3" x14ac:dyDescent="0.2">
      <c r="A33" s="32"/>
      <c r="B33" s="33"/>
      <c r="C33" s="34"/>
    </row>
    <row r="34" spans="1:3" x14ac:dyDescent="0.2">
      <c r="A34" s="32"/>
      <c r="B34" s="33"/>
      <c r="C34" s="34"/>
    </row>
    <row r="35" spans="1:3" x14ac:dyDescent="0.2">
      <c r="A35" s="32"/>
      <c r="B35" s="33"/>
      <c r="C35" s="34"/>
    </row>
    <row r="36" spans="1:3" x14ac:dyDescent="0.2">
      <c r="A36" s="32"/>
      <c r="B36" s="33"/>
      <c r="C36" s="34"/>
    </row>
    <row r="37" spans="1:3" x14ac:dyDescent="0.2">
      <c r="A37" s="32"/>
      <c r="B37" s="33"/>
      <c r="C37" s="34"/>
    </row>
    <row r="38" spans="1:3" x14ac:dyDescent="0.2">
      <c r="A38" s="32"/>
      <c r="B38" s="33"/>
      <c r="C38" s="34"/>
    </row>
    <row r="39" spans="1:3" x14ac:dyDescent="0.2">
      <c r="A39" s="32"/>
      <c r="B39" s="33"/>
      <c r="C39" s="34"/>
    </row>
    <row r="40" spans="1:3" x14ac:dyDescent="0.2">
      <c r="A40" s="32"/>
      <c r="B40" s="33"/>
      <c r="C40" s="34"/>
    </row>
    <row r="41" spans="1:3" x14ac:dyDescent="0.2">
      <c r="A41" s="32"/>
      <c r="B41" s="33"/>
      <c r="C41" s="34"/>
    </row>
    <row r="42" spans="1:3" x14ac:dyDescent="0.2">
      <c r="A42" s="32"/>
      <c r="B42" s="33"/>
      <c r="C42" s="34"/>
    </row>
    <row r="43" spans="1:3" x14ac:dyDescent="0.2">
      <c r="A43" s="32"/>
      <c r="B43" s="33"/>
      <c r="C43" s="34"/>
    </row>
    <row r="44" spans="1:3" x14ac:dyDescent="0.2">
      <c r="A44" s="32"/>
      <c r="B44" s="33"/>
      <c r="C44" s="34"/>
    </row>
    <row r="45" spans="1:3" x14ac:dyDescent="0.2">
      <c r="A45" s="32"/>
      <c r="B45" s="33"/>
      <c r="C45" s="34"/>
    </row>
    <row r="46" spans="1:3" x14ac:dyDescent="0.2">
      <c r="A46" s="32"/>
      <c r="B46" s="33"/>
      <c r="C46" s="34"/>
    </row>
    <row r="47" spans="1:3" x14ac:dyDescent="0.2">
      <c r="A47" s="32"/>
      <c r="B47" s="33"/>
      <c r="C47" s="34"/>
    </row>
    <row r="48" spans="1:3" x14ac:dyDescent="0.2">
      <c r="A48" s="32"/>
      <c r="B48" s="33"/>
      <c r="C48" s="34"/>
    </row>
    <row r="49" spans="1:3" x14ac:dyDescent="0.2">
      <c r="A49" s="32"/>
      <c r="B49" s="33"/>
      <c r="C49" s="34"/>
    </row>
    <row r="50" spans="1:3" x14ac:dyDescent="0.2">
      <c r="A50" s="32"/>
      <c r="B50" s="33"/>
      <c r="C50" s="34"/>
    </row>
    <row r="51" spans="1:3" x14ac:dyDescent="0.2">
      <c r="A51" s="32"/>
      <c r="B51" s="33"/>
      <c r="C51" s="34"/>
    </row>
    <row r="52" spans="1:3" x14ac:dyDescent="0.2">
      <c r="A52" s="32"/>
      <c r="B52" s="33"/>
      <c r="C52" s="34"/>
    </row>
    <row r="53" spans="1:3" x14ac:dyDescent="0.2">
      <c r="A53" s="32"/>
      <c r="B53" s="33"/>
      <c r="C53" s="34"/>
    </row>
    <row r="54" spans="1:3" x14ac:dyDescent="0.2">
      <c r="A54" s="32"/>
      <c r="B54" s="33"/>
      <c r="C54" s="34"/>
    </row>
    <row r="55" spans="1:3" x14ac:dyDescent="0.2">
      <c r="A55" s="32"/>
      <c r="B55" s="33"/>
      <c r="C55" s="34"/>
    </row>
    <row r="56" spans="1:3" x14ac:dyDescent="0.2">
      <c r="A56" s="32"/>
      <c r="B56" s="33"/>
      <c r="C56" s="34"/>
    </row>
    <row r="57" spans="1:3" x14ac:dyDescent="0.2">
      <c r="A57" s="32"/>
      <c r="B57" s="33"/>
      <c r="C57" s="34"/>
    </row>
    <row r="58" spans="1:3" x14ac:dyDescent="0.2">
      <c r="A58" s="32"/>
      <c r="B58" s="33"/>
      <c r="C58" s="34"/>
    </row>
    <row r="59" spans="1:3" x14ac:dyDescent="0.2">
      <c r="A59" s="32"/>
      <c r="B59" s="33"/>
      <c r="C59" s="34"/>
    </row>
    <row r="60" spans="1:3" x14ac:dyDescent="0.2">
      <c r="A60" s="32"/>
      <c r="B60" s="33"/>
      <c r="C60" s="34"/>
    </row>
    <row r="61" spans="1:3" x14ac:dyDescent="0.2">
      <c r="A61" s="32"/>
      <c r="B61" s="33"/>
      <c r="C61" s="34"/>
    </row>
    <row r="62" spans="1:3" x14ac:dyDescent="0.2">
      <c r="A62" s="32"/>
      <c r="B62" s="33"/>
      <c r="C62" s="34"/>
    </row>
    <row r="63" spans="1:3" x14ac:dyDescent="0.2">
      <c r="A63" s="32"/>
      <c r="B63" s="33"/>
      <c r="C63" s="34"/>
    </row>
    <row r="64" spans="1:3" x14ac:dyDescent="0.2">
      <c r="A64" s="32"/>
      <c r="B64" s="33"/>
      <c r="C64" s="34"/>
    </row>
    <row r="65" spans="1:3" x14ac:dyDescent="0.2">
      <c r="A65" s="32"/>
      <c r="B65" s="33"/>
      <c r="C65" s="34"/>
    </row>
    <row r="66" spans="1:3" x14ac:dyDescent="0.2">
      <c r="A66" s="32"/>
      <c r="B66" s="33"/>
      <c r="C66" s="34"/>
    </row>
    <row r="67" spans="1:3" x14ac:dyDescent="0.2">
      <c r="A67" s="32"/>
      <c r="B67" s="33"/>
      <c r="C67" s="34"/>
    </row>
    <row r="68" spans="1:3" x14ac:dyDescent="0.2">
      <c r="A68" s="32"/>
      <c r="B68" s="33"/>
      <c r="C68" s="34"/>
    </row>
    <row r="69" spans="1:3" x14ac:dyDescent="0.2">
      <c r="A69" s="32"/>
      <c r="B69" s="33"/>
      <c r="C69" s="34"/>
    </row>
    <row r="70" spans="1:3" x14ac:dyDescent="0.2">
      <c r="A70" s="32"/>
      <c r="B70" s="33"/>
      <c r="C70" s="34"/>
    </row>
    <row r="71" spans="1:3" x14ac:dyDescent="0.2">
      <c r="A71" s="32"/>
      <c r="B71" s="33"/>
      <c r="C71" s="34"/>
    </row>
    <row r="72" spans="1:3" x14ac:dyDescent="0.2">
      <c r="A72" s="32"/>
      <c r="B72" s="33"/>
      <c r="C72" s="34"/>
    </row>
    <row r="73" spans="1:3" x14ac:dyDescent="0.2">
      <c r="A73" s="32"/>
      <c r="B73" s="33"/>
      <c r="C73" s="34"/>
    </row>
    <row r="74" spans="1:3" x14ac:dyDescent="0.2">
      <c r="A74" s="32"/>
      <c r="B74" s="33"/>
      <c r="C74" s="34"/>
    </row>
    <row r="75" spans="1:3" x14ac:dyDescent="0.2">
      <c r="A75" s="32"/>
      <c r="B75" s="33"/>
      <c r="C75" s="34"/>
    </row>
    <row r="76" spans="1:3" x14ac:dyDescent="0.2">
      <c r="A76" s="32"/>
      <c r="B76" s="33"/>
      <c r="C76" s="34"/>
    </row>
    <row r="77" spans="1:3" x14ac:dyDescent="0.2">
      <c r="A77" s="32"/>
      <c r="B77" s="33"/>
      <c r="C77" s="34"/>
    </row>
    <row r="78" spans="1:3" x14ac:dyDescent="0.2">
      <c r="A78" s="32"/>
      <c r="B78" s="33"/>
      <c r="C78" s="34"/>
    </row>
    <row r="79" spans="1:3" x14ac:dyDescent="0.2">
      <c r="A79" s="32"/>
      <c r="B79" s="33"/>
      <c r="C79" s="34"/>
    </row>
    <row r="80" spans="1:3" x14ac:dyDescent="0.2">
      <c r="A80" s="32"/>
      <c r="B80" s="33"/>
      <c r="C80" s="34"/>
    </row>
    <row r="81" spans="1:3" x14ac:dyDescent="0.2">
      <c r="A81" s="32"/>
      <c r="B81" s="33"/>
      <c r="C81" s="34"/>
    </row>
    <row r="82" spans="1:3" x14ac:dyDescent="0.2">
      <c r="A82" s="32"/>
      <c r="B82" s="33"/>
      <c r="C82" s="34"/>
    </row>
    <row r="83" spans="1:3" x14ac:dyDescent="0.2">
      <c r="A83" s="32"/>
      <c r="B83" s="33"/>
      <c r="C83" s="34"/>
    </row>
    <row r="84" spans="1:3" x14ac:dyDescent="0.2">
      <c r="A84" s="32"/>
      <c r="B84" s="33"/>
      <c r="C84" s="34"/>
    </row>
    <row r="85" spans="1:3" x14ac:dyDescent="0.2">
      <c r="A85" s="32"/>
      <c r="B85" s="33"/>
      <c r="C85" s="34"/>
    </row>
    <row r="86" spans="1:3" x14ac:dyDescent="0.2">
      <c r="A86" s="32"/>
      <c r="B86" s="33"/>
      <c r="C86" s="34"/>
    </row>
    <row r="87" spans="1:3" x14ac:dyDescent="0.2">
      <c r="A87" s="32"/>
      <c r="B87" s="33"/>
      <c r="C87" s="34"/>
    </row>
    <row r="88" spans="1:3" x14ac:dyDescent="0.2">
      <c r="A88" s="32"/>
      <c r="B88" s="33"/>
      <c r="C88" s="34"/>
    </row>
    <row r="89" spans="1:3" x14ac:dyDescent="0.2">
      <c r="A89" s="32"/>
      <c r="B89" s="33"/>
      <c r="C89" s="34"/>
    </row>
    <row r="90" spans="1:3" x14ac:dyDescent="0.2">
      <c r="A90" s="32"/>
      <c r="B90" s="33"/>
      <c r="C90" s="34"/>
    </row>
    <row r="91" spans="1:3" x14ac:dyDescent="0.2">
      <c r="A91" s="32"/>
      <c r="B91" s="33"/>
      <c r="C91" s="34"/>
    </row>
    <row r="92" spans="1:3" x14ac:dyDescent="0.2">
      <c r="A92" s="32"/>
      <c r="B92" s="33"/>
      <c r="C92" s="34"/>
    </row>
    <row r="93" spans="1:3" x14ac:dyDescent="0.2">
      <c r="A93" s="32"/>
      <c r="B93" s="33"/>
      <c r="C93" s="34"/>
    </row>
    <row r="94" spans="1:3" x14ac:dyDescent="0.2">
      <c r="A94" s="32"/>
      <c r="B94" s="33"/>
      <c r="C94" s="34"/>
    </row>
    <row r="95" spans="1:3" x14ac:dyDescent="0.2">
      <c r="A95" s="32"/>
      <c r="B95" s="33"/>
      <c r="C95" s="34"/>
    </row>
    <row r="96" spans="1:3" x14ac:dyDescent="0.2">
      <c r="A96" s="32"/>
      <c r="B96" s="33"/>
      <c r="C96" s="34"/>
    </row>
    <row r="97" spans="1:3" x14ac:dyDescent="0.2">
      <c r="A97" s="32"/>
      <c r="B97" s="33"/>
      <c r="C97" s="34"/>
    </row>
    <row r="98" spans="1:3" x14ac:dyDescent="0.2">
      <c r="A98" s="32"/>
      <c r="B98" s="33"/>
      <c r="C98" s="34"/>
    </row>
    <row r="99" spans="1:3" x14ac:dyDescent="0.2">
      <c r="A99" s="32"/>
      <c r="B99" s="33"/>
      <c r="C99" s="34"/>
    </row>
    <row r="100" spans="1:3" x14ac:dyDescent="0.2">
      <c r="A100" s="32"/>
      <c r="B100" s="33"/>
      <c r="C100" s="34"/>
    </row>
    <row r="101" spans="1:3" x14ac:dyDescent="0.2">
      <c r="A101" s="32"/>
      <c r="B101" s="33"/>
      <c r="C101" s="34"/>
    </row>
    <row r="102" spans="1:3" x14ac:dyDescent="0.2">
      <c r="A102" s="32"/>
      <c r="B102" s="33"/>
      <c r="C102" s="34"/>
    </row>
    <row r="103" spans="1:3" x14ac:dyDescent="0.2">
      <c r="A103" s="32"/>
      <c r="B103" s="33"/>
      <c r="C103" s="34"/>
    </row>
    <row r="104" spans="1:3" x14ac:dyDescent="0.2">
      <c r="A104" s="32"/>
      <c r="B104" s="33"/>
      <c r="C104" s="34"/>
    </row>
    <row r="105" spans="1:3" x14ac:dyDescent="0.2">
      <c r="A105" s="32"/>
      <c r="B105" s="33"/>
      <c r="C105" s="34"/>
    </row>
    <row r="106" spans="1:3" x14ac:dyDescent="0.2">
      <c r="A106" s="32"/>
      <c r="B106" s="33"/>
      <c r="C106" s="34"/>
    </row>
    <row r="107" spans="1:3" x14ac:dyDescent="0.2">
      <c r="A107" s="32"/>
      <c r="B107" s="33"/>
      <c r="C107" s="34"/>
    </row>
    <row r="108" spans="1:3" x14ac:dyDescent="0.2">
      <c r="A108" s="32"/>
      <c r="B108" s="33"/>
      <c r="C108" s="34"/>
    </row>
    <row r="109" spans="1:3" x14ac:dyDescent="0.2">
      <c r="A109" s="32"/>
      <c r="B109" s="33"/>
      <c r="C109" s="34"/>
    </row>
    <row r="110" spans="1:3" x14ac:dyDescent="0.2">
      <c r="A110" s="32"/>
      <c r="B110" s="33"/>
      <c r="C110" s="34"/>
    </row>
    <row r="111" spans="1:3" x14ac:dyDescent="0.2">
      <c r="A111" s="32"/>
      <c r="B111" s="33"/>
      <c r="C111" s="34"/>
    </row>
    <row r="112" spans="1:3" x14ac:dyDescent="0.2">
      <c r="A112" s="32"/>
      <c r="B112" s="33"/>
      <c r="C112" s="34"/>
    </row>
    <row r="113" spans="1:3" x14ac:dyDescent="0.2">
      <c r="A113" s="32"/>
      <c r="B113" s="33"/>
      <c r="C113" s="34"/>
    </row>
    <row r="114" spans="1:3" x14ac:dyDescent="0.2">
      <c r="A114" s="32"/>
      <c r="B114" s="33"/>
      <c r="C114" s="34"/>
    </row>
    <row r="115" spans="1:3" x14ac:dyDescent="0.2">
      <c r="A115" s="32"/>
      <c r="B115" s="33"/>
      <c r="C115" s="34"/>
    </row>
    <row r="116" spans="1:3" x14ac:dyDescent="0.2">
      <c r="A116" s="32"/>
      <c r="B116" s="33"/>
      <c r="C116" s="34"/>
    </row>
    <row r="117" spans="1:3" x14ac:dyDescent="0.2">
      <c r="A117" s="32"/>
      <c r="B117" s="33"/>
      <c r="C117" s="34"/>
    </row>
    <row r="118" spans="1:3" x14ac:dyDescent="0.2">
      <c r="A118" s="32"/>
      <c r="B118" s="33"/>
      <c r="C118" s="34"/>
    </row>
    <row r="119" spans="1:3" x14ac:dyDescent="0.2">
      <c r="A119" s="32"/>
      <c r="B119" s="33"/>
      <c r="C119" s="34"/>
    </row>
    <row r="120" spans="1:3" x14ac:dyDescent="0.2">
      <c r="A120" s="32"/>
      <c r="B120" s="33"/>
      <c r="C120" s="34"/>
    </row>
    <row r="121" spans="1:3" x14ac:dyDescent="0.2">
      <c r="A121" s="32"/>
      <c r="B121" s="33"/>
      <c r="C121" s="34"/>
    </row>
    <row r="122" spans="1:3" x14ac:dyDescent="0.2">
      <c r="A122" s="32"/>
      <c r="B122" s="33"/>
      <c r="C122" s="34"/>
    </row>
    <row r="123" spans="1:3" x14ac:dyDescent="0.2">
      <c r="A123" s="32"/>
      <c r="B123" s="33"/>
      <c r="C123" s="34"/>
    </row>
    <row r="124" spans="1:3" x14ac:dyDescent="0.2">
      <c r="A124" s="32"/>
      <c r="B124" s="33"/>
      <c r="C124" s="34"/>
    </row>
    <row r="125" spans="1:3" x14ac:dyDescent="0.2">
      <c r="A125" s="32"/>
      <c r="B125" s="33"/>
      <c r="C125" s="34"/>
    </row>
    <row r="126" spans="1:3" x14ac:dyDescent="0.2">
      <c r="A126" s="32"/>
      <c r="B126" s="33"/>
      <c r="C126" s="34"/>
    </row>
    <row r="127" spans="1:3" x14ac:dyDescent="0.2">
      <c r="A127" s="32"/>
      <c r="B127" s="33"/>
      <c r="C127" s="34"/>
    </row>
    <row r="128" spans="1:3" x14ac:dyDescent="0.2">
      <c r="A128" s="32"/>
      <c r="B128" s="33"/>
      <c r="C128" s="34"/>
    </row>
    <row r="129" spans="1:3" x14ac:dyDescent="0.2">
      <c r="A129" s="32"/>
      <c r="B129" s="33"/>
      <c r="C129" s="34"/>
    </row>
    <row r="130" spans="1:3" x14ac:dyDescent="0.2">
      <c r="A130" s="32"/>
      <c r="B130" s="33"/>
      <c r="C130" s="34"/>
    </row>
    <row r="131" spans="1:3" x14ac:dyDescent="0.2">
      <c r="A131" s="32"/>
      <c r="B131" s="33"/>
      <c r="C131" s="34"/>
    </row>
    <row r="132" spans="1:3" x14ac:dyDescent="0.2">
      <c r="A132" s="32"/>
      <c r="B132" s="33"/>
      <c r="C132" s="34"/>
    </row>
    <row r="133" spans="1:3" x14ac:dyDescent="0.2">
      <c r="A133" s="32"/>
      <c r="B133" s="33"/>
      <c r="C133" s="34"/>
    </row>
    <row r="134" spans="1:3" x14ac:dyDescent="0.2">
      <c r="A134" s="32"/>
      <c r="B134" s="33"/>
      <c r="C134" s="34"/>
    </row>
    <row r="135" spans="1:3" x14ac:dyDescent="0.2">
      <c r="A135" s="32"/>
      <c r="B135" s="33"/>
      <c r="C135" s="34"/>
    </row>
    <row r="136" spans="1:3" x14ac:dyDescent="0.2">
      <c r="A136" s="32"/>
      <c r="B136" s="33"/>
      <c r="C136" s="34"/>
    </row>
    <row r="137" spans="1:3" x14ac:dyDescent="0.2">
      <c r="A137" s="32"/>
      <c r="B137" s="33"/>
      <c r="C137" s="34"/>
    </row>
    <row r="138" spans="1:3" x14ac:dyDescent="0.2">
      <c r="A138" s="32"/>
      <c r="B138" s="33"/>
      <c r="C138" s="34"/>
    </row>
    <row r="139" spans="1:3" x14ac:dyDescent="0.2">
      <c r="A139" s="32"/>
      <c r="B139" s="33"/>
      <c r="C139" s="34"/>
    </row>
    <row r="140" spans="1:3" x14ac:dyDescent="0.2">
      <c r="A140" s="32"/>
      <c r="B140" s="33"/>
      <c r="C140" s="34"/>
    </row>
    <row r="141" spans="1:3" x14ac:dyDescent="0.2">
      <c r="A141" s="32"/>
      <c r="B141" s="33"/>
      <c r="C141" s="34"/>
    </row>
    <row r="142" spans="1:3" x14ac:dyDescent="0.2">
      <c r="A142" s="32"/>
      <c r="B142" s="33"/>
      <c r="C142" s="34"/>
    </row>
    <row r="143" spans="1:3" x14ac:dyDescent="0.2">
      <c r="A143" s="32"/>
      <c r="B143" s="33"/>
      <c r="C143" s="34"/>
    </row>
    <row r="144" spans="1:3" x14ac:dyDescent="0.2">
      <c r="A144" s="32"/>
      <c r="B144" s="33"/>
      <c r="C144" s="34"/>
    </row>
    <row r="145" spans="1:3" x14ac:dyDescent="0.2">
      <c r="A145" s="32"/>
      <c r="B145" s="33"/>
      <c r="C145" s="34"/>
    </row>
    <row r="146" spans="1:3" x14ac:dyDescent="0.2">
      <c r="A146" s="32"/>
      <c r="B146" s="33"/>
      <c r="C146" s="34"/>
    </row>
    <row r="147" spans="1:3" x14ac:dyDescent="0.2">
      <c r="A147" s="32"/>
      <c r="B147" s="33"/>
      <c r="C147" s="34"/>
    </row>
    <row r="148" spans="1:3" x14ac:dyDescent="0.2">
      <c r="A148" s="32"/>
      <c r="B148" s="33"/>
      <c r="C148" s="34"/>
    </row>
    <row r="149" spans="1:3" x14ac:dyDescent="0.2">
      <c r="A149" s="32"/>
      <c r="B149" s="33"/>
      <c r="C149" s="34"/>
    </row>
    <row r="150" spans="1:3" x14ac:dyDescent="0.2">
      <c r="A150" s="32"/>
      <c r="B150" s="33"/>
      <c r="C150" s="34"/>
    </row>
    <row r="151" spans="1:3" x14ac:dyDescent="0.2">
      <c r="A151" s="32"/>
      <c r="B151" s="33"/>
      <c r="C151" s="34"/>
    </row>
    <row r="152" spans="1:3" x14ac:dyDescent="0.2">
      <c r="A152" s="32"/>
      <c r="B152" s="33"/>
      <c r="C152" s="34"/>
    </row>
    <row r="153" spans="1:3" x14ac:dyDescent="0.2">
      <c r="A153" s="32"/>
      <c r="B153" s="33"/>
      <c r="C153" s="34"/>
    </row>
    <row r="154" spans="1:3" x14ac:dyDescent="0.2">
      <c r="A154" s="32"/>
      <c r="B154" s="33"/>
      <c r="C154" s="34"/>
    </row>
    <row r="155" spans="1:3" x14ac:dyDescent="0.2">
      <c r="A155" s="32"/>
      <c r="B155" s="33"/>
      <c r="C155" s="34"/>
    </row>
    <row r="156" spans="1:3" x14ac:dyDescent="0.2">
      <c r="A156" s="32"/>
      <c r="B156" s="33"/>
      <c r="C156" s="34"/>
    </row>
    <row r="157" spans="1:3" x14ac:dyDescent="0.2">
      <c r="A157" s="32"/>
      <c r="B157" s="33"/>
      <c r="C157" s="34"/>
    </row>
    <row r="158" spans="1:3" x14ac:dyDescent="0.2">
      <c r="A158" s="32"/>
      <c r="B158" s="33"/>
      <c r="C158" s="34"/>
    </row>
    <row r="159" spans="1:3" x14ac:dyDescent="0.2">
      <c r="A159" s="32"/>
      <c r="B159" s="33"/>
      <c r="C159" s="34"/>
    </row>
    <row r="160" spans="1:3" x14ac:dyDescent="0.2">
      <c r="A160" s="32"/>
      <c r="B160" s="33"/>
      <c r="C160" s="34"/>
    </row>
    <row r="161" spans="1:3" x14ac:dyDescent="0.2">
      <c r="A161" s="32"/>
      <c r="B161" s="33"/>
      <c r="C161" s="34"/>
    </row>
    <row r="162" spans="1:3" x14ac:dyDescent="0.2">
      <c r="A162" s="32"/>
      <c r="B162" s="33"/>
      <c r="C162" s="34"/>
    </row>
    <row r="163" spans="1:3" x14ac:dyDescent="0.2">
      <c r="A163" s="32"/>
      <c r="B163" s="33"/>
      <c r="C163" s="34"/>
    </row>
    <row r="164" spans="1:3" x14ac:dyDescent="0.2">
      <c r="A164" s="32"/>
      <c r="B164" s="33"/>
      <c r="C164" s="34"/>
    </row>
    <row r="165" spans="1:3" x14ac:dyDescent="0.2">
      <c r="A165" s="32"/>
      <c r="B165" s="33"/>
      <c r="C165" s="34"/>
    </row>
    <row r="166" spans="1:3" x14ac:dyDescent="0.2">
      <c r="A166" s="32"/>
      <c r="B166" s="33"/>
      <c r="C166" s="34"/>
    </row>
    <row r="167" spans="1:3" x14ac:dyDescent="0.2">
      <c r="A167" s="32"/>
      <c r="B167" s="33"/>
      <c r="C167" s="34"/>
    </row>
    <row r="168" spans="1:3" x14ac:dyDescent="0.2">
      <c r="A168" s="32"/>
      <c r="B168" s="33"/>
      <c r="C168" s="34"/>
    </row>
    <row r="169" spans="1:3" x14ac:dyDescent="0.2">
      <c r="A169" s="32"/>
      <c r="B169" s="33"/>
      <c r="C169" s="34"/>
    </row>
    <row r="170" spans="1:3" x14ac:dyDescent="0.2">
      <c r="A170" s="32"/>
      <c r="B170" s="33"/>
      <c r="C170" s="34"/>
    </row>
    <row r="171" spans="1:3" x14ac:dyDescent="0.2">
      <c r="A171" s="32"/>
      <c r="B171" s="33"/>
      <c r="C171" s="34"/>
    </row>
    <row r="172" spans="1:3" x14ac:dyDescent="0.2">
      <c r="A172" s="32"/>
      <c r="B172" s="33"/>
      <c r="C172" s="34"/>
    </row>
    <row r="173" spans="1:3" x14ac:dyDescent="0.2">
      <c r="A173" s="32"/>
      <c r="B173" s="33"/>
      <c r="C173" s="34"/>
    </row>
    <row r="174" spans="1:3" x14ac:dyDescent="0.2">
      <c r="A174" s="32"/>
      <c r="B174" s="33"/>
      <c r="C174" s="34"/>
    </row>
    <row r="175" spans="1:3" x14ac:dyDescent="0.2">
      <c r="A175" s="32"/>
      <c r="B175" s="33"/>
      <c r="C175" s="34"/>
    </row>
    <row r="176" spans="1:3" x14ac:dyDescent="0.2">
      <c r="A176" s="32"/>
      <c r="B176" s="33"/>
      <c r="C176" s="34"/>
    </row>
    <row r="177" spans="1:3" x14ac:dyDescent="0.2">
      <c r="A177" s="32"/>
      <c r="B177" s="33"/>
      <c r="C177" s="34"/>
    </row>
    <row r="178" spans="1:3" x14ac:dyDescent="0.2">
      <c r="A178" s="32"/>
      <c r="B178" s="33"/>
      <c r="C178" s="34"/>
    </row>
    <row r="179" spans="1:3" x14ac:dyDescent="0.2">
      <c r="A179" s="32"/>
      <c r="B179" s="33"/>
      <c r="C179" s="34"/>
    </row>
    <row r="180" spans="1:3" x14ac:dyDescent="0.2">
      <c r="A180" s="32"/>
      <c r="B180" s="33"/>
      <c r="C180" s="34"/>
    </row>
    <row r="181" spans="1:3" x14ac:dyDescent="0.2">
      <c r="A181" s="32"/>
      <c r="B181" s="33"/>
      <c r="C181" s="34"/>
    </row>
    <row r="182" spans="1:3" x14ac:dyDescent="0.2">
      <c r="A182" s="32"/>
      <c r="B182" s="33"/>
      <c r="C182" s="34"/>
    </row>
    <row r="183" spans="1:3" x14ac:dyDescent="0.2">
      <c r="A183" s="32"/>
      <c r="B183" s="33"/>
      <c r="C183" s="34"/>
    </row>
    <row r="184" spans="1:3" x14ac:dyDescent="0.2">
      <c r="A184" s="32"/>
      <c r="B184" s="33"/>
      <c r="C184" s="34"/>
    </row>
    <row r="185" spans="1:3" x14ac:dyDescent="0.2">
      <c r="A185" s="32"/>
      <c r="B185" s="33"/>
      <c r="C185" s="34"/>
    </row>
    <row r="186" spans="1:3" x14ac:dyDescent="0.2">
      <c r="A186" s="32"/>
      <c r="B186" s="33"/>
      <c r="C186" s="34"/>
    </row>
    <row r="187" spans="1:3" x14ac:dyDescent="0.2">
      <c r="A187" s="32"/>
      <c r="B187" s="33"/>
      <c r="C187" s="34"/>
    </row>
    <row r="188" spans="1:3" x14ac:dyDescent="0.2">
      <c r="A188" s="32"/>
      <c r="B188" s="33"/>
      <c r="C188" s="34"/>
    </row>
    <row r="189" spans="1:3" x14ac:dyDescent="0.2">
      <c r="A189" s="32"/>
      <c r="B189" s="33"/>
      <c r="C189" s="34"/>
    </row>
    <row r="190" spans="1:3" x14ac:dyDescent="0.2">
      <c r="A190" s="32"/>
      <c r="B190" s="33"/>
      <c r="C190" s="34"/>
    </row>
    <row r="191" spans="1:3" x14ac:dyDescent="0.2">
      <c r="A191" s="32"/>
      <c r="B191" s="33"/>
      <c r="C191" s="34"/>
    </row>
    <row r="192" spans="1:3" x14ac:dyDescent="0.2">
      <c r="A192" s="32"/>
      <c r="B192" s="33"/>
      <c r="C192" s="34"/>
    </row>
    <row r="193" spans="1:3" x14ac:dyDescent="0.2">
      <c r="A193" s="32"/>
      <c r="B193" s="33"/>
      <c r="C193" s="34"/>
    </row>
    <row r="194" spans="1:3" x14ac:dyDescent="0.2">
      <c r="A194" s="32"/>
      <c r="B194" s="33"/>
      <c r="C194" s="34"/>
    </row>
    <row r="195" spans="1:3" x14ac:dyDescent="0.2">
      <c r="A195" s="32"/>
      <c r="B195" s="33"/>
      <c r="C195" s="34"/>
    </row>
    <row r="196" spans="1:3" x14ac:dyDescent="0.2">
      <c r="A196" s="32"/>
      <c r="B196" s="33"/>
      <c r="C196" s="34"/>
    </row>
    <row r="197" spans="1:3" x14ac:dyDescent="0.2">
      <c r="A197" s="32"/>
      <c r="B197" s="33"/>
      <c r="C197" s="34"/>
    </row>
    <row r="198" spans="1:3" x14ac:dyDescent="0.2">
      <c r="A198" s="32"/>
      <c r="B198" s="33"/>
      <c r="C198" s="34"/>
    </row>
    <row r="199" spans="1:3" x14ac:dyDescent="0.2">
      <c r="A199" s="32"/>
      <c r="B199" s="33"/>
      <c r="C199" s="34"/>
    </row>
    <row r="200" spans="1:3" x14ac:dyDescent="0.2">
      <c r="A200" s="32"/>
      <c r="B200" s="33"/>
      <c r="C200" s="34"/>
    </row>
    <row r="201" spans="1:3" x14ac:dyDescent="0.2">
      <c r="A201" s="32"/>
      <c r="B201" s="33"/>
      <c r="C201" s="34"/>
    </row>
    <row r="202" spans="1:3" x14ac:dyDescent="0.2">
      <c r="A202" s="32"/>
      <c r="B202" s="33"/>
      <c r="C202" s="34"/>
    </row>
    <row r="203" spans="1:3" x14ac:dyDescent="0.2">
      <c r="A203" s="32"/>
      <c r="B203" s="33"/>
      <c r="C203" s="34"/>
    </row>
    <row r="204" spans="1:3" x14ac:dyDescent="0.2">
      <c r="A204" s="32"/>
      <c r="B204" s="33"/>
      <c r="C204" s="34"/>
    </row>
    <row r="205" spans="1:3" x14ac:dyDescent="0.2">
      <c r="A205" s="32"/>
      <c r="B205" s="33"/>
      <c r="C205" s="34"/>
    </row>
    <row r="206" spans="1:3" x14ac:dyDescent="0.2">
      <c r="A206" s="32"/>
      <c r="B206" s="33"/>
      <c r="C206" s="34"/>
    </row>
    <row r="207" spans="1:3" x14ac:dyDescent="0.2">
      <c r="A207" s="32"/>
      <c r="B207" s="33"/>
      <c r="C207" s="34"/>
    </row>
    <row r="208" spans="1:3" x14ac:dyDescent="0.2">
      <c r="A208" s="32"/>
      <c r="B208" s="33"/>
      <c r="C208" s="34"/>
    </row>
    <row r="209" spans="1:3" x14ac:dyDescent="0.2">
      <c r="A209" s="32"/>
      <c r="B209" s="33"/>
      <c r="C209" s="34"/>
    </row>
    <row r="210" spans="1:3" x14ac:dyDescent="0.2">
      <c r="A210" s="32"/>
      <c r="B210" s="33"/>
      <c r="C210" s="34"/>
    </row>
    <row r="211" spans="1:3" x14ac:dyDescent="0.2">
      <c r="A211" s="32"/>
      <c r="B211" s="33"/>
      <c r="C211" s="34"/>
    </row>
    <row r="212" spans="1:3" x14ac:dyDescent="0.2">
      <c r="A212" s="32"/>
      <c r="B212" s="33"/>
      <c r="C212" s="34"/>
    </row>
    <row r="213" spans="1:3" x14ac:dyDescent="0.2">
      <c r="A213" s="32"/>
      <c r="B213" s="33"/>
      <c r="C213" s="34"/>
    </row>
    <row r="214" spans="1:3" x14ac:dyDescent="0.2">
      <c r="A214" s="32"/>
      <c r="B214" s="33"/>
      <c r="C214" s="34"/>
    </row>
    <row r="215" spans="1:3" x14ac:dyDescent="0.2">
      <c r="A215" s="32"/>
      <c r="B215" s="33"/>
      <c r="C215" s="34"/>
    </row>
    <row r="216" spans="1:3" x14ac:dyDescent="0.2">
      <c r="A216" s="32"/>
      <c r="B216" s="33"/>
      <c r="C216" s="34"/>
    </row>
    <row r="217" spans="1:3" x14ac:dyDescent="0.2">
      <c r="A217" s="32"/>
      <c r="B217" s="33"/>
      <c r="C217" s="34"/>
    </row>
    <row r="218" spans="1:3" x14ac:dyDescent="0.2">
      <c r="A218" s="32"/>
      <c r="B218" s="33"/>
      <c r="C218" s="34"/>
    </row>
    <row r="219" spans="1:3" x14ac:dyDescent="0.2">
      <c r="A219" s="32"/>
      <c r="B219" s="33"/>
      <c r="C219" s="34"/>
    </row>
    <row r="220" spans="1:3" x14ac:dyDescent="0.2">
      <c r="A220" s="32"/>
      <c r="B220" s="33"/>
      <c r="C220" s="34"/>
    </row>
    <row r="221" spans="1:3" x14ac:dyDescent="0.2">
      <c r="A221" s="32"/>
      <c r="B221" s="33"/>
      <c r="C221" s="34"/>
    </row>
    <row r="222" spans="1:3" x14ac:dyDescent="0.2">
      <c r="A222" s="32"/>
      <c r="B222" s="33"/>
      <c r="C222" s="34"/>
    </row>
    <row r="223" spans="1:3" x14ac:dyDescent="0.2">
      <c r="A223" s="32"/>
      <c r="B223" s="33"/>
      <c r="C223" s="34"/>
    </row>
    <row r="224" spans="1:3" x14ac:dyDescent="0.2">
      <c r="A224" s="32"/>
      <c r="B224" s="33"/>
      <c r="C224" s="34"/>
    </row>
    <row r="225" spans="1:3" x14ac:dyDescent="0.2">
      <c r="A225" s="32"/>
      <c r="B225" s="33"/>
      <c r="C225" s="34"/>
    </row>
    <row r="226" spans="1:3" x14ac:dyDescent="0.2">
      <c r="A226" s="32"/>
      <c r="B226" s="33"/>
      <c r="C226" s="34"/>
    </row>
    <row r="227" spans="1:3" x14ac:dyDescent="0.2">
      <c r="A227" s="32"/>
      <c r="B227" s="33"/>
      <c r="C227" s="34"/>
    </row>
    <row r="228" spans="1:3" x14ac:dyDescent="0.2">
      <c r="A228" s="32"/>
      <c r="B228" s="33"/>
      <c r="C228" s="34"/>
    </row>
    <row r="229" spans="1:3" x14ac:dyDescent="0.2">
      <c r="A229" s="32"/>
      <c r="B229" s="33"/>
      <c r="C229" s="34"/>
    </row>
    <row r="230" spans="1:3" x14ac:dyDescent="0.2">
      <c r="A230" s="32"/>
      <c r="B230" s="33"/>
      <c r="C230" s="34"/>
    </row>
    <row r="231" spans="1:3" x14ac:dyDescent="0.2">
      <c r="A231" s="32"/>
      <c r="B231" s="33"/>
      <c r="C231" s="34"/>
    </row>
    <row r="232" spans="1:3" x14ac:dyDescent="0.2">
      <c r="A232" s="32"/>
      <c r="B232" s="33"/>
      <c r="C232" s="34"/>
    </row>
    <row r="233" spans="1:3" x14ac:dyDescent="0.2">
      <c r="A233" s="32"/>
      <c r="B233" s="33"/>
      <c r="C233" s="34"/>
    </row>
    <row r="234" spans="1:3" x14ac:dyDescent="0.2">
      <c r="A234" s="32"/>
      <c r="B234" s="33"/>
      <c r="C234" s="34"/>
    </row>
    <row r="235" spans="1:3" x14ac:dyDescent="0.2">
      <c r="A235" s="32"/>
      <c r="B235" s="33"/>
      <c r="C235" s="34"/>
    </row>
    <row r="236" spans="1:3" x14ac:dyDescent="0.2">
      <c r="A236" s="32"/>
      <c r="B236" s="33"/>
      <c r="C236" s="34"/>
    </row>
    <row r="237" spans="1:3" x14ac:dyDescent="0.2">
      <c r="A237" s="32"/>
      <c r="B237" s="33"/>
      <c r="C237" s="34"/>
    </row>
    <row r="238" spans="1:3" x14ac:dyDescent="0.2">
      <c r="A238" s="32"/>
      <c r="B238" s="33"/>
      <c r="C238" s="34"/>
    </row>
    <row r="239" spans="1:3" x14ac:dyDescent="0.2">
      <c r="A239" s="32"/>
      <c r="B239" s="33"/>
      <c r="C239" s="34"/>
    </row>
    <row r="240" spans="1:3" x14ac:dyDescent="0.2">
      <c r="A240" s="32"/>
      <c r="B240" s="33"/>
      <c r="C240" s="34"/>
    </row>
    <row r="241" spans="1:3" x14ac:dyDescent="0.2">
      <c r="A241" s="32"/>
      <c r="B241" s="33"/>
      <c r="C241" s="34"/>
    </row>
    <row r="242" spans="1:3" x14ac:dyDescent="0.2">
      <c r="A242" s="32"/>
      <c r="B242" s="33"/>
      <c r="C242" s="34"/>
    </row>
    <row r="243" spans="1:3" x14ac:dyDescent="0.2">
      <c r="A243" s="32"/>
      <c r="B243" s="33"/>
      <c r="C243" s="34"/>
    </row>
    <row r="244" spans="1:3" x14ac:dyDescent="0.2">
      <c r="A244" s="32"/>
      <c r="B244" s="33"/>
      <c r="C244" s="34"/>
    </row>
    <row r="245" spans="1:3" x14ac:dyDescent="0.2">
      <c r="A245" s="32"/>
      <c r="B245" s="33"/>
      <c r="C245" s="34"/>
    </row>
    <row r="246" spans="1:3" x14ac:dyDescent="0.2">
      <c r="A246" s="32"/>
      <c r="B246" s="33"/>
      <c r="C246" s="34"/>
    </row>
    <row r="247" spans="1:3" x14ac:dyDescent="0.2">
      <c r="A247" s="32"/>
      <c r="B247" s="33"/>
      <c r="C247" s="34"/>
    </row>
    <row r="248" spans="1:3" x14ac:dyDescent="0.2">
      <c r="A248" s="32"/>
      <c r="B248" s="33"/>
      <c r="C248" s="34"/>
    </row>
    <row r="249" spans="1:3" x14ac:dyDescent="0.2">
      <c r="A249" s="32"/>
      <c r="B249" s="33"/>
      <c r="C249" s="34"/>
    </row>
    <row r="250" spans="1:3" x14ac:dyDescent="0.2">
      <c r="A250" s="32"/>
      <c r="B250" s="33"/>
      <c r="C250" s="34"/>
    </row>
    <row r="251" spans="1:3" x14ac:dyDescent="0.2">
      <c r="A251" s="32"/>
      <c r="B251" s="33"/>
      <c r="C251" s="34"/>
    </row>
    <row r="252" spans="1:3" x14ac:dyDescent="0.2">
      <c r="A252" s="32"/>
      <c r="B252" s="33"/>
      <c r="C252" s="34"/>
    </row>
    <row r="253" spans="1:3" x14ac:dyDescent="0.2">
      <c r="A253" s="32"/>
      <c r="B253" s="33"/>
      <c r="C253" s="34"/>
    </row>
    <row r="254" spans="1:3" x14ac:dyDescent="0.2">
      <c r="A254" s="32"/>
      <c r="B254" s="33"/>
      <c r="C254" s="34"/>
    </row>
    <row r="255" spans="1:3" x14ac:dyDescent="0.2">
      <c r="A255" s="32"/>
      <c r="B255" s="33"/>
      <c r="C255" s="34"/>
    </row>
    <row r="256" spans="1:3" x14ac:dyDescent="0.2">
      <c r="A256" s="32"/>
      <c r="B256" s="33"/>
      <c r="C256" s="34"/>
    </row>
    <row r="257" spans="1:3" x14ac:dyDescent="0.2">
      <c r="A257" s="32"/>
      <c r="B257" s="33"/>
      <c r="C257" s="34"/>
    </row>
    <row r="258" spans="1:3" x14ac:dyDescent="0.2">
      <c r="A258" s="32"/>
      <c r="B258" s="33"/>
      <c r="C258" s="34"/>
    </row>
    <row r="259" spans="1:3" x14ac:dyDescent="0.2">
      <c r="A259" s="32"/>
      <c r="B259" s="33"/>
      <c r="C259" s="34"/>
    </row>
    <row r="260" spans="1:3" x14ac:dyDescent="0.2">
      <c r="A260" s="32"/>
      <c r="B260" s="33"/>
      <c r="C260" s="34"/>
    </row>
    <row r="261" spans="1:3" x14ac:dyDescent="0.2">
      <c r="A261" s="32"/>
      <c r="B261" s="33"/>
      <c r="C261" s="34"/>
    </row>
    <row r="262" spans="1:3" x14ac:dyDescent="0.2">
      <c r="A262" s="32"/>
      <c r="B262" s="33"/>
      <c r="C262" s="34"/>
    </row>
    <row r="263" spans="1:3" x14ac:dyDescent="0.2">
      <c r="A263" s="32"/>
      <c r="B263" s="33"/>
      <c r="C263" s="34"/>
    </row>
    <row r="264" spans="1:3" x14ac:dyDescent="0.2">
      <c r="A264" s="32"/>
      <c r="B264" s="33"/>
      <c r="C264" s="34"/>
    </row>
    <row r="265" spans="1:3" x14ac:dyDescent="0.2">
      <c r="A265" s="32"/>
      <c r="B265" s="33"/>
      <c r="C265" s="34"/>
    </row>
    <row r="266" spans="1:3" x14ac:dyDescent="0.2">
      <c r="A266" s="32"/>
      <c r="B266" s="33"/>
      <c r="C266" s="34"/>
    </row>
    <row r="267" spans="1:3" x14ac:dyDescent="0.2">
      <c r="A267" s="32"/>
      <c r="B267" s="33"/>
      <c r="C267" s="34"/>
    </row>
    <row r="268" spans="1:3" x14ac:dyDescent="0.2">
      <c r="A268" s="32"/>
      <c r="B268" s="33"/>
      <c r="C268" s="34"/>
    </row>
    <row r="269" spans="1:3" x14ac:dyDescent="0.2">
      <c r="A269" s="32"/>
      <c r="B269" s="33"/>
      <c r="C269" s="34"/>
    </row>
    <row r="270" spans="1:3" x14ac:dyDescent="0.2">
      <c r="A270" s="32"/>
      <c r="B270" s="33"/>
      <c r="C270" s="34"/>
    </row>
    <row r="271" spans="1:3" x14ac:dyDescent="0.2">
      <c r="A271" s="32"/>
      <c r="B271" s="33"/>
      <c r="C271" s="34"/>
    </row>
    <row r="272" spans="1:3" x14ac:dyDescent="0.2">
      <c r="A272" s="32"/>
      <c r="B272" s="33"/>
      <c r="C272" s="34"/>
    </row>
    <row r="273" spans="1:3" x14ac:dyDescent="0.2">
      <c r="A273" s="32"/>
      <c r="B273" s="33"/>
      <c r="C273" s="34"/>
    </row>
    <row r="274" spans="1:3" x14ac:dyDescent="0.2">
      <c r="A274" s="32"/>
      <c r="B274" s="33"/>
      <c r="C274" s="34"/>
    </row>
    <row r="275" spans="1:3" x14ac:dyDescent="0.2">
      <c r="A275" s="32"/>
      <c r="B275" s="33"/>
      <c r="C275" s="34"/>
    </row>
    <row r="276" spans="1:3" x14ac:dyDescent="0.2">
      <c r="A276" s="32"/>
      <c r="B276" s="33"/>
      <c r="C276" s="34"/>
    </row>
    <row r="277" spans="1:3" x14ac:dyDescent="0.2">
      <c r="A277" s="32"/>
      <c r="B277" s="33"/>
      <c r="C277" s="34"/>
    </row>
    <row r="278" spans="1:3" x14ac:dyDescent="0.2">
      <c r="A278" s="32"/>
      <c r="B278" s="33"/>
      <c r="C278" s="34"/>
    </row>
    <row r="279" spans="1:3" x14ac:dyDescent="0.2">
      <c r="A279" s="32"/>
      <c r="B279" s="33"/>
      <c r="C279" s="34"/>
    </row>
    <row r="280" spans="1:3" x14ac:dyDescent="0.2">
      <c r="A280" s="32"/>
      <c r="B280" s="33"/>
      <c r="C280" s="34"/>
    </row>
    <row r="281" spans="1:3" x14ac:dyDescent="0.2">
      <c r="A281" s="32"/>
      <c r="B281" s="33"/>
      <c r="C281" s="34"/>
    </row>
    <row r="282" spans="1:3" x14ac:dyDescent="0.2">
      <c r="A282" s="32"/>
      <c r="B282" s="33"/>
      <c r="C282" s="34"/>
    </row>
    <row r="283" spans="1:3" x14ac:dyDescent="0.2">
      <c r="A283" s="32"/>
      <c r="B283" s="33"/>
      <c r="C283" s="34"/>
    </row>
    <row r="284" spans="1:3" x14ac:dyDescent="0.2">
      <c r="A284" s="32"/>
      <c r="B284" s="33"/>
      <c r="C284" s="34"/>
    </row>
    <row r="285" spans="1:3" x14ac:dyDescent="0.2">
      <c r="A285" s="32"/>
      <c r="B285" s="33"/>
      <c r="C285" s="34"/>
    </row>
    <row r="286" spans="1:3" x14ac:dyDescent="0.2">
      <c r="A286" s="32"/>
      <c r="B286" s="33"/>
      <c r="C286" s="34"/>
    </row>
    <row r="287" spans="1:3" x14ac:dyDescent="0.2">
      <c r="A287" s="32"/>
      <c r="B287" s="33"/>
      <c r="C287" s="34"/>
    </row>
    <row r="288" spans="1:3" x14ac:dyDescent="0.2">
      <c r="A288" s="32"/>
      <c r="B288" s="33"/>
      <c r="C288" s="34"/>
    </row>
    <row r="289" spans="1:3" x14ac:dyDescent="0.2">
      <c r="A289" s="32"/>
      <c r="B289" s="33"/>
      <c r="C289" s="34"/>
    </row>
    <row r="290" spans="1:3" x14ac:dyDescent="0.2">
      <c r="A290" s="32"/>
      <c r="B290" s="33"/>
      <c r="C290" s="34"/>
    </row>
    <row r="291" spans="1:3" x14ac:dyDescent="0.2">
      <c r="A291" s="32"/>
      <c r="B291" s="33"/>
      <c r="C291" s="34"/>
    </row>
    <row r="292" spans="1:3" x14ac:dyDescent="0.2">
      <c r="A292" s="32"/>
      <c r="B292" s="33"/>
      <c r="C292" s="34"/>
    </row>
    <row r="293" spans="1:3" x14ac:dyDescent="0.2">
      <c r="A293" s="32"/>
      <c r="B293" s="33"/>
      <c r="C293" s="34"/>
    </row>
    <row r="294" spans="1:3" x14ac:dyDescent="0.2">
      <c r="A294" s="32"/>
      <c r="B294" s="33"/>
      <c r="C294" s="34"/>
    </row>
    <row r="295" spans="1:3" x14ac:dyDescent="0.2">
      <c r="A295" s="32"/>
      <c r="B295" s="33"/>
      <c r="C295" s="34"/>
    </row>
    <row r="296" spans="1:3" x14ac:dyDescent="0.2">
      <c r="A296" s="32"/>
      <c r="B296" s="33"/>
      <c r="C296" s="34"/>
    </row>
    <row r="297" spans="1:3" x14ac:dyDescent="0.2">
      <c r="A297" s="32"/>
      <c r="B297" s="33"/>
      <c r="C297" s="34"/>
    </row>
    <row r="298" spans="1:3" x14ac:dyDescent="0.2">
      <c r="A298" s="32"/>
      <c r="B298" s="33"/>
      <c r="C298" s="34"/>
    </row>
    <row r="299" spans="1:3" x14ac:dyDescent="0.2">
      <c r="A299" s="32"/>
      <c r="B299" s="33"/>
      <c r="C299" s="34"/>
    </row>
    <row r="300" spans="1:3" x14ac:dyDescent="0.2">
      <c r="A300" s="32"/>
      <c r="B300" s="33"/>
      <c r="C300" s="34"/>
    </row>
    <row r="301" spans="1:3" x14ac:dyDescent="0.2">
      <c r="A301" s="32"/>
      <c r="B301" s="33"/>
      <c r="C301" s="34"/>
    </row>
    <row r="302" spans="1:3" x14ac:dyDescent="0.2">
      <c r="A302" s="32"/>
      <c r="B302" s="33"/>
      <c r="C302" s="34"/>
    </row>
    <row r="303" spans="1:3" x14ac:dyDescent="0.2">
      <c r="A303" s="32"/>
      <c r="B303" s="33"/>
      <c r="C303" s="34"/>
    </row>
    <row r="304" spans="1:3" x14ac:dyDescent="0.2">
      <c r="A304" s="32"/>
      <c r="B304" s="33"/>
      <c r="C304" s="34"/>
    </row>
    <row r="305" spans="1:3" x14ac:dyDescent="0.2">
      <c r="A305" s="32"/>
      <c r="B305" s="33"/>
      <c r="C305" s="34"/>
    </row>
    <row r="306" spans="1:3" x14ac:dyDescent="0.2">
      <c r="A306" s="32"/>
      <c r="B306" s="33"/>
      <c r="C306" s="34"/>
    </row>
    <row r="307" spans="1:3" x14ac:dyDescent="0.2">
      <c r="A307" s="32"/>
      <c r="B307" s="33"/>
      <c r="C307" s="34"/>
    </row>
    <row r="308" spans="1:3" x14ac:dyDescent="0.2">
      <c r="A308" s="32"/>
      <c r="B308" s="33"/>
      <c r="C308" s="34"/>
    </row>
    <row r="309" spans="1:3" x14ac:dyDescent="0.2">
      <c r="A309" s="32"/>
      <c r="B309" s="33"/>
      <c r="C309" s="34"/>
    </row>
    <row r="310" spans="1:3" x14ac:dyDescent="0.2">
      <c r="A310" s="32"/>
      <c r="B310" s="33"/>
      <c r="C310" s="34"/>
    </row>
    <row r="311" spans="1:3" x14ac:dyDescent="0.2">
      <c r="A311" s="32"/>
      <c r="B311" s="33"/>
      <c r="C311" s="34"/>
    </row>
    <row r="312" spans="1:3" x14ac:dyDescent="0.2">
      <c r="A312" s="32"/>
      <c r="B312" s="33"/>
      <c r="C312" s="34"/>
    </row>
    <row r="313" spans="1:3" x14ac:dyDescent="0.2">
      <c r="A313" s="32"/>
      <c r="B313" s="33"/>
      <c r="C313" s="34"/>
    </row>
    <row r="314" spans="1:3" x14ac:dyDescent="0.2">
      <c r="A314" s="32"/>
      <c r="B314" s="33"/>
      <c r="C314" s="34"/>
    </row>
    <row r="315" spans="1:3" x14ac:dyDescent="0.2">
      <c r="A315" s="32"/>
      <c r="B315" s="33"/>
      <c r="C315" s="34"/>
    </row>
    <row r="316" spans="1:3" x14ac:dyDescent="0.2">
      <c r="A316" s="32"/>
      <c r="B316" s="33"/>
      <c r="C316" s="34"/>
    </row>
    <row r="317" spans="1:3" x14ac:dyDescent="0.2">
      <c r="A317" s="32"/>
      <c r="B317" s="33"/>
      <c r="C317" s="34"/>
    </row>
    <row r="318" spans="1:3" x14ac:dyDescent="0.2">
      <c r="A318" s="32"/>
      <c r="B318" s="33"/>
      <c r="C318" s="34"/>
    </row>
    <row r="319" spans="1:3" x14ac:dyDescent="0.2">
      <c r="A319" s="32"/>
      <c r="B319" s="33"/>
      <c r="C319" s="34"/>
    </row>
    <row r="320" spans="1:3" x14ac:dyDescent="0.2">
      <c r="A320" s="32"/>
      <c r="B320" s="33"/>
      <c r="C320" s="34"/>
    </row>
    <row r="321" spans="1:3" x14ac:dyDescent="0.2">
      <c r="A321" s="32"/>
      <c r="B321" s="33"/>
      <c r="C321" s="34"/>
    </row>
    <row r="322" spans="1:3" x14ac:dyDescent="0.2">
      <c r="A322" s="32"/>
      <c r="B322" s="33"/>
      <c r="C322" s="34"/>
    </row>
    <row r="323" spans="1:3" x14ac:dyDescent="0.2">
      <c r="A323" s="32"/>
      <c r="B323" s="33"/>
      <c r="C323" s="34"/>
    </row>
    <row r="324" spans="1:3" x14ac:dyDescent="0.2">
      <c r="A324" s="32"/>
      <c r="B324" s="33"/>
      <c r="C324" s="34"/>
    </row>
    <row r="325" spans="1:3" x14ac:dyDescent="0.2">
      <c r="A325" s="32"/>
      <c r="B325" s="33"/>
      <c r="C325" s="34"/>
    </row>
    <row r="326" spans="1:3" x14ac:dyDescent="0.2">
      <c r="A326" s="32"/>
      <c r="B326" s="33"/>
      <c r="C326" s="34"/>
    </row>
    <row r="327" spans="1:3" x14ac:dyDescent="0.2">
      <c r="A327" s="32"/>
      <c r="B327" s="33"/>
      <c r="C327" s="34"/>
    </row>
    <row r="328" spans="1:3" x14ac:dyDescent="0.2">
      <c r="A328" s="32"/>
      <c r="B328" s="33"/>
      <c r="C328" s="34"/>
    </row>
    <row r="329" spans="1:3" x14ac:dyDescent="0.2">
      <c r="A329" s="32"/>
      <c r="B329" s="33"/>
      <c r="C329" s="34"/>
    </row>
    <row r="330" spans="1:3" x14ac:dyDescent="0.2">
      <c r="A330" s="32"/>
      <c r="B330" s="33"/>
      <c r="C330" s="34"/>
    </row>
    <row r="331" spans="1:3" x14ac:dyDescent="0.2">
      <c r="A331" s="32"/>
      <c r="B331" s="33"/>
      <c r="C331" s="34"/>
    </row>
    <row r="332" spans="1:3" x14ac:dyDescent="0.2">
      <c r="A332" s="32"/>
      <c r="B332" s="33"/>
      <c r="C332" s="34"/>
    </row>
    <row r="333" spans="1:3" x14ac:dyDescent="0.2">
      <c r="A333" s="32"/>
      <c r="B333" s="33"/>
      <c r="C333" s="34"/>
    </row>
    <row r="334" spans="1:3" x14ac:dyDescent="0.2">
      <c r="A334" s="32"/>
      <c r="B334" s="33"/>
      <c r="C334" s="34"/>
    </row>
    <row r="335" spans="1:3" x14ac:dyDescent="0.2">
      <c r="A335" s="32"/>
      <c r="B335" s="33"/>
      <c r="C335" s="34"/>
    </row>
    <row r="336" spans="1:3" x14ac:dyDescent="0.2">
      <c r="A336" s="32"/>
      <c r="B336" s="33"/>
      <c r="C336" s="34"/>
    </row>
    <row r="337" spans="1:3" x14ac:dyDescent="0.2">
      <c r="A337" s="32"/>
      <c r="B337" s="33"/>
      <c r="C337" s="34"/>
    </row>
    <row r="338" spans="1:3" x14ac:dyDescent="0.2">
      <c r="A338" s="32"/>
      <c r="B338" s="33"/>
      <c r="C338" s="34"/>
    </row>
    <row r="339" spans="1:3" x14ac:dyDescent="0.2">
      <c r="A339" s="32"/>
      <c r="B339" s="33"/>
      <c r="C339" s="34"/>
    </row>
    <row r="340" spans="1:3" x14ac:dyDescent="0.2">
      <c r="A340" s="32"/>
      <c r="B340" s="33"/>
      <c r="C340" s="34"/>
    </row>
    <row r="341" spans="1:3" x14ac:dyDescent="0.2">
      <c r="A341" s="32"/>
      <c r="B341" s="33"/>
      <c r="C341" s="34"/>
    </row>
    <row r="342" spans="1:3" x14ac:dyDescent="0.2">
      <c r="A342" s="32"/>
      <c r="B342" s="33"/>
      <c r="C342" s="34"/>
    </row>
    <row r="343" spans="1:3" x14ac:dyDescent="0.2">
      <c r="A343" s="32"/>
      <c r="B343" s="33"/>
      <c r="C343" s="34"/>
    </row>
    <row r="344" spans="1:3" x14ac:dyDescent="0.2">
      <c r="A344" s="32"/>
      <c r="B344" s="33"/>
      <c r="C344" s="34"/>
    </row>
    <row r="345" spans="1:3" x14ac:dyDescent="0.2">
      <c r="A345" s="32"/>
      <c r="B345" s="33"/>
      <c r="C345" s="34"/>
    </row>
    <row r="346" spans="1:3" x14ac:dyDescent="0.2">
      <c r="A346" s="32"/>
      <c r="B346" s="33"/>
      <c r="C346" s="34"/>
    </row>
    <row r="347" spans="1:3" x14ac:dyDescent="0.2">
      <c r="A347" s="32"/>
      <c r="B347" s="33"/>
      <c r="C347" s="34"/>
    </row>
    <row r="348" spans="1:3" x14ac:dyDescent="0.2">
      <c r="A348" s="32"/>
      <c r="B348" s="33"/>
      <c r="C348" s="34"/>
    </row>
    <row r="349" spans="1:3" x14ac:dyDescent="0.2">
      <c r="A349" s="32"/>
      <c r="B349" s="33"/>
      <c r="C349" s="34"/>
    </row>
    <row r="350" spans="1:3" x14ac:dyDescent="0.2">
      <c r="A350" s="32"/>
      <c r="B350" s="33"/>
      <c r="C350" s="34"/>
    </row>
    <row r="351" spans="1:3" x14ac:dyDescent="0.2">
      <c r="A351" s="32"/>
      <c r="B351" s="33"/>
      <c r="C351" s="34"/>
    </row>
    <row r="352" spans="1:3" x14ac:dyDescent="0.2">
      <c r="A352" s="32"/>
      <c r="B352" s="33"/>
      <c r="C352" s="34"/>
    </row>
    <row r="353" spans="1:3" x14ac:dyDescent="0.2">
      <c r="A353" s="32"/>
      <c r="B353" s="33"/>
      <c r="C353" s="34"/>
    </row>
    <row r="354" spans="1:3" x14ac:dyDescent="0.2">
      <c r="A354" s="32"/>
      <c r="B354" s="33"/>
      <c r="C354" s="34"/>
    </row>
    <row r="355" spans="1:3" x14ac:dyDescent="0.2">
      <c r="A355" s="32"/>
      <c r="B355" s="33"/>
      <c r="C355" s="34"/>
    </row>
    <row r="356" spans="1:3" x14ac:dyDescent="0.2">
      <c r="A356" s="32"/>
      <c r="B356" s="33"/>
      <c r="C356" s="34"/>
    </row>
    <row r="357" spans="1:3" x14ac:dyDescent="0.2">
      <c r="A357" s="32"/>
      <c r="B357" s="33"/>
      <c r="C357" s="34"/>
    </row>
    <row r="358" spans="1:3" x14ac:dyDescent="0.2">
      <c r="A358" s="32"/>
      <c r="B358" s="33"/>
      <c r="C358" s="34"/>
    </row>
    <row r="359" spans="1:3" x14ac:dyDescent="0.2">
      <c r="A359" s="32"/>
      <c r="B359" s="33"/>
      <c r="C359" s="34"/>
    </row>
    <row r="360" spans="1:3" x14ac:dyDescent="0.2">
      <c r="A360" s="32"/>
      <c r="B360" s="33"/>
      <c r="C360" s="34"/>
    </row>
    <row r="361" spans="1:3" x14ac:dyDescent="0.2">
      <c r="A361" s="32"/>
      <c r="B361" s="33"/>
      <c r="C361" s="34"/>
    </row>
    <row r="362" spans="1:3" x14ac:dyDescent="0.2">
      <c r="A362" s="32"/>
      <c r="B362" s="33"/>
      <c r="C362" s="34"/>
    </row>
    <row r="363" spans="1:3" x14ac:dyDescent="0.2">
      <c r="A363" s="32"/>
      <c r="B363" s="33"/>
      <c r="C363" s="34"/>
    </row>
    <row r="364" spans="1:3" x14ac:dyDescent="0.2">
      <c r="A364" s="32"/>
      <c r="B364" s="33"/>
      <c r="C364" s="34"/>
    </row>
    <row r="365" spans="1:3" x14ac:dyDescent="0.2">
      <c r="A365" s="32"/>
      <c r="B365" s="33"/>
      <c r="C365" s="34"/>
    </row>
    <row r="366" spans="1:3" x14ac:dyDescent="0.2">
      <c r="A366" s="32"/>
      <c r="B366" s="33"/>
      <c r="C366" s="34"/>
    </row>
    <row r="367" spans="1:3" x14ac:dyDescent="0.2">
      <c r="A367" s="32"/>
      <c r="B367" s="33"/>
      <c r="C367" s="34"/>
    </row>
    <row r="368" spans="1:3" x14ac:dyDescent="0.2">
      <c r="A368" s="32"/>
      <c r="B368" s="33"/>
      <c r="C368" s="34"/>
    </row>
    <row r="369" spans="1:3" x14ac:dyDescent="0.2">
      <c r="A369" s="32"/>
      <c r="B369" s="33"/>
      <c r="C369" s="34"/>
    </row>
    <row r="370" spans="1:3" x14ac:dyDescent="0.2">
      <c r="A370" s="32"/>
      <c r="B370" s="33"/>
      <c r="C370" s="34"/>
    </row>
    <row r="371" spans="1:3" x14ac:dyDescent="0.2">
      <c r="A371" s="32"/>
      <c r="B371" s="33"/>
      <c r="C371" s="34"/>
    </row>
    <row r="372" spans="1:3" x14ac:dyDescent="0.2">
      <c r="A372" s="32"/>
      <c r="B372" s="33"/>
      <c r="C372" s="34"/>
    </row>
    <row r="373" spans="1:3" x14ac:dyDescent="0.2">
      <c r="A373" s="32"/>
      <c r="B373" s="33"/>
      <c r="C373" s="34"/>
    </row>
    <row r="374" spans="1:3" x14ac:dyDescent="0.2">
      <c r="A374" s="32"/>
      <c r="B374" s="33"/>
      <c r="C374" s="34"/>
    </row>
    <row r="375" spans="1:3" x14ac:dyDescent="0.2">
      <c r="A375" s="32"/>
      <c r="B375" s="33"/>
      <c r="C375" s="34"/>
    </row>
    <row r="376" spans="1:3" x14ac:dyDescent="0.2">
      <c r="A376" s="32"/>
      <c r="B376" s="33"/>
      <c r="C376" s="34"/>
    </row>
    <row r="377" spans="1:3" x14ac:dyDescent="0.2">
      <c r="A377" s="32"/>
      <c r="B377" s="33"/>
      <c r="C377" s="34"/>
    </row>
    <row r="378" spans="1:3" x14ac:dyDescent="0.2">
      <c r="A378" s="32"/>
      <c r="B378" s="33"/>
      <c r="C378" s="34"/>
    </row>
    <row r="379" spans="1:3" x14ac:dyDescent="0.2">
      <c r="A379" s="32"/>
      <c r="B379" s="33"/>
      <c r="C379" s="34"/>
    </row>
    <row r="380" spans="1:3" x14ac:dyDescent="0.2">
      <c r="A380" s="32"/>
      <c r="B380" s="33"/>
      <c r="C380" s="34"/>
    </row>
    <row r="381" spans="1:3" x14ac:dyDescent="0.2">
      <c r="A381" s="32"/>
      <c r="B381" s="33"/>
      <c r="C381" s="34"/>
    </row>
    <row r="382" spans="1:3" x14ac:dyDescent="0.2">
      <c r="A382" s="32"/>
      <c r="B382" s="33"/>
      <c r="C382" s="34"/>
    </row>
    <row r="383" spans="1:3" x14ac:dyDescent="0.2">
      <c r="A383" s="32"/>
      <c r="B383" s="33"/>
      <c r="C383" s="34"/>
    </row>
    <row r="384" spans="1:3" x14ac:dyDescent="0.2">
      <c r="A384" s="32"/>
      <c r="B384" s="33"/>
      <c r="C384" s="34"/>
    </row>
    <row r="385" spans="1:3" x14ac:dyDescent="0.2">
      <c r="A385" s="32"/>
      <c r="B385" s="33"/>
      <c r="C385" s="34"/>
    </row>
    <row r="386" spans="1:3" x14ac:dyDescent="0.2">
      <c r="A386" s="32"/>
      <c r="B386" s="33"/>
      <c r="C386" s="34"/>
    </row>
    <row r="387" spans="1:3" x14ac:dyDescent="0.2">
      <c r="A387" s="32"/>
      <c r="B387" s="33"/>
      <c r="C387" s="34"/>
    </row>
    <row r="388" spans="1:3" x14ac:dyDescent="0.2">
      <c r="A388" s="32"/>
      <c r="B388" s="33"/>
      <c r="C388" s="34"/>
    </row>
    <row r="389" spans="1:3" x14ac:dyDescent="0.2">
      <c r="A389" s="32"/>
      <c r="B389" s="33"/>
      <c r="C389" s="34"/>
    </row>
    <row r="390" spans="1:3" x14ac:dyDescent="0.2">
      <c r="A390" s="32"/>
      <c r="B390" s="33"/>
      <c r="C390" s="34"/>
    </row>
    <row r="391" spans="1:3" x14ac:dyDescent="0.2">
      <c r="A391" s="32"/>
      <c r="B391" s="33"/>
      <c r="C391" s="34"/>
    </row>
    <row r="392" spans="1:3" x14ac:dyDescent="0.2">
      <c r="A392" s="32"/>
      <c r="B392" s="33"/>
      <c r="C392" s="34"/>
    </row>
    <row r="393" spans="1:3" x14ac:dyDescent="0.2">
      <c r="A393" s="32"/>
      <c r="B393" s="33"/>
      <c r="C393" s="34"/>
    </row>
    <row r="394" spans="1:3" x14ac:dyDescent="0.2">
      <c r="A394" s="32"/>
      <c r="B394" s="33"/>
      <c r="C394" s="34"/>
    </row>
    <row r="395" spans="1:3" x14ac:dyDescent="0.2">
      <c r="A395" s="32"/>
      <c r="B395" s="33"/>
      <c r="C395" s="34"/>
    </row>
    <row r="396" spans="1:3" x14ac:dyDescent="0.2">
      <c r="A396" s="32"/>
      <c r="B396" s="33"/>
      <c r="C396" s="34"/>
    </row>
    <row r="397" spans="1:3" x14ac:dyDescent="0.2">
      <c r="A397" s="32"/>
      <c r="B397" s="33"/>
      <c r="C397" s="34"/>
    </row>
    <row r="398" spans="1:3" x14ac:dyDescent="0.2">
      <c r="A398" s="32"/>
      <c r="B398" s="33"/>
      <c r="C398" s="34"/>
    </row>
    <row r="399" spans="1:3" x14ac:dyDescent="0.2">
      <c r="A399" s="32"/>
      <c r="B399" s="33"/>
      <c r="C399" s="34"/>
    </row>
    <row r="400" spans="1:3" x14ac:dyDescent="0.2">
      <c r="A400" s="32"/>
      <c r="B400" s="33"/>
      <c r="C400" s="34"/>
    </row>
    <row r="401" spans="1:3" x14ac:dyDescent="0.2">
      <c r="A401" s="32"/>
      <c r="B401" s="33"/>
      <c r="C401" s="34"/>
    </row>
    <row r="402" spans="1:3" x14ac:dyDescent="0.2">
      <c r="A402" s="32"/>
      <c r="B402" s="33"/>
      <c r="C402" s="34"/>
    </row>
    <row r="403" spans="1:3" x14ac:dyDescent="0.2">
      <c r="A403" s="32"/>
      <c r="B403" s="33"/>
      <c r="C403" s="34"/>
    </row>
    <row r="404" spans="1:3" x14ac:dyDescent="0.2">
      <c r="A404" s="32"/>
      <c r="B404" s="33"/>
      <c r="C404" s="34"/>
    </row>
    <row r="405" spans="1:3" x14ac:dyDescent="0.2">
      <c r="A405" s="32"/>
      <c r="B405" s="33"/>
      <c r="C405" s="34"/>
    </row>
    <row r="406" spans="1:3" x14ac:dyDescent="0.2">
      <c r="A406" s="32"/>
      <c r="B406" s="33"/>
      <c r="C406" s="34"/>
    </row>
    <row r="407" spans="1:3" x14ac:dyDescent="0.2">
      <c r="A407" s="32"/>
      <c r="B407" s="33"/>
      <c r="C407" s="34"/>
    </row>
    <row r="408" spans="1:3" x14ac:dyDescent="0.2">
      <c r="A408" s="32"/>
      <c r="B408" s="33"/>
      <c r="C408" s="34"/>
    </row>
    <row r="409" spans="1:3" x14ac:dyDescent="0.2">
      <c r="A409" s="32"/>
      <c r="B409" s="33"/>
      <c r="C409" s="34"/>
    </row>
    <row r="410" spans="1:3" x14ac:dyDescent="0.2">
      <c r="A410" s="32"/>
      <c r="B410" s="33"/>
      <c r="C410" s="34"/>
    </row>
    <row r="411" spans="1:3" x14ac:dyDescent="0.2">
      <c r="A411" s="32"/>
      <c r="B411" s="33"/>
      <c r="C411" s="34"/>
    </row>
    <row r="412" spans="1:3" x14ac:dyDescent="0.2">
      <c r="A412" s="32"/>
      <c r="B412" s="33"/>
      <c r="C412" s="34"/>
    </row>
    <row r="413" spans="1:3" x14ac:dyDescent="0.2">
      <c r="A413" s="32"/>
      <c r="B413" s="33"/>
      <c r="C413" s="34"/>
    </row>
    <row r="414" spans="1:3" x14ac:dyDescent="0.2">
      <c r="A414" s="32"/>
      <c r="B414" s="33"/>
      <c r="C414" s="34"/>
    </row>
    <row r="415" spans="1:3" x14ac:dyDescent="0.2">
      <c r="A415" s="32"/>
      <c r="B415" s="33"/>
      <c r="C415" s="34"/>
    </row>
    <row r="416" spans="1:3" x14ac:dyDescent="0.2">
      <c r="A416" s="32"/>
      <c r="B416" s="33"/>
      <c r="C416" s="34"/>
    </row>
    <row r="417" spans="1:3" x14ac:dyDescent="0.2">
      <c r="A417" s="32"/>
      <c r="B417" s="33"/>
      <c r="C417" s="34"/>
    </row>
    <row r="418" spans="1:3" x14ac:dyDescent="0.2">
      <c r="A418" s="32"/>
      <c r="B418" s="33"/>
      <c r="C418" s="34"/>
    </row>
    <row r="419" spans="1:3" x14ac:dyDescent="0.2">
      <c r="A419" s="32"/>
      <c r="B419" s="33"/>
      <c r="C419" s="34"/>
    </row>
    <row r="420" spans="1:3" x14ac:dyDescent="0.2">
      <c r="A420" s="32"/>
      <c r="B420" s="33"/>
      <c r="C420" s="34"/>
    </row>
    <row r="421" spans="1:3" x14ac:dyDescent="0.2">
      <c r="A421" s="32"/>
      <c r="B421" s="33"/>
      <c r="C421" s="34"/>
    </row>
    <row r="422" spans="1:3" x14ac:dyDescent="0.2">
      <c r="A422" s="32"/>
      <c r="B422" s="33"/>
      <c r="C422" s="34"/>
    </row>
    <row r="423" spans="1:3" x14ac:dyDescent="0.2">
      <c r="A423" s="32"/>
      <c r="B423" s="33"/>
      <c r="C423" s="34"/>
    </row>
    <row r="424" spans="1:3" x14ac:dyDescent="0.2">
      <c r="A424" s="32"/>
      <c r="B424" s="33"/>
      <c r="C424" s="34"/>
    </row>
    <row r="425" spans="1:3" x14ac:dyDescent="0.2">
      <c r="A425" s="32"/>
      <c r="B425" s="33"/>
      <c r="C425" s="34"/>
    </row>
    <row r="426" spans="1:3" x14ac:dyDescent="0.2">
      <c r="A426" s="32"/>
      <c r="B426" s="33"/>
      <c r="C426" s="34"/>
    </row>
    <row r="427" spans="1:3" x14ac:dyDescent="0.2">
      <c r="A427" s="32"/>
      <c r="B427" s="33"/>
      <c r="C427" s="34"/>
    </row>
    <row r="428" spans="1:3" x14ac:dyDescent="0.2">
      <c r="A428" s="32"/>
      <c r="B428" s="33"/>
      <c r="C428" s="34"/>
    </row>
    <row r="429" spans="1:3" x14ac:dyDescent="0.2">
      <c r="A429" s="32"/>
      <c r="B429" s="33"/>
      <c r="C429" s="34"/>
    </row>
    <row r="430" spans="1:3" x14ac:dyDescent="0.2">
      <c r="A430" s="32"/>
      <c r="B430" s="33"/>
      <c r="C430" s="34"/>
    </row>
    <row r="431" spans="1:3" x14ac:dyDescent="0.2">
      <c r="A431" s="32"/>
      <c r="B431" s="33"/>
      <c r="C431" s="34"/>
    </row>
    <row r="432" spans="1:3" x14ac:dyDescent="0.2">
      <c r="A432" s="32"/>
      <c r="B432" s="33"/>
      <c r="C432" s="34"/>
    </row>
    <row r="433" spans="1:3" x14ac:dyDescent="0.2">
      <c r="A433" s="32"/>
      <c r="B433" s="33"/>
      <c r="C433" s="34"/>
    </row>
    <row r="434" spans="1:3" x14ac:dyDescent="0.2">
      <c r="A434" s="32"/>
      <c r="B434" s="33"/>
      <c r="C434" s="34"/>
    </row>
    <row r="435" spans="1:3" x14ac:dyDescent="0.2">
      <c r="A435" s="32"/>
      <c r="B435" s="33"/>
      <c r="C435" s="34"/>
    </row>
    <row r="436" spans="1:3" x14ac:dyDescent="0.2">
      <c r="A436" s="32"/>
      <c r="B436" s="33"/>
      <c r="C436" s="34"/>
    </row>
    <row r="437" spans="1:3" x14ac:dyDescent="0.2">
      <c r="A437" s="32"/>
      <c r="B437" s="33"/>
      <c r="C437" s="34"/>
    </row>
    <row r="438" spans="1:3" x14ac:dyDescent="0.2">
      <c r="A438" s="32"/>
      <c r="B438" s="33"/>
      <c r="C438" s="34"/>
    </row>
    <row r="439" spans="1:3" x14ac:dyDescent="0.2">
      <c r="A439" s="32"/>
      <c r="B439" s="33"/>
      <c r="C439" s="34"/>
    </row>
    <row r="440" spans="1:3" x14ac:dyDescent="0.2">
      <c r="A440" s="32"/>
      <c r="B440" s="33"/>
      <c r="C440" s="34"/>
    </row>
    <row r="441" spans="1:3" x14ac:dyDescent="0.2">
      <c r="A441" s="32"/>
      <c r="B441" s="33"/>
      <c r="C441" s="34"/>
    </row>
    <row r="442" spans="1:3" x14ac:dyDescent="0.2">
      <c r="A442" s="32"/>
      <c r="B442" s="33"/>
      <c r="C442" s="34"/>
    </row>
    <row r="443" spans="1:3" x14ac:dyDescent="0.2">
      <c r="A443" s="32"/>
      <c r="B443" s="33"/>
      <c r="C443" s="34"/>
    </row>
    <row r="444" spans="1:3" x14ac:dyDescent="0.2">
      <c r="A444" s="32"/>
      <c r="B444" s="33"/>
      <c r="C444" s="34"/>
    </row>
    <row r="445" spans="1:3" x14ac:dyDescent="0.2">
      <c r="A445" s="32"/>
      <c r="B445" s="33"/>
      <c r="C445" s="34"/>
    </row>
    <row r="446" spans="1:3" x14ac:dyDescent="0.2">
      <c r="A446" s="32"/>
      <c r="B446" s="33"/>
      <c r="C446" s="34"/>
    </row>
    <row r="447" spans="1:3" x14ac:dyDescent="0.2">
      <c r="A447" s="32"/>
      <c r="B447" s="33"/>
      <c r="C447" s="34"/>
    </row>
    <row r="448" spans="1:3" x14ac:dyDescent="0.2">
      <c r="A448" s="32"/>
      <c r="B448" s="33"/>
      <c r="C448" s="34"/>
    </row>
    <row r="449" spans="1:3" x14ac:dyDescent="0.2">
      <c r="A449" s="32"/>
      <c r="B449" s="33"/>
      <c r="C449" s="34"/>
    </row>
    <row r="450" spans="1:3" x14ac:dyDescent="0.2">
      <c r="A450" s="32"/>
      <c r="B450" s="33"/>
      <c r="C450" s="34"/>
    </row>
    <row r="451" spans="1:3" x14ac:dyDescent="0.2">
      <c r="A451" s="32"/>
      <c r="B451" s="33"/>
      <c r="C451" s="34"/>
    </row>
    <row r="452" spans="1:3" x14ac:dyDescent="0.2">
      <c r="A452" s="32"/>
      <c r="B452" s="33"/>
      <c r="C452" s="34"/>
    </row>
    <row r="453" spans="1:3" x14ac:dyDescent="0.2">
      <c r="A453" s="32"/>
      <c r="B453" s="33"/>
      <c r="C453" s="34"/>
    </row>
    <row r="454" spans="1:3" x14ac:dyDescent="0.2">
      <c r="A454" s="32"/>
      <c r="B454" s="33"/>
      <c r="C454" s="34"/>
    </row>
    <row r="455" spans="1:3" x14ac:dyDescent="0.2">
      <c r="A455" s="32"/>
      <c r="B455" s="33"/>
      <c r="C455" s="34"/>
    </row>
    <row r="456" spans="1:3" x14ac:dyDescent="0.2">
      <c r="A456" s="32"/>
      <c r="B456" s="33"/>
      <c r="C456" s="34"/>
    </row>
    <row r="457" spans="1:3" x14ac:dyDescent="0.2">
      <c r="A457" s="32"/>
      <c r="B457" s="33"/>
      <c r="C457" s="34"/>
    </row>
    <row r="458" spans="1:3" x14ac:dyDescent="0.2">
      <c r="A458" s="32"/>
      <c r="B458" s="33"/>
      <c r="C458" s="34"/>
    </row>
    <row r="459" spans="1:3" x14ac:dyDescent="0.2">
      <c r="A459" s="32"/>
      <c r="B459" s="33"/>
      <c r="C459" s="34"/>
    </row>
    <row r="460" spans="1:3" x14ac:dyDescent="0.2">
      <c r="A460" s="32"/>
      <c r="B460" s="33"/>
      <c r="C460" s="34"/>
    </row>
    <row r="461" spans="1:3" x14ac:dyDescent="0.2">
      <c r="A461" s="32"/>
      <c r="B461" s="33"/>
      <c r="C461" s="34"/>
    </row>
    <row r="462" spans="1:3" x14ac:dyDescent="0.2">
      <c r="A462" s="32"/>
      <c r="B462" s="33"/>
      <c r="C462" s="34"/>
    </row>
    <row r="463" spans="1:3" x14ac:dyDescent="0.2">
      <c r="A463" s="32"/>
      <c r="B463" s="33"/>
      <c r="C463" s="34"/>
    </row>
    <row r="464" spans="1:3" x14ac:dyDescent="0.2">
      <c r="A464" s="32"/>
      <c r="B464" s="33"/>
      <c r="C464" s="34"/>
    </row>
    <row r="465" spans="1:3" x14ac:dyDescent="0.2">
      <c r="A465" s="32"/>
      <c r="B465" s="33"/>
      <c r="C465" s="34"/>
    </row>
    <row r="466" spans="1:3" x14ac:dyDescent="0.2">
      <c r="A466" s="32"/>
      <c r="B466" s="33"/>
      <c r="C466" s="34"/>
    </row>
    <row r="467" spans="1:3" x14ac:dyDescent="0.2">
      <c r="A467" s="32"/>
      <c r="B467" s="33"/>
      <c r="C467" s="34"/>
    </row>
    <row r="468" spans="1:3" x14ac:dyDescent="0.2">
      <c r="A468" s="32"/>
      <c r="B468" s="33"/>
      <c r="C468" s="34"/>
    </row>
    <row r="469" spans="1:3" x14ac:dyDescent="0.2">
      <c r="A469" s="32"/>
      <c r="B469" s="33"/>
      <c r="C469" s="34"/>
    </row>
    <row r="470" spans="1:3" x14ac:dyDescent="0.2">
      <c r="A470" s="32"/>
      <c r="B470" s="33"/>
      <c r="C470" s="34"/>
    </row>
    <row r="471" spans="1:3" x14ac:dyDescent="0.2">
      <c r="A471" s="32"/>
      <c r="B471" s="33"/>
      <c r="C471" s="34"/>
    </row>
    <row r="472" spans="1:3" x14ac:dyDescent="0.2">
      <c r="A472" s="32"/>
      <c r="B472" s="33"/>
      <c r="C472" s="34"/>
    </row>
    <row r="473" spans="1:3" x14ac:dyDescent="0.2">
      <c r="A473" s="32"/>
      <c r="B473" s="33"/>
      <c r="C473" s="34"/>
    </row>
    <row r="474" spans="1:3" x14ac:dyDescent="0.2">
      <c r="A474" s="32"/>
      <c r="B474" s="33"/>
      <c r="C474" s="34"/>
    </row>
    <row r="475" spans="1:3" x14ac:dyDescent="0.2">
      <c r="A475" s="32"/>
      <c r="B475" s="33"/>
      <c r="C475" s="34"/>
    </row>
    <row r="476" spans="1:3" x14ac:dyDescent="0.2">
      <c r="A476" s="32"/>
      <c r="B476" s="33"/>
      <c r="C476" s="34"/>
    </row>
    <row r="477" spans="1:3" x14ac:dyDescent="0.2">
      <c r="A477" s="32"/>
      <c r="B477" s="33"/>
      <c r="C477" s="34"/>
    </row>
    <row r="478" spans="1:3" x14ac:dyDescent="0.2">
      <c r="A478" s="32"/>
      <c r="B478" s="33"/>
      <c r="C478" s="34"/>
    </row>
    <row r="479" spans="1:3" x14ac:dyDescent="0.2">
      <c r="A479" s="32"/>
      <c r="B479" s="33"/>
      <c r="C479" s="34"/>
    </row>
    <row r="480" spans="1:3" x14ac:dyDescent="0.2">
      <c r="A480" s="32"/>
      <c r="B480" s="33"/>
      <c r="C480" s="34"/>
    </row>
    <row r="481" spans="1:3" x14ac:dyDescent="0.2">
      <c r="A481" s="32"/>
      <c r="B481" s="33"/>
      <c r="C481" s="34"/>
    </row>
    <row r="482" spans="1:3" x14ac:dyDescent="0.2">
      <c r="A482" s="32"/>
      <c r="B482" s="33"/>
      <c r="C482" s="34"/>
    </row>
    <row r="483" spans="1:3" x14ac:dyDescent="0.2">
      <c r="A483" s="32"/>
      <c r="B483" s="33"/>
      <c r="C483" s="34"/>
    </row>
    <row r="484" spans="1:3" x14ac:dyDescent="0.2">
      <c r="A484" s="32"/>
      <c r="B484" s="33"/>
      <c r="C484" s="34"/>
    </row>
    <row r="485" spans="1:3" x14ac:dyDescent="0.2">
      <c r="A485" s="32"/>
      <c r="B485" s="33"/>
      <c r="C485" s="34"/>
    </row>
    <row r="486" spans="1:3" x14ac:dyDescent="0.2">
      <c r="A486" s="32"/>
      <c r="B486" s="33"/>
      <c r="C486" s="34"/>
    </row>
    <row r="487" spans="1:3" x14ac:dyDescent="0.2">
      <c r="A487" s="32"/>
      <c r="B487" s="33"/>
      <c r="C487" s="34"/>
    </row>
    <row r="488" spans="1:3" x14ac:dyDescent="0.2">
      <c r="A488" s="32"/>
      <c r="B488" s="33"/>
      <c r="C488" s="34"/>
    </row>
    <row r="489" spans="1:3" x14ac:dyDescent="0.2">
      <c r="A489" s="32"/>
      <c r="B489" s="33"/>
      <c r="C489" s="34"/>
    </row>
    <row r="490" spans="1:3" x14ac:dyDescent="0.2">
      <c r="A490" s="32"/>
      <c r="B490" s="33"/>
      <c r="C490" s="34"/>
    </row>
    <row r="491" spans="1:3" x14ac:dyDescent="0.2">
      <c r="A491" s="32"/>
      <c r="B491" s="33"/>
      <c r="C491" s="34"/>
    </row>
    <row r="492" spans="1:3" x14ac:dyDescent="0.2">
      <c r="A492" s="32"/>
      <c r="B492" s="33"/>
      <c r="C492" s="34"/>
    </row>
    <row r="493" spans="1:3" x14ac:dyDescent="0.2">
      <c r="A493" s="32"/>
      <c r="B493" s="33"/>
      <c r="C493" s="34"/>
    </row>
    <row r="494" spans="1:3" x14ac:dyDescent="0.2">
      <c r="A494" s="32"/>
      <c r="B494" s="33"/>
      <c r="C494" s="34"/>
    </row>
    <row r="495" spans="1:3" x14ac:dyDescent="0.2">
      <c r="A495" s="32"/>
      <c r="B495" s="33"/>
      <c r="C495" s="34"/>
    </row>
    <row r="496" spans="1:3" x14ac:dyDescent="0.2">
      <c r="A496" s="32"/>
      <c r="B496" s="33"/>
      <c r="C496" s="34"/>
    </row>
    <row r="497" spans="1:3" x14ac:dyDescent="0.2">
      <c r="A497" s="32"/>
      <c r="B497" s="33"/>
      <c r="C497" s="34"/>
    </row>
    <row r="498" spans="1:3" x14ac:dyDescent="0.2">
      <c r="A498" s="32"/>
      <c r="B498" s="33"/>
      <c r="C498" s="34"/>
    </row>
    <row r="499" spans="1:3" x14ac:dyDescent="0.2">
      <c r="A499" s="32"/>
      <c r="B499" s="33"/>
      <c r="C499" s="34"/>
    </row>
    <row r="500" spans="1:3" x14ac:dyDescent="0.2">
      <c r="A500" s="32"/>
      <c r="B500" s="33"/>
      <c r="C500" s="34"/>
    </row>
    <row r="501" spans="1:3" x14ac:dyDescent="0.2">
      <c r="A501" s="32"/>
      <c r="B501" s="33"/>
      <c r="C501" s="34"/>
    </row>
    <row r="502" spans="1:3" x14ac:dyDescent="0.2">
      <c r="A502" s="32"/>
      <c r="B502" s="33"/>
      <c r="C502" s="34"/>
    </row>
    <row r="503" spans="1:3" x14ac:dyDescent="0.2">
      <c r="A503" s="32"/>
      <c r="B503" s="33"/>
      <c r="C503" s="34"/>
    </row>
    <row r="504" spans="1:3" x14ac:dyDescent="0.2">
      <c r="A504" s="32"/>
      <c r="B504" s="33"/>
      <c r="C504" s="34"/>
    </row>
    <row r="505" spans="1:3" x14ac:dyDescent="0.2">
      <c r="A505" s="32"/>
      <c r="B505" s="33"/>
      <c r="C505" s="34"/>
    </row>
    <row r="506" spans="1:3" x14ac:dyDescent="0.2">
      <c r="A506" s="32"/>
      <c r="B506" s="33"/>
      <c r="C506" s="34"/>
    </row>
    <row r="507" spans="1:3" x14ac:dyDescent="0.2">
      <c r="A507" s="32"/>
      <c r="B507" s="33"/>
      <c r="C507" s="34"/>
    </row>
    <row r="508" spans="1:3" x14ac:dyDescent="0.2">
      <c r="A508" s="32"/>
      <c r="B508" s="33"/>
      <c r="C508" s="34"/>
    </row>
    <row r="509" spans="1:3" x14ac:dyDescent="0.2">
      <c r="A509" s="32"/>
      <c r="B509" s="33"/>
      <c r="C509" s="34"/>
    </row>
    <row r="510" spans="1:3" x14ac:dyDescent="0.2">
      <c r="A510" s="32"/>
      <c r="B510" s="33"/>
      <c r="C510" s="34"/>
    </row>
    <row r="511" spans="1:3" x14ac:dyDescent="0.2">
      <c r="A511" s="32"/>
      <c r="B511" s="33"/>
      <c r="C511" s="34"/>
    </row>
    <row r="512" spans="1:3" x14ac:dyDescent="0.2">
      <c r="A512" s="32"/>
      <c r="B512" s="33"/>
      <c r="C512" s="34"/>
    </row>
    <row r="513" spans="1:3" x14ac:dyDescent="0.2">
      <c r="A513" s="32"/>
      <c r="B513" s="33"/>
      <c r="C513" s="34"/>
    </row>
    <row r="514" spans="1:3" x14ac:dyDescent="0.2">
      <c r="A514" s="32"/>
      <c r="B514" s="33"/>
      <c r="C514" s="34"/>
    </row>
    <row r="515" spans="1:3" x14ac:dyDescent="0.2">
      <c r="A515" s="32"/>
      <c r="B515" s="33"/>
      <c r="C515" s="34"/>
    </row>
    <row r="516" spans="1:3" x14ac:dyDescent="0.2">
      <c r="A516" s="32"/>
      <c r="B516" s="33"/>
      <c r="C516" s="34"/>
    </row>
    <row r="517" spans="1:3" x14ac:dyDescent="0.2">
      <c r="A517" s="32"/>
      <c r="B517" s="33"/>
      <c r="C517" s="34"/>
    </row>
    <row r="518" spans="1:3" x14ac:dyDescent="0.2">
      <c r="A518" s="32"/>
      <c r="B518" s="33"/>
      <c r="C518" s="34"/>
    </row>
    <row r="519" spans="1:3" x14ac:dyDescent="0.2">
      <c r="A519" s="32"/>
      <c r="B519" s="33"/>
      <c r="C519" s="34"/>
    </row>
    <row r="520" spans="1:3" x14ac:dyDescent="0.2">
      <c r="A520" s="32"/>
      <c r="B520" s="33"/>
      <c r="C520" s="34"/>
    </row>
    <row r="521" spans="1:3" x14ac:dyDescent="0.2">
      <c r="A521" s="32"/>
      <c r="B521" s="33"/>
      <c r="C521" s="34"/>
    </row>
    <row r="522" spans="1:3" x14ac:dyDescent="0.2">
      <c r="A522" s="32"/>
      <c r="B522" s="33"/>
      <c r="C522" s="34"/>
    </row>
    <row r="523" spans="1:3" x14ac:dyDescent="0.2">
      <c r="A523" s="32"/>
      <c r="B523" s="33"/>
      <c r="C523" s="34"/>
    </row>
    <row r="524" spans="1:3" x14ac:dyDescent="0.2">
      <c r="A524" s="32"/>
      <c r="B524" s="33"/>
      <c r="C524" s="34"/>
    </row>
    <row r="525" spans="1:3" x14ac:dyDescent="0.2">
      <c r="A525" s="32"/>
      <c r="B525" s="33"/>
      <c r="C525" s="34"/>
    </row>
    <row r="526" spans="1:3" x14ac:dyDescent="0.2">
      <c r="A526" s="32"/>
      <c r="B526" s="33"/>
      <c r="C526" s="34"/>
    </row>
    <row r="527" spans="1:3" x14ac:dyDescent="0.2">
      <c r="A527" s="32"/>
      <c r="B527" s="33"/>
      <c r="C527" s="34"/>
    </row>
    <row r="528" spans="1:3" x14ac:dyDescent="0.2">
      <c r="A528" s="35" t="s">
        <v>303</v>
      </c>
      <c r="B528" s="36"/>
      <c r="C528" s="37">
        <f>SUM(C7:C527)</f>
        <v>0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"/>
  <sheetViews>
    <sheetView workbookViewId="0">
      <selection sqref="A1:C1"/>
    </sheetView>
  </sheetViews>
  <sheetFormatPr defaultRowHeight="12.75" x14ac:dyDescent="0.2"/>
  <cols>
    <col min="1" max="1" width="39" style="16" bestFit="1" customWidth="1"/>
    <col min="2" max="2" width="27.83203125" style="16" bestFit="1" customWidth="1"/>
    <col min="3" max="3" width="15.5" style="16" customWidth="1"/>
    <col min="4" max="16384" width="9.33203125" style="16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192</v>
      </c>
      <c r="B4" s="46"/>
      <c r="C4" s="46"/>
    </row>
    <row r="5" spans="1:3" x14ac:dyDescent="0.2">
      <c r="A5" s="27"/>
      <c r="B5" s="27"/>
      <c r="C5" s="28"/>
    </row>
    <row r="6" spans="1:3" x14ac:dyDescent="0.2">
      <c r="A6" s="29" t="s">
        <v>265</v>
      </c>
      <c r="B6" s="30" t="s">
        <v>266</v>
      </c>
      <c r="C6" s="31" t="s">
        <v>267</v>
      </c>
    </row>
    <row r="7" spans="1:3" x14ac:dyDescent="0.2">
      <c r="A7" s="32"/>
      <c r="B7" s="33"/>
      <c r="C7" s="34"/>
    </row>
    <row r="8" spans="1:3" x14ac:dyDescent="0.2">
      <c r="A8" s="32"/>
      <c r="B8" s="33"/>
      <c r="C8" s="34"/>
    </row>
    <row r="9" spans="1:3" x14ac:dyDescent="0.2">
      <c r="A9" s="32"/>
      <c r="B9" s="33"/>
      <c r="C9" s="34"/>
    </row>
    <row r="10" spans="1:3" x14ac:dyDescent="0.2">
      <c r="A10" s="32"/>
      <c r="B10" s="33"/>
      <c r="C10" s="34"/>
    </row>
    <row r="11" spans="1:3" x14ac:dyDescent="0.2">
      <c r="A11" s="32"/>
      <c r="B11" s="33"/>
      <c r="C11" s="34"/>
    </row>
    <row r="12" spans="1:3" x14ac:dyDescent="0.2">
      <c r="A12" s="32"/>
      <c r="B12" s="33"/>
      <c r="C12" s="34"/>
    </row>
    <row r="13" spans="1:3" x14ac:dyDescent="0.2">
      <c r="A13" s="32"/>
      <c r="B13" s="33"/>
      <c r="C13" s="34"/>
    </row>
    <row r="14" spans="1:3" x14ac:dyDescent="0.2">
      <c r="A14" s="32"/>
      <c r="B14" s="33"/>
      <c r="C14" s="34"/>
    </row>
    <row r="15" spans="1:3" x14ac:dyDescent="0.2">
      <c r="A15" s="32"/>
      <c r="B15" s="33"/>
      <c r="C15" s="34"/>
    </row>
    <row r="16" spans="1:3" x14ac:dyDescent="0.2">
      <c r="A16" s="32"/>
      <c r="B16" s="33"/>
      <c r="C16" s="34"/>
    </row>
    <row r="17" spans="1:3" x14ac:dyDescent="0.2">
      <c r="A17" s="32"/>
      <c r="B17" s="33"/>
      <c r="C17" s="34"/>
    </row>
    <row r="18" spans="1:3" x14ac:dyDescent="0.2">
      <c r="A18" s="32"/>
      <c r="B18" s="33"/>
      <c r="C18" s="34"/>
    </row>
    <row r="19" spans="1:3" x14ac:dyDescent="0.2">
      <c r="A19" s="32"/>
      <c r="B19" s="33"/>
      <c r="C19" s="34"/>
    </row>
    <row r="20" spans="1:3" x14ac:dyDescent="0.2">
      <c r="A20" s="32"/>
      <c r="B20" s="33"/>
      <c r="C20" s="34"/>
    </row>
    <row r="21" spans="1:3" x14ac:dyDescent="0.2">
      <c r="A21" s="32"/>
      <c r="B21" s="33"/>
      <c r="C21" s="34"/>
    </row>
    <row r="22" spans="1:3" x14ac:dyDescent="0.2">
      <c r="A22" s="32"/>
      <c r="B22" s="33"/>
      <c r="C22" s="34"/>
    </row>
    <row r="23" spans="1:3" x14ac:dyDescent="0.2">
      <c r="A23" s="32"/>
      <c r="B23" s="33"/>
      <c r="C23" s="34"/>
    </row>
    <row r="24" spans="1:3" x14ac:dyDescent="0.2">
      <c r="A24" s="32"/>
      <c r="B24" s="33"/>
      <c r="C24" s="34"/>
    </row>
    <row r="25" spans="1:3" x14ac:dyDescent="0.2">
      <c r="A25" s="32"/>
      <c r="B25" s="33"/>
      <c r="C25" s="34"/>
    </row>
    <row r="26" spans="1:3" x14ac:dyDescent="0.2">
      <c r="A26" s="32"/>
      <c r="B26" s="33"/>
      <c r="C26" s="34"/>
    </row>
    <row r="27" spans="1:3" x14ac:dyDescent="0.2">
      <c r="A27" s="32"/>
      <c r="B27" s="33"/>
      <c r="C27" s="34"/>
    </row>
    <row r="28" spans="1:3" x14ac:dyDescent="0.2">
      <c r="A28" s="32"/>
      <c r="B28" s="33"/>
      <c r="C28" s="34"/>
    </row>
    <row r="29" spans="1:3" x14ac:dyDescent="0.2">
      <c r="A29" s="32"/>
      <c r="B29" s="33"/>
      <c r="C29" s="34"/>
    </row>
    <row r="30" spans="1:3" x14ac:dyDescent="0.2">
      <c r="A30" s="32"/>
      <c r="B30" s="33"/>
      <c r="C30" s="34"/>
    </row>
    <row r="31" spans="1:3" x14ac:dyDescent="0.2">
      <c r="A31" s="32"/>
      <c r="B31" s="33"/>
      <c r="C31" s="34"/>
    </row>
    <row r="32" spans="1:3" x14ac:dyDescent="0.2">
      <c r="A32" s="32"/>
      <c r="B32" s="33"/>
      <c r="C32" s="34"/>
    </row>
    <row r="33" spans="1:3" x14ac:dyDescent="0.2">
      <c r="A33" s="32"/>
      <c r="B33" s="33"/>
      <c r="C33" s="34"/>
    </row>
    <row r="34" spans="1:3" x14ac:dyDescent="0.2">
      <c r="A34" s="32"/>
      <c r="B34" s="33"/>
      <c r="C34" s="34"/>
    </row>
    <row r="35" spans="1:3" x14ac:dyDescent="0.2">
      <c r="A35" s="32"/>
      <c r="B35" s="33"/>
      <c r="C35" s="34"/>
    </row>
    <row r="36" spans="1:3" x14ac:dyDescent="0.2">
      <c r="A36" s="32"/>
      <c r="B36" s="33"/>
      <c r="C36" s="34"/>
    </row>
    <row r="37" spans="1:3" x14ac:dyDescent="0.2">
      <c r="A37" s="32"/>
      <c r="B37" s="33"/>
      <c r="C37" s="34"/>
    </row>
    <row r="38" spans="1:3" x14ac:dyDescent="0.2">
      <c r="A38" s="32"/>
      <c r="B38" s="33"/>
      <c r="C38" s="34"/>
    </row>
    <row r="39" spans="1:3" x14ac:dyDescent="0.2">
      <c r="A39" s="32"/>
      <c r="B39" s="33"/>
      <c r="C39" s="34"/>
    </row>
    <row r="40" spans="1:3" x14ac:dyDescent="0.2">
      <c r="A40" s="32"/>
      <c r="B40" s="33"/>
      <c r="C40" s="34"/>
    </row>
    <row r="41" spans="1:3" x14ac:dyDescent="0.2">
      <c r="A41" s="32"/>
      <c r="B41" s="33"/>
      <c r="C41" s="34"/>
    </row>
    <row r="42" spans="1:3" x14ac:dyDescent="0.2">
      <c r="A42" s="32"/>
      <c r="B42" s="33"/>
      <c r="C42" s="34"/>
    </row>
    <row r="43" spans="1:3" x14ac:dyDescent="0.2">
      <c r="A43" s="32"/>
      <c r="B43" s="33"/>
      <c r="C43" s="34"/>
    </row>
    <row r="44" spans="1:3" x14ac:dyDescent="0.2">
      <c r="A44" s="32"/>
      <c r="B44" s="33"/>
      <c r="C44" s="34"/>
    </row>
    <row r="45" spans="1:3" x14ac:dyDescent="0.2">
      <c r="A45" s="32"/>
      <c r="B45" s="33"/>
      <c r="C45" s="34"/>
    </row>
    <row r="46" spans="1:3" x14ac:dyDescent="0.2">
      <c r="A46" s="32"/>
      <c r="B46" s="33"/>
      <c r="C46" s="34"/>
    </row>
    <row r="47" spans="1:3" x14ac:dyDescent="0.2">
      <c r="A47" s="32"/>
      <c r="B47" s="33"/>
      <c r="C47" s="34"/>
    </row>
    <row r="48" spans="1:3" x14ac:dyDescent="0.2">
      <c r="A48" s="32"/>
      <c r="B48" s="33"/>
      <c r="C48" s="34"/>
    </row>
    <row r="49" spans="1:3" x14ac:dyDescent="0.2">
      <c r="A49" s="32"/>
      <c r="B49" s="33"/>
      <c r="C49" s="34"/>
    </row>
    <row r="50" spans="1:3" x14ac:dyDescent="0.2">
      <c r="A50" s="32"/>
      <c r="B50" s="33"/>
      <c r="C50" s="34"/>
    </row>
    <row r="51" spans="1:3" x14ac:dyDescent="0.2">
      <c r="A51" s="32"/>
      <c r="B51" s="33"/>
      <c r="C51" s="34"/>
    </row>
    <row r="52" spans="1:3" x14ac:dyDescent="0.2">
      <c r="A52" s="32"/>
      <c r="B52" s="33"/>
      <c r="C52" s="34"/>
    </row>
    <row r="53" spans="1:3" x14ac:dyDescent="0.2">
      <c r="A53" s="32"/>
      <c r="B53" s="33"/>
      <c r="C53" s="34"/>
    </row>
    <row r="54" spans="1:3" x14ac:dyDescent="0.2">
      <c r="A54" s="32"/>
      <c r="B54" s="33"/>
      <c r="C54" s="34"/>
    </row>
    <row r="55" spans="1:3" x14ac:dyDescent="0.2">
      <c r="A55" s="32"/>
      <c r="B55" s="33"/>
      <c r="C55" s="34"/>
    </row>
    <row r="56" spans="1:3" x14ac:dyDescent="0.2">
      <c r="A56" s="32"/>
      <c r="B56" s="33"/>
      <c r="C56" s="34"/>
    </row>
    <row r="57" spans="1:3" x14ac:dyDescent="0.2">
      <c r="A57" s="32"/>
      <c r="B57" s="33"/>
      <c r="C57" s="34"/>
    </row>
    <row r="58" spans="1:3" x14ac:dyDescent="0.2">
      <c r="A58" s="32"/>
      <c r="B58" s="33"/>
      <c r="C58" s="34"/>
    </row>
    <row r="59" spans="1:3" x14ac:dyDescent="0.2">
      <c r="A59" s="32"/>
      <c r="B59" s="33"/>
      <c r="C59" s="34"/>
    </row>
    <row r="60" spans="1:3" x14ac:dyDescent="0.2">
      <c r="A60" s="32"/>
      <c r="B60" s="33"/>
      <c r="C60" s="34"/>
    </row>
    <row r="61" spans="1:3" x14ac:dyDescent="0.2">
      <c r="A61" s="32"/>
      <c r="B61" s="33"/>
      <c r="C61" s="34"/>
    </row>
    <row r="62" spans="1:3" x14ac:dyDescent="0.2">
      <c r="A62" s="32"/>
      <c r="B62" s="33"/>
      <c r="C62" s="34"/>
    </row>
    <row r="63" spans="1:3" x14ac:dyDescent="0.2">
      <c r="A63" s="32"/>
      <c r="B63" s="33"/>
      <c r="C63" s="34"/>
    </row>
    <row r="64" spans="1:3" x14ac:dyDescent="0.2">
      <c r="A64" s="32"/>
      <c r="B64" s="33"/>
      <c r="C64" s="34"/>
    </row>
    <row r="65" spans="1:3" x14ac:dyDescent="0.2">
      <c r="A65" s="32"/>
      <c r="B65" s="33"/>
      <c r="C65" s="34"/>
    </row>
    <row r="66" spans="1:3" x14ac:dyDescent="0.2">
      <c r="A66" s="32"/>
      <c r="B66" s="33"/>
      <c r="C66" s="34"/>
    </row>
    <row r="67" spans="1:3" x14ac:dyDescent="0.2">
      <c r="A67" s="32"/>
      <c r="B67" s="33"/>
      <c r="C67" s="34"/>
    </row>
    <row r="68" spans="1:3" x14ac:dyDescent="0.2">
      <c r="A68" s="32"/>
      <c r="B68" s="33"/>
      <c r="C68" s="34"/>
    </row>
    <row r="69" spans="1:3" x14ac:dyDescent="0.2">
      <c r="A69" s="32"/>
      <c r="B69" s="33"/>
      <c r="C69" s="34"/>
    </row>
    <row r="70" spans="1:3" x14ac:dyDescent="0.2">
      <c r="A70" s="32"/>
      <c r="B70" s="33"/>
      <c r="C70" s="34"/>
    </row>
    <row r="71" spans="1:3" x14ac:dyDescent="0.2">
      <c r="A71" s="32"/>
      <c r="B71" s="33"/>
      <c r="C71" s="34"/>
    </row>
    <row r="72" spans="1:3" x14ac:dyDescent="0.2">
      <c r="A72" s="32"/>
      <c r="B72" s="33"/>
      <c r="C72" s="34"/>
    </row>
    <row r="73" spans="1:3" x14ac:dyDescent="0.2">
      <c r="A73" s="32"/>
      <c r="B73" s="33"/>
      <c r="C73" s="34"/>
    </row>
    <row r="74" spans="1:3" x14ac:dyDescent="0.2">
      <c r="A74" s="32"/>
      <c r="B74" s="33"/>
      <c r="C74" s="34"/>
    </row>
    <row r="75" spans="1:3" x14ac:dyDescent="0.2">
      <c r="A75" s="32"/>
      <c r="B75" s="33"/>
      <c r="C75" s="34"/>
    </row>
    <row r="76" spans="1:3" x14ac:dyDescent="0.2">
      <c r="A76" s="32"/>
      <c r="B76" s="33"/>
      <c r="C76" s="34"/>
    </row>
    <row r="77" spans="1:3" x14ac:dyDescent="0.2">
      <c r="A77" s="32"/>
      <c r="B77" s="33"/>
      <c r="C77" s="34"/>
    </row>
    <row r="78" spans="1:3" x14ac:dyDescent="0.2">
      <c r="A78" s="32"/>
      <c r="B78" s="33"/>
      <c r="C78" s="34"/>
    </row>
    <row r="79" spans="1:3" x14ac:dyDescent="0.2">
      <c r="A79" s="32"/>
      <c r="B79" s="33"/>
      <c r="C79" s="34"/>
    </row>
    <row r="80" spans="1:3" x14ac:dyDescent="0.2">
      <c r="A80" s="32"/>
      <c r="B80" s="33"/>
      <c r="C80" s="34"/>
    </row>
    <row r="81" spans="1:3" x14ac:dyDescent="0.2">
      <c r="A81" s="32"/>
      <c r="B81" s="33"/>
      <c r="C81" s="34"/>
    </row>
    <row r="82" spans="1:3" x14ac:dyDescent="0.2">
      <c r="A82" s="32"/>
      <c r="B82" s="33"/>
      <c r="C82" s="34"/>
    </row>
    <row r="83" spans="1:3" x14ac:dyDescent="0.2">
      <c r="A83" s="32"/>
      <c r="B83" s="33"/>
      <c r="C83" s="34"/>
    </row>
    <row r="84" spans="1:3" x14ac:dyDescent="0.2">
      <c r="A84" s="32"/>
      <c r="B84" s="33"/>
      <c r="C84" s="34"/>
    </row>
    <row r="85" spans="1:3" x14ac:dyDescent="0.2">
      <c r="A85" s="32"/>
      <c r="B85" s="33"/>
      <c r="C85" s="34"/>
    </row>
    <row r="86" spans="1:3" x14ac:dyDescent="0.2">
      <c r="A86" s="32"/>
      <c r="B86" s="33"/>
      <c r="C86" s="34"/>
    </row>
    <row r="87" spans="1:3" x14ac:dyDescent="0.2">
      <c r="A87" s="32"/>
      <c r="B87" s="33"/>
      <c r="C87" s="34"/>
    </row>
    <row r="88" spans="1:3" x14ac:dyDescent="0.2">
      <c r="A88" s="32"/>
      <c r="B88" s="33"/>
      <c r="C88" s="34"/>
    </row>
    <row r="89" spans="1:3" x14ac:dyDescent="0.2">
      <c r="A89" s="32"/>
      <c r="B89" s="33"/>
      <c r="C89" s="34"/>
    </row>
    <row r="90" spans="1:3" x14ac:dyDescent="0.2">
      <c r="A90" s="32"/>
      <c r="B90" s="33"/>
      <c r="C90" s="34"/>
    </row>
    <row r="91" spans="1:3" x14ac:dyDescent="0.2">
      <c r="A91" s="32"/>
      <c r="B91" s="33"/>
      <c r="C91" s="34"/>
    </row>
    <row r="92" spans="1:3" x14ac:dyDescent="0.2">
      <c r="A92" s="32"/>
      <c r="B92" s="33"/>
      <c r="C92" s="34"/>
    </row>
    <row r="93" spans="1:3" x14ac:dyDescent="0.2">
      <c r="A93" s="32"/>
      <c r="B93" s="33"/>
      <c r="C93" s="34"/>
    </row>
    <row r="94" spans="1:3" x14ac:dyDescent="0.2">
      <c r="A94" s="32"/>
      <c r="B94" s="33"/>
      <c r="C94" s="34"/>
    </row>
    <row r="95" spans="1:3" x14ac:dyDescent="0.2">
      <c r="A95" s="32"/>
      <c r="B95" s="33"/>
      <c r="C95" s="34"/>
    </row>
    <row r="96" spans="1:3" x14ac:dyDescent="0.2">
      <c r="A96" s="32"/>
      <c r="B96" s="33"/>
      <c r="C96" s="34"/>
    </row>
    <row r="97" spans="1:3" x14ac:dyDescent="0.2">
      <c r="A97" s="32"/>
      <c r="B97" s="33"/>
      <c r="C97" s="34"/>
    </row>
    <row r="98" spans="1:3" x14ac:dyDescent="0.2">
      <c r="A98" s="32"/>
      <c r="B98" s="33"/>
      <c r="C98" s="34"/>
    </row>
    <row r="99" spans="1:3" x14ac:dyDescent="0.2">
      <c r="A99" s="32"/>
      <c r="B99" s="33"/>
      <c r="C99" s="34"/>
    </row>
    <row r="100" spans="1:3" x14ac:dyDescent="0.2">
      <c r="A100" s="32"/>
      <c r="B100" s="33"/>
      <c r="C100" s="34"/>
    </row>
    <row r="101" spans="1:3" x14ac:dyDescent="0.2">
      <c r="A101" s="32"/>
      <c r="B101" s="33"/>
      <c r="C101" s="34"/>
    </row>
    <row r="102" spans="1:3" x14ac:dyDescent="0.2">
      <c r="A102" s="32"/>
      <c r="B102" s="33"/>
      <c r="C102" s="34"/>
    </row>
    <row r="103" spans="1:3" x14ac:dyDescent="0.2">
      <c r="A103" s="32"/>
      <c r="B103" s="33"/>
      <c r="C103" s="34"/>
    </row>
    <row r="104" spans="1:3" x14ac:dyDescent="0.2">
      <c r="A104" s="32"/>
      <c r="B104" s="33"/>
      <c r="C104" s="34"/>
    </row>
    <row r="105" spans="1:3" x14ac:dyDescent="0.2">
      <c r="A105" s="32"/>
      <c r="B105" s="33"/>
      <c r="C105" s="34"/>
    </row>
    <row r="106" spans="1:3" x14ac:dyDescent="0.2">
      <c r="A106" s="32"/>
      <c r="B106" s="33"/>
      <c r="C106" s="34"/>
    </row>
    <row r="107" spans="1:3" x14ac:dyDescent="0.2">
      <c r="A107" s="32"/>
      <c r="B107" s="33"/>
      <c r="C107" s="34"/>
    </row>
    <row r="108" spans="1:3" x14ac:dyDescent="0.2">
      <c r="A108" s="32"/>
      <c r="B108" s="33"/>
      <c r="C108" s="34"/>
    </row>
    <row r="109" spans="1:3" x14ac:dyDescent="0.2">
      <c r="A109" s="32"/>
      <c r="B109" s="33"/>
      <c r="C109" s="34"/>
    </row>
    <row r="110" spans="1:3" x14ac:dyDescent="0.2">
      <c r="A110" s="32"/>
      <c r="B110" s="33"/>
      <c r="C110" s="34"/>
    </row>
    <row r="111" spans="1:3" x14ac:dyDescent="0.2">
      <c r="A111" s="32"/>
      <c r="B111" s="33"/>
      <c r="C111" s="34"/>
    </row>
    <row r="112" spans="1:3" x14ac:dyDescent="0.2">
      <c r="A112" s="32"/>
      <c r="B112" s="33"/>
      <c r="C112" s="34"/>
    </row>
    <row r="113" spans="1:3" x14ac:dyDescent="0.2">
      <c r="A113" s="32"/>
      <c r="B113" s="33"/>
      <c r="C113" s="34"/>
    </row>
    <row r="114" spans="1:3" x14ac:dyDescent="0.2">
      <c r="A114" s="32"/>
      <c r="B114" s="33"/>
      <c r="C114" s="34"/>
    </row>
    <row r="115" spans="1:3" x14ac:dyDescent="0.2">
      <c r="A115" s="32"/>
      <c r="B115" s="33"/>
      <c r="C115" s="34"/>
    </row>
    <row r="116" spans="1:3" x14ac:dyDescent="0.2">
      <c r="A116" s="32"/>
      <c r="B116" s="33"/>
      <c r="C116" s="34"/>
    </row>
    <row r="117" spans="1:3" x14ac:dyDescent="0.2">
      <c r="A117" s="32"/>
      <c r="B117" s="33"/>
      <c r="C117" s="34"/>
    </row>
    <row r="118" spans="1:3" x14ac:dyDescent="0.2">
      <c r="A118" s="32"/>
      <c r="B118" s="33"/>
      <c r="C118" s="34"/>
    </row>
    <row r="119" spans="1:3" x14ac:dyDescent="0.2">
      <c r="A119" s="32"/>
      <c r="B119" s="33"/>
      <c r="C119" s="34"/>
    </row>
    <row r="120" spans="1:3" x14ac:dyDescent="0.2">
      <c r="A120" s="32"/>
      <c r="B120" s="33"/>
      <c r="C120" s="34"/>
    </row>
    <row r="121" spans="1:3" x14ac:dyDescent="0.2">
      <c r="A121" s="32"/>
      <c r="B121" s="33"/>
      <c r="C121" s="34"/>
    </row>
    <row r="122" spans="1:3" x14ac:dyDescent="0.2">
      <c r="A122" s="32"/>
      <c r="B122" s="33"/>
      <c r="C122" s="34"/>
    </row>
    <row r="123" spans="1:3" x14ac:dyDescent="0.2">
      <c r="A123" s="32"/>
      <c r="B123" s="33"/>
      <c r="C123" s="34"/>
    </row>
    <row r="124" spans="1:3" x14ac:dyDescent="0.2">
      <c r="A124" s="32"/>
      <c r="B124" s="33"/>
      <c r="C124" s="34"/>
    </row>
    <row r="125" spans="1:3" x14ac:dyDescent="0.2">
      <c r="A125" s="32"/>
      <c r="B125" s="33"/>
      <c r="C125" s="34"/>
    </row>
    <row r="126" spans="1:3" x14ac:dyDescent="0.2">
      <c r="A126" s="32"/>
      <c r="B126" s="33"/>
      <c r="C126" s="34"/>
    </row>
    <row r="127" spans="1:3" x14ac:dyDescent="0.2">
      <c r="A127" s="32"/>
      <c r="B127" s="33"/>
      <c r="C127" s="34"/>
    </row>
    <row r="128" spans="1:3" x14ac:dyDescent="0.2">
      <c r="A128" s="32"/>
      <c r="B128" s="33"/>
      <c r="C128" s="34"/>
    </row>
    <row r="129" spans="1:3" x14ac:dyDescent="0.2">
      <c r="A129" s="32"/>
      <c r="B129" s="33"/>
      <c r="C129" s="34"/>
    </row>
    <row r="130" spans="1:3" x14ac:dyDescent="0.2">
      <c r="A130" s="32"/>
      <c r="B130" s="33"/>
      <c r="C130" s="34"/>
    </row>
    <row r="131" spans="1:3" x14ac:dyDescent="0.2">
      <c r="A131" s="32"/>
      <c r="B131" s="33"/>
      <c r="C131" s="34"/>
    </row>
    <row r="132" spans="1:3" x14ac:dyDescent="0.2">
      <c r="A132" s="32"/>
      <c r="B132" s="33"/>
      <c r="C132" s="34"/>
    </row>
    <row r="133" spans="1:3" x14ac:dyDescent="0.2">
      <c r="A133" s="32"/>
      <c r="B133" s="33"/>
      <c r="C133" s="34"/>
    </row>
    <row r="134" spans="1:3" x14ac:dyDescent="0.2">
      <c r="A134" s="32"/>
      <c r="B134" s="33"/>
      <c r="C134" s="34"/>
    </row>
    <row r="135" spans="1:3" x14ac:dyDescent="0.2">
      <c r="A135" s="32"/>
      <c r="B135" s="33"/>
      <c r="C135" s="34"/>
    </row>
    <row r="136" spans="1:3" x14ac:dyDescent="0.2">
      <c r="A136" s="32"/>
      <c r="B136" s="33"/>
      <c r="C136" s="34"/>
    </row>
    <row r="137" spans="1:3" x14ac:dyDescent="0.2">
      <c r="A137" s="32"/>
      <c r="B137" s="33"/>
      <c r="C137" s="34"/>
    </row>
    <row r="138" spans="1:3" x14ac:dyDescent="0.2">
      <c r="A138" s="32"/>
      <c r="B138" s="33"/>
      <c r="C138" s="34"/>
    </row>
    <row r="139" spans="1:3" x14ac:dyDescent="0.2">
      <c r="A139" s="32"/>
      <c r="B139" s="33"/>
      <c r="C139" s="34"/>
    </row>
    <row r="140" spans="1:3" x14ac:dyDescent="0.2">
      <c r="A140" s="32"/>
      <c r="B140" s="33"/>
      <c r="C140" s="34"/>
    </row>
    <row r="141" spans="1:3" x14ac:dyDescent="0.2">
      <c r="A141" s="32"/>
      <c r="B141" s="33"/>
      <c r="C141" s="34"/>
    </row>
    <row r="142" spans="1:3" x14ac:dyDescent="0.2">
      <c r="A142" s="32"/>
      <c r="B142" s="33"/>
      <c r="C142" s="34"/>
    </row>
    <row r="143" spans="1:3" x14ac:dyDescent="0.2">
      <c r="A143" s="32"/>
      <c r="B143" s="33"/>
      <c r="C143" s="34"/>
    </row>
    <row r="144" spans="1:3" x14ac:dyDescent="0.2">
      <c r="A144" s="32"/>
      <c r="B144" s="33"/>
      <c r="C144" s="34"/>
    </row>
    <row r="145" spans="1:3" x14ac:dyDescent="0.2">
      <c r="A145" s="32"/>
      <c r="B145" s="33"/>
      <c r="C145" s="34"/>
    </row>
    <row r="146" spans="1:3" x14ac:dyDescent="0.2">
      <c r="A146" s="32"/>
      <c r="B146" s="33"/>
      <c r="C146" s="34"/>
    </row>
    <row r="147" spans="1:3" x14ac:dyDescent="0.2">
      <c r="A147" s="32"/>
      <c r="B147" s="33"/>
      <c r="C147" s="34"/>
    </row>
    <row r="148" spans="1:3" x14ac:dyDescent="0.2">
      <c r="A148" s="32"/>
      <c r="B148" s="33"/>
      <c r="C148" s="34"/>
    </row>
    <row r="149" spans="1:3" x14ac:dyDescent="0.2">
      <c r="A149" s="32"/>
      <c r="B149" s="33"/>
      <c r="C149" s="34"/>
    </row>
    <row r="150" spans="1:3" x14ac:dyDescent="0.2">
      <c r="A150" s="32"/>
      <c r="B150" s="33"/>
      <c r="C150" s="34"/>
    </row>
    <row r="151" spans="1:3" x14ac:dyDescent="0.2">
      <c r="A151" s="32"/>
      <c r="B151" s="33"/>
      <c r="C151" s="34"/>
    </row>
    <row r="152" spans="1:3" x14ac:dyDescent="0.2">
      <c r="A152" s="32"/>
      <c r="B152" s="33"/>
      <c r="C152" s="34"/>
    </row>
    <row r="153" spans="1:3" x14ac:dyDescent="0.2">
      <c r="A153" s="32"/>
      <c r="B153" s="33"/>
      <c r="C153" s="34"/>
    </row>
    <row r="154" spans="1:3" x14ac:dyDescent="0.2">
      <c r="A154" s="32"/>
      <c r="B154" s="33"/>
      <c r="C154" s="34"/>
    </row>
    <row r="155" spans="1:3" x14ac:dyDescent="0.2">
      <c r="A155" s="32"/>
      <c r="B155" s="33"/>
      <c r="C155" s="34"/>
    </row>
    <row r="156" spans="1:3" x14ac:dyDescent="0.2">
      <c r="A156" s="32"/>
      <c r="B156" s="33"/>
      <c r="C156" s="34"/>
    </row>
    <row r="157" spans="1:3" x14ac:dyDescent="0.2">
      <c r="A157" s="32"/>
      <c r="B157" s="33"/>
      <c r="C157" s="34"/>
    </row>
    <row r="158" spans="1:3" x14ac:dyDescent="0.2">
      <c r="A158" s="32"/>
      <c r="B158" s="33"/>
      <c r="C158" s="34"/>
    </row>
    <row r="159" spans="1:3" x14ac:dyDescent="0.2">
      <c r="A159" s="32"/>
      <c r="B159" s="33"/>
      <c r="C159" s="34"/>
    </row>
    <row r="160" spans="1:3" x14ac:dyDescent="0.2">
      <c r="A160" s="32"/>
      <c r="B160" s="33"/>
      <c r="C160" s="34"/>
    </row>
    <row r="161" spans="1:3" x14ac:dyDescent="0.2">
      <c r="A161" s="32"/>
      <c r="B161" s="33"/>
      <c r="C161" s="34"/>
    </row>
    <row r="162" spans="1:3" x14ac:dyDescent="0.2">
      <c r="A162" s="32"/>
      <c r="B162" s="33"/>
      <c r="C162" s="34"/>
    </row>
    <row r="163" spans="1:3" x14ac:dyDescent="0.2">
      <c r="A163" s="32"/>
      <c r="B163" s="33"/>
      <c r="C163" s="34"/>
    </row>
    <row r="164" spans="1:3" x14ac:dyDescent="0.2">
      <c r="A164" s="32"/>
      <c r="B164" s="33"/>
      <c r="C164" s="34"/>
    </row>
    <row r="165" spans="1:3" x14ac:dyDescent="0.2">
      <c r="A165" s="32"/>
      <c r="B165" s="33"/>
      <c r="C165" s="34"/>
    </row>
    <row r="166" spans="1:3" x14ac:dyDescent="0.2">
      <c r="A166" s="32"/>
      <c r="B166" s="33"/>
      <c r="C166" s="34"/>
    </row>
    <row r="167" spans="1:3" x14ac:dyDescent="0.2">
      <c r="A167" s="32"/>
      <c r="B167" s="33"/>
      <c r="C167" s="34"/>
    </row>
    <row r="168" spans="1:3" x14ac:dyDescent="0.2">
      <c r="A168" s="32"/>
      <c r="B168" s="33"/>
      <c r="C168" s="34"/>
    </row>
    <row r="169" spans="1:3" x14ac:dyDescent="0.2">
      <c r="A169" s="32"/>
      <c r="B169" s="33"/>
      <c r="C169" s="34"/>
    </row>
    <row r="170" spans="1:3" x14ac:dyDescent="0.2">
      <c r="A170" s="32"/>
      <c r="B170" s="33"/>
      <c r="C170" s="34"/>
    </row>
    <row r="171" spans="1:3" x14ac:dyDescent="0.2">
      <c r="A171" s="32"/>
      <c r="B171" s="33"/>
      <c r="C171" s="34"/>
    </row>
    <row r="172" spans="1:3" x14ac:dyDescent="0.2">
      <c r="A172" s="32"/>
      <c r="B172" s="33"/>
      <c r="C172" s="34"/>
    </row>
    <row r="173" spans="1:3" x14ac:dyDescent="0.2">
      <c r="A173" s="32"/>
      <c r="B173" s="33"/>
      <c r="C173" s="34"/>
    </row>
    <row r="174" spans="1:3" x14ac:dyDescent="0.2">
      <c r="A174" s="32"/>
      <c r="B174" s="33"/>
      <c r="C174" s="34"/>
    </row>
    <row r="175" spans="1:3" x14ac:dyDescent="0.2">
      <c r="A175" s="32"/>
      <c r="B175" s="33"/>
      <c r="C175" s="34"/>
    </row>
    <row r="176" spans="1:3" x14ac:dyDescent="0.2">
      <c r="A176" s="32"/>
      <c r="B176" s="33"/>
      <c r="C176" s="34"/>
    </row>
    <row r="177" spans="1:3" x14ac:dyDescent="0.2">
      <c r="A177" s="32"/>
      <c r="B177" s="33"/>
      <c r="C177" s="34"/>
    </row>
    <row r="178" spans="1:3" x14ac:dyDescent="0.2">
      <c r="A178" s="32"/>
      <c r="B178" s="33"/>
      <c r="C178" s="34"/>
    </row>
    <row r="179" spans="1:3" x14ac:dyDescent="0.2">
      <c r="A179" s="32"/>
      <c r="B179" s="33"/>
      <c r="C179" s="34"/>
    </row>
    <row r="180" spans="1:3" x14ac:dyDescent="0.2">
      <c r="A180" s="32"/>
      <c r="B180" s="33"/>
      <c r="C180" s="34"/>
    </row>
    <row r="181" spans="1:3" x14ac:dyDescent="0.2">
      <c r="A181" s="32"/>
      <c r="B181" s="33"/>
      <c r="C181" s="34"/>
    </row>
    <row r="182" spans="1:3" x14ac:dyDescent="0.2">
      <c r="A182" s="32"/>
      <c r="B182" s="33"/>
      <c r="C182" s="34"/>
    </row>
    <row r="183" spans="1:3" x14ac:dyDescent="0.2">
      <c r="A183" s="32"/>
      <c r="B183" s="33"/>
      <c r="C183" s="34"/>
    </row>
    <row r="184" spans="1:3" x14ac:dyDescent="0.2">
      <c r="A184" s="32"/>
      <c r="B184" s="33"/>
      <c r="C184" s="34"/>
    </row>
    <row r="185" spans="1:3" x14ac:dyDescent="0.2">
      <c r="A185" s="32"/>
      <c r="B185" s="33"/>
      <c r="C185" s="34"/>
    </row>
    <row r="186" spans="1:3" x14ac:dyDescent="0.2">
      <c r="A186" s="32"/>
      <c r="B186" s="33"/>
      <c r="C186" s="34"/>
    </row>
    <row r="187" spans="1:3" x14ac:dyDescent="0.2">
      <c r="A187" s="32"/>
      <c r="B187" s="33"/>
      <c r="C187" s="34"/>
    </row>
    <row r="188" spans="1:3" x14ac:dyDescent="0.2">
      <c r="A188" s="32"/>
      <c r="B188" s="33"/>
      <c r="C188" s="34"/>
    </row>
    <row r="189" spans="1:3" x14ac:dyDescent="0.2">
      <c r="A189" s="32"/>
      <c r="B189" s="33"/>
      <c r="C189" s="34"/>
    </row>
    <row r="190" spans="1:3" x14ac:dyDescent="0.2">
      <c r="A190" s="32"/>
      <c r="B190" s="33"/>
      <c r="C190" s="34"/>
    </row>
    <row r="191" spans="1:3" x14ac:dyDescent="0.2">
      <c r="A191" s="32"/>
      <c r="B191" s="33"/>
      <c r="C191" s="34"/>
    </row>
    <row r="192" spans="1:3" x14ac:dyDescent="0.2">
      <c r="A192" s="32"/>
      <c r="B192" s="33"/>
      <c r="C192" s="34"/>
    </row>
    <row r="193" spans="1:3" x14ac:dyDescent="0.2">
      <c r="A193" s="32"/>
      <c r="B193" s="33"/>
      <c r="C193" s="34"/>
    </row>
    <row r="194" spans="1:3" x14ac:dyDescent="0.2">
      <c r="A194" s="32"/>
      <c r="B194" s="33"/>
      <c r="C194" s="34"/>
    </row>
    <row r="195" spans="1:3" x14ac:dyDescent="0.2">
      <c r="A195" s="32"/>
      <c r="B195" s="33"/>
      <c r="C195" s="34"/>
    </row>
    <row r="196" spans="1:3" x14ac:dyDescent="0.2">
      <c r="A196" s="32"/>
      <c r="B196" s="33"/>
      <c r="C196" s="34"/>
    </row>
    <row r="197" spans="1:3" x14ac:dyDescent="0.2">
      <c r="A197" s="32"/>
      <c r="B197" s="33"/>
      <c r="C197" s="34"/>
    </row>
    <row r="198" spans="1:3" x14ac:dyDescent="0.2">
      <c r="A198" s="32"/>
      <c r="B198" s="33"/>
      <c r="C198" s="34"/>
    </row>
    <row r="199" spans="1:3" x14ac:dyDescent="0.2">
      <c r="A199" s="32"/>
      <c r="B199" s="33"/>
      <c r="C199" s="34"/>
    </row>
    <row r="200" spans="1:3" x14ac:dyDescent="0.2">
      <c r="A200" s="32"/>
      <c r="B200" s="33"/>
      <c r="C200" s="34"/>
    </row>
    <row r="201" spans="1:3" x14ac:dyDescent="0.2">
      <c r="A201" s="32"/>
      <c r="B201" s="33"/>
      <c r="C201" s="34"/>
    </row>
    <row r="202" spans="1:3" x14ac:dyDescent="0.2">
      <c r="A202" s="32"/>
      <c r="B202" s="33"/>
      <c r="C202" s="34"/>
    </row>
    <row r="203" spans="1:3" x14ac:dyDescent="0.2">
      <c r="A203" s="32"/>
      <c r="B203" s="33"/>
      <c r="C203" s="34"/>
    </row>
    <row r="204" spans="1:3" x14ac:dyDescent="0.2">
      <c r="A204" s="32"/>
      <c r="B204" s="33"/>
      <c r="C204" s="34"/>
    </row>
    <row r="205" spans="1:3" x14ac:dyDescent="0.2">
      <c r="A205" s="32"/>
      <c r="B205" s="33"/>
      <c r="C205" s="34"/>
    </row>
    <row r="206" spans="1:3" x14ac:dyDescent="0.2">
      <c r="A206" s="32"/>
      <c r="B206" s="33"/>
      <c r="C206" s="34"/>
    </row>
    <row r="207" spans="1:3" x14ac:dyDescent="0.2">
      <c r="A207" s="32"/>
      <c r="B207" s="33"/>
      <c r="C207" s="34"/>
    </row>
    <row r="208" spans="1:3" x14ac:dyDescent="0.2">
      <c r="A208" s="32"/>
      <c r="B208" s="33"/>
      <c r="C208" s="34"/>
    </row>
    <row r="209" spans="1:3" x14ac:dyDescent="0.2">
      <c r="A209" s="32"/>
      <c r="B209" s="33"/>
      <c r="C209" s="34"/>
    </row>
    <row r="210" spans="1:3" x14ac:dyDescent="0.2">
      <c r="A210" s="32"/>
      <c r="B210" s="33"/>
      <c r="C210" s="34"/>
    </row>
    <row r="211" spans="1:3" x14ac:dyDescent="0.2">
      <c r="A211" s="32"/>
      <c r="B211" s="33"/>
      <c r="C211" s="34"/>
    </row>
    <row r="212" spans="1:3" x14ac:dyDescent="0.2">
      <c r="A212" s="32"/>
      <c r="B212" s="33"/>
      <c r="C212" s="34"/>
    </row>
    <row r="213" spans="1:3" x14ac:dyDescent="0.2">
      <c r="A213" s="32"/>
      <c r="B213" s="33"/>
      <c r="C213" s="34"/>
    </row>
    <row r="214" spans="1:3" x14ac:dyDescent="0.2">
      <c r="A214" s="32"/>
      <c r="B214" s="33"/>
      <c r="C214" s="34"/>
    </row>
    <row r="215" spans="1:3" x14ac:dyDescent="0.2">
      <c r="A215" s="32"/>
      <c r="B215" s="33"/>
      <c r="C215" s="34"/>
    </row>
    <row r="216" spans="1:3" x14ac:dyDescent="0.2">
      <c r="A216" s="32"/>
      <c r="B216" s="33"/>
      <c r="C216" s="34"/>
    </row>
    <row r="217" spans="1:3" x14ac:dyDescent="0.2">
      <c r="A217" s="32"/>
      <c r="B217" s="33"/>
      <c r="C217" s="34"/>
    </row>
    <row r="218" spans="1:3" x14ac:dyDescent="0.2">
      <c r="A218" s="32"/>
      <c r="B218" s="33"/>
      <c r="C218" s="34"/>
    </row>
    <row r="219" spans="1:3" x14ac:dyDescent="0.2">
      <c r="A219" s="32"/>
      <c r="B219" s="33"/>
      <c r="C219" s="34"/>
    </row>
    <row r="220" spans="1:3" x14ac:dyDescent="0.2">
      <c r="A220" s="32"/>
      <c r="B220" s="33"/>
      <c r="C220" s="34"/>
    </row>
    <row r="221" spans="1:3" x14ac:dyDescent="0.2">
      <c r="A221" s="32"/>
      <c r="B221" s="33"/>
      <c r="C221" s="34"/>
    </row>
    <row r="222" spans="1:3" x14ac:dyDescent="0.2">
      <c r="A222" s="32"/>
      <c r="B222" s="33"/>
      <c r="C222" s="34"/>
    </row>
    <row r="223" spans="1:3" x14ac:dyDescent="0.2">
      <c r="A223" s="32"/>
      <c r="B223" s="33"/>
      <c r="C223" s="34"/>
    </row>
    <row r="224" spans="1:3" x14ac:dyDescent="0.2">
      <c r="A224" s="32"/>
      <c r="B224" s="33"/>
      <c r="C224" s="34"/>
    </row>
    <row r="225" spans="1:3" x14ac:dyDescent="0.2">
      <c r="A225" s="32"/>
      <c r="B225" s="33"/>
      <c r="C225" s="34"/>
    </row>
    <row r="226" spans="1:3" x14ac:dyDescent="0.2">
      <c r="A226" s="32"/>
      <c r="B226" s="33"/>
      <c r="C226" s="34"/>
    </row>
    <row r="227" spans="1:3" x14ac:dyDescent="0.2">
      <c r="A227" s="32"/>
      <c r="B227" s="33"/>
      <c r="C227" s="34"/>
    </row>
    <row r="228" spans="1:3" x14ac:dyDescent="0.2">
      <c r="A228" s="32"/>
      <c r="B228" s="33"/>
      <c r="C228" s="34"/>
    </row>
    <row r="229" spans="1:3" x14ac:dyDescent="0.2">
      <c r="A229" s="32"/>
      <c r="B229" s="33"/>
      <c r="C229" s="34"/>
    </row>
    <row r="230" spans="1:3" x14ac:dyDescent="0.2">
      <c r="A230" s="32"/>
      <c r="B230" s="33"/>
      <c r="C230" s="34"/>
    </row>
    <row r="231" spans="1:3" x14ac:dyDescent="0.2">
      <c r="A231" s="32"/>
      <c r="B231" s="33"/>
      <c r="C231" s="34"/>
    </row>
    <row r="232" spans="1:3" x14ac:dyDescent="0.2">
      <c r="A232" s="32"/>
      <c r="B232" s="33"/>
      <c r="C232" s="34"/>
    </row>
    <row r="233" spans="1:3" x14ac:dyDescent="0.2">
      <c r="A233" s="32"/>
      <c r="B233" s="33"/>
      <c r="C233" s="34"/>
    </row>
    <row r="234" spans="1:3" x14ac:dyDescent="0.2">
      <c r="A234" s="32"/>
      <c r="B234" s="33"/>
      <c r="C234" s="34"/>
    </row>
    <row r="235" spans="1:3" x14ac:dyDescent="0.2">
      <c r="A235" s="32"/>
      <c r="B235" s="33"/>
      <c r="C235" s="34"/>
    </row>
    <row r="236" spans="1:3" x14ac:dyDescent="0.2">
      <c r="A236" s="32"/>
      <c r="B236" s="33"/>
      <c r="C236" s="34"/>
    </row>
    <row r="237" spans="1:3" x14ac:dyDescent="0.2">
      <c r="A237" s="32"/>
      <c r="B237" s="33"/>
      <c r="C237" s="34"/>
    </row>
    <row r="238" spans="1:3" x14ac:dyDescent="0.2">
      <c r="A238" s="32"/>
      <c r="B238" s="33"/>
      <c r="C238" s="34"/>
    </row>
    <row r="239" spans="1:3" x14ac:dyDescent="0.2">
      <c r="A239" s="32"/>
      <c r="B239" s="33"/>
      <c r="C239" s="34"/>
    </row>
    <row r="240" spans="1:3" x14ac:dyDescent="0.2">
      <c r="A240" s="32"/>
      <c r="B240" s="33"/>
      <c r="C240" s="34"/>
    </row>
    <row r="241" spans="1:3" x14ac:dyDescent="0.2">
      <c r="A241" s="32"/>
      <c r="B241" s="33"/>
      <c r="C241" s="34"/>
    </row>
    <row r="242" spans="1:3" x14ac:dyDescent="0.2">
      <c r="A242" s="32"/>
      <c r="B242" s="33"/>
      <c r="C242" s="34"/>
    </row>
    <row r="243" spans="1:3" x14ac:dyDescent="0.2">
      <c r="A243" s="32"/>
      <c r="B243" s="33"/>
      <c r="C243" s="34"/>
    </row>
    <row r="244" spans="1:3" x14ac:dyDescent="0.2">
      <c r="A244" s="32"/>
      <c r="B244" s="33"/>
      <c r="C244" s="34"/>
    </row>
    <row r="245" spans="1:3" x14ac:dyDescent="0.2">
      <c r="A245" s="32"/>
      <c r="B245" s="33"/>
      <c r="C245" s="34"/>
    </row>
    <row r="246" spans="1:3" x14ac:dyDescent="0.2">
      <c r="A246" s="32"/>
      <c r="B246" s="33"/>
      <c r="C246" s="34"/>
    </row>
    <row r="247" spans="1:3" x14ac:dyDescent="0.2">
      <c r="A247" s="32"/>
      <c r="B247" s="33"/>
      <c r="C247" s="34"/>
    </row>
    <row r="248" spans="1:3" x14ac:dyDescent="0.2">
      <c r="A248" s="32"/>
      <c r="B248" s="33"/>
      <c r="C248" s="34"/>
    </row>
    <row r="249" spans="1:3" x14ac:dyDescent="0.2">
      <c r="A249" s="32"/>
      <c r="B249" s="33"/>
      <c r="C249" s="34"/>
    </row>
    <row r="250" spans="1:3" x14ac:dyDescent="0.2">
      <c r="A250" s="32"/>
      <c r="B250" s="33"/>
      <c r="C250" s="34"/>
    </row>
    <row r="251" spans="1:3" x14ac:dyDescent="0.2">
      <c r="A251" s="32"/>
      <c r="B251" s="33"/>
      <c r="C251" s="34"/>
    </row>
    <row r="252" spans="1:3" x14ac:dyDescent="0.2">
      <c r="A252" s="32"/>
      <c r="B252" s="33"/>
      <c r="C252" s="34"/>
    </row>
    <row r="253" spans="1:3" x14ac:dyDescent="0.2">
      <c r="A253" s="32"/>
      <c r="B253" s="33"/>
      <c r="C253" s="34"/>
    </row>
    <row r="254" spans="1:3" x14ac:dyDescent="0.2">
      <c r="A254" s="32"/>
      <c r="B254" s="33"/>
      <c r="C254" s="34"/>
    </row>
    <row r="255" spans="1:3" x14ac:dyDescent="0.2">
      <c r="A255" s="32"/>
      <c r="B255" s="33"/>
      <c r="C255" s="34"/>
    </row>
    <row r="256" spans="1:3" x14ac:dyDescent="0.2">
      <c r="A256" s="32"/>
      <c r="B256" s="33"/>
      <c r="C256" s="34"/>
    </row>
    <row r="257" spans="1:3" x14ac:dyDescent="0.2">
      <c r="A257" s="32"/>
      <c r="B257" s="33"/>
      <c r="C257" s="34"/>
    </row>
    <row r="258" spans="1:3" x14ac:dyDescent="0.2">
      <c r="A258" s="32"/>
      <c r="B258" s="33"/>
      <c r="C258" s="34"/>
    </row>
    <row r="259" spans="1:3" x14ac:dyDescent="0.2">
      <c r="A259" s="32"/>
      <c r="B259" s="33"/>
      <c r="C259" s="34"/>
    </row>
    <row r="260" spans="1:3" x14ac:dyDescent="0.2">
      <c r="A260" s="32"/>
      <c r="B260" s="33"/>
      <c r="C260" s="34"/>
    </row>
    <row r="261" spans="1:3" x14ac:dyDescent="0.2">
      <c r="A261" s="32"/>
      <c r="B261" s="33"/>
      <c r="C261" s="34"/>
    </row>
    <row r="262" spans="1:3" x14ac:dyDescent="0.2">
      <c r="A262" s="32"/>
      <c r="B262" s="33"/>
      <c r="C262" s="34"/>
    </row>
    <row r="263" spans="1:3" x14ac:dyDescent="0.2">
      <c r="A263" s="32"/>
      <c r="B263" s="33"/>
      <c r="C263" s="34"/>
    </row>
    <row r="264" spans="1:3" x14ac:dyDescent="0.2">
      <c r="A264" s="32"/>
      <c r="B264" s="33"/>
      <c r="C264" s="34"/>
    </row>
    <row r="265" spans="1:3" x14ac:dyDescent="0.2">
      <c r="A265" s="32"/>
      <c r="B265" s="33"/>
      <c r="C265" s="34"/>
    </row>
    <row r="266" spans="1:3" x14ac:dyDescent="0.2">
      <c r="A266" s="32"/>
      <c r="B266" s="33"/>
      <c r="C266" s="34"/>
    </row>
    <row r="267" spans="1:3" x14ac:dyDescent="0.2">
      <c r="A267" s="32"/>
      <c r="B267" s="33"/>
      <c r="C267" s="34"/>
    </row>
    <row r="268" spans="1:3" x14ac:dyDescent="0.2">
      <c r="A268" s="32"/>
      <c r="B268" s="33"/>
      <c r="C268" s="34"/>
    </row>
    <row r="269" spans="1:3" x14ac:dyDescent="0.2">
      <c r="A269" s="32"/>
      <c r="B269" s="33"/>
      <c r="C269" s="34"/>
    </row>
    <row r="270" spans="1:3" x14ac:dyDescent="0.2">
      <c r="A270" s="32"/>
      <c r="B270" s="33"/>
      <c r="C270" s="34"/>
    </row>
    <row r="271" spans="1:3" x14ac:dyDescent="0.2">
      <c r="A271" s="32"/>
      <c r="B271" s="33"/>
      <c r="C271" s="34"/>
    </row>
    <row r="272" spans="1:3" x14ac:dyDescent="0.2">
      <c r="A272" s="32"/>
      <c r="B272" s="33"/>
      <c r="C272" s="34"/>
    </row>
    <row r="273" spans="1:3" x14ac:dyDescent="0.2">
      <c r="A273" s="32"/>
      <c r="B273" s="33"/>
      <c r="C273" s="34"/>
    </row>
    <row r="274" spans="1:3" x14ac:dyDescent="0.2">
      <c r="A274" s="32"/>
      <c r="B274" s="33"/>
      <c r="C274" s="34"/>
    </row>
    <row r="275" spans="1:3" x14ac:dyDescent="0.2">
      <c r="A275" s="32"/>
      <c r="B275" s="33"/>
      <c r="C275" s="34"/>
    </row>
    <row r="276" spans="1:3" x14ac:dyDescent="0.2">
      <c r="A276" s="32"/>
      <c r="B276" s="33"/>
      <c r="C276" s="34"/>
    </row>
    <row r="277" spans="1:3" x14ac:dyDescent="0.2">
      <c r="A277" s="32"/>
      <c r="B277" s="33"/>
      <c r="C277" s="34"/>
    </row>
    <row r="278" spans="1:3" x14ac:dyDescent="0.2">
      <c r="A278" s="32"/>
      <c r="B278" s="33"/>
      <c r="C278" s="34"/>
    </row>
    <row r="279" spans="1:3" x14ac:dyDescent="0.2">
      <c r="A279" s="32"/>
      <c r="B279" s="33"/>
      <c r="C279" s="34"/>
    </row>
    <row r="280" spans="1:3" x14ac:dyDescent="0.2">
      <c r="A280" s="32"/>
      <c r="B280" s="33"/>
      <c r="C280" s="34"/>
    </row>
    <row r="281" spans="1:3" x14ac:dyDescent="0.2">
      <c r="A281" s="32"/>
      <c r="B281" s="33"/>
      <c r="C281" s="34"/>
    </row>
    <row r="282" spans="1:3" x14ac:dyDescent="0.2">
      <c r="A282" s="32"/>
      <c r="B282" s="33"/>
      <c r="C282" s="34"/>
    </row>
    <row r="283" spans="1:3" x14ac:dyDescent="0.2">
      <c r="A283" s="32"/>
      <c r="B283" s="33"/>
      <c r="C283" s="34"/>
    </row>
    <row r="284" spans="1:3" x14ac:dyDescent="0.2">
      <c r="A284" s="32"/>
      <c r="B284" s="33"/>
      <c r="C284" s="34"/>
    </row>
    <row r="285" spans="1:3" x14ac:dyDescent="0.2">
      <c r="A285" s="32"/>
      <c r="B285" s="33"/>
      <c r="C285" s="34"/>
    </row>
    <row r="286" spans="1:3" x14ac:dyDescent="0.2">
      <c r="A286" s="32"/>
      <c r="B286" s="33"/>
      <c r="C286" s="34"/>
    </row>
    <row r="287" spans="1:3" x14ac:dyDescent="0.2">
      <c r="A287" s="32"/>
      <c r="B287" s="33"/>
      <c r="C287" s="34"/>
    </row>
    <row r="288" spans="1:3" x14ac:dyDescent="0.2">
      <c r="A288" s="32"/>
      <c r="B288" s="33"/>
      <c r="C288" s="34"/>
    </row>
    <row r="289" spans="1:3" x14ac:dyDescent="0.2">
      <c r="A289" s="32"/>
      <c r="B289" s="33"/>
      <c r="C289" s="34"/>
    </row>
    <row r="290" spans="1:3" x14ac:dyDescent="0.2">
      <c r="A290" s="32"/>
      <c r="B290" s="33"/>
      <c r="C290" s="34"/>
    </row>
    <row r="291" spans="1:3" x14ac:dyDescent="0.2">
      <c r="A291" s="32"/>
      <c r="B291" s="33"/>
      <c r="C291" s="34"/>
    </row>
    <row r="292" spans="1:3" x14ac:dyDescent="0.2">
      <c r="A292" s="32"/>
      <c r="B292" s="33"/>
      <c r="C292" s="34"/>
    </row>
    <row r="293" spans="1:3" x14ac:dyDescent="0.2">
      <c r="A293" s="32"/>
      <c r="B293" s="33"/>
      <c r="C293" s="34"/>
    </row>
    <row r="294" spans="1:3" x14ac:dyDescent="0.2">
      <c r="A294" s="32"/>
      <c r="B294" s="33"/>
      <c r="C294" s="34"/>
    </row>
    <row r="295" spans="1:3" x14ac:dyDescent="0.2">
      <c r="A295" s="32"/>
      <c r="B295" s="33"/>
      <c r="C295" s="34"/>
    </row>
    <row r="296" spans="1:3" x14ac:dyDescent="0.2">
      <c r="A296" s="32"/>
      <c r="B296" s="33"/>
      <c r="C296" s="34"/>
    </row>
    <row r="297" spans="1:3" x14ac:dyDescent="0.2">
      <c r="A297" s="32"/>
      <c r="B297" s="33"/>
      <c r="C297" s="34"/>
    </row>
    <row r="298" spans="1:3" x14ac:dyDescent="0.2">
      <c r="A298" s="32"/>
      <c r="B298" s="33"/>
      <c r="C298" s="34"/>
    </row>
    <row r="299" spans="1:3" x14ac:dyDescent="0.2">
      <c r="A299" s="32"/>
      <c r="B299" s="33"/>
      <c r="C299" s="34"/>
    </row>
    <row r="300" spans="1:3" x14ac:dyDescent="0.2">
      <c r="A300" s="32"/>
      <c r="B300" s="33"/>
      <c r="C300" s="34"/>
    </row>
    <row r="301" spans="1:3" x14ac:dyDescent="0.2">
      <c r="A301" s="32"/>
      <c r="B301" s="33"/>
      <c r="C301" s="34"/>
    </row>
    <row r="302" spans="1:3" x14ac:dyDescent="0.2">
      <c r="A302" s="32"/>
      <c r="B302" s="33"/>
      <c r="C302" s="34"/>
    </row>
    <row r="303" spans="1:3" x14ac:dyDescent="0.2">
      <c r="A303" s="32"/>
      <c r="B303" s="33"/>
      <c r="C303" s="34"/>
    </row>
    <row r="304" spans="1:3" x14ac:dyDescent="0.2">
      <c r="A304" s="32"/>
      <c r="B304" s="33"/>
      <c r="C304" s="34"/>
    </row>
    <row r="305" spans="1:3" x14ac:dyDescent="0.2">
      <c r="A305" s="32"/>
      <c r="B305" s="33"/>
      <c r="C305" s="34"/>
    </row>
    <row r="306" spans="1:3" x14ac:dyDescent="0.2">
      <c r="A306" s="32"/>
      <c r="B306" s="33"/>
      <c r="C306" s="34"/>
    </row>
    <row r="307" spans="1:3" x14ac:dyDescent="0.2">
      <c r="A307" s="32"/>
      <c r="B307" s="33"/>
      <c r="C307" s="34"/>
    </row>
    <row r="308" spans="1:3" x14ac:dyDescent="0.2">
      <c r="A308" s="32"/>
      <c r="B308" s="33"/>
      <c r="C308" s="34"/>
    </row>
    <row r="309" spans="1:3" x14ac:dyDescent="0.2">
      <c r="A309" s="32"/>
      <c r="B309" s="33"/>
      <c r="C309" s="34"/>
    </row>
    <row r="310" spans="1:3" x14ac:dyDescent="0.2">
      <c r="A310" s="32"/>
      <c r="B310" s="33"/>
      <c r="C310" s="34"/>
    </row>
    <row r="311" spans="1:3" x14ac:dyDescent="0.2">
      <c r="A311" s="32"/>
      <c r="B311" s="33"/>
      <c r="C311" s="34"/>
    </row>
    <row r="312" spans="1:3" x14ac:dyDescent="0.2">
      <c r="A312" s="32"/>
      <c r="B312" s="33"/>
      <c r="C312" s="34"/>
    </row>
    <row r="313" spans="1:3" x14ac:dyDescent="0.2">
      <c r="A313" s="32"/>
      <c r="B313" s="33"/>
      <c r="C313" s="34"/>
    </row>
    <row r="314" spans="1:3" x14ac:dyDescent="0.2">
      <c r="A314" s="32"/>
      <c r="B314" s="33"/>
      <c r="C314" s="34"/>
    </row>
    <row r="315" spans="1:3" x14ac:dyDescent="0.2">
      <c r="A315" s="32"/>
      <c r="B315" s="33"/>
      <c r="C315" s="34"/>
    </row>
    <row r="316" spans="1:3" x14ac:dyDescent="0.2">
      <c r="A316" s="32"/>
      <c r="B316" s="33"/>
      <c r="C316" s="34"/>
    </row>
    <row r="317" spans="1:3" x14ac:dyDescent="0.2">
      <c r="A317" s="32"/>
      <c r="B317" s="33"/>
      <c r="C317" s="34"/>
    </row>
    <row r="318" spans="1:3" x14ac:dyDescent="0.2">
      <c r="A318" s="32"/>
      <c r="B318" s="33"/>
      <c r="C318" s="34"/>
    </row>
    <row r="319" spans="1:3" x14ac:dyDescent="0.2">
      <c r="A319" s="32"/>
      <c r="B319" s="33"/>
      <c r="C319" s="34"/>
    </row>
    <row r="320" spans="1:3" x14ac:dyDescent="0.2">
      <c r="A320" s="32"/>
      <c r="B320" s="33"/>
      <c r="C320" s="34"/>
    </row>
    <row r="321" spans="1:3" x14ac:dyDescent="0.2">
      <c r="A321" s="32"/>
      <c r="B321" s="33"/>
      <c r="C321" s="34"/>
    </row>
    <row r="322" spans="1:3" x14ac:dyDescent="0.2">
      <c r="A322" s="32"/>
      <c r="B322" s="33"/>
      <c r="C322" s="34"/>
    </row>
    <row r="323" spans="1:3" x14ac:dyDescent="0.2">
      <c r="A323" s="32"/>
      <c r="B323" s="33"/>
      <c r="C323" s="34"/>
    </row>
    <row r="324" spans="1:3" x14ac:dyDescent="0.2">
      <c r="A324" s="32"/>
      <c r="B324" s="33"/>
      <c r="C324" s="34"/>
    </row>
    <row r="325" spans="1:3" x14ac:dyDescent="0.2">
      <c r="A325" s="32"/>
      <c r="B325" s="33"/>
      <c r="C325" s="34"/>
    </row>
    <row r="326" spans="1:3" x14ac:dyDescent="0.2">
      <c r="A326" s="32"/>
      <c r="B326" s="33"/>
      <c r="C326" s="34"/>
    </row>
    <row r="327" spans="1:3" x14ac:dyDescent="0.2">
      <c r="A327" s="32"/>
      <c r="B327" s="33"/>
      <c r="C327" s="34"/>
    </row>
    <row r="328" spans="1:3" x14ac:dyDescent="0.2">
      <c r="A328" s="32"/>
      <c r="B328" s="33"/>
      <c r="C328" s="34"/>
    </row>
    <row r="329" spans="1:3" x14ac:dyDescent="0.2">
      <c r="A329" s="32"/>
      <c r="B329" s="33"/>
      <c r="C329" s="34"/>
    </row>
    <row r="330" spans="1:3" x14ac:dyDescent="0.2">
      <c r="A330" s="32"/>
      <c r="B330" s="33"/>
      <c r="C330" s="34"/>
    </row>
    <row r="331" spans="1:3" x14ac:dyDescent="0.2">
      <c r="A331" s="32"/>
      <c r="B331" s="33"/>
      <c r="C331" s="34"/>
    </row>
    <row r="332" spans="1:3" x14ac:dyDescent="0.2">
      <c r="A332" s="32"/>
      <c r="B332" s="33"/>
      <c r="C332" s="34"/>
    </row>
    <row r="333" spans="1:3" x14ac:dyDescent="0.2">
      <c r="A333" s="32"/>
      <c r="B333" s="33"/>
      <c r="C333" s="34"/>
    </row>
    <row r="334" spans="1:3" x14ac:dyDescent="0.2">
      <c r="A334" s="32"/>
      <c r="B334" s="33"/>
      <c r="C334" s="34"/>
    </row>
    <row r="335" spans="1:3" x14ac:dyDescent="0.2">
      <c r="A335" s="32"/>
      <c r="B335" s="33"/>
      <c r="C335" s="34"/>
    </row>
    <row r="336" spans="1:3" x14ac:dyDescent="0.2">
      <c r="A336" s="32"/>
      <c r="B336" s="33"/>
      <c r="C336" s="34"/>
    </row>
    <row r="337" spans="1:3" x14ac:dyDescent="0.2">
      <c r="A337" s="32"/>
      <c r="B337" s="33"/>
      <c r="C337" s="34"/>
    </row>
    <row r="338" spans="1:3" x14ac:dyDescent="0.2">
      <c r="A338" s="32"/>
      <c r="B338" s="33"/>
      <c r="C338" s="34"/>
    </row>
    <row r="339" spans="1:3" x14ac:dyDescent="0.2">
      <c r="A339" s="32"/>
      <c r="B339" s="33"/>
      <c r="C339" s="34"/>
    </row>
    <row r="340" spans="1:3" x14ac:dyDescent="0.2">
      <c r="A340" s="32"/>
      <c r="B340" s="33"/>
      <c r="C340" s="34"/>
    </row>
    <row r="341" spans="1:3" x14ac:dyDescent="0.2">
      <c r="A341" s="32"/>
      <c r="B341" s="33"/>
      <c r="C341" s="34"/>
    </row>
    <row r="342" spans="1:3" x14ac:dyDescent="0.2">
      <c r="A342" s="32"/>
      <c r="B342" s="33"/>
      <c r="C342" s="34"/>
    </row>
    <row r="343" spans="1:3" x14ac:dyDescent="0.2">
      <c r="A343" s="32"/>
      <c r="B343" s="33"/>
      <c r="C343" s="34"/>
    </row>
    <row r="344" spans="1:3" x14ac:dyDescent="0.2">
      <c r="A344" s="32"/>
      <c r="B344" s="33"/>
      <c r="C344" s="34"/>
    </row>
    <row r="345" spans="1:3" x14ac:dyDescent="0.2">
      <c r="A345" s="32"/>
      <c r="B345" s="33"/>
      <c r="C345" s="34"/>
    </row>
    <row r="346" spans="1:3" x14ac:dyDescent="0.2">
      <c r="A346" s="32"/>
      <c r="B346" s="33"/>
      <c r="C346" s="34"/>
    </row>
    <row r="347" spans="1:3" x14ac:dyDescent="0.2">
      <c r="A347" s="32"/>
      <c r="B347" s="33"/>
      <c r="C347" s="34"/>
    </row>
    <row r="348" spans="1:3" x14ac:dyDescent="0.2">
      <c r="A348" s="32"/>
      <c r="B348" s="33"/>
      <c r="C348" s="34"/>
    </row>
    <row r="349" spans="1:3" x14ac:dyDescent="0.2">
      <c r="A349" s="32"/>
      <c r="B349" s="33"/>
      <c r="C349" s="34"/>
    </row>
    <row r="350" spans="1:3" x14ac:dyDescent="0.2">
      <c r="A350" s="32"/>
      <c r="B350" s="33"/>
      <c r="C350" s="34"/>
    </row>
    <row r="351" spans="1:3" x14ac:dyDescent="0.2">
      <c r="A351" s="32"/>
      <c r="B351" s="33"/>
      <c r="C351" s="34"/>
    </row>
    <row r="352" spans="1:3" x14ac:dyDescent="0.2">
      <c r="A352" s="32"/>
      <c r="B352" s="33"/>
      <c r="C352" s="34"/>
    </row>
    <row r="353" spans="1:3" x14ac:dyDescent="0.2">
      <c r="A353" s="32"/>
      <c r="B353" s="33"/>
      <c r="C353" s="34"/>
    </row>
    <row r="354" spans="1:3" x14ac:dyDescent="0.2">
      <c r="A354" s="32"/>
      <c r="B354" s="33"/>
      <c r="C354" s="34"/>
    </row>
    <row r="355" spans="1:3" x14ac:dyDescent="0.2">
      <c r="A355" s="32"/>
      <c r="B355" s="33"/>
      <c r="C355" s="34"/>
    </row>
    <row r="356" spans="1:3" x14ac:dyDescent="0.2">
      <c r="A356" s="32"/>
      <c r="B356" s="33"/>
      <c r="C356" s="34"/>
    </row>
    <row r="357" spans="1:3" x14ac:dyDescent="0.2">
      <c r="A357" s="32"/>
      <c r="B357" s="33"/>
      <c r="C357" s="34"/>
    </row>
    <row r="358" spans="1:3" x14ac:dyDescent="0.2">
      <c r="A358" s="32"/>
      <c r="B358" s="33"/>
      <c r="C358" s="34"/>
    </row>
    <row r="359" spans="1:3" x14ac:dyDescent="0.2">
      <c r="A359" s="32"/>
      <c r="B359" s="33"/>
      <c r="C359" s="34"/>
    </row>
    <row r="360" spans="1:3" x14ac:dyDescent="0.2">
      <c r="A360" s="32"/>
      <c r="B360" s="33"/>
      <c r="C360" s="34"/>
    </row>
    <row r="361" spans="1:3" x14ac:dyDescent="0.2">
      <c r="A361" s="32"/>
      <c r="B361" s="33"/>
      <c r="C361" s="34"/>
    </row>
    <row r="362" spans="1:3" x14ac:dyDescent="0.2">
      <c r="A362" s="32"/>
      <c r="B362" s="33"/>
      <c r="C362" s="34"/>
    </row>
    <row r="363" spans="1:3" x14ac:dyDescent="0.2">
      <c r="A363" s="32"/>
      <c r="B363" s="33"/>
      <c r="C363" s="34"/>
    </row>
    <row r="364" spans="1:3" x14ac:dyDescent="0.2">
      <c r="A364" s="32"/>
      <c r="B364" s="33"/>
      <c r="C364" s="34"/>
    </row>
    <row r="365" spans="1:3" x14ac:dyDescent="0.2">
      <c r="A365" s="32"/>
      <c r="B365" s="33"/>
      <c r="C365" s="34"/>
    </row>
    <row r="366" spans="1:3" x14ac:dyDescent="0.2">
      <c r="A366" s="32"/>
      <c r="B366" s="33"/>
      <c r="C366" s="34"/>
    </row>
    <row r="367" spans="1:3" x14ac:dyDescent="0.2">
      <c r="A367" s="32"/>
      <c r="B367" s="33"/>
      <c r="C367" s="34"/>
    </row>
    <row r="368" spans="1:3" x14ac:dyDescent="0.2">
      <c r="A368" s="32"/>
      <c r="B368" s="33"/>
      <c r="C368" s="34"/>
    </row>
    <row r="369" spans="1:3" x14ac:dyDescent="0.2">
      <c r="A369" s="32"/>
      <c r="B369" s="33"/>
      <c r="C369" s="34"/>
    </row>
    <row r="370" spans="1:3" x14ac:dyDescent="0.2">
      <c r="A370" s="32"/>
      <c r="B370" s="33"/>
      <c r="C370" s="34"/>
    </row>
    <row r="371" spans="1:3" x14ac:dyDescent="0.2">
      <c r="A371" s="32"/>
      <c r="B371" s="33"/>
      <c r="C371" s="34"/>
    </row>
    <row r="372" spans="1:3" x14ac:dyDescent="0.2">
      <c r="A372" s="32"/>
      <c r="B372" s="33"/>
      <c r="C372" s="34"/>
    </row>
    <row r="373" spans="1:3" x14ac:dyDescent="0.2">
      <c r="A373" s="32"/>
      <c r="B373" s="33"/>
      <c r="C373" s="34"/>
    </row>
    <row r="374" spans="1:3" x14ac:dyDescent="0.2">
      <c r="A374" s="32"/>
      <c r="B374" s="33"/>
      <c r="C374" s="34"/>
    </row>
    <row r="375" spans="1:3" x14ac:dyDescent="0.2">
      <c r="A375" s="32"/>
      <c r="B375" s="33"/>
      <c r="C375" s="34"/>
    </row>
    <row r="376" spans="1:3" x14ac:dyDescent="0.2">
      <c r="A376" s="32"/>
      <c r="B376" s="33"/>
      <c r="C376" s="34"/>
    </row>
    <row r="377" spans="1:3" x14ac:dyDescent="0.2">
      <c r="A377" s="32"/>
      <c r="B377" s="33"/>
      <c r="C377" s="34"/>
    </row>
    <row r="378" spans="1:3" x14ac:dyDescent="0.2">
      <c r="A378" s="32"/>
      <c r="B378" s="33"/>
      <c r="C378" s="34"/>
    </row>
    <row r="379" spans="1:3" x14ac:dyDescent="0.2">
      <c r="A379" s="32"/>
      <c r="B379" s="33"/>
      <c r="C379" s="34"/>
    </row>
    <row r="380" spans="1:3" x14ac:dyDescent="0.2">
      <c r="A380" s="32"/>
      <c r="B380" s="33"/>
      <c r="C380" s="34"/>
    </row>
    <row r="381" spans="1:3" x14ac:dyDescent="0.2">
      <c r="A381" s="32"/>
      <c r="B381" s="33"/>
      <c r="C381" s="34"/>
    </row>
    <row r="382" spans="1:3" x14ac:dyDescent="0.2">
      <c r="A382" s="32"/>
      <c r="B382" s="33"/>
      <c r="C382" s="34"/>
    </row>
    <row r="383" spans="1:3" x14ac:dyDescent="0.2">
      <c r="A383" s="32"/>
      <c r="B383" s="33"/>
      <c r="C383" s="34"/>
    </row>
    <row r="384" spans="1:3" x14ac:dyDescent="0.2">
      <c r="A384" s="32"/>
      <c r="B384" s="33"/>
      <c r="C384" s="34"/>
    </row>
    <row r="385" spans="1:3" x14ac:dyDescent="0.2">
      <c r="A385" s="32"/>
      <c r="B385" s="33"/>
      <c r="C385" s="34"/>
    </row>
    <row r="386" spans="1:3" x14ac:dyDescent="0.2">
      <c r="A386" s="32"/>
      <c r="B386" s="33"/>
      <c r="C386" s="34"/>
    </row>
    <row r="387" spans="1:3" x14ac:dyDescent="0.2">
      <c r="A387" s="32"/>
      <c r="B387" s="33"/>
      <c r="C387" s="34"/>
    </row>
    <row r="388" spans="1:3" x14ac:dyDescent="0.2">
      <c r="A388" s="32"/>
      <c r="B388" s="33"/>
      <c r="C388" s="34"/>
    </row>
    <row r="389" spans="1:3" x14ac:dyDescent="0.2">
      <c r="A389" s="32"/>
      <c r="B389" s="33"/>
      <c r="C389" s="34"/>
    </row>
    <row r="390" spans="1:3" x14ac:dyDescent="0.2">
      <c r="A390" s="32"/>
      <c r="B390" s="33"/>
      <c r="C390" s="34"/>
    </row>
    <row r="391" spans="1:3" x14ac:dyDescent="0.2">
      <c r="A391" s="32"/>
      <c r="B391" s="33"/>
      <c r="C391" s="34"/>
    </row>
    <row r="392" spans="1:3" x14ac:dyDescent="0.2">
      <c r="A392" s="32"/>
      <c r="B392" s="33"/>
      <c r="C392" s="34"/>
    </row>
    <row r="393" spans="1:3" x14ac:dyDescent="0.2">
      <c r="A393" s="32"/>
      <c r="B393" s="33"/>
      <c r="C393" s="34"/>
    </row>
    <row r="394" spans="1:3" x14ac:dyDescent="0.2">
      <c r="A394" s="32"/>
      <c r="B394" s="33"/>
      <c r="C394" s="34"/>
    </row>
    <row r="395" spans="1:3" x14ac:dyDescent="0.2">
      <c r="A395" s="32"/>
      <c r="B395" s="33"/>
      <c r="C395" s="34"/>
    </row>
    <row r="396" spans="1:3" x14ac:dyDescent="0.2">
      <c r="A396" s="32"/>
      <c r="B396" s="33"/>
      <c r="C396" s="34"/>
    </row>
    <row r="397" spans="1:3" x14ac:dyDescent="0.2">
      <c r="A397" s="32"/>
      <c r="B397" s="33"/>
      <c r="C397" s="34"/>
    </row>
    <row r="398" spans="1:3" x14ac:dyDescent="0.2">
      <c r="A398" s="32"/>
      <c r="B398" s="33"/>
      <c r="C398" s="34"/>
    </row>
    <row r="399" spans="1:3" x14ac:dyDescent="0.2">
      <c r="A399" s="32"/>
      <c r="B399" s="33"/>
      <c r="C399" s="34"/>
    </row>
    <row r="400" spans="1:3" x14ac:dyDescent="0.2">
      <c r="A400" s="32"/>
      <c r="B400" s="33"/>
      <c r="C400" s="34"/>
    </row>
    <row r="401" spans="1:3" x14ac:dyDescent="0.2">
      <c r="A401" s="32"/>
      <c r="B401" s="33"/>
      <c r="C401" s="34"/>
    </row>
    <row r="402" spans="1:3" x14ac:dyDescent="0.2">
      <c r="A402" s="32"/>
      <c r="B402" s="33"/>
      <c r="C402" s="34"/>
    </row>
    <row r="403" spans="1:3" x14ac:dyDescent="0.2">
      <c r="A403" s="32"/>
      <c r="B403" s="33"/>
      <c r="C403" s="34"/>
    </row>
    <row r="404" spans="1:3" x14ac:dyDescent="0.2">
      <c r="A404" s="32"/>
      <c r="B404" s="33"/>
      <c r="C404" s="34"/>
    </row>
    <row r="405" spans="1:3" x14ac:dyDescent="0.2">
      <c r="A405" s="32"/>
      <c r="B405" s="33"/>
      <c r="C405" s="34"/>
    </row>
    <row r="406" spans="1:3" x14ac:dyDescent="0.2">
      <c r="A406" s="32"/>
      <c r="B406" s="33"/>
      <c r="C406" s="34"/>
    </row>
    <row r="407" spans="1:3" x14ac:dyDescent="0.2">
      <c r="A407" s="32"/>
      <c r="B407" s="33"/>
      <c r="C407" s="34"/>
    </row>
    <row r="408" spans="1:3" x14ac:dyDescent="0.2">
      <c r="A408" s="32"/>
      <c r="B408" s="33"/>
      <c r="C408" s="34"/>
    </row>
    <row r="409" spans="1:3" x14ac:dyDescent="0.2">
      <c r="A409" s="32"/>
      <c r="B409" s="33"/>
      <c r="C409" s="34"/>
    </row>
    <row r="410" spans="1:3" x14ac:dyDescent="0.2">
      <c r="A410" s="32"/>
      <c r="B410" s="33"/>
      <c r="C410" s="34"/>
    </row>
    <row r="411" spans="1:3" x14ac:dyDescent="0.2">
      <c r="A411" s="32"/>
      <c r="B411" s="33"/>
      <c r="C411" s="34"/>
    </row>
    <row r="412" spans="1:3" x14ac:dyDescent="0.2">
      <c r="A412" s="32"/>
      <c r="B412" s="33"/>
      <c r="C412" s="34"/>
    </row>
    <row r="413" spans="1:3" x14ac:dyDescent="0.2">
      <c r="A413" s="32"/>
      <c r="B413" s="33"/>
      <c r="C413" s="34"/>
    </row>
    <row r="414" spans="1:3" x14ac:dyDescent="0.2">
      <c r="A414" s="32"/>
      <c r="B414" s="33"/>
      <c r="C414" s="34"/>
    </row>
    <row r="415" spans="1:3" x14ac:dyDescent="0.2">
      <c r="A415" s="32"/>
      <c r="B415" s="33"/>
      <c r="C415" s="34"/>
    </row>
    <row r="416" spans="1:3" x14ac:dyDescent="0.2">
      <c r="A416" s="32"/>
      <c r="B416" s="33"/>
      <c r="C416" s="34"/>
    </row>
    <row r="417" spans="1:3" x14ac:dyDescent="0.2">
      <c r="A417" s="32"/>
      <c r="B417" s="33"/>
      <c r="C417" s="34"/>
    </row>
    <row r="418" spans="1:3" x14ac:dyDescent="0.2">
      <c r="A418" s="32"/>
      <c r="B418" s="33"/>
      <c r="C418" s="34"/>
    </row>
    <row r="419" spans="1:3" x14ac:dyDescent="0.2">
      <c r="A419" s="32"/>
      <c r="B419" s="33"/>
      <c r="C419" s="34"/>
    </row>
    <row r="420" spans="1:3" x14ac:dyDescent="0.2">
      <c r="A420" s="32"/>
      <c r="B420" s="33"/>
      <c r="C420" s="34"/>
    </row>
    <row r="421" spans="1:3" x14ac:dyDescent="0.2">
      <c r="A421" s="32"/>
      <c r="B421" s="33"/>
      <c r="C421" s="34"/>
    </row>
    <row r="422" spans="1:3" x14ac:dyDescent="0.2">
      <c r="A422" s="32"/>
      <c r="B422" s="33"/>
      <c r="C422" s="34"/>
    </row>
    <row r="423" spans="1:3" x14ac:dyDescent="0.2">
      <c r="A423" s="32"/>
      <c r="B423" s="33"/>
      <c r="C423" s="34"/>
    </row>
    <row r="424" spans="1:3" x14ac:dyDescent="0.2">
      <c r="A424" s="32"/>
      <c r="B424" s="33"/>
      <c r="C424" s="34"/>
    </row>
    <row r="425" spans="1:3" x14ac:dyDescent="0.2">
      <c r="A425" s="32"/>
      <c r="B425" s="33"/>
      <c r="C425" s="34"/>
    </row>
    <row r="426" spans="1:3" x14ac:dyDescent="0.2">
      <c r="A426" s="32"/>
      <c r="B426" s="33"/>
      <c r="C426" s="34"/>
    </row>
    <row r="427" spans="1:3" x14ac:dyDescent="0.2">
      <c r="A427" s="32"/>
      <c r="B427" s="33"/>
      <c r="C427" s="34"/>
    </row>
    <row r="428" spans="1:3" x14ac:dyDescent="0.2">
      <c r="A428" s="32"/>
      <c r="B428" s="33"/>
      <c r="C428" s="34"/>
    </row>
    <row r="429" spans="1:3" x14ac:dyDescent="0.2">
      <c r="A429" s="32"/>
      <c r="B429" s="33"/>
      <c r="C429" s="34"/>
    </row>
    <row r="430" spans="1:3" x14ac:dyDescent="0.2">
      <c r="A430" s="32"/>
      <c r="B430" s="33"/>
      <c r="C430" s="34"/>
    </row>
    <row r="431" spans="1:3" x14ac:dyDescent="0.2">
      <c r="A431" s="32"/>
      <c r="B431" s="33"/>
      <c r="C431" s="34"/>
    </row>
    <row r="432" spans="1:3" x14ac:dyDescent="0.2">
      <c r="A432" s="32"/>
      <c r="B432" s="33"/>
      <c r="C432" s="34"/>
    </row>
    <row r="433" spans="1:3" x14ac:dyDescent="0.2">
      <c r="A433" s="32"/>
      <c r="B433" s="33"/>
      <c r="C433" s="34"/>
    </row>
    <row r="434" spans="1:3" x14ac:dyDescent="0.2">
      <c r="A434" s="32"/>
      <c r="B434" s="33"/>
      <c r="C434" s="34"/>
    </row>
    <row r="435" spans="1:3" x14ac:dyDescent="0.2">
      <c r="A435" s="32"/>
      <c r="B435" s="33"/>
      <c r="C435" s="34"/>
    </row>
    <row r="436" spans="1:3" x14ac:dyDescent="0.2">
      <c r="A436" s="32"/>
      <c r="B436" s="33"/>
      <c r="C436" s="34"/>
    </row>
    <row r="437" spans="1:3" x14ac:dyDescent="0.2">
      <c r="A437" s="32"/>
      <c r="B437" s="33"/>
      <c r="C437" s="34"/>
    </row>
    <row r="438" spans="1:3" x14ac:dyDescent="0.2">
      <c r="A438" s="32"/>
      <c r="B438" s="33"/>
      <c r="C438" s="34"/>
    </row>
    <row r="439" spans="1:3" x14ac:dyDescent="0.2">
      <c r="A439" s="32"/>
      <c r="B439" s="33"/>
      <c r="C439" s="34"/>
    </row>
    <row r="440" spans="1:3" x14ac:dyDescent="0.2">
      <c r="A440" s="32"/>
      <c r="B440" s="33"/>
      <c r="C440" s="34"/>
    </row>
    <row r="441" spans="1:3" x14ac:dyDescent="0.2">
      <c r="A441" s="32"/>
      <c r="B441" s="33"/>
      <c r="C441" s="34"/>
    </row>
    <row r="442" spans="1:3" x14ac:dyDescent="0.2">
      <c r="A442" s="32"/>
      <c r="B442" s="33"/>
      <c r="C442" s="34"/>
    </row>
    <row r="443" spans="1:3" x14ac:dyDescent="0.2">
      <c r="A443" s="32"/>
      <c r="B443" s="33"/>
      <c r="C443" s="34"/>
    </row>
    <row r="444" spans="1:3" x14ac:dyDescent="0.2">
      <c r="A444" s="32"/>
      <c r="B444" s="33"/>
      <c r="C444" s="34"/>
    </row>
    <row r="445" spans="1:3" x14ac:dyDescent="0.2">
      <c r="A445" s="32"/>
      <c r="B445" s="33"/>
      <c r="C445" s="34"/>
    </row>
    <row r="446" spans="1:3" x14ac:dyDescent="0.2">
      <c r="A446" s="32"/>
      <c r="B446" s="33"/>
      <c r="C446" s="34"/>
    </row>
    <row r="447" spans="1:3" x14ac:dyDescent="0.2">
      <c r="A447" s="32"/>
      <c r="B447" s="33"/>
      <c r="C447" s="34"/>
    </row>
    <row r="448" spans="1:3" x14ac:dyDescent="0.2">
      <c r="A448" s="32"/>
      <c r="B448" s="33"/>
      <c r="C448" s="34"/>
    </row>
    <row r="449" spans="1:3" x14ac:dyDescent="0.2">
      <c r="A449" s="32"/>
      <c r="B449" s="33"/>
      <c r="C449" s="34"/>
    </row>
    <row r="450" spans="1:3" x14ac:dyDescent="0.2">
      <c r="A450" s="32"/>
      <c r="B450" s="33"/>
      <c r="C450" s="34"/>
    </row>
    <row r="451" spans="1:3" x14ac:dyDescent="0.2">
      <c r="A451" s="32"/>
      <c r="B451" s="33"/>
      <c r="C451" s="34"/>
    </row>
    <row r="452" spans="1:3" x14ac:dyDescent="0.2">
      <c r="A452" s="32"/>
      <c r="B452" s="33"/>
      <c r="C452" s="34"/>
    </row>
    <row r="453" spans="1:3" x14ac:dyDescent="0.2">
      <c r="A453" s="32"/>
      <c r="B453" s="33"/>
      <c r="C453" s="34"/>
    </row>
    <row r="454" spans="1:3" x14ac:dyDescent="0.2">
      <c r="A454" s="32"/>
      <c r="B454" s="33"/>
      <c r="C454" s="34"/>
    </row>
    <row r="455" spans="1:3" x14ac:dyDescent="0.2">
      <c r="A455" s="32"/>
      <c r="B455" s="33"/>
      <c r="C455" s="34"/>
    </row>
    <row r="456" spans="1:3" x14ac:dyDescent="0.2">
      <c r="A456" s="32"/>
      <c r="B456" s="33"/>
      <c r="C456" s="34"/>
    </row>
    <row r="457" spans="1:3" x14ac:dyDescent="0.2">
      <c r="A457" s="32"/>
      <c r="B457" s="33"/>
      <c r="C457" s="34"/>
    </row>
    <row r="458" spans="1:3" x14ac:dyDescent="0.2">
      <c r="A458" s="32"/>
      <c r="B458" s="33"/>
      <c r="C458" s="34"/>
    </row>
    <row r="459" spans="1:3" x14ac:dyDescent="0.2">
      <c r="A459" s="32"/>
      <c r="B459" s="33"/>
      <c r="C459" s="34"/>
    </row>
    <row r="460" spans="1:3" x14ac:dyDescent="0.2">
      <c r="A460" s="32"/>
      <c r="B460" s="33"/>
      <c r="C460" s="34"/>
    </row>
    <row r="461" spans="1:3" x14ac:dyDescent="0.2">
      <c r="A461" s="32"/>
      <c r="B461" s="33"/>
      <c r="C461" s="34"/>
    </row>
    <row r="462" spans="1:3" x14ac:dyDescent="0.2">
      <c r="A462" s="32"/>
      <c r="B462" s="33"/>
      <c r="C462" s="34"/>
    </row>
    <row r="463" spans="1:3" x14ac:dyDescent="0.2">
      <c r="A463" s="32"/>
      <c r="B463" s="33"/>
      <c r="C463" s="34"/>
    </row>
    <row r="464" spans="1:3" x14ac:dyDescent="0.2">
      <c r="A464" s="32"/>
      <c r="B464" s="33"/>
      <c r="C464" s="34"/>
    </row>
    <row r="465" spans="1:3" x14ac:dyDescent="0.2">
      <c r="A465" s="32"/>
      <c r="B465" s="33"/>
      <c r="C465" s="34"/>
    </row>
    <row r="466" spans="1:3" x14ac:dyDescent="0.2">
      <c r="A466" s="32"/>
      <c r="B466" s="33"/>
      <c r="C466" s="34"/>
    </row>
    <row r="467" spans="1:3" x14ac:dyDescent="0.2">
      <c r="A467" s="32"/>
      <c r="B467" s="33"/>
      <c r="C467" s="34"/>
    </row>
    <row r="468" spans="1:3" x14ac:dyDescent="0.2">
      <c r="A468" s="32"/>
      <c r="B468" s="33"/>
      <c r="C468" s="34"/>
    </row>
    <row r="469" spans="1:3" x14ac:dyDescent="0.2">
      <c r="A469" s="32"/>
      <c r="B469" s="33"/>
      <c r="C469" s="34"/>
    </row>
    <row r="470" spans="1:3" x14ac:dyDescent="0.2">
      <c r="A470" s="32"/>
      <c r="B470" s="33"/>
      <c r="C470" s="34"/>
    </row>
    <row r="471" spans="1:3" x14ac:dyDescent="0.2">
      <c r="A471" s="32"/>
      <c r="B471" s="33"/>
      <c r="C471" s="34"/>
    </row>
    <row r="472" spans="1:3" x14ac:dyDescent="0.2">
      <c r="A472" s="32"/>
      <c r="B472" s="33"/>
      <c r="C472" s="34"/>
    </row>
    <row r="473" spans="1:3" x14ac:dyDescent="0.2">
      <c r="A473" s="32"/>
      <c r="B473" s="33"/>
      <c r="C473" s="34"/>
    </row>
    <row r="474" spans="1:3" x14ac:dyDescent="0.2">
      <c r="A474" s="32"/>
      <c r="B474" s="33"/>
      <c r="C474" s="34"/>
    </row>
    <row r="475" spans="1:3" x14ac:dyDescent="0.2">
      <c r="A475" s="32"/>
      <c r="B475" s="33"/>
      <c r="C475" s="34"/>
    </row>
    <row r="476" spans="1:3" x14ac:dyDescent="0.2">
      <c r="A476" s="32"/>
      <c r="B476" s="33"/>
      <c r="C476" s="34"/>
    </row>
    <row r="477" spans="1:3" x14ac:dyDescent="0.2">
      <c r="A477" s="32"/>
      <c r="B477" s="33"/>
      <c r="C477" s="34"/>
    </row>
    <row r="478" spans="1:3" x14ac:dyDescent="0.2">
      <c r="A478" s="32"/>
      <c r="B478" s="33"/>
      <c r="C478" s="34"/>
    </row>
    <row r="479" spans="1:3" x14ac:dyDescent="0.2">
      <c r="A479" s="32"/>
      <c r="B479" s="33"/>
      <c r="C479" s="34"/>
    </row>
    <row r="480" spans="1:3" x14ac:dyDescent="0.2">
      <c r="A480" s="32"/>
      <c r="B480" s="33"/>
      <c r="C480" s="34"/>
    </row>
    <row r="481" spans="1:3" x14ac:dyDescent="0.2">
      <c r="A481" s="32"/>
      <c r="B481" s="33"/>
      <c r="C481" s="34"/>
    </row>
    <row r="482" spans="1:3" x14ac:dyDescent="0.2">
      <c r="A482" s="32"/>
      <c r="B482" s="33"/>
      <c r="C482" s="34"/>
    </row>
    <row r="483" spans="1:3" x14ac:dyDescent="0.2">
      <c r="A483" s="32"/>
      <c r="B483" s="33"/>
      <c r="C483" s="34"/>
    </row>
    <row r="484" spans="1:3" x14ac:dyDescent="0.2">
      <c r="A484" s="32"/>
      <c r="B484" s="33"/>
      <c r="C484" s="34"/>
    </row>
    <row r="485" spans="1:3" x14ac:dyDescent="0.2">
      <c r="A485" s="32"/>
      <c r="B485" s="33"/>
      <c r="C485" s="34"/>
    </row>
    <row r="486" spans="1:3" x14ac:dyDescent="0.2">
      <c r="A486" s="32"/>
      <c r="B486" s="33"/>
      <c r="C486" s="34"/>
    </row>
    <row r="487" spans="1:3" x14ac:dyDescent="0.2">
      <c r="A487" s="32"/>
      <c r="B487" s="33"/>
      <c r="C487" s="34"/>
    </row>
    <row r="488" spans="1:3" x14ac:dyDescent="0.2">
      <c r="A488" s="32"/>
      <c r="B488" s="33"/>
      <c r="C488" s="34"/>
    </row>
    <row r="489" spans="1:3" x14ac:dyDescent="0.2">
      <c r="A489" s="32"/>
      <c r="B489" s="33"/>
      <c r="C489" s="34"/>
    </row>
    <row r="490" spans="1:3" x14ac:dyDescent="0.2">
      <c r="A490" s="32"/>
      <c r="B490" s="33"/>
      <c r="C490" s="34"/>
    </row>
    <row r="491" spans="1:3" x14ac:dyDescent="0.2">
      <c r="A491" s="32"/>
      <c r="B491" s="33"/>
      <c r="C491" s="34"/>
    </row>
    <row r="492" spans="1:3" x14ac:dyDescent="0.2">
      <c r="A492" s="32"/>
      <c r="B492" s="33"/>
      <c r="C492" s="34"/>
    </row>
    <row r="493" spans="1:3" x14ac:dyDescent="0.2">
      <c r="A493" s="32"/>
      <c r="B493" s="33"/>
      <c r="C493" s="34"/>
    </row>
    <row r="494" spans="1:3" x14ac:dyDescent="0.2">
      <c r="A494" s="32"/>
      <c r="B494" s="33"/>
      <c r="C494" s="34"/>
    </row>
    <row r="495" spans="1:3" x14ac:dyDescent="0.2">
      <c r="A495" s="32"/>
      <c r="B495" s="33"/>
      <c r="C495" s="34"/>
    </row>
    <row r="496" spans="1:3" x14ac:dyDescent="0.2">
      <c r="A496" s="32"/>
      <c r="B496" s="33"/>
      <c r="C496" s="34"/>
    </row>
    <row r="497" spans="1:3" x14ac:dyDescent="0.2">
      <c r="A497" s="32"/>
      <c r="B497" s="33"/>
      <c r="C497" s="34"/>
    </row>
    <row r="498" spans="1:3" x14ac:dyDescent="0.2">
      <c r="A498" s="32"/>
      <c r="B498" s="33"/>
      <c r="C498" s="34"/>
    </row>
    <row r="499" spans="1:3" x14ac:dyDescent="0.2">
      <c r="A499" s="32"/>
      <c r="B499" s="33"/>
      <c r="C499" s="34"/>
    </row>
    <row r="500" spans="1:3" x14ac:dyDescent="0.2">
      <c r="A500" s="32"/>
      <c r="B500" s="33"/>
      <c r="C500" s="34"/>
    </row>
    <row r="501" spans="1:3" x14ac:dyDescent="0.2">
      <c r="A501" s="32"/>
      <c r="B501" s="33"/>
      <c r="C501" s="34"/>
    </row>
    <row r="502" spans="1:3" x14ac:dyDescent="0.2">
      <c r="A502" s="32"/>
      <c r="B502" s="33"/>
      <c r="C502" s="34"/>
    </row>
    <row r="503" spans="1:3" x14ac:dyDescent="0.2">
      <c r="A503" s="32"/>
      <c r="B503" s="33"/>
      <c r="C503" s="34"/>
    </row>
    <row r="504" spans="1:3" x14ac:dyDescent="0.2">
      <c r="A504" s="32"/>
      <c r="B504" s="33"/>
      <c r="C504" s="34"/>
    </row>
    <row r="505" spans="1:3" x14ac:dyDescent="0.2">
      <c r="A505" s="32"/>
      <c r="B505" s="33"/>
      <c r="C505" s="34"/>
    </row>
    <row r="506" spans="1:3" x14ac:dyDescent="0.2">
      <c r="A506" s="32"/>
      <c r="B506" s="33"/>
      <c r="C506" s="34"/>
    </row>
    <row r="507" spans="1:3" x14ac:dyDescent="0.2">
      <c r="A507" s="32"/>
      <c r="B507" s="33"/>
      <c r="C507" s="34"/>
    </row>
    <row r="508" spans="1:3" x14ac:dyDescent="0.2">
      <c r="A508" s="32"/>
      <c r="B508" s="33"/>
      <c r="C508" s="34"/>
    </row>
    <row r="509" spans="1:3" x14ac:dyDescent="0.2">
      <c r="A509" s="32"/>
      <c r="B509" s="33"/>
      <c r="C509" s="34"/>
    </row>
    <row r="510" spans="1:3" x14ac:dyDescent="0.2">
      <c r="A510" s="32"/>
      <c r="B510" s="33"/>
      <c r="C510" s="34"/>
    </row>
    <row r="511" spans="1:3" x14ac:dyDescent="0.2">
      <c r="A511" s="32"/>
      <c r="B511" s="33"/>
      <c r="C511" s="34"/>
    </row>
    <row r="512" spans="1:3" x14ac:dyDescent="0.2">
      <c r="A512" s="32"/>
      <c r="B512" s="33"/>
      <c r="C512" s="34"/>
    </row>
    <row r="513" spans="1:3" x14ac:dyDescent="0.2">
      <c r="A513" s="32"/>
      <c r="B513" s="33"/>
      <c r="C513" s="34"/>
    </row>
    <row r="514" spans="1:3" x14ac:dyDescent="0.2">
      <c r="A514" s="32"/>
      <c r="B514" s="33"/>
      <c r="C514" s="34"/>
    </row>
    <row r="515" spans="1:3" x14ac:dyDescent="0.2">
      <c r="A515" s="32"/>
      <c r="B515" s="33"/>
      <c r="C515" s="34"/>
    </row>
    <row r="516" spans="1:3" x14ac:dyDescent="0.2">
      <c r="A516" s="32"/>
      <c r="B516" s="33"/>
      <c r="C516" s="34"/>
    </row>
    <row r="517" spans="1:3" x14ac:dyDescent="0.2">
      <c r="A517" s="32"/>
      <c r="B517" s="33"/>
      <c r="C517" s="34"/>
    </row>
    <row r="518" spans="1:3" x14ac:dyDescent="0.2">
      <c r="A518" s="32"/>
      <c r="B518" s="33"/>
      <c r="C518" s="34"/>
    </row>
    <row r="519" spans="1:3" x14ac:dyDescent="0.2">
      <c r="A519" s="32"/>
      <c r="B519" s="33"/>
      <c r="C519" s="34"/>
    </row>
    <row r="520" spans="1:3" x14ac:dyDescent="0.2">
      <c r="A520" s="32"/>
      <c r="B520" s="33"/>
      <c r="C520" s="34"/>
    </row>
    <row r="521" spans="1:3" x14ac:dyDescent="0.2">
      <c r="A521" s="32"/>
      <c r="B521" s="33"/>
      <c r="C521" s="34"/>
    </row>
    <row r="522" spans="1:3" x14ac:dyDescent="0.2">
      <c r="A522" s="32"/>
      <c r="B522" s="33"/>
      <c r="C522" s="34"/>
    </row>
    <row r="523" spans="1:3" x14ac:dyDescent="0.2">
      <c r="A523" s="32"/>
      <c r="B523" s="33"/>
      <c r="C523" s="34"/>
    </row>
    <row r="524" spans="1:3" x14ac:dyDescent="0.2">
      <c r="A524" s="32"/>
      <c r="B524" s="33"/>
      <c r="C524" s="34"/>
    </row>
    <row r="525" spans="1:3" x14ac:dyDescent="0.2">
      <c r="A525" s="32"/>
      <c r="B525" s="33"/>
      <c r="C525" s="34"/>
    </row>
    <row r="526" spans="1:3" x14ac:dyDescent="0.2">
      <c r="A526" s="32"/>
      <c r="B526" s="33"/>
      <c r="C526" s="34"/>
    </row>
    <row r="527" spans="1:3" x14ac:dyDescent="0.2">
      <c r="A527" s="32"/>
      <c r="B527" s="33"/>
      <c r="C527" s="34"/>
    </row>
    <row r="528" spans="1:3" x14ac:dyDescent="0.2">
      <c r="A528" s="35" t="s">
        <v>303</v>
      </c>
      <c r="B528" s="36"/>
      <c r="C528" s="37">
        <f>SUM(C7:C527)</f>
        <v>0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zoomScaleNormal="100" workbookViewId="0"/>
  </sheetViews>
  <sheetFormatPr defaultRowHeight="12.75" x14ac:dyDescent="0.2"/>
  <cols>
    <col min="1" max="1" width="17.83203125" style="21" customWidth="1"/>
    <col min="2" max="2" width="27.33203125" style="22" bestFit="1" customWidth="1"/>
    <col min="3" max="3" width="16.1640625" style="22" bestFit="1" customWidth="1"/>
    <col min="4" max="16384" width="9.33203125" style="22"/>
  </cols>
  <sheetData>
    <row r="1" spans="1:3" x14ac:dyDescent="0.2">
      <c r="A1" s="21" t="s">
        <v>220</v>
      </c>
      <c r="B1" s="22" t="s">
        <v>196</v>
      </c>
      <c r="C1" s="22" t="s">
        <v>197</v>
      </c>
    </row>
    <row r="3" spans="1:3" x14ac:dyDescent="0.2">
      <c r="A3" s="21">
        <v>1</v>
      </c>
      <c r="B3" s="22" t="s">
        <v>160</v>
      </c>
      <c r="C3" s="22" t="s">
        <v>39</v>
      </c>
    </row>
    <row r="4" spans="1:3" x14ac:dyDescent="0.2">
      <c r="A4" s="21">
        <v>1</v>
      </c>
      <c r="B4" s="22" t="s">
        <v>160</v>
      </c>
      <c r="C4" s="22" t="s">
        <v>50</v>
      </c>
    </row>
    <row r="5" spans="1:3" x14ac:dyDescent="0.2">
      <c r="A5" s="21">
        <v>1</v>
      </c>
      <c r="B5" s="22" t="s">
        <v>160</v>
      </c>
      <c r="C5" s="22" t="s">
        <v>52</v>
      </c>
    </row>
    <row r="6" spans="1:3" x14ac:dyDescent="0.2">
      <c r="A6" s="21">
        <v>1</v>
      </c>
      <c r="B6" s="22" t="s">
        <v>160</v>
      </c>
      <c r="C6" s="22" t="s">
        <v>56</v>
      </c>
    </row>
    <row r="7" spans="1:3" x14ac:dyDescent="0.2">
      <c r="A7" s="21">
        <v>1</v>
      </c>
      <c r="B7" s="22" t="s">
        <v>160</v>
      </c>
      <c r="C7" s="22" t="s">
        <v>61</v>
      </c>
    </row>
    <row r="8" spans="1:3" x14ac:dyDescent="0.2">
      <c r="A8" s="21">
        <v>1</v>
      </c>
      <c r="B8" s="22" t="s">
        <v>160</v>
      </c>
      <c r="C8" s="22" t="s">
        <v>93</v>
      </c>
    </row>
    <row r="9" spans="1:3" x14ac:dyDescent="0.2">
      <c r="A9" s="21">
        <v>2</v>
      </c>
      <c r="B9" s="22" t="s">
        <v>161</v>
      </c>
      <c r="C9" s="22" t="s">
        <v>40</v>
      </c>
    </row>
    <row r="10" spans="1:3" x14ac:dyDescent="0.2">
      <c r="A10" s="21">
        <v>2</v>
      </c>
      <c r="B10" s="22" t="s">
        <v>161</v>
      </c>
      <c r="C10" s="22" t="s">
        <v>142</v>
      </c>
    </row>
    <row r="11" spans="1:3" x14ac:dyDescent="0.2">
      <c r="A11" s="21">
        <v>2</v>
      </c>
      <c r="B11" s="22" t="s">
        <v>161</v>
      </c>
      <c r="C11" s="22" t="s">
        <v>143</v>
      </c>
    </row>
    <row r="12" spans="1:3" x14ac:dyDescent="0.2">
      <c r="A12" s="21">
        <v>2</v>
      </c>
      <c r="B12" s="22" t="s">
        <v>161</v>
      </c>
      <c r="C12" s="22" t="s">
        <v>189</v>
      </c>
    </row>
    <row r="13" spans="1:3" x14ac:dyDescent="0.2">
      <c r="A13" s="21">
        <v>2</v>
      </c>
      <c r="B13" s="22" t="s">
        <v>161</v>
      </c>
      <c r="C13" s="22" t="s">
        <v>187</v>
      </c>
    </row>
    <row r="14" spans="1:3" x14ac:dyDescent="0.2">
      <c r="A14" s="21">
        <v>2</v>
      </c>
      <c r="B14" s="22" t="s">
        <v>161</v>
      </c>
      <c r="C14" s="22" t="s">
        <v>190</v>
      </c>
    </row>
    <row r="15" spans="1:3" x14ac:dyDescent="0.2">
      <c r="A15" s="21">
        <v>2</v>
      </c>
      <c r="B15" s="22" t="s">
        <v>161</v>
      </c>
      <c r="C15" s="22" t="s">
        <v>144</v>
      </c>
    </row>
    <row r="16" spans="1:3" x14ac:dyDescent="0.2">
      <c r="A16" s="21">
        <v>2</v>
      </c>
      <c r="B16" s="22" t="s">
        <v>161</v>
      </c>
      <c r="C16" s="22" t="s">
        <v>73</v>
      </c>
    </row>
    <row r="17" spans="1:3" x14ac:dyDescent="0.2">
      <c r="A17" s="21">
        <v>2</v>
      </c>
      <c r="B17" s="22" t="s">
        <v>161</v>
      </c>
      <c r="C17" s="22" t="s">
        <v>74</v>
      </c>
    </row>
    <row r="18" spans="1:3" x14ac:dyDescent="0.2">
      <c r="A18" s="21">
        <v>2</v>
      </c>
      <c r="B18" s="22" t="s">
        <v>161</v>
      </c>
      <c r="C18" s="22" t="s">
        <v>130</v>
      </c>
    </row>
    <row r="19" spans="1:3" x14ac:dyDescent="0.2">
      <c r="A19" s="21">
        <v>2</v>
      </c>
      <c r="B19" s="22" t="s">
        <v>161</v>
      </c>
      <c r="C19" s="22" t="s">
        <v>89</v>
      </c>
    </row>
    <row r="20" spans="1:3" x14ac:dyDescent="0.2">
      <c r="A20" s="21">
        <v>2</v>
      </c>
      <c r="B20" s="22" t="s">
        <v>161</v>
      </c>
      <c r="C20" s="22" t="s">
        <v>95</v>
      </c>
    </row>
    <row r="21" spans="1:3" x14ac:dyDescent="0.2">
      <c r="A21" s="21">
        <v>3</v>
      </c>
      <c r="B21" s="22" t="s">
        <v>162</v>
      </c>
      <c r="C21" s="22" t="s">
        <v>42</v>
      </c>
    </row>
    <row r="22" spans="1:3" x14ac:dyDescent="0.2">
      <c r="A22" s="21">
        <v>3</v>
      </c>
      <c r="B22" s="22" t="s">
        <v>162</v>
      </c>
      <c r="C22" s="22" t="s">
        <v>62</v>
      </c>
    </row>
    <row r="23" spans="1:3" x14ac:dyDescent="0.2">
      <c r="A23" s="21">
        <v>3</v>
      </c>
      <c r="B23" s="22" t="s">
        <v>162</v>
      </c>
      <c r="C23" s="22" t="s">
        <v>116</v>
      </c>
    </row>
    <row r="24" spans="1:3" x14ac:dyDescent="0.2">
      <c r="A24" s="21">
        <v>4</v>
      </c>
      <c r="B24" s="22" t="s">
        <v>163</v>
      </c>
      <c r="C24" s="22" t="s">
        <v>43</v>
      </c>
    </row>
    <row r="25" spans="1:3" x14ac:dyDescent="0.2">
      <c r="A25" s="21">
        <v>4</v>
      </c>
      <c r="B25" s="22" t="s">
        <v>163</v>
      </c>
      <c r="C25" s="22" t="s">
        <v>63</v>
      </c>
    </row>
    <row r="26" spans="1:3" x14ac:dyDescent="0.2">
      <c r="A26" s="21">
        <v>4</v>
      </c>
      <c r="B26" s="22" t="s">
        <v>163</v>
      </c>
      <c r="C26" s="22" t="s">
        <v>96</v>
      </c>
    </row>
    <row r="27" spans="1:3" x14ac:dyDescent="0.2">
      <c r="A27" s="21">
        <v>5</v>
      </c>
      <c r="B27" s="22" t="s">
        <v>164</v>
      </c>
      <c r="C27" s="22" t="s">
        <v>140</v>
      </c>
    </row>
    <row r="28" spans="1:3" x14ac:dyDescent="0.2">
      <c r="A28" s="21">
        <v>6</v>
      </c>
      <c r="B28" s="22" t="s">
        <v>198</v>
      </c>
      <c r="C28" s="22" t="s">
        <v>41</v>
      </c>
    </row>
    <row r="29" spans="1:3" x14ac:dyDescent="0.2">
      <c r="A29" s="21">
        <v>6</v>
      </c>
      <c r="B29" s="22" t="s">
        <v>198</v>
      </c>
      <c r="C29" s="22" t="s">
        <v>72</v>
      </c>
    </row>
    <row r="30" spans="1:3" x14ac:dyDescent="0.2">
      <c r="A30" s="21">
        <v>7</v>
      </c>
      <c r="B30" s="22" t="s">
        <v>165</v>
      </c>
      <c r="C30" s="22" t="s">
        <v>46</v>
      </c>
    </row>
    <row r="31" spans="1:3" x14ac:dyDescent="0.2">
      <c r="A31" s="21">
        <v>7</v>
      </c>
      <c r="B31" s="22" t="s">
        <v>165</v>
      </c>
      <c r="C31" s="22" t="s">
        <v>65</v>
      </c>
    </row>
    <row r="32" spans="1:3" x14ac:dyDescent="0.2">
      <c r="A32" s="21">
        <v>7</v>
      </c>
      <c r="B32" s="22" t="s">
        <v>165</v>
      </c>
      <c r="C32" s="22" t="s">
        <v>98</v>
      </c>
    </row>
    <row r="33" spans="1:3" x14ac:dyDescent="0.2">
      <c r="A33" s="21">
        <v>8</v>
      </c>
      <c r="B33" s="22" t="s">
        <v>166</v>
      </c>
      <c r="C33" s="22" t="s">
        <v>121</v>
      </c>
    </row>
    <row r="34" spans="1:3" x14ac:dyDescent="0.2">
      <c r="A34" s="21">
        <v>9</v>
      </c>
      <c r="B34" s="22" t="s">
        <v>167</v>
      </c>
      <c r="C34" s="22" t="s">
        <v>122</v>
      </c>
    </row>
    <row r="35" spans="1:3" x14ac:dyDescent="0.2">
      <c r="A35" s="21">
        <v>10</v>
      </c>
      <c r="B35" s="22" t="s">
        <v>168</v>
      </c>
      <c r="C35" s="22" t="s">
        <v>124</v>
      </c>
    </row>
    <row r="36" spans="1:3" x14ac:dyDescent="0.2">
      <c r="A36" s="21">
        <v>11</v>
      </c>
      <c r="B36" s="22" t="s">
        <v>199</v>
      </c>
      <c r="C36" s="22" t="s">
        <v>155</v>
      </c>
    </row>
    <row r="37" spans="1:3" x14ac:dyDescent="0.2">
      <c r="A37" s="21">
        <v>12</v>
      </c>
      <c r="B37" s="22" t="s">
        <v>200</v>
      </c>
      <c r="C37" s="22" t="s">
        <v>149</v>
      </c>
    </row>
    <row r="38" spans="1:3" x14ac:dyDescent="0.2">
      <c r="A38" s="21">
        <v>13</v>
      </c>
      <c r="B38" s="22" t="s">
        <v>201</v>
      </c>
      <c r="C38" s="22" t="s">
        <v>150</v>
      </c>
    </row>
    <row r="39" spans="1:3" x14ac:dyDescent="0.2">
      <c r="A39" s="21">
        <v>14</v>
      </c>
      <c r="B39" s="22" t="s">
        <v>202</v>
      </c>
      <c r="C39" s="22" t="s">
        <v>151</v>
      </c>
    </row>
    <row r="40" spans="1:3" x14ac:dyDescent="0.2">
      <c r="A40" s="21">
        <v>15</v>
      </c>
      <c r="B40" s="22" t="s">
        <v>203</v>
      </c>
      <c r="C40" s="22" t="s">
        <v>169</v>
      </c>
    </row>
    <row r="41" spans="1:3" x14ac:dyDescent="0.2">
      <c r="A41" s="21">
        <v>16</v>
      </c>
      <c r="B41" s="22" t="s">
        <v>204</v>
      </c>
      <c r="C41" s="22" t="s">
        <v>146</v>
      </c>
    </row>
    <row r="42" spans="1:3" x14ac:dyDescent="0.2">
      <c r="A42" s="21">
        <v>17</v>
      </c>
      <c r="B42" s="22" t="s">
        <v>170</v>
      </c>
      <c r="C42" s="22" t="s">
        <v>48</v>
      </c>
    </row>
    <row r="43" spans="1:3" x14ac:dyDescent="0.2">
      <c r="A43" s="21">
        <v>17</v>
      </c>
      <c r="B43" s="22" t="s">
        <v>170</v>
      </c>
      <c r="C43" s="22" t="s">
        <v>66</v>
      </c>
    </row>
    <row r="44" spans="1:3" x14ac:dyDescent="0.2">
      <c r="A44" s="21">
        <v>17</v>
      </c>
      <c r="B44" s="22" t="s">
        <v>170</v>
      </c>
      <c r="C44" s="22" t="s">
        <v>99</v>
      </c>
    </row>
    <row r="45" spans="1:3" x14ac:dyDescent="0.2">
      <c r="A45" s="21">
        <v>18</v>
      </c>
      <c r="B45" s="22" t="s">
        <v>171</v>
      </c>
      <c r="C45" s="22" t="s">
        <v>49</v>
      </c>
    </row>
    <row r="46" spans="1:3" x14ac:dyDescent="0.2">
      <c r="A46" s="21">
        <v>19</v>
      </c>
      <c r="B46" s="22" t="s">
        <v>205</v>
      </c>
      <c r="C46" s="22" t="s">
        <v>44</v>
      </c>
    </row>
    <row r="47" spans="1:3" x14ac:dyDescent="0.2">
      <c r="A47" s="21">
        <v>19</v>
      </c>
      <c r="B47" s="22" t="s">
        <v>205</v>
      </c>
      <c r="C47" s="22" t="s">
        <v>45</v>
      </c>
    </row>
    <row r="48" spans="1:3" x14ac:dyDescent="0.2">
      <c r="A48" s="21">
        <v>19</v>
      </c>
      <c r="B48" s="22" t="s">
        <v>205</v>
      </c>
      <c r="C48" s="22" t="s">
        <v>51</v>
      </c>
    </row>
    <row r="49" spans="1:3" x14ac:dyDescent="0.2">
      <c r="A49" s="21">
        <v>19</v>
      </c>
      <c r="B49" s="22" t="s">
        <v>205</v>
      </c>
      <c r="C49" s="22" t="s">
        <v>53</v>
      </c>
    </row>
    <row r="50" spans="1:3" x14ac:dyDescent="0.2">
      <c r="A50" s="21">
        <v>19</v>
      </c>
      <c r="B50" s="22" t="s">
        <v>205</v>
      </c>
      <c r="C50" s="22" t="s">
        <v>57</v>
      </c>
    </row>
    <row r="51" spans="1:3" x14ac:dyDescent="0.2">
      <c r="A51" s="21">
        <v>19</v>
      </c>
      <c r="B51" s="22" t="s">
        <v>205</v>
      </c>
      <c r="C51" s="22" t="s">
        <v>64</v>
      </c>
    </row>
    <row r="52" spans="1:3" x14ac:dyDescent="0.2">
      <c r="A52" s="21">
        <v>19</v>
      </c>
      <c r="B52" s="22" t="s">
        <v>205</v>
      </c>
      <c r="C52" s="22" t="s">
        <v>70</v>
      </c>
    </row>
    <row r="53" spans="1:3" x14ac:dyDescent="0.2">
      <c r="A53" s="21">
        <v>19</v>
      </c>
      <c r="B53" s="22" t="s">
        <v>205</v>
      </c>
      <c r="C53" s="22" t="s">
        <v>91</v>
      </c>
    </row>
    <row r="54" spans="1:3" x14ac:dyDescent="0.2">
      <c r="A54" s="21">
        <v>19</v>
      </c>
      <c r="B54" s="22" t="s">
        <v>205</v>
      </c>
      <c r="C54" s="22" t="s">
        <v>97</v>
      </c>
    </row>
    <row r="55" spans="1:3" x14ac:dyDescent="0.2">
      <c r="A55" s="21">
        <v>20</v>
      </c>
      <c r="B55" s="22" t="s">
        <v>78</v>
      </c>
      <c r="C55" s="22" t="s">
        <v>54</v>
      </c>
    </row>
    <row r="56" spans="1:3" x14ac:dyDescent="0.2">
      <c r="A56" s="21">
        <v>20</v>
      </c>
      <c r="B56" s="22" t="s">
        <v>78</v>
      </c>
      <c r="C56" s="22" t="s">
        <v>55</v>
      </c>
    </row>
    <row r="57" spans="1:3" x14ac:dyDescent="0.2">
      <c r="A57" s="21">
        <v>20</v>
      </c>
      <c r="B57" s="22" t="s">
        <v>78</v>
      </c>
      <c r="C57" s="22" t="s">
        <v>58</v>
      </c>
    </row>
    <row r="58" spans="1:3" x14ac:dyDescent="0.2">
      <c r="A58" s="21">
        <v>20</v>
      </c>
      <c r="B58" s="22" t="s">
        <v>78</v>
      </c>
      <c r="C58" s="22" t="s">
        <v>128</v>
      </c>
    </row>
    <row r="59" spans="1:3" x14ac:dyDescent="0.2">
      <c r="A59" s="21">
        <v>20</v>
      </c>
      <c r="B59" s="22" t="s">
        <v>78</v>
      </c>
      <c r="C59" s="22" t="s">
        <v>78</v>
      </c>
    </row>
    <row r="60" spans="1:3" x14ac:dyDescent="0.2">
      <c r="A60" s="21">
        <v>20</v>
      </c>
      <c r="B60" s="22" t="s">
        <v>78</v>
      </c>
      <c r="C60" s="22" t="s">
        <v>137</v>
      </c>
    </row>
    <row r="61" spans="1:3" x14ac:dyDescent="0.2">
      <c r="A61" s="21">
        <v>21</v>
      </c>
      <c r="B61" s="22" t="s">
        <v>206</v>
      </c>
      <c r="C61" s="22" t="s">
        <v>152</v>
      </c>
    </row>
    <row r="62" spans="1:3" x14ac:dyDescent="0.2">
      <c r="A62" s="21">
        <v>22</v>
      </c>
      <c r="B62" s="22" t="s">
        <v>207</v>
      </c>
      <c r="C62" s="22" t="s">
        <v>126</v>
      </c>
    </row>
    <row r="63" spans="1:3" x14ac:dyDescent="0.2">
      <c r="A63" s="21">
        <v>23</v>
      </c>
      <c r="B63" s="22" t="s">
        <v>208</v>
      </c>
      <c r="C63" s="22" t="s">
        <v>147</v>
      </c>
    </row>
    <row r="64" spans="1:3" x14ac:dyDescent="0.2">
      <c r="A64" s="21">
        <v>23</v>
      </c>
      <c r="B64" s="22" t="s">
        <v>208</v>
      </c>
      <c r="C64" s="22" t="s">
        <v>172</v>
      </c>
    </row>
    <row r="65" spans="1:3" x14ac:dyDescent="0.2">
      <c r="A65" s="21">
        <v>24</v>
      </c>
      <c r="B65" s="22" t="s">
        <v>209</v>
      </c>
      <c r="C65" s="22" t="s">
        <v>59</v>
      </c>
    </row>
    <row r="66" spans="1:3" x14ac:dyDescent="0.2">
      <c r="A66" s="21">
        <v>24</v>
      </c>
      <c r="B66" s="22" t="s">
        <v>209</v>
      </c>
      <c r="C66" s="22" t="s">
        <v>127</v>
      </c>
    </row>
    <row r="67" spans="1:3" x14ac:dyDescent="0.2">
      <c r="A67" s="21">
        <v>25</v>
      </c>
      <c r="B67" s="22" t="s">
        <v>174</v>
      </c>
      <c r="C67" s="22" t="s">
        <v>67</v>
      </c>
    </row>
    <row r="68" spans="1:3" x14ac:dyDescent="0.2">
      <c r="A68" s="21">
        <v>25</v>
      </c>
      <c r="B68" s="22" t="s">
        <v>174</v>
      </c>
      <c r="C68" s="22" t="s">
        <v>77</v>
      </c>
    </row>
    <row r="69" spans="1:3" x14ac:dyDescent="0.2">
      <c r="A69" s="21">
        <v>25</v>
      </c>
      <c r="B69" s="22" t="s">
        <v>174</v>
      </c>
      <c r="C69" s="22" t="s">
        <v>84</v>
      </c>
    </row>
    <row r="70" spans="1:3" x14ac:dyDescent="0.2">
      <c r="A70" s="21">
        <v>25</v>
      </c>
      <c r="B70" s="22" t="s">
        <v>174</v>
      </c>
      <c r="C70" s="22" t="s">
        <v>100</v>
      </c>
    </row>
    <row r="71" spans="1:3" x14ac:dyDescent="0.2">
      <c r="A71" s="21">
        <v>26</v>
      </c>
      <c r="B71" s="22" t="s">
        <v>177</v>
      </c>
      <c r="C71" s="22" t="s">
        <v>68</v>
      </c>
    </row>
    <row r="72" spans="1:3" x14ac:dyDescent="0.2">
      <c r="A72" s="21">
        <v>26</v>
      </c>
      <c r="B72" s="22" t="s">
        <v>177</v>
      </c>
      <c r="C72" s="22" t="s">
        <v>80</v>
      </c>
    </row>
    <row r="73" spans="1:3" x14ac:dyDescent="0.2">
      <c r="A73" s="21">
        <v>26</v>
      </c>
      <c r="B73" s="22" t="s">
        <v>177</v>
      </c>
      <c r="C73" s="22" t="s">
        <v>94</v>
      </c>
    </row>
    <row r="74" spans="1:3" x14ac:dyDescent="0.2">
      <c r="A74" s="21">
        <v>27</v>
      </c>
      <c r="B74" s="22" t="s">
        <v>181</v>
      </c>
      <c r="C74" s="22" t="s">
        <v>69</v>
      </c>
    </row>
    <row r="75" spans="1:3" x14ac:dyDescent="0.2">
      <c r="A75" s="21">
        <v>27</v>
      </c>
      <c r="B75" s="22" t="s">
        <v>181</v>
      </c>
      <c r="C75" s="22" t="s">
        <v>85</v>
      </c>
    </row>
    <row r="76" spans="1:3" x14ac:dyDescent="0.2">
      <c r="A76" s="21">
        <v>27</v>
      </c>
      <c r="B76" s="22" t="s">
        <v>181</v>
      </c>
      <c r="C76" s="22" t="s">
        <v>101</v>
      </c>
    </row>
    <row r="77" spans="1:3" x14ac:dyDescent="0.2">
      <c r="A77" s="21">
        <v>28</v>
      </c>
      <c r="B77" s="22" t="s">
        <v>210</v>
      </c>
      <c r="C77" s="22" t="s">
        <v>156</v>
      </c>
    </row>
    <row r="78" spans="1:3" x14ac:dyDescent="0.2">
      <c r="A78" s="21">
        <v>29</v>
      </c>
      <c r="B78" s="22" t="s">
        <v>184</v>
      </c>
      <c r="C78" s="22" t="s">
        <v>75</v>
      </c>
    </row>
    <row r="79" spans="1:3" x14ac:dyDescent="0.2">
      <c r="A79" s="21">
        <v>29</v>
      </c>
      <c r="B79" s="22" t="s">
        <v>184</v>
      </c>
      <c r="C79" s="22" t="s">
        <v>133</v>
      </c>
    </row>
    <row r="80" spans="1:3" x14ac:dyDescent="0.2">
      <c r="A80" s="21">
        <v>29</v>
      </c>
      <c r="B80" s="22" t="s">
        <v>184</v>
      </c>
      <c r="C80" s="22" t="s">
        <v>88</v>
      </c>
    </row>
    <row r="81" spans="1:3" x14ac:dyDescent="0.2">
      <c r="A81" s="21">
        <v>29</v>
      </c>
      <c r="B81" s="22" t="s">
        <v>184</v>
      </c>
      <c r="C81" s="22" t="s">
        <v>114</v>
      </c>
    </row>
    <row r="82" spans="1:3" x14ac:dyDescent="0.2">
      <c r="A82" s="21">
        <v>30</v>
      </c>
      <c r="B82" s="22" t="s">
        <v>211</v>
      </c>
      <c r="C82" s="22" t="s">
        <v>145</v>
      </c>
    </row>
    <row r="83" spans="1:3" x14ac:dyDescent="0.2">
      <c r="A83" s="21">
        <v>31</v>
      </c>
      <c r="B83" s="22" t="s">
        <v>173</v>
      </c>
      <c r="C83" s="22" t="s">
        <v>76</v>
      </c>
    </row>
    <row r="84" spans="1:3" x14ac:dyDescent="0.2">
      <c r="A84" s="21">
        <v>32</v>
      </c>
      <c r="B84" s="22" t="s">
        <v>212</v>
      </c>
      <c r="C84" s="22" t="s">
        <v>141</v>
      </c>
    </row>
    <row r="85" spans="1:3" x14ac:dyDescent="0.2">
      <c r="A85" s="21">
        <v>32</v>
      </c>
      <c r="B85" s="22" t="s">
        <v>212</v>
      </c>
      <c r="C85" s="22" t="s">
        <v>158</v>
      </c>
    </row>
    <row r="86" spans="1:3" x14ac:dyDescent="0.2">
      <c r="A86" s="21">
        <v>33</v>
      </c>
      <c r="B86" s="22" t="s">
        <v>213</v>
      </c>
      <c r="C86" s="22" t="s">
        <v>157</v>
      </c>
    </row>
    <row r="87" spans="1:3" x14ac:dyDescent="0.2">
      <c r="A87" s="21">
        <v>34</v>
      </c>
      <c r="B87" s="22" t="s">
        <v>175</v>
      </c>
      <c r="C87" s="22" t="s">
        <v>154</v>
      </c>
    </row>
    <row r="88" spans="1:3" x14ac:dyDescent="0.2">
      <c r="A88" s="21">
        <v>35</v>
      </c>
      <c r="B88" s="22" t="s">
        <v>176</v>
      </c>
      <c r="C88" s="22" t="s">
        <v>129</v>
      </c>
    </row>
    <row r="89" spans="1:3" x14ac:dyDescent="0.2">
      <c r="A89" s="21">
        <v>36</v>
      </c>
      <c r="B89" s="22" t="s">
        <v>214</v>
      </c>
      <c r="C89" s="22" t="s">
        <v>79</v>
      </c>
    </row>
    <row r="90" spans="1:3" x14ac:dyDescent="0.2">
      <c r="A90" s="21">
        <v>36</v>
      </c>
      <c r="B90" s="22" t="s">
        <v>214</v>
      </c>
      <c r="C90" s="22" t="s">
        <v>139</v>
      </c>
    </row>
    <row r="91" spans="1:3" x14ac:dyDescent="0.2">
      <c r="A91" s="21">
        <v>37</v>
      </c>
      <c r="B91" s="22" t="s">
        <v>178</v>
      </c>
      <c r="C91" s="22" t="s">
        <v>81</v>
      </c>
    </row>
    <row r="92" spans="1:3" x14ac:dyDescent="0.2">
      <c r="A92" s="21">
        <v>38</v>
      </c>
      <c r="B92" s="22" t="s">
        <v>179</v>
      </c>
      <c r="C92" s="22" t="s">
        <v>82</v>
      </c>
    </row>
    <row r="93" spans="1:3" x14ac:dyDescent="0.2">
      <c r="A93" s="21">
        <v>39</v>
      </c>
      <c r="B93" s="22" t="s">
        <v>180</v>
      </c>
      <c r="C93" s="22" t="s">
        <v>83</v>
      </c>
    </row>
    <row r="94" spans="1:3" x14ac:dyDescent="0.2">
      <c r="A94" s="21">
        <v>40</v>
      </c>
      <c r="B94" s="22" t="s">
        <v>215</v>
      </c>
      <c r="C94" s="22" t="s">
        <v>131</v>
      </c>
    </row>
    <row r="95" spans="1:3" x14ac:dyDescent="0.2">
      <c r="A95" s="21">
        <v>41</v>
      </c>
      <c r="B95" s="22" t="s">
        <v>216</v>
      </c>
      <c r="C95" s="22" t="s">
        <v>87</v>
      </c>
    </row>
    <row r="96" spans="1:3" x14ac:dyDescent="0.2">
      <c r="A96" s="21">
        <v>42</v>
      </c>
      <c r="B96" s="22" t="s">
        <v>182</v>
      </c>
      <c r="C96" s="22" t="s">
        <v>132</v>
      </c>
    </row>
    <row r="97" spans="1:3" x14ac:dyDescent="0.2">
      <c r="A97" s="21">
        <v>43</v>
      </c>
      <c r="B97" s="22" t="s">
        <v>183</v>
      </c>
      <c r="C97" s="22" t="s">
        <v>115</v>
      </c>
    </row>
    <row r="98" spans="1:3" x14ac:dyDescent="0.2">
      <c r="A98" s="21">
        <v>44</v>
      </c>
      <c r="B98" s="22" t="s">
        <v>217</v>
      </c>
      <c r="C98" s="22" t="s">
        <v>153</v>
      </c>
    </row>
    <row r="99" spans="1:3" x14ac:dyDescent="0.2">
      <c r="A99" s="21">
        <v>45</v>
      </c>
      <c r="B99" s="22" t="s">
        <v>218</v>
      </c>
      <c r="C99" s="22" t="s">
        <v>134</v>
      </c>
    </row>
    <row r="100" spans="1:3" x14ac:dyDescent="0.2">
      <c r="A100" s="21">
        <v>46</v>
      </c>
      <c r="B100" s="22" t="s">
        <v>185</v>
      </c>
      <c r="C100" s="22" t="s">
        <v>90</v>
      </c>
    </row>
    <row r="101" spans="1:3" x14ac:dyDescent="0.2">
      <c r="A101" s="21">
        <v>47</v>
      </c>
      <c r="B101" s="22" t="s">
        <v>186</v>
      </c>
      <c r="C101" s="22" t="s">
        <v>159</v>
      </c>
    </row>
    <row r="102" spans="1:3" x14ac:dyDescent="0.2">
      <c r="A102" s="21">
        <v>48</v>
      </c>
      <c r="B102" s="22" t="s">
        <v>219</v>
      </c>
      <c r="C102" s="22" t="s">
        <v>37</v>
      </c>
    </row>
    <row r="103" spans="1:3" x14ac:dyDescent="0.2">
      <c r="A103" s="21">
        <v>48</v>
      </c>
      <c r="B103" s="22" t="s">
        <v>219</v>
      </c>
      <c r="C103" s="22" t="s">
        <v>38</v>
      </c>
    </row>
    <row r="104" spans="1:3" x14ac:dyDescent="0.2">
      <c r="A104" s="21">
        <v>48</v>
      </c>
      <c r="B104" s="22" t="s">
        <v>219</v>
      </c>
      <c r="C104" s="22" t="s">
        <v>119</v>
      </c>
    </row>
    <row r="105" spans="1:3" x14ac:dyDescent="0.2">
      <c r="A105" s="21">
        <v>48</v>
      </c>
      <c r="B105" s="22" t="s">
        <v>219</v>
      </c>
      <c r="C105" s="22" t="s">
        <v>120</v>
      </c>
    </row>
    <row r="106" spans="1:3" x14ac:dyDescent="0.2">
      <c r="A106" s="21">
        <v>48</v>
      </c>
      <c r="B106" s="22" t="s">
        <v>219</v>
      </c>
      <c r="C106" s="22" t="s">
        <v>123</v>
      </c>
    </row>
    <row r="107" spans="1:3" x14ac:dyDescent="0.2">
      <c r="A107" s="21">
        <v>48</v>
      </c>
      <c r="B107" s="22" t="s">
        <v>219</v>
      </c>
      <c r="C107" s="22" t="s">
        <v>47</v>
      </c>
    </row>
    <row r="108" spans="1:3" x14ac:dyDescent="0.2">
      <c r="A108" s="21">
        <v>48</v>
      </c>
      <c r="B108" s="22" t="s">
        <v>219</v>
      </c>
      <c r="C108" s="22" t="s">
        <v>125</v>
      </c>
    </row>
    <row r="109" spans="1:3" x14ac:dyDescent="0.2">
      <c r="A109" s="21">
        <v>48</v>
      </c>
      <c r="B109" s="22" t="s">
        <v>219</v>
      </c>
      <c r="C109" s="22" t="s">
        <v>60</v>
      </c>
    </row>
    <row r="110" spans="1:3" x14ac:dyDescent="0.2">
      <c r="A110" s="21">
        <v>48</v>
      </c>
      <c r="B110" s="22" t="s">
        <v>219</v>
      </c>
      <c r="C110" s="22" t="s">
        <v>71</v>
      </c>
    </row>
    <row r="111" spans="1:3" x14ac:dyDescent="0.2">
      <c r="A111" s="21">
        <v>48</v>
      </c>
      <c r="B111" s="22" t="s">
        <v>219</v>
      </c>
      <c r="C111" s="22" t="s">
        <v>86</v>
      </c>
    </row>
    <row r="112" spans="1:3" x14ac:dyDescent="0.2">
      <c r="A112" s="21">
        <v>48</v>
      </c>
      <c r="B112" s="22" t="s">
        <v>219</v>
      </c>
      <c r="C112" s="22" t="s">
        <v>135</v>
      </c>
    </row>
    <row r="113" spans="1:3" x14ac:dyDescent="0.2">
      <c r="A113" s="21">
        <v>48</v>
      </c>
      <c r="B113" s="22" t="s">
        <v>219</v>
      </c>
      <c r="C113" s="22" t="s">
        <v>136</v>
      </c>
    </row>
    <row r="114" spans="1:3" x14ac:dyDescent="0.2">
      <c r="A114" s="21">
        <v>48</v>
      </c>
      <c r="B114" s="22" t="s">
        <v>219</v>
      </c>
      <c r="C114" s="22" t="s">
        <v>92</v>
      </c>
    </row>
    <row r="115" spans="1:3" x14ac:dyDescent="0.2">
      <c r="A115" s="21">
        <v>48</v>
      </c>
      <c r="B115" s="22" t="s">
        <v>219</v>
      </c>
      <c r="C115" s="22" t="s">
        <v>117</v>
      </c>
    </row>
    <row r="116" spans="1:3" x14ac:dyDescent="0.2">
      <c r="A116" s="21">
        <v>48</v>
      </c>
      <c r="B116" s="22" t="s">
        <v>219</v>
      </c>
      <c r="C116" s="22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"/>
  <sheetViews>
    <sheetView workbookViewId="0">
      <selection activeCell="B1" sqref="B1"/>
    </sheetView>
  </sheetViews>
  <sheetFormatPr defaultRowHeight="12" x14ac:dyDescent="0.2"/>
  <cols>
    <col min="1" max="1" width="5.5" style="25" customWidth="1"/>
    <col min="2" max="2" width="27.1640625" style="4" bestFit="1" customWidth="1"/>
    <col min="3" max="3" width="9" style="4" customWidth="1"/>
    <col min="4" max="41" width="8.83203125" style="4" customWidth="1"/>
    <col min="42" max="42" width="9.83203125" style="4" customWidth="1"/>
    <col min="43" max="16384" width="9.33203125" style="4"/>
  </cols>
  <sheetData>
    <row r="1" spans="1:42" ht="12.75" x14ac:dyDescent="0.2">
      <c r="B1" s="1" t="s">
        <v>194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ht="12.75" x14ac:dyDescent="0.2">
      <c r="B2" s="1" t="s">
        <v>262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2.75" x14ac:dyDescent="0.2">
      <c r="B3" s="1" t="s">
        <v>111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2.75" x14ac:dyDescent="0.2">
      <c r="B4" s="3" t="s">
        <v>191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2.75" x14ac:dyDescent="0.2">
      <c r="B5" s="2" t="s">
        <v>195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2.75" x14ac:dyDescent="0.2">
      <c r="B6" s="2"/>
      <c r="C6" s="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84" customHeight="1" x14ac:dyDescent="0.2">
      <c r="A8" s="24" t="s">
        <v>260</v>
      </c>
      <c r="B8" s="19" t="s">
        <v>0</v>
      </c>
      <c r="C8" s="23" t="s">
        <v>221</v>
      </c>
      <c r="D8" s="23" t="s">
        <v>222</v>
      </c>
      <c r="E8" s="23" t="s">
        <v>223</v>
      </c>
      <c r="F8" s="23" t="s">
        <v>224</v>
      </c>
      <c r="G8" s="23" t="s">
        <v>225</v>
      </c>
      <c r="H8" s="23" t="s">
        <v>240</v>
      </c>
      <c r="I8" s="23" t="s">
        <v>226</v>
      </c>
      <c r="J8" s="23" t="s">
        <v>227</v>
      </c>
      <c r="K8" s="23" t="s">
        <v>228</v>
      </c>
      <c r="L8" s="23" t="s">
        <v>229</v>
      </c>
      <c r="M8" s="23" t="s">
        <v>230</v>
      </c>
      <c r="N8" s="23" t="s">
        <v>231</v>
      </c>
      <c r="O8" s="23" t="s">
        <v>232</v>
      </c>
      <c r="P8" s="23" t="s">
        <v>233</v>
      </c>
      <c r="Q8" s="23" t="s">
        <v>234</v>
      </c>
      <c r="R8" s="23" t="s">
        <v>235</v>
      </c>
      <c r="S8" s="23" t="s">
        <v>236</v>
      </c>
      <c r="T8" s="23" t="s">
        <v>237</v>
      </c>
      <c r="U8" s="23" t="s">
        <v>238</v>
      </c>
      <c r="V8" s="23" t="s">
        <v>239</v>
      </c>
      <c r="W8" s="23" t="s">
        <v>242</v>
      </c>
      <c r="X8" s="23" t="s">
        <v>241</v>
      </c>
      <c r="Y8" s="23" t="s">
        <v>243</v>
      </c>
      <c r="Z8" s="23" t="s">
        <v>244</v>
      </c>
      <c r="AA8" s="23" t="s">
        <v>245</v>
      </c>
      <c r="AB8" s="23" t="s">
        <v>246</v>
      </c>
      <c r="AC8" s="23" t="s">
        <v>247</v>
      </c>
      <c r="AD8" s="23" t="s">
        <v>248</v>
      </c>
      <c r="AE8" s="23" t="s">
        <v>249</v>
      </c>
      <c r="AF8" s="23" t="s">
        <v>252</v>
      </c>
      <c r="AG8" s="23" t="s">
        <v>250</v>
      </c>
      <c r="AH8" s="23" t="s">
        <v>251</v>
      </c>
      <c r="AI8" s="23" t="s">
        <v>254</v>
      </c>
      <c r="AJ8" s="23" t="s">
        <v>253</v>
      </c>
      <c r="AK8" s="23" t="s">
        <v>255</v>
      </c>
      <c r="AL8" s="23" t="s">
        <v>256</v>
      </c>
      <c r="AM8" s="23" t="s">
        <v>257</v>
      </c>
      <c r="AN8" s="23" t="s">
        <v>258</v>
      </c>
      <c r="AO8" s="23" t="s">
        <v>259</v>
      </c>
      <c r="AP8" s="19" t="s">
        <v>36</v>
      </c>
    </row>
    <row r="9" spans="1:42" ht="12.75" x14ac:dyDescent="0.2">
      <c r="A9" s="26">
        <v>1</v>
      </c>
      <c r="B9" s="7" t="s">
        <v>160</v>
      </c>
      <c r="C9" s="14">
        <v>307</v>
      </c>
      <c r="D9" s="14">
        <v>502</v>
      </c>
      <c r="E9" s="14">
        <v>428</v>
      </c>
      <c r="F9" s="14">
        <v>1191</v>
      </c>
      <c r="G9" s="14">
        <v>819</v>
      </c>
      <c r="H9" s="14">
        <v>221</v>
      </c>
      <c r="I9" s="14">
        <v>18</v>
      </c>
      <c r="J9" s="14">
        <v>189</v>
      </c>
      <c r="K9" s="14">
        <v>377</v>
      </c>
      <c r="L9" s="14">
        <v>283</v>
      </c>
      <c r="M9" s="14">
        <v>306</v>
      </c>
      <c r="N9" s="14">
        <v>563</v>
      </c>
      <c r="O9" s="14">
        <v>154</v>
      </c>
      <c r="P9" s="14">
        <v>142</v>
      </c>
      <c r="Q9" s="14">
        <v>466</v>
      </c>
      <c r="R9" s="14">
        <v>528</v>
      </c>
      <c r="S9" s="14">
        <v>590</v>
      </c>
      <c r="T9" s="14">
        <v>147</v>
      </c>
      <c r="U9" s="14">
        <v>346</v>
      </c>
      <c r="V9" s="14">
        <v>341</v>
      </c>
      <c r="W9" s="14">
        <v>186</v>
      </c>
      <c r="X9" s="14">
        <v>102</v>
      </c>
      <c r="Y9" s="14">
        <v>204</v>
      </c>
      <c r="Z9" s="14">
        <v>633</v>
      </c>
      <c r="AA9" s="14">
        <v>46</v>
      </c>
      <c r="AB9" s="14">
        <v>682</v>
      </c>
      <c r="AC9" s="14">
        <v>1214</v>
      </c>
      <c r="AD9" s="14">
        <v>739</v>
      </c>
      <c r="AE9" s="14">
        <v>596</v>
      </c>
      <c r="AF9" s="14">
        <v>427</v>
      </c>
      <c r="AG9" s="14">
        <v>7</v>
      </c>
      <c r="AH9" s="14">
        <v>160</v>
      </c>
      <c r="AI9" s="14">
        <v>296</v>
      </c>
      <c r="AJ9" s="14">
        <v>634</v>
      </c>
      <c r="AK9" s="14">
        <v>7</v>
      </c>
      <c r="AL9" s="14">
        <v>8</v>
      </c>
      <c r="AM9" s="14">
        <v>445</v>
      </c>
      <c r="AN9" s="14">
        <v>274</v>
      </c>
      <c r="AO9" s="14">
        <v>111</v>
      </c>
      <c r="AP9" s="14">
        <f t="shared" ref="AP9:AP56" si="0">SUM(C9:AO9)</f>
        <v>14689</v>
      </c>
    </row>
    <row r="10" spans="1:42" ht="12.75" x14ac:dyDescent="0.2">
      <c r="A10" s="26">
        <v>2</v>
      </c>
      <c r="B10" s="7" t="s">
        <v>161</v>
      </c>
      <c r="C10" s="14">
        <v>5493</v>
      </c>
      <c r="D10" s="14">
        <v>10173</v>
      </c>
      <c r="E10" s="14">
        <v>12364</v>
      </c>
      <c r="F10" s="14">
        <v>28685</v>
      </c>
      <c r="G10" s="14">
        <v>31576</v>
      </c>
      <c r="H10" s="14">
        <v>11230</v>
      </c>
      <c r="I10" s="14">
        <v>1470</v>
      </c>
      <c r="J10" s="14">
        <v>5342</v>
      </c>
      <c r="K10" s="14">
        <v>6818</v>
      </c>
      <c r="L10" s="14">
        <v>6899</v>
      </c>
      <c r="M10" s="14">
        <v>7787</v>
      </c>
      <c r="N10" s="14">
        <v>11475</v>
      </c>
      <c r="O10" s="14">
        <v>5278</v>
      </c>
      <c r="P10" s="14">
        <v>6876</v>
      </c>
      <c r="Q10" s="14">
        <v>14293</v>
      </c>
      <c r="R10" s="14">
        <v>10581</v>
      </c>
      <c r="S10" s="14">
        <v>8078</v>
      </c>
      <c r="T10" s="14">
        <v>2908</v>
      </c>
      <c r="U10" s="14">
        <v>7430</v>
      </c>
      <c r="V10" s="14">
        <v>11089</v>
      </c>
      <c r="W10" s="14">
        <v>3338</v>
      </c>
      <c r="X10" s="14">
        <v>2543</v>
      </c>
      <c r="Y10" s="14">
        <v>6143</v>
      </c>
      <c r="Z10" s="14">
        <v>10317</v>
      </c>
      <c r="AA10" s="14">
        <v>2277</v>
      </c>
      <c r="AB10" s="14">
        <v>13791</v>
      </c>
      <c r="AC10" s="14">
        <v>18814</v>
      </c>
      <c r="AD10" s="14">
        <v>21491</v>
      </c>
      <c r="AE10" s="14">
        <v>10871</v>
      </c>
      <c r="AF10" s="14">
        <v>11470</v>
      </c>
      <c r="AG10" s="14">
        <v>461</v>
      </c>
      <c r="AH10" s="14">
        <v>5278</v>
      </c>
      <c r="AI10" s="14">
        <v>7241</v>
      </c>
      <c r="AJ10" s="14">
        <v>12053</v>
      </c>
      <c r="AK10" s="14">
        <v>358</v>
      </c>
      <c r="AL10" s="14">
        <v>121</v>
      </c>
      <c r="AM10" s="14">
        <v>9094</v>
      </c>
      <c r="AN10" s="14">
        <v>5646</v>
      </c>
      <c r="AO10" s="14">
        <v>3570</v>
      </c>
      <c r="AP10" s="14">
        <f t="shared" si="0"/>
        <v>350722</v>
      </c>
    </row>
    <row r="11" spans="1:42" ht="12.75" x14ac:dyDescent="0.2">
      <c r="A11" s="26">
        <v>3</v>
      </c>
      <c r="B11" s="7" t="s">
        <v>162</v>
      </c>
      <c r="C11" s="14">
        <v>0</v>
      </c>
      <c r="D11" s="14">
        <v>0</v>
      </c>
      <c r="E11" s="14">
        <v>0</v>
      </c>
      <c r="F11" s="14">
        <v>2</v>
      </c>
      <c r="G11" s="14">
        <v>4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14">
        <v>1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f t="shared" si="0"/>
        <v>8</v>
      </c>
    </row>
    <row r="12" spans="1:42" ht="12.75" x14ac:dyDescent="0.2">
      <c r="A12" s="26">
        <v>4</v>
      </c>
      <c r="B12" s="7" t="s">
        <v>163</v>
      </c>
      <c r="C12" s="14">
        <v>0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14">
        <v>0</v>
      </c>
      <c r="J12" s="14">
        <v>0</v>
      </c>
      <c r="K12" s="14">
        <v>1</v>
      </c>
      <c r="L12" s="14">
        <v>0</v>
      </c>
      <c r="M12" s="14">
        <v>1</v>
      </c>
      <c r="N12" s="14">
        <v>1</v>
      </c>
      <c r="O12" s="14">
        <v>2</v>
      </c>
      <c r="P12" s="14">
        <v>1</v>
      </c>
      <c r="Q12" s="14">
        <v>0</v>
      </c>
      <c r="R12" s="14">
        <v>2</v>
      </c>
      <c r="S12" s="14">
        <v>3</v>
      </c>
      <c r="T12" s="14">
        <v>1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2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f t="shared" si="0"/>
        <v>15</v>
      </c>
    </row>
    <row r="13" spans="1:42" ht="12.75" x14ac:dyDescent="0.2">
      <c r="A13" s="26">
        <v>5</v>
      </c>
      <c r="B13" s="7" t="s">
        <v>164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5</v>
      </c>
      <c r="J13" s="14">
        <v>14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4</v>
      </c>
      <c r="R13" s="14">
        <v>1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1</v>
      </c>
      <c r="Y13" s="14">
        <v>0</v>
      </c>
      <c r="Z13" s="14">
        <v>0</v>
      </c>
      <c r="AA13" s="14">
        <v>1</v>
      </c>
      <c r="AB13" s="14">
        <v>25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23</v>
      </c>
      <c r="AP13" s="14">
        <f t="shared" si="0"/>
        <v>74</v>
      </c>
    </row>
    <row r="14" spans="1:42" ht="12.75" x14ac:dyDescent="0.2">
      <c r="A14" s="26">
        <v>6</v>
      </c>
      <c r="B14" s="7" t="s">
        <v>198</v>
      </c>
      <c r="C14" s="14">
        <v>0</v>
      </c>
      <c r="D14" s="14">
        <v>0</v>
      </c>
      <c r="E14" s="14">
        <v>0</v>
      </c>
      <c r="F14" s="14">
        <v>0</v>
      </c>
      <c r="G14" s="14">
        <v>7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</v>
      </c>
      <c r="AA14" s="14">
        <v>0</v>
      </c>
      <c r="AB14" s="14">
        <v>0</v>
      </c>
      <c r="AC14" s="14">
        <v>0</v>
      </c>
      <c r="AD14" s="14">
        <v>0</v>
      </c>
      <c r="AE14" s="14">
        <v>2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1</v>
      </c>
      <c r="AO14" s="14">
        <v>0</v>
      </c>
      <c r="AP14" s="14">
        <f t="shared" si="0"/>
        <v>12</v>
      </c>
    </row>
    <row r="15" spans="1:42" ht="12.75" x14ac:dyDescent="0.2">
      <c r="A15" s="26">
        <v>7</v>
      </c>
      <c r="B15" s="7" t="s">
        <v>165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1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2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f t="shared" si="0"/>
        <v>3</v>
      </c>
    </row>
    <row r="16" spans="1:42" ht="12.75" x14ac:dyDescent="0.2">
      <c r="A16" s="26">
        <v>8</v>
      </c>
      <c r="B16" s="7" t="s">
        <v>166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f t="shared" si="0"/>
        <v>0</v>
      </c>
    </row>
    <row r="17" spans="1:42" ht="12.75" x14ac:dyDescent="0.2">
      <c r="A17" s="26">
        <v>9</v>
      </c>
      <c r="B17" s="7" t="s">
        <v>167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f t="shared" si="0"/>
        <v>0</v>
      </c>
    </row>
    <row r="18" spans="1:42" ht="12.75" x14ac:dyDescent="0.2">
      <c r="A18" s="26">
        <v>10</v>
      </c>
      <c r="B18" s="7" t="s">
        <v>168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f t="shared" si="0"/>
        <v>0</v>
      </c>
    </row>
    <row r="19" spans="1:42" ht="12.75" x14ac:dyDescent="0.2">
      <c r="A19" s="26">
        <v>11</v>
      </c>
      <c r="B19" s="7" t="s">
        <v>199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f t="shared" si="0"/>
        <v>0</v>
      </c>
    </row>
    <row r="20" spans="1:42" ht="12.75" x14ac:dyDescent="0.2">
      <c r="A20" s="26">
        <v>12</v>
      </c>
      <c r="B20" s="7" t="s">
        <v>200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f t="shared" si="0"/>
        <v>0</v>
      </c>
    </row>
    <row r="21" spans="1:42" ht="12.75" x14ac:dyDescent="0.2">
      <c r="A21" s="26">
        <v>13</v>
      </c>
      <c r="B21" s="7" t="s">
        <v>201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f t="shared" si="0"/>
        <v>0</v>
      </c>
    </row>
    <row r="22" spans="1:42" ht="12.75" x14ac:dyDescent="0.2">
      <c r="A22" s="26">
        <v>14</v>
      </c>
      <c r="B22" s="7" t="s">
        <v>202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f t="shared" si="0"/>
        <v>0</v>
      </c>
    </row>
    <row r="23" spans="1:42" ht="12.75" x14ac:dyDescent="0.2">
      <c r="A23" s="26">
        <v>15</v>
      </c>
      <c r="B23" s="7" t="s">
        <v>203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f t="shared" si="0"/>
        <v>0</v>
      </c>
    </row>
    <row r="24" spans="1:42" ht="12.75" x14ac:dyDescent="0.2">
      <c r="A24" s="26">
        <v>16</v>
      </c>
      <c r="B24" s="7" t="s">
        <v>204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f t="shared" si="0"/>
        <v>0</v>
      </c>
    </row>
    <row r="25" spans="1:42" ht="12.75" x14ac:dyDescent="0.2">
      <c r="A25" s="26">
        <v>17</v>
      </c>
      <c r="B25" s="7" t="s">
        <v>170</v>
      </c>
      <c r="C25" s="14">
        <v>3</v>
      </c>
      <c r="D25" s="14">
        <v>5</v>
      </c>
      <c r="E25" s="14">
        <v>10</v>
      </c>
      <c r="F25" s="14">
        <v>13</v>
      </c>
      <c r="G25" s="14">
        <v>88</v>
      </c>
      <c r="H25" s="14">
        <v>30</v>
      </c>
      <c r="I25" s="14">
        <v>0</v>
      </c>
      <c r="J25" s="14">
        <v>2</v>
      </c>
      <c r="K25" s="14">
        <v>1</v>
      </c>
      <c r="L25" s="14">
        <v>1</v>
      </c>
      <c r="M25" s="14">
        <v>10</v>
      </c>
      <c r="N25" s="14">
        <v>32</v>
      </c>
      <c r="O25" s="14">
        <v>2</v>
      </c>
      <c r="P25" s="14">
        <v>2</v>
      </c>
      <c r="Q25" s="14">
        <v>10</v>
      </c>
      <c r="R25" s="14">
        <v>15</v>
      </c>
      <c r="S25" s="14">
        <v>7</v>
      </c>
      <c r="T25" s="14">
        <v>1</v>
      </c>
      <c r="U25" s="14">
        <v>4</v>
      </c>
      <c r="V25" s="14">
        <v>18</v>
      </c>
      <c r="W25" s="14">
        <v>1</v>
      </c>
      <c r="X25" s="14">
        <v>0</v>
      </c>
      <c r="Y25" s="14">
        <v>2</v>
      </c>
      <c r="Z25" s="14">
        <v>8</v>
      </c>
      <c r="AA25" s="14">
        <v>1</v>
      </c>
      <c r="AB25" s="14">
        <v>13</v>
      </c>
      <c r="AC25" s="14">
        <v>27</v>
      </c>
      <c r="AD25" s="14">
        <v>23</v>
      </c>
      <c r="AE25" s="14">
        <v>5</v>
      </c>
      <c r="AF25" s="14">
        <v>14</v>
      </c>
      <c r="AG25" s="14">
        <v>4</v>
      </c>
      <c r="AH25" s="14">
        <v>3</v>
      </c>
      <c r="AI25" s="14">
        <v>1</v>
      </c>
      <c r="AJ25" s="14">
        <v>6</v>
      </c>
      <c r="AK25" s="14">
        <v>0</v>
      </c>
      <c r="AL25" s="14">
        <v>0</v>
      </c>
      <c r="AM25" s="14">
        <v>7</v>
      </c>
      <c r="AN25" s="14">
        <v>26</v>
      </c>
      <c r="AO25" s="14">
        <v>1</v>
      </c>
      <c r="AP25" s="14">
        <f t="shared" si="0"/>
        <v>396</v>
      </c>
    </row>
    <row r="26" spans="1:42" ht="12.75" x14ac:dyDescent="0.2">
      <c r="A26" s="26">
        <v>18</v>
      </c>
      <c r="B26" s="7" t="s">
        <v>171</v>
      </c>
      <c r="C26" s="14">
        <v>0</v>
      </c>
      <c r="D26" s="14">
        <v>41</v>
      </c>
      <c r="E26" s="14">
        <v>0</v>
      </c>
      <c r="F26" s="14">
        <v>0</v>
      </c>
      <c r="G26" s="14">
        <v>0</v>
      </c>
      <c r="H26" s="14">
        <v>18</v>
      </c>
      <c r="I26" s="14">
        <v>0</v>
      </c>
      <c r="J26" s="14">
        <v>0</v>
      </c>
      <c r="K26" s="14">
        <v>6</v>
      </c>
      <c r="L26" s="14">
        <v>8</v>
      </c>
      <c r="M26" s="14">
        <v>1</v>
      </c>
      <c r="N26" s="14">
        <v>3</v>
      </c>
      <c r="O26" s="14">
        <v>0</v>
      </c>
      <c r="P26" s="14">
        <v>0</v>
      </c>
      <c r="Q26" s="14">
        <v>0</v>
      </c>
      <c r="R26" s="14">
        <v>2</v>
      </c>
      <c r="S26" s="14">
        <v>1</v>
      </c>
      <c r="T26" s="14">
        <v>0</v>
      </c>
      <c r="U26" s="14">
        <v>0</v>
      </c>
      <c r="V26" s="14">
        <v>6</v>
      </c>
      <c r="W26" s="14">
        <v>0</v>
      </c>
      <c r="X26" s="14">
        <v>0</v>
      </c>
      <c r="Y26" s="14">
        <v>21</v>
      </c>
      <c r="Z26" s="14">
        <v>0</v>
      </c>
      <c r="AA26" s="14">
        <v>0</v>
      </c>
      <c r="AB26" s="14">
        <v>8</v>
      </c>
      <c r="AC26" s="14">
        <v>216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6</v>
      </c>
      <c r="AJ26" s="14">
        <v>18</v>
      </c>
      <c r="AK26" s="14">
        <v>0</v>
      </c>
      <c r="AL26" s="14">
        <v>0</v>
      </c>
      <c r="AM26" s="14">
        <v>0</v>
      </c>
      <c r="AN26" s="14">
        <v>0</v>
      </c>
      <c r="AO26" s="14">
        <v>82</v>
      </c>
      <c r="AP26" s="14">
        <f t="shared" si="0"/>
        <v>437</v>
      </c>
    </row>
    <row r="27" spans="1:42" ht="12.75" x14ac:dyDescent="0.2">
      <c r="A27" s="26">
        <v>19</v>
      </c>
      <c r="B27" s="7" t="s">
        <v>205</v>
      </c>
      <c r="C27" s="14">
        <v>1445</v>
      </c>
      <c r="D27" s="14">
        <v>3426</v>
      </c>
      <c r="E27" s="14">
        <v>2209</v>
      </c>
      <c r="F27" s="14">
        <v>5375</v>
      </c>
      <c r="G27" s="14">
        <v>8867</v>
      </c>
      <c r="H27" s="14">
        <v>1670</v>
      </c>
      <c r="I27" s="14">
        <v>915</v>
      </c>
      <c r="J27" s="14">
        <v>2740</v>
      </c>
      <c r="K27" s="14">
        <v>1985</v>
      </c>
      <c r="L27" s="14">
        <v>1776</v>
      </c>
      <c r="M27" s="14">
        <v>1920</v>
      </c>
      <c r="N27" s="14">
        <v>2818</v>
      </c>
      <c r="O27" s="14">
        <v>2166</v>
      </c>
      <c r="P27" s="14">
        <v>1969</v>
      </c>
      <c r="Q27" s="14">
        <v>4487</v>
      </c>
      <c r="R27" s="14">
        <v>4378</v>
      </c>
      <c r="S27" s="14">
        <v>2638</v>
      </c>
      <c r="T27" s="14">
        <v>1116</v>
      </c>
      <c r="U27" s="14">
        <v>2743</v>
      </c>
      <c r="V27" s="14">
        <v>3207</v>
      </c>
      <c r="W27" s="14">
        <v>1846</v>
      </c>
      <c r="X27" s="14">
        <v>1113</v>
      </c>
      <c r="Y27" s="14">
        <v>1607</v>
      </c>
      <c r="Z27" s="14">
        <v>2894</v>
      </c>
      <c r="AA27" s="14">
        <v>519</v>
      </c>
      <c r="AB27" s="14">
        <v>3788</v>
      </c>
      <c r="AC27" s="14">
        <v>4579</v>
      </c>
      <c r="AD27" s="14">
        <v>3609</v>
      </c>
      <c r="AE27" s="14">
        <v>2552</v>
      </c>
      <c r="AF27" s="14">
        <v>1522</v>
      </c>
      <c r="AG27" s="14">
        <v>201</v>
      </c>
      <c r="AH27" s="14">
        <v>745</v>
      </c>
      <c r="AI27" s="14">
        <v>1968</v>
      </c>
      <c r="AJ27" s="14">
        <v>2823</v>
      </c>
      <c r="AK27" s="14">
        <v>15</v>
      </c>
      <c r="AL27" s="14">
        <v>44</v>
      </c>
      <c r="AM27" s="14">
        <v>2464</v>
      </c>
      <c r="AN27" s="14">
        <v>4258</v>
      </c>
      <c r="AO27" s="14">
        <v>1967</v>
      </c>
      <c r="AP27" s="14">
        <f t="shared" si="0"/>
        <v>96364</v>
      </c>
    </row>
    <row r="28" spans="1:42" ht="12.75" x14ac:dyDescent="0.2">
      <c r="A28" s="26">
        <v>20</v>
      </c>
      <c r="B28" s="7" t="s">
        <v>78</v>
      </c>
      <c r="C28" s="14">
        <v>0</v>
      </c>
      <c r="D28" s="14">
        <v>5</v>
      </c>
      <c r="E28" s="14">
        <v>3</v>
      </c>
      <c r="F28" s="14">
        <v>7</v>
      </c>
      <c r="G28" s="14">
        <v>7</v>
      </c>
      <c r="H28" s="14">
        <v>2</v>
      </c>
      <c r="I28" s="14">
        <v>0</v>
      </c>
      <c r="J28" s="14">
        <v>2</v>
      </c>
      <c r="K28" s="14">
        <v>1</v>
      </c>
      <c r="L28" s="14">
        <v>3</v>
      </c>
      <c r="M28" s="14">
        <v>4</v>
      </c>
      <c r="N28" s="14">
        <v>3</v>
      </c>
      <c r="O28" s="14">
        <v>1</v>
      </c>
      <c r="P28" s="14">
        <v>2</v>
      </c>
      <c r="Q28" s="14">
        <v>5</v>
      </c>
      <c r="R28" s="14">
        <v>5</v>
      </c>
      <c r="S28" s="14">
        <v>3</v>
      </c>
      <c r="T28" s="14">
        <v>2</v>
      </c>
      <c r="U28" s="14">
        <v>0</v>
      </c>
      <c r="V28" s="14">
        <v>4</v>
      </c>
      <c r="W28" s="14">
        <v>1</v>
      </c>
      <c r="X28" s="14">
        <v>1</v>
      </c>
      <c r="Y28" s="14">
        <v>0</v>
      </c>
      <c r="Z28" s="14">
        <v>9</v>
      </c>
      <c r="AA28" s="14">
        <v>0</v>
      </c>
      <c r="AB28" s="14">
        <v>6</v>
      </c>
      <c r="AC28" s="14">
        <v>9</v>
      </c>
      <c r="AD28" s="14">
        <v>4</v>
      </c>
      <c r="AE28" s="14">
        <v>9</v>
      </c>
      <c r="AF28" s="14">
        <v>0</v>
      </c>
      <c r="AG28" s="14">
        <v>0</v>
      </c>
      <c r="AH28" s="14">
        <v>1</v>
      </c>
      <c r="AI28" s="14">
        <v>3</v>
      </c>
      <c r="AJ28" s="14">
        <v>2</v>
      </c>
      <c r="AK28" s="14">
        <v>0</v>
      </c>
      <c r="AL28" s="14">
        <v>0</v>
      </c>
      <c r="AM28" s="14">
        <v>1</v>
      </c>
      <c r="AN28" s="14">
        <v>4</v>
      </c>
      <c r="AO28" s="14">
        <v>3</v>
      </c>
      <c r="AP28" s="14">
        <f t="shared" si="0"/>
        <v>112</v>
      </c>
    </row>
    <row r="29" spans="1:42" ht="12.75" x14ac:dyDescent="0.2">
      <c r="A29" s="26">
        <v>21</v>
      </c>
      <c r="B29" s="7" t="s">
        <v>206</v>
      </c>
      <c r="C29" s="14">
        <v>91</v>
      </c>
      <c r="D29" s="14">
        <v>225</v>
      </c>
      <c r="E29" s="14">
        <v>111</v>
      </c>
      <c r="F29" s="14">
        <v>269</v>
      </c>
      <c r="G29" s="14">
        <v>278</v>
      </c>
      <c r="H29" s="14">
        <v>47</v>
      </c>
      <c r="I29" s="14">
        <v>4</v>
      </c>
      <c r="J29" s="14">
        <v>41</v>
      </c>
      <c r="K29" s="14">
        <v>120</v>
      </c>
      <c r="L29" s="14">
        <v>123</v>
      </c>
      <c r="M29" s="14">
        <v>55</v>
      </c>
      <c r="N29" s="14">
        <v>137</v>
      </c>
      <c r="O29" s="14">
        <v>64</v>
      </c>
      <c r="P29" s="14">
        <v>45</v>
      </c>
      <c r="Q29" s="14">
        <v>120</v>
      </c>
      <c r="R29" s="14">
        <v>172</v>
      </c>
      <c r="S29" s="14">
        <v>175</v>
      </c>
      <c r="T29" s="14">
        <v>51</v>
      </c>
      <c r="U29" s="14">
        <v>148</v>
      </c>
      <c r="V29" s="14">
        <v>87</v>
      </c>
      <c r="W29" s="14">
        <v>31</v>
      </c>
      <c r="X29" s="14">
        <v>20</v>
      </c>
      <c r="Y29" s="14">
        <v>68</v>
      </c>
      <c r="Z29" s="14">
        <v>366</v>
      </c>
      <c r="AA29" s="14">
        <v>44</v>
      </c>
      <c r="AB29" s="14">
        <v>264</v>
      </c>
      <c r="AC29" s="14">
        <v>756</v>
      </c>
      <c r="AD29" s="14">
        <v>131</v>
      </c>
      <c r="AE29" s="14">
        <v>280</v>
      </c>
      <c r="AF29" s="14">
        <v>102</v>
      </c>
      <c r="AG29" s="14">
        <v>1</v>
      </c>
      <c r="AH29" s="14">
        <v>49</v>
      </c>
      <c r="AI29" s="14">
        <v>100</v>
      </c>
      <c r="AJ29" s="14">
        <v>179</v>
      </c>
      <c r="AK29" s="14">
        <v>2</v>
      </c>
      <c r="AL29" s="14">
        <v>3</v>
      </c>
      <c r="AM29" s="14">
        <v>158</v>
      </c>
      <c r="AN29" s="14">
        <v>80</v>
      </c>
      <c r="AO29" s="14">
        <v>18</v>
      </c>
      <c r="AP29" s="14">
        <f t="shared" si="0"/>
        <v>5015</v>
      </c>
    </row>
    <row r="30" spans="1:42" ht="12.75" x14ac:dyDescent="0.2">
      <c r="A30" s="26">
        <v>22</v>
      </c>
      <c r="B30" s="7" t="s">
        <v>207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f t="shared" si="0"/>
        <v>0</v>
      </c>
    </row>
    <row r="31" spans="1:42" ht="12.75" x14ac:dyDescent="0.2">
      <c r="A31" s="26">
        <v>23</v>
      </c>
      <c r="B31" s="7" t="s">
        <v>208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</v>
      </c>
      <c r="N31" s="14">
        <v>2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f t="shared" si="0"/>
        <v>3</v>
      </c>
    </row>
    <row r="32" spans="1:42" ht="12.75" x14ac:dyDescent="0.2">
      <c r="A32" s="26">
        <v>24</v>
      </c>
      <c r="B32" s="7" t="s">
        <v>209</v>
      </c>
      <c r="C32" s="14">
        <v>0</v>
      </c>
      <c r="D32" s="14">
        <v>0</v>
      </c>
      <c r="E32" s="14">
        <v>0</v>
      </c>
      <c r="F32" s="14">
        <v>0</v>
      </c>
      <c r="G32" s="14">
        <v>1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1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1</v>
      </c>
      <c r="U32" s="14">
        <v>0</v>
      </c>
      <c r="V32" s="14">
        <v>1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7</v>
      </c>
      <c r="AL32" s="14">
        <v>0</v>
      </c>
      <c r="AM32" s="14">
        <v>0</v>
      </c>
      <c r="AN32" s="14">
        <v>0</v>
      </c>
      <c r="AO32" s="14">
        <v>0</v>
      </c>
      <c r="AP32" s="14">
        <f t="shared" si="0"/>
        <v>11</v>
      </c>
    </row>
    <row r="33" spans="1:42" ht="12.75" x14ac:dyDescent="0.2">
      <c r="A33" s="26">
        <v>25</v>
      </c>
      <c r="B33" s="7" t="s">
        <v>174</v>
      </c>
      <c r="C33" s="14">
        <v>85</v>
      </c>
      <c r="D33" s="14">
        <v>133</v>
      </c>
      <c r="E33" s="14">
        <v>172</v>
      </c>
      <c r="F33" s="14">
        <v>383</v>
      </c>
      <c r="G33" s="14">
        <v>232</v>
      </c>
      <c r="H33" s="14">
        <v>242</v>
      </c>
      <c r="I33" s="14">
        <v>12</v>
      </c>
      <c r="J33" s="14">
        <v>109</v>
      </c>
      <c r="K33" s="14">
        <v>41</v>
      </c>
      <c r="L33" s="14">
        <v>68</v>
      </c>
      <c r="M33" s="14">
        <v>108</v>
      </c>
      <c r="N33" s="14">
        <v>226</v>
      </c>
      <c r="O33" s="14">
        <v>32</v>
      </c>
      <c r="P33" s="14">
        <v>101</v>
      </c>
      <c r="Q33" s="14">
        <v>182</v>
      </c>
      <c r="R33" s="14">
        <v>187</v>
      </c>
      <c r="S33" s="14">
        <v>85</v>
      </c>
      <c r="T33" s="14">
        <v>54</v>
      </c>
      <c r="U33" s="14">
        <v>116</v>
      </c>
      <c r="V33" s="14">
        <v>173</v>
      </c>
      <c r="W33" s="14">
        <v>194</v>
      </c>
      <c r="X33" s="14">
        <v>76</v>
      </c>
      <c r="Y33" s="14">
        <v>174</v>
      </c>
      <c r="Z33" s="14">
        <v>141</v>
      </c>
      <c r="AA33" s="14">
        <v>73</v>
      </c>
      <c r="AB33" s="14">
        <v>244</v>
      </c>
      <c r="AC33" s="14">
        <v>379</v>
      </c>
      <c r="AD33" s="14">
        <v>244</v>
      </c>
      <c r="AE33" s="14">
        <v>127</v>
      </c>
      <c r="AF33" s="14">
        <v>58</v>
      </c>
      <c r="AG33" s="14">
        <v>19</v>
      </c>
      <c r="AH33" s="14">
        <v>33</v>
      </c>
      <c r="AI33" s="14">
        <v>46</v>
      </c>
      <c r="AJ33" s="14">
        <v>141</v>
      </c>
      <c r="AK33" s="14">
        <v>3</v>
      </c>
      <c r="AL33" s="14">
        <v>0</v>
      </c>
      <c r="AM33" s="14">
        <v>279</v>
      </c>
      <c r="AN33" s="14">
        <v>212</v>
      </c>
      <c r="AO33" s="14">
        <v>12</v>
      </c>
      <c r="AP33" s="14">
        <f t="shared" si="0"/>
        <v>5196</v>
      </c>
    </row>
    <row r="34" spans="1:42" ht="12.75" x14ac:dyDescent="0.2">
      <c r="A34" s="26">
        <v>26</v>
      </c>
      <c r="B34" s="7" t="s">
        <v>177</v>
      </c>
      <c r="C34" s="14">
        <v>90</v>
      </c>
      <c r="D34" s="14">
        <v>258</v>
      </c>
      <c r="E34" s="14">
        <v>320</v>
      </c>
      <c r="F34" s="14">
        <v>378</v>
      </c>
      <c r="G34" s="14">
        <v>2011</v>
      </c>
      <c r="H34" s="14">
        <v>205</v>
      </c>
      <c r="I34" s="14">
        <v>38</v>
      </c>
      <c r="J34" s="14">
        <v>131</v>
      </c>
      <c r="K34" s="14">
        <v>176</v>
      </c>
      <c r="L34" s="14">
        <v>120</v>
      </c>
      <c r="M34" s="14">
        <v>143</v>
      </c>
      <c r="N34" s="14">
        <v>191</v>
      </c>
      <c r="O34" s="14">
        <v>208</v>
      </c>
      <c r="P34" s="14">
        <v>212</v>
      </c>
      <c r="Q34" s="14">
        <v>434</v>
      </c>
      <c r="R34" s="14">
        <v>386</v>
      </c>
      <c r="S34" s="14">
        <v>348</v>
      </c>
      <c r="T34" s="14">
        <v>60</v>
      </c>
      <c r="U34" s="14">
        <v>295</v>
      </c>
      <c r="V34" s="14">
        <v>380</v>
      </c>
      <c r="W34" s="14">
        <v>186</v>
      </c>
      <c r="X34" s="14">
        <v>108</v>
      </c>
      <c r="Y34" s="14">
        <v>152</v>
      </c>
      <c r="Z34" s="14">
        <v>351</v>
      </c>
      <c r="AA34" s="14">
        <v>65</v>
      </c>
      <c r="AB34" s="14">
        <v>210</v>
      </c>
      <c r="AC34" s="14">
        <v>433</v>
      </c>
      <c r="AD34" s="14">
        <v>567</v>
      </c>
      <c r="AE34" s="14">
        <v>328</v>
      </c>
      <c r="AF34" s="14">
        <v>146</v>
      </c>
      <c r="AG34" s="14">
        <v>25</v>
      </c>
      <c r="AH34" s="14">
        <v>90</v>
      </c>
      <c r="AI34" s="14">
        <v>217</v>
      </c>
      <c r="AJ34" s="14">
        <v>374</v>
      </c>
      <c r="AK34" s="14">
        <v>6</v>
      </c>
      <c r="AL34" s="14">
        <v>1</v>
      </c>
      <c r="AM34" s="14">
        <v>210</v>
      </c>
      <c r="AN34" s="14">
        <v>458</v>
      </c>
      <c r="AO34" s="14">
        <v>149</v>
      </c>
      <c r="AP34" s="14">
        <f t="shared" si="0"/>
        <v>10460</v>
      </c>
    </row>
    <row r="35" spans="1:42" ht="12.75" x14ac:dyDescent="0.2">
      <c r="A35" s="26">
        <v>27</v>
      </c>
      <c r="B35" s="7" t="s">
        <v>181</v>
      </c>
      <c r="C35" s="14">
        <v>480</v>
      </c>
      <c r="D35" s="14">
        <v>762</v>
      </c>
      <c r="E35" s="14">
        <v>2928</v>
      </c>
      <c r="F35" s="14">
        <v>8331</v>
      </c>
      <c r="G35" s="14">
        <v>306</v>
      </c>
      <c r="H35" s="14">
        <v>2190</v>
      </c>
      <c r="I35" s="14">
        <v>87</v>
      </c>
      <c r="J35" s="14">
        <v>311</v>
      </c>
      <c r="K35" s="14">
        <v>648</v>
      </c>
      <c r="L35" s="14">
        <v>426</v>
      </c>
      <c r="M35" s="14">
        <v>594</v>
      </c>
      <c r="N35" s="14">
        <v>1259</v>
      </c>
      <c r="O35" s="14">
        <v>846</v>
      </c>
      <c r="P35" s="14">
        <v>1727</v>
      </c>
      <c r="Q35" s="14">
        <v>3819</v>
      </c>
      <c r="R35" s="14">
        <v>548</v>
      </c>
      <c r="S35" s="14">
        <v>537</v>
      </c>
      <c r="T35" s="14">
        <v>213</v>
      </c>
      <c r="U35" s="14">
        <v>780</v>
      </c>
      <c r="V35" s="14">
        <v>1659</v>
      </c>
      <c r="W35" s="14">
        <v>219</v>
      </c>
      <c r="X35" s="14">
        <v>291</v>
      </c>
      <c r="Y35" s="14">
        <v>813</v>
      </c>
      <c r="Z35" s="14">
        <v>972</v>
      </c>
      <c r="AA35" s="14">
        <v>125</v>
      </c>
      <c r="AB35" s="14">
        <v>2486</v>
      </c>
      <c r="AC35" s="14">
        <v>3657</v>
      </c>
      <c r="AD35" s="14">
        <v>6217</v>
      </c>
      <c r="AE35" s="14">
        <v>1711</v>
      </c>
      <c r="AF35" s="14">
        <v>3003</v>
      </c>
      <c r="AG35" s="14">
        <v>46</v>
      </c>
      <c r="AH35" s="14">
        <v>1137</v>
      </c>
      <c r="AI35" s="14">
        <v>641</v>
      </c>
      <c r="AJ35" s="14">
        <v>1119</v>
      </c>
      <c r="AK35" s="14">
        <v>9</v>
      </c>
      <c r="AL35" s="14">
        <v>10</v>
      </c>
      <c r="AM35" s="14">
        <v>1693</v>
      </c>
      <c r="AN35" s="14">
        <v>201</v>
      </c>
      <c r="AO35" s="14">
        <v>244</v>
      </c>
      <c r="AP35" s="14">
        <f t="shared" si="0"/>
        <v>53045</v>
      </c>
    </row>
    <row r="36" spans="1:42" ht="12.75" x14ac:dyDescent="0.2">
      <c r="A36" s="26">
        <v>28</v>
      </c>
      <c r="B36" s="7" t="s">
        <v>210</v>
      </c>
      <c r="C36" s="14">
        <v>0</v>
      </c>
      <c r="D36" s="14">
        <v>1</v>
      </c>
      <c r="E36" s="14">
        <v>0</v>
      </c>
      <c r="F36" s="14">
        <v>2</v>
      </c>
      <c r="G36" s="14">
        <v>16</v>
      </c>
      <c r="H36" s="14">
        <v>0</v>
      </c>
      <c r="I36" s="14">
        <v>0</v>
      </c>
      <c r="J36" s="14">
        <v>0</v>
      </c>
      <c r="K36" s="14">
        <v>0</v>
      </c>
      <c r="L36" s="14">
        <v>4</v>
      </c>
      <c r="M36" s="14">
        <v>0</v>
      </c>
      <c r="N36" s="14">
        <v>2</v>
      </c>
      <c r="O36" s="14">
        <v>7</v>
      </c>
      <c r="P36" s="14">
        <v>1</v>
      </c>
      <c r="Q36" s="14">
        <v>1</v>
      </c>
      <c r="R36" s="14">
        <v>1</v>
      </c>
      <c r="S36" s="14">
        <v>1</v>
      </c>
      <c r="T36" s="14">
        <v>1</v>
      </c>
      <c r="U36" s="14">
        <v>15</v>
      </c>
      <c r="V36" s="14">
        <v>61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1</v>
      </c>
      <c r="AC36" s="14">
        <v>0</v>
      </c>
      <c r="AD36" s="14">
        <v>0</v>
      </c>
      <c r="AE36" s="14">
        <v>1</v>
      </c>
      <c r="AF36" s="14">
        <v>0</v>
      </c>
      <c r="AG36" s="14">
        <v>0</v>
      </c>
      <c r="AH36" s="14">
        <v>4</v>
      </c>
      <c r="AI36" s="14">
        <v>5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f t="shared" si="0"/>
        <v>124</v>
      </c>
    </row>
    <row r="37" spans="1:42" ht="12.75" x14ac:dyDescent="0.2">
      <c r="A37" s="26">
        <v>29</v>
      </c>
      <c r="B37" s="7" t="s">
        <v>184</v>
      </c>
      <c r="C37" s="14">
        <v>0</v>
      </c>
      <c r="D37" s="14">
        <v>1</v>
      </c>
      <c r="E37" s="14">
        <v>0</v>
      </c>
      <c r="F37" s="14">
        <v>6</v>
      </c>
      <c r="G37" s="14">
        <v>153</v>
      </c>
      <c r="H37" s="14">
        <v>0</v>
      </c>
      <c r="I37" s="14">
        <v>0</v>
      </c>
      <c r="J37" s="14">
        <v>1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1</v>
      </c>
      <c r="S37" s="14">
        <v>2</v>
      </c>
      <c r="T37" s="14">
        <v>0</v>
      </c>
      <c r="U37" s="14">
        <v>0</v>
      </c>
      <c r="V37" s="14">
        <v>0</v>
      </c>
      <c r="W37" s="14">
        <v>0</v>
      </c>
      <c r="X37" s="14">
        <v>1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1</v>
      </c>
      <c r="AP37" s="14">
        <f t="shared" si="0"/>
        <v>166</v>
      </c>
    </row>
    <row r="38" spans="1:42" ht="12.75" x14ac:dyDescent="0.2">
      <c r="A38" s="26">
        <v>30</v>
      </c>
      <c r="B38" s="7" t="s">
        <v>211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f t="shared" si="0"/>
        <v>0</v>
      </c>
    </row>
    <row r="39" spans="1:42" ht="12.75" x14ac:dyDescent="0.2">
      <c r="A39" s="26">
        <v>31</v>
      </c>
      <c r="B39" s="7" t="s">
        <v>173</v>
      </c>
      <c r="C39" s="14">
        <v>0</v>
      </c>
      <c r="D39" s="14">
        <v>0</v>
      </c>
      <c r="E39" s="14">
        <v>0</v>
      </c>
      <c r="F39" s="14">
        <v>3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1</v>
      </c>
      <c r="N39" s="14">
        <v>10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3</v>
      </c>
      <c r="AP39" s="14">
        <f t="shared" si="0"/>
        <v>17</v>
      </c>
    </row>
    <row r="40" spans="1:42" ht="12.75" x14ac:dyDescent="0.2">
      <c r="A40" s="26">
        <v>32</v>
      </c>
      <c r="B40" s="7" t="s">
        <v>212</v>
      </c>
      <c r="C40" s="14">
        <v>100</v>
      </c>
      <c r="D40" s="14">
        <v>162</v>
      </c>
      <c r="E40" s="14">
        <v>75</v>
      </c>
      <c r="F40" s="14">
        <v>847</v>
      </c>
      <c r="G40" s="14">
        <v>499</v>
      </c>
      <c r="H40" s="14">
        <v>190</v>
      </c>
      <c r="I40" s="14">
        <v>2</v>
      </c>
      <c r="J40" s="14">
        <v>96</v>
      </c>
      <c r="K40" s="14">
        <v>250</v>
      </c>
      <c r="L40" s="14">
        <v>98</v>
      </c>
      <c r="M40" s="14">
        <v>613</v>
      </c>
      <c r="N40" s="14">
        <v>1635</v>
      </c>
      <c r="O40" s="14">
        <v>115</v>
      </c>
      <c r="P40" s="14">
        <v>38</v>
      </c>
      <c r="Q40" s="14">
        <v>232</v>
      </c>
      <c r="R40" s="14">
        <v>556</v>
      </c>
      <c r="S40" s="14">
        <v>151</v>
      </c>
      <c r="T40" s="14">
        <v>88</v>
      </c>
      <c r="U40" s="14">
        <v>282</v>
      </c>
      <c r="V40" s="14">
        <v>200</v>
      </c>
      <c r="W40" s="14">
        <v>101</v>
      </c>
      <c r="X40" s="14">
        <v>23</v>
      </c>
      <c r="Y40" s="14">
        <v>29</v>
      </c>
      <c r="Z40" s="14">
        <v>642</v>
      </c>
      <c r="AA40" s="14">
        <v>1</v>
      </c>
      <c r="AB40" s="14">
        <v>587</v>
      </c>
      <c r="AC40" s="14">
        <v>469</v>
      </c>
      <c r="AD40" s="14">
        <v>323</v>
      </c>
      <c r="AE40" s="14">
        <v>115</v>
      </c>
      <c r="AF40" s="14">
        <v>212</v>
      </c>
      <c r="AG40" s="14">
        <v>1</v>
      </c>
      <c r="AH40" s="14">
        <v>73</v>
      </c>
      <c r="AI40" s="14">
        <v>53</v>
      </c>
      <c r="AJ40" s="14">
        <v>125</v>
      </c>
      <c r="AK40" s="14">
        <v>2</v>
      </c>
      <c r="AL40" s="14">
        <v>0</v>
      </c>
      <c r="AM40" s="14">
        <v>384</v>
      </c>
      <c r="AN40" s="14">
        <v>110</v>
      </c>
      <c r="AO40" s="14">
        <v>25</v>
      </c>
      <c r="AP40" s="14">
        <f t="shared" si="0"/>
        <v>9504</v>
      </c>
    </row>
    <row r="41" spans="1:42" ht="12.75" x14ac:dyDescent="0.2">
      <c r="A41" s="26">
        <v>33</v>
      </c>
      <c r="B41" s="7" t="s">
        <v>213</v>
      </c>
      <c r="C41" s="14">
        <v>123</v>
      </c>
      <c r="D41" s="14">
        <v>139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61</v>
      </c>
      <c r="K41" s="14">
        <v>311</v>
      </c>
      <c r="L41" s="14">
        <v>168</v>
      </c>
      <c r="M41" s="14">
        <v>113</v>
      </c>
      <c r="N41" s="14">
        <v>272</v>
      </c>
      <c r="O41" s="14">
        <v>0</v>
      </c>
      <c r="P41" s="14">
        <v>0</v>
      </c>
      <c r="Q41" s="14">
        <v>80</v>
      </c>
      <c r="R41" s="14">
        <v>284</v>
      </c>
      <c r="S41" s="14">
        <v>2</v>
      </c>
      <c r="T41" s="14">
        <v>31</v>
      </c>
      <c r="U41" s="14">
        <v>81</v>
      </c>
      <c r="V41" s="14">
        <v>0</v>
      </c>
      <c r="W41" s="14">
        <v>115</v>
      </c>
      <c r="X41" s="14">
        <v>44</v>
      </c>
      <c r="Y41" s="14">
        <v>0</v>
      </c>
      <c r="Z41" s="14">
        <v>248</v>
      </c>
      <c r="AA41" s="14">
        <v>87</v>
      </c>
      <c r="AB41" s="14">
        <v>579</v>
      </c>
      <c r="AC41" s="14">
        <v>234</v>
      </c>
      <c r="AD41" s="14">
        <v>99</v>
      </c>
      <c r="AE41" s="14">
        <v>206</v>
      </c>
      <c r="AF41" s="14">
        <v>0</v>
      </c>
      <c r="AG41" s="14">
        <v>0</v>
      </c>
      <c r="AH41" s="14">
        <v>0</v>
      </c>
      <c r="AI41" s="14">
        <v>90</v>
      </c>
      <c r="AJ41" s="14">
        <v>288</v>
      </c>
      <c r="AK41" s="14">
        <v>0</v>
      </c>
      <c r="AL41" s="14">
        <v>0</v>
      </c>
      <c r="AM41" s="14">
        <v>0</v>
      </c>
      <c r="AN41" s="14">
        <v>57</v>
      </c>
      <c r="AO41" s="14">
        <v>0</v>
      </c>
      <c r="AP41" s="14">
        <f t="shared" si="0"/>
        <v>3712</v>
      </c>
    </row>
    <row r="42" spans="1:42" ht="12.75" x14ac:dyDescent="0.2">
      <c r="A42" s="26">
        <v>34</v>
      </c>
      <c r="B42" s="7" t="s">
        <v>175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f t="shared" si="0"/>
        <v>0</v>
      </c>
    </row>
    <row r="43" spans="1:42" ht="12.75" x14ac:dyDescent="0.2">
      <c r="A43" s="26">
        <v>35</v>
      </c>
      <c r="B43" s="7" t="s">
        <v>176</v>
      </c>
      <c r="C43" s="14">
        <v>0</v>
      </c>
      <c r="D43" s="14">
        <v>0</v>
      </c>
      <c r="E43" s="14">
        <v>0</v>
      </c>
      <c r="F43" s="14">
        <v>0</v>
      </c>
      <c r="G43" s="14">
        <v>6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f t="shared" si="0"/>
        <v>6</v>
      </c>
    </row>
    <row r="44" spans="1:42" ht="12.75" x14ac:dyDescent="0.2">
      <c r="A44" s="26">
        <v>36</v>
      </c>
      <c r="B44" s="7" t="s">
        <v>214</v>
      </c>
      <c r="C44" s="14">
        <v>3</v>
      </c>
      <c r="D44" s="14">
        <v>1</v>
      </c>
      <c r="E44" s="14">
        <v>9</v>
      </c>
      <c r="F44" s="14">
        <v>7</v>
      </c>
      <c r="G44" s="14">
        <v>3</v>
      </c>
      <c r="H44" s="14">
        <v>10</v>
      </c>
      <c r="I44" s="14">
        <v>0</v>
      </c>
      <c r="J44" s="14">
        <v>0</v>
      </c>
      <c r="K44" s="14">
        <v>3</v>
      </c>
      <c r="L44" s="14">
        <v>3</v>
      </c>
      <c r="M44" s="14">
        <v>6</v>
      </c>
      <c r="N44" s="14">
        <v>2</v>
      </c>
      <c r="O44" s="14">
        <v>0</v>
      </c>
      <c r="P44" s="14">
        <v>1</v>
      </c>
      <c r="Q44" s="14">
        <v>8</v>
      </c>
      <c r="R44" s="14">
        <v>2</v>
      </c>
      <c r="S44" s="14">
        <v>4</v>
      </c>
      <c r="T44" s="14">
        <v>2</v>
      </c>
      <c r="U44" s="14">
        <v>3</v>
      </c>
      <c r="V44" s="14">
        <v>11</v>
      </c>
      <c r="W44" s="14">
        <v>2</v>
      </c>
      <c r="X44" s="14">
        <v>0</v>
      </c>
      <c r="Y44" s="14">
        <v>3</v>
      </c>
      <c r="Z44" s="14">
        <v>3</v>
      </c>
      <c r="AA44" s="14">
        <v>0</v>
      </c>
      <c r="AB44" s="14">
        <v>7</v>
      </c>
      <c r="AC44" s="14">
        <v>2</v>
      </c>
      <c r="AD44" s="14">
        <v>4</v>
      </c>
      <c r="AE44" s="14">
        <v>1</v>
      </c>
      <c r="AF44" s="14">
        <v>4</v>
      </c>
      <c r="AG44" s="14">
        <v>0</v>
      </c>
      <c r="AH44" s="14">
        <v>1</v>
      </c>
      <c r="AI44" s="14">
        <v>3</v>
      </c>
      <c r="AJ44" s="14">
        <v>4</v>
      </c>
      <c r="AK44" s="14">
        <v>1</v>
      </c>
      <c r="AL44" s="14">
        <v>0</v>
      </c>
      <c r="AM44" s="14">
        <v>3</v>
      </c>
      <c r="AN44" s="14">
        <v>5</v>
      </c>
      <c r="AO44" s="14">
        <v>2</v>
      </c>
      <c r="AP44" s="14">
        <f t="shared" si="0"/>
        <v>123</v>
      </c>
    </row>
    <row r="45" spans="1:42" ht="12.75" x14ac:dyDescent="0.2">
      <c r="A45" s="26">
        <v>37</v>
      </c>
      <c r="B45" s="7" t="s">
        <v>178</v>
      </c>
      <c r="C45" s="14">
        <v>2</v>
      </c>
      <c r="D45" s="14">
        <v>10</v>
      </c>
      <c r="E45" s="14">
        <v>4</v>
      </c>
      <c r="F45" s="14">
        <v>42</v>
      </c>
      <c r="G45" s="14">
        <v>366</v>
      </c>
      <c r="H45" s="14">
        <v>3</v>
      </c>
      <c r="I45" s="14">
        <v>0</v>
      </c>
      <c r="J45" s="14">
        <v>4</v>
      </c>
      <c r="K45" s="14">
        <v>9</v>
      </c>
      <c r="L45" s="14">
        <v>6</v>
      </c>
      <c r="M45" s="14">
        <v>5</v>
      </c>
      <c r="N45" s="14">
        <v>1</v>
      </c>
      <c r="O45" s="14">
        <v>7</v>
      </c>
      <c r="P45" s="14">
        <v>4</v>
      </c>
      <c r="Q45" s="14">
        <v>17</v>
      </c>
      <c r="R45" s="14">
        <v>10</v>
      </c>
      <c r="S45" s="14">
        <v>4</v>
      </c>
      <c r="T45" s="14">
        <v>0</v>
      </c>
      <c r="U45" s="14">
        <v>7</v>
      </c>
      <c r="V45" s="14">
        <v>7</v>
      </c>
      <c r="W45" s="14">
        <v>7</v>
      </c>
      <c r="X45" s="14">
        <v>11</v>
      </c>
      <c r="Y45" s="14">
        <v>0</v>
      </c>
      <c r="Z45" s="14">
        <v>19</v>
      </c>
      <c r="AA45" s="14">
        <v>0</v>
      </c>
      <c r="AB45" s="14">
        <v>12</v>
      </c>
      <c r="AC45" s="14">
        <v>8</v>
      </c>
      <c r="AD45" s="14">
        <v>13</v>
      </c>
      <c r="AE45" s="14">
        <v>17</v>
      </c>
      <c r="AF45" s="14">
        <v>15</v>
      </c>
      <c r="AG45" s="14">
        <v>0</v>
      </c>
      <c r="AH45" s="14">
        <v>2</v>
      </c>
      <c r="AI45" s="14">
        <v>2</v>
      </c>
      <c r="AJ45" s="14">
        <v>5</v>
      </c>
      <c r="AK45" s="14">
        <v>5</v>
      </c>
      <c r="AL45" s="14">
        <v>1</v>
      </c>
      <c r="AM45" s="14">
        <v>2</v>
      </c>
      <c r="AN45" s="14">
        <v>9</v>
      </c>
      <c r="AO45" s="14">
        <v>2</v>
      </c>
      <c r="AP45" s="14">
        <f t="shared" si="0"/>
        <v>638</v>
      </c>
    </row>
    <row r="46" spans="1:42" ht="12.75" x14ac:dyDescent="0.2">
      <c r="A46" s="26">
        <v>38</v>
      </c>
      <c r="B46" s="7" t="s">
        <v>179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f t="shared" si="0"/>
        <v>0</v>
      </c>
    </row>
    <row r="47" spans="1:42" ht="12.75" x14ac:dyDescent="0.2">
      <c r="A47" s="26">
        <v>39</v>
      </c>
      <c r="B47" s="7" t="s">
        <v>180</v>
      </c>
      <c r="C47" s="14">
        <v>0</v>
      </c>
      <c r="D47" s="14">
        <v>0</v>
      </c>
      <c r="E47" s="14">
        <v>0</v>
      </c>
      <c r="F47" s="14">
        <v>1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f t="shared" si="0"/>
        <v>1</v>
      </c>
    </row>
    <row r="48" spans="1:42" ht="12.75" x14ac:dyDescent="0.2">
      <c r="A48" s="26">
        <v>40</v>
      </c>
      <c r="B48" s="7" t="s">
        <v>215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f t="shared" si="0"/>
        <v>0</v>
      </c>
    </row>
    <row r="49" spans="1:42" ht="12.75" x14ac:dyDescent="0.2">
      <c r="A49" s="26">
        <v>41</v>
      </c>
      <c r="B49" s="7" t="s">
        <v>216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3</v>
      </c>
      <c r="Z49" s="14">
        <v>0</v>
      </c>
      <c r="AA49" s="14">
        <v>0</v>
      </c>
      <c r="AB49" s="14">
        <v>0</v>
      </c>
      <c r="AC49" s="14">
        <v>7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f t="shared" si="0"/>
        <v>10</v>
      </c>
    </row>
    <row r="50" spans="1:42" ht="12.75" x14ac:dyDescent="0.2">
      <c r="A50" s="26">
        <v>42</v>
      </c>
      <c r="B50" s="7" t="s">
        <v>182</v>
      </c>
      <c r="C50" s="14">
        <v>0</v>
      </c>
      <c r="D50" s="14">
        <v>0</v>
      </c>
      <c r="E50" s="14">
        <v>0</v>
      </c>
      <c r="F50" s="14">
        <v>11</v>
      </c>
      <c r="G50" s="14">
        <v>2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36</v>
      </c>
      <c r="O50" s="14">
        <v>0</v>
      </c>
      <c r="P50" s="14">
        <v>0</v>
      </c>
      <c r="Q50" s="14">
        <v>11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2</v>
      </c>
      <c r="AO50" s="14">
        <v>0</v>
      </c>
      <c r="AP50" s="14">
        <f t="shared" si="0"/>
        <v>62</v>
      </c>
    </row>
    <row r="51" spans="1:42" ht="12.75" x14ac:dyDescent="0.2">
      <c r="A51" s="26">
        <v>43</v>
      </c>
      <c r="B51" s="7" t="s">
        <v>183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f t="shared" si="0"/>
        <v>0</v>
      </c>
    </row>
    <row r="52" spans="1:42" ht="12.75" x14ac:dyDescent="0.2">
      <c r="A52" s="26">
        <v>44</v>
      </c>
      <c r="B52" s="7" t="s">
        <v>217</v>
      </c>
      <c r="C52" s="14">
        <v>0</v>
      </c>
      <c r="D52" s="14">
        <v>0</v>
      </c>
      <c r="E52" s="14">
        <v>0</v>
      </c>
      <c r="F52" s="14">
        <v>0</v>
      </c>
      <c r="G52" s="14">
        <v>1357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19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f t="shared" si="0"/>
        <v>1376</v>
      </c>
    </row>
    <row r="53" spans="1:42" ht="12.75" x14ac:dyDescent="0.2">
      <c r="A53" s="26">
        <v>45</v>
      </c>
      <c r="B53" s="7" t="s">
        <v>218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f t="shared" si="0"/>
        <v>0</v>
      </c>
    </row>
    <row r="54" spans="1:42" ht="12.75" x14ac:dyDescent="0.2">
      <c r="A54" s="26">
        <v>46</v>
      </c>
      <c r="B54" s="7" t="s">
        <v>185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f t="shared" si="0"/>
        <v>0</v>
      </c>
    </row>
    <row r="55" spans="1:42" ht="12.75" x14ac:dyDescent="0.2">
      <c r="A55" s="26">
        <v>47</v>
      </c>
      <c r="B55" s="7" t="s">
        <v>186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1</v>
      </c>
      <c r="AN55" s="14">
        <v>0</v>
      </c>
      <c r="AO55" s="14">
        <v>12</v>
      </c>
      <c r="AP55" s="14">
        <f t="shared" si="0"/>
        <v>13</v>
      </c>
    </row>
    <row r="56" spans="1:42" ht="12.75" x14ac:dyDescent="0.2">
      <c r="A56" s="26">
        <v>48</v>
      </c>
      <c r="B56" s="7" t="s">
        <v>219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f t="shared" si="0"/>
        <v>0</v>
      </c>
    </row>
    <row r="57" spans="1:42" ht="12.75" x14ac:dyDescent="0.2">
      <c r="A57" s="26"/>
      <c r="B57" s="9" t="s">
        <v>36</v>
      </c>
      <c r="C57" s="15">
        <f t="shared" ref="C57:AE57" si="1">SUM(C9:C56)</f>
        <v>8222</v>
      </c>
      <c r="D57" s="15">
        <f t="shared" si="1"/>
        <v>15844</v>
      </c>
      <c r="E57" s="15">
        <f t="shared" si="1"/>
        <v>18633</v>
      </c>
      <c r="F57" s="15">
        <f t="shared" si="1"/>
        <v>45553</v>
      </c>
      <c r="G57" s="15">
        <f t="shared" si="1"/>
        <v>46599</v>
      </c>
      <c r="H57" s="15">
        <f t="shared" si="1"/>
        <v>16058</v>
      </c>
      <c r="I57" s="15">
        <f t="shared" si="1"/>
        <v>2551</v>
      </c>
      <c r="J57" s="15">
        <f t="shared" si="1"/>
        <v>9043</v>
      </c>
      <c r="K57" s="15">
        <f t="shared" si="1"/>
        <v>10747</v>
      </c>
      <c r="L57" s="15">
        <f t="shared" si="1"/>
        <v>9986</v>
      </c>
      <c r="M57" s="15">
        <f t="shared" si="1"/>
        <v>11668</v>
      </c>
      <c r="N57" s="15">
        <f t="shared" si="1"/>
        <v>18669</v>
      </c>
      <c r="O57" s="15">
        <f t="shared" si="1"/>
        <v>8882</v>
      </c>
      <c r="P57" s="15">
        <f t="shared" si="1"/>
        <v>11121</v>
      </c>
      <c r="Q57" s="15">
        <f t="shared" si="1"/>
        <v>24171</v>
      </c>
      <c r="R57" s="15">
        <f t="shared" si="1"/>
        <v>17678</v>
      </c>
      <c r="S57" s="15">
        <f t="shared" si="1"/>
        <v>12629</v>
      </c>
      <c r="T57" s="15">
        <f t="shared" si="1"/>
        <v>4676</v>
      </c>
      <c r="U57" s="15">
        <f t="shared" si="1"/>
        <v>12250</v>
      </c>
      <c r="V57" s="15">
        <f t="shared" si="1"/>
        <v>17244</v>
      </c>
      <c r="W57" s="15">
        <f t="shared" si="1"/>
        <v>6227</v>
      </c>
      <c r="X57" s="15">
        <f t="shared" si="1"/>
        <v>4334</v>
      </c>
      <c r="Y57" s="15">
        <f t="shared" si="1"/>
        <v>9219</v>
      </c>
      <c r="Z57" s="15">
        <f t="shared" si="1"/>
        <v>16604</v>
      </c>
      <c r="AA57" s="15">
        <f t="shared" si="1"/>
        <v>3239</v>
      </c>
      <c r="AB57" s="15">
        <f t="shared" si="1"/>
        <v>22703</v>
      </c>
      <c r="AC57" s="15">
        <f t="shared" si="1"/>
        <v>30806</v>
      </c>
      <c r="AD57" s="15">
        <f t="shared" si="1"/>
        <v>33464</v>
      </c>
      <c r="AE57" s="15">
        <f t="shared" si="1"/>
        <v>16821</v>
      </c>
      <c r="AF57" s="15">
        <f t="shared" ref="AF57:AG57" si="2">SUM(AF9:AF56)</f>
        <v>16973</v>
      </c>
      <c r="AG57" s="15">
        <f t="shared" si="2"/>
        <v>765</v>
      </c>
      <c r="AH57" s="15">
        <f t="shared" ref="AH57:AP57" si="3">SUM(AH9:AH56)</f>
        <v>7576</v>
      </c>
      <c r="AI57" s="15">
        <f t="shared" si="3"/>
        <v>10673</v>
      </c>
      <c r="AJ57" s="15">
        <f t="shared" si="3"/>
        <v>17774</v>
      </c>
      <c r="AK57" s="15">
        <f t="shared" si="3"/>
        <v>415</v>
      </c>
      <c r="AL57" s="15">
        <f t="shared" si="3"/>
        <v>188</v>
      </c>
      <c r="AM57" s="15">
        <f t="shared" si="3"/>
        <v>14741</v>
      </c>
      <c r="AN57" s="15">
        <f t="shared" si="3"/>
        <v>11343</v>
      </c>
      <c r="AO57" s="15">
        <f t="shared" si="3"/>
        <v>6225</v>
      </c>
      <c r="AP57" s="15">
        <f t="shared" si="3"/>
        <v>552314</v>
      </c>
    </row>
  </sheetData>
  <printOptions horizontalCentered="1"/>
  <pageMargins left="0.25" right="0.25" top="0.5" bottom="0.25" header="0" footer="0"/>
  <pageSetup paperSize="5" orientation="portrait" verticalDpi="0" r:id="rId1"/>
  <headerFooter>
    <oddHeader>&amp;R&amp;P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29"/>
  <sheetViews>
    <sheetView workbookViewId="0">
      <selection sqref="A1:C1"/>
    </sheetView>
  </sheetViews>
  <sheetFormatPr defaultRowHeight="12" x14ac:dyDescent="0.2"/>
  <cols>
    <col min="1" max="1" width="39" style="4" bestFit="1" customWidth="1"/>
    <col min="2" max="2" width="27.83203125" style="4" bestFit="1" customWidth="1"/>
    <col min="3" max="3" width="15.5" style="4" customWidth="1"/>
    <col min="4" max="16384" width="9.33203125" style="4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264</v>
      </c>
      <c r="B4" s="46"/>
      <c r="C4" s="46"/>
    </row>
    <row r="5" spans="1:3" ht="12.75" x14ac:dyDescent="0.2">
      <c r="A5" s="27"/>
      <c r="B5" s="27"/>
      <c r="C5" s="28"/>
    </row>
    <row r="6" spans="1:3" ht="12.75" x14ac:dyDescent="0.2">
      <c r="A6" s="29" t="s">
        <v>265</v>
      </c>
      <c r="B6" s="30" t="s">
        <v>266</v>
      </c>
      <c r="C6" s="31" t="s">
        <v>267</v>
      </c>
    </row>
    <row r="7" spans="1:3" ht="12.75" x14ac:dyDescent="0.2">
      <c r="A7" s="32" t="s">
        <v>268</v>
      </c>
      <c r="B7" s="33" t="s">
        <v>160</v>
      </c>
      <c r="C7" s="34">
        <v>228</v>
      </c>
    </row>
    <row r="8" spans="1:3" ht="12.75" x14ac:dyDescent="0.2">
      <c r="A8" s="32" t="s">
        <v>268</v>
      </c>
      <c r="B8" s="33" t="s">
        <v>161</v>
      </c>
      <c r="C8" s="34">
        <v>4619</v>
      </c>
    </row>
    <row r="9" spans="1:3" ht="12.75" x14ac:dyDescent="0.2">
      <c r="A9" s="32" t="s">
        <v>268</v>
      </c>
      <c r="B9" s="33" t="s">
        <v>164</v>
      </c>
      <c r="C9" s="34">
        <v>1</v>
      </c>
    </row>
    <row r="10" spans="1:3" ht="12.75" x14ac:dyDescent="0.2">
      <c r="A10" s="32" t="s">
        <v>268</v>
      </c>
      <c r="B10" s="33" t="s">
        <v>205</v>
      </c>
      <c r="C10" s="34">
        <v>1093</v>
      </c>
    </row>
    <row r="11" spans="1:3" ht="12.75" x14ac:dyDescent="0.2">
      <c r="A11" s="32" t="s">
        <v>268</v>
      </c>
      <c r="B11" s="33" t="s">
        <v>170</v>
      </c>
      <c r="C11" s="34">
        <v>1</v>
      </c>
    </row>
    <row r="12" spans="1:3" ht="12.75" x14ac:dyDescent="0.2">
      <c r="A12" s="32" t="s">
        <v>268</v>
      </c>
      <c r="B12" s="33" t="s">
        <v>212</v>
      </c>
      <c r="C12" s="34">
        <v>103</v>
      </c>
    </row>
    <row r="13" spans="1:3" ht="12.75" x14ac:dyDescent="0.2">
      <c r="A13" s="32" t="s">
        <v>268</v>
      </c>
      <c r="B13" s="33" t="s">
        <v>213</v>
      </c>
      <c r="C13" s="34">
        <v>95</v>
      </c>
    </row>
    <row r="14" spans="1:3" ht="12.75" x14ac:dyDescent="0.2">
      <c r="A14" s="32" t="s">
        <v>268</v>
      </c>
      <c r="B14" s="33" t="s">
        <v>206</v>
      </c>
      <c r="C14" s="34">
        <v>63</v>
      </c>
    </row>
    <row r="15" spans="1:3" ht="12.75" x14ac:dyDescent="0.2">
      <c r="A15" s="32" t="s">
        <v>268</v>
      </c>
      <c r="B15" s="33" t="s">
        <v>174</v>
      </c>
      <c r="C15" s="34">
        <v>60</v>
      </c>
    </row>
    <row r="16" spans="1:3" ht="12.75" x14ac:dyDescent="0.2">
      <c r="A16" s="32" t="s">
        <v>268</v>
      </c>
      <c r="B16" s="33" t="s">
        <v>78</v>
      </c>
      <c r="C16" s="34">
        <v>2</v>
      </c>
    </row>
    <row r="17" spans="1:3" ht="12.75" x14ac:dyDescent="0.2">
      <c r="A17" s="32" t="s">
        <v>268</v>
      </c>
      <c r="B17" s="33" t="s">
        <v>214</v>
      </c>
      <c r="C17" s="34">
        <v>2</v>
      </c>
    </row>
    <row r="18" spans="1:3" ht="12.75" x14ac:dyDescent="0.2">
      <c r="A18" s="32" t="s">
        <v>268</v>
      </c>
      <c r="B18" s="33" t="s">
        <v>177</v>
      </c>
      <c r="C18" s="34">
        <v>64</v>
      </c>
    </row>
    <row r="19" spans="1:3" ht="12.75" x14ac:dyDescent="0.2">
      <c r="A19" s="32" t="s">
        <v>268</v>
      </c>
      <c r="B19" s="33" t="s">
        <v>178</v>
      </c>
      <c r="C19" s="34">
        <v>2</v>
      </c>
    </row>
    <row r="20" spans="1:3" ht="12.75" x14ac:dyDescent="0.2">
      <c r="A20" s="32" t="s">
        <v>268</v>
      </c>
      <c r="B20" s="33" t="s">
        <v>180</v>
      </c>
      <c r="C20" s="34">
        <v>1</v>
      </c>
    </row>
    <row r="21" spans="1:3" ht="12.75" x14ac:dyDescent="0.2">
      <c r="A21" s="32" t="s">
        <v>268</v>
      </c>
      <c r="B21" s="33" t="s">
        <v>181</v>
      </c>
      <c r="C21" s="34">
        <v>411</v>
      </c>
    </row>
    <row r="22" spans="1:3" ht="12.75" x14ac:dyDescent="0.2">
      <c r="A22" s="32" t="s">
        <v>269</v>
      </c>
      <c r="B22" s="33" t="s">
        <v>160</v>
      </c>
      <c r="C22" s="34">
        <v>540</v>
      </c>
    </row>
    <row r="23" spans="1:3" ht="12.75" x14ac:dyDescent="0.2">
      <c r="A23" s="32" t="s">
        <v>269</v>
      </c>
      <c r="B23" s="33" t="s">
        <v>161</v>
      </c>
      <c r="C23" s="34">
        <v>13476</v>
      </c>
    </row>
    <row r="24" spans="1:3" ht="12.75" x14ac:dyDescent="0.2">
      <c r="A24" s="32" t="s">
        <v>269</v>
      </c>
      <c r="B24" s="33" t="s">
        <v>162</v>
      </c>
      <c r="C24" s="34">
        <v>2</v>
      </c>
    </row>
    <row r="25" spans="1:3" ht="12.75" x14ac:dyDescent="0.2">
      <c r="A25" s="32" t="s">
        <v>269</v>
      </c>
      <c r="B25" s="33" t="s">
        <v>205</v>
      </c>
      <c r="C25" s="34">
        <v>4811</v>
      </c>
    </row>
    <row r="26" spans="1:3" ht="12.75" x14ac:dyDescent="0.2">
      <c r="A26" s="32" t="s">
        <v>269</v>
      </c>
      <c r="B26" s="33" t="s">
        <v>170</v>
      </c>
      <c r="C26" s="34">
        <v>2</v>
      </c>
    </row>
    <row r="27" spans="1:3" ht="12.75" x14ac:dyDescent="0.2">
      <c r="A27" s="32" t="s">
        <v>269</v>
      </c>
      <c r="B27" s="33" t="s">
        <v>171</v>
      </c>
      <c r="C27" s="34">
        <v>48</v>
      </c>
    </row>
    <row r="28" spans="1:3" ht="12.75" x14ac:dyDescent="0.2">
      <c r="A28" s="32" t="s">
        <v>269</v>
      </c>
      <c r="B28" s="33" t="s">
        <v>212</v>
      </c>
      <c r="C28" s="34">
        <v>151</v>
      </c>
    </row>
    <row r="29" spans="1:3" ht="12.75" x14ac:dyDescent="0.2">
      <c r="A29" s="32" t="s">
        <v>269</v>
      </c>
      <c r="B29" s="33" t="s">
        <v>213</v>
      </c>
      <c r="C29" s="34">
        <v>137</v>
      </c>
    </row>
    <row r="30" spans="1:3" ht="12.75" x14ac:dyDescent="0.2">
      <c r="A30" s="32" t="s">
        <v>269</v>
      </c>
      <c r="B30" s="33" t="s">
        <v>210</v>
      </c>
      <c r="C30" s="34">
        <v>4</v>
      </c>
    </row>
    <row r="31" spans="1:3" ht="12.75" x14ac:dyDescent="0.2">
      <c r="A31" s="32" t="s">
        <v>269</v>
      </c>
      <c r="B31" s="33" t="s">
        <v>206</v>
      </c>
      <c r="C31" s="34">
        <v>244</v>
      </c>
    </row>
    <row r="32" spans="1:3" ht="12.75" x14ac:dyDescent="0.2">
      <c r="A32" s="32" t="s">
        <v>269</v>
      </c>
      <c r="B32" s="33" t="s">
        <v>174</v>
      </c>
      <c r="C32" s="34">
        <v>130</v>
      </c>
    </row>
    <row r="33" spans="1:3" ht="12.75" x14ac:dyDescent="0.2">
      <c r="A33" s="32" t="s">
        <v>269</v>
      </c>
      <c r="B33" s="33" t="s">
        <v>78</v>
      </c>
      <c r="C33" s="34">
        <v>3</v>
      </c>
    </row>
    <row r="34" spans="1:3" ht="12.75" x14ac:dyDescent="0.2">
      <c r="A34" s="32" t="s">
        <v>269</v>
      </c>
      <c r="B34" s="33" t="s">
        <v>214</v>
      </c>
      <c r="C34" s="34">
        <v>3</v>
      </c>
    </row>
    <row r="35" spans="1:3" ht="12.75" x14ac:dyDescent="0.2">
      <c r="A35" s="32" t="s">
        <v>269</v>
      </c>
      <c r="B35" s="33" t="s">
        <v>177</v>
      </c>
      <c r="C35" s="34">
        <v>291</v>
      </c>
    </row>
    <row r="36" spans="1:3" ht="12.75" x14ac:dyDescent="0.2">
      <c r="A36" s="32" t="s">
        <v>269</v>
      </c>
      <c r="B36" s="33" t="s">
        <v>178</v>
      </c>
      <c r="C36" s="34">
        <v>12</v>
      </c>
    </row>
    <row r="37" spans="1:3" ht="12.75" x14ac:dyDescent="0.2">
      <c r="A37" s="32" t="s">
        <v>269</v>
      </c>
      <c r="B37" s="33" t="s">
        <v>181</v>
      </c>
      <c r="C37" s="34">
        <v>991</v>
      </c>
    </row>
    <row r="38" spans="1:3" ht="12.75" x14ac:dyDescent="0.2">
      <c r="A38" s="32" t="s">
        <v>269</v>
      </c>
      <c r="B38" s="33" t="s">
        <v>184</v>
      </c>
      <c r="C38" s="34">
        <v>6</v>
      </c>
    </row>
    <row r="39" spans="1:3" ht="12.75" x14ac:dyDescent="0.2">
      <c r="A39" s="32" t="s">
        <v>269</v>
      </c>
      <c r="B39" s="33" t="s">
        <v>182</v>
      </c>
      <c r="C39" s="34">
        <v>48</v>
      </c>
    </row>
    <row r="40" spans="1:3" ht="12.75" x14ac:dyDescent="0.2">
      <c r="A40" s="32" t="s">
        <v>270</v>
      </c>
      <c r="B40" s="33" t="s">
        <v>160</v>
      </c>
      <c r="C40" s="34">
        <v>561</v>
      </c>
    </row>
    <row r="41" spans="1:3" ht="12.75" x14ac:dyDescent="0.2">
      <c r="A41" s="32" t="s">
        <v>270</v>
      </c>
      <c r="B41" s="33" t="s">
        <v>161</v>
      </c>
      <c r="C41" s="34">
        <v>14067</v>
      </c>
    </row>
    <row r="42" spans="1:3" ht="12.75" x14ac:dyDescent="0.2">
      <c r="A42" s="32" t="s">
        <v>270</v>
      </c>
      <c r="B42" s="33" t="s">
        <v>205</v>
      </c>
      <c r="C42" s="34">
        <v>2733</v>
      </c>
    </row>
    <row r="43" spans="1:3" ht="12.75" x14ac:dyDescent="0.2">
      <c r="A43" s="32" t="s">
        <v>270</v>
      </c>
      <c r="B43" s="33" t="s">
        <v>170</v>
      </c>
      <c r="C43" s="34">
        <v>12</v>
      </c>
    </row>
    <row r="44" spans="1:3" ht="12.75" x14ac:dyDescent="0.2">
      <c r="A44" s="32" t="s">
        <v>270</v>
      </c>
      <c r="B44" s="33" t="s">
        <v>212</v>
      </c>
      <c r="C44" s="34">
        <v>56</v>
      </c>
    </row>
    <row r="45" spans="1:3" ht="12.75" x14ac:dyDescent="0.2">
      <c r="A45" s="32" t="s">
        <v>270</v>
      </c>
      <c r="B45" s="33" t="s">
        <v>206</v>
      </c>
      <c r="C45" s="34">
        <v>97</v>
      </c>
    </row>
    <row r="46" spans="1:3" ht="12.75" x14ac:dyDescent="0.2">
      <c r="A46" s="32" t="s">
        <v>270</v>
      </c>
      <c r="B46" s="33" t="s">
        <v>174</v>
      </c>
      <c r="C46" s="34">
        <v>179</v>
      </c>
    </row>
    <row r="47" spans="1:3" ht="12.75" x14ac:dyDescent="0.2">
      <c r="A47" s="32" t="s">
        <v>270</v>
      </c>
      <c r="B47" s="33" t="s">
        <v>78</v>
      </c>
      <c r="C47" s="34">
        <v>4</v>
      </c>
    </row>
    <row r="48" spans="1:3" ht="12.75" x14ac:dyDescent="0.2">
      <c r="A48" s="32" t="s">
        <v>270</v>
      </c>
      <c r="B48" s="33" t="s">
        <v>214</v>
      </c>
      <c r="C48" s="34">
        <v>7</v>
      </c>
    </row>
    <row r="49" spans="1:3" ht="12.75" x14ac:dyDescent="0.2">
      <c r="A49" s="32" t="s">
        <v>270</v>
      </c>
      <c r="B49" s="33" t="s">
        <v>177</v>
      </c>
      <c r="C49" s="34">
        <v>311</v>
      </c>
    </row>
    <row r="50" spans="1:3" ht="12.75" x14ac:dyDescent="0.2">
      <c r="A50" s="32" t="s">
        <v>270</v>
      </c>
      <c r="B50" s="33" t="s">
        <v>178</v>
      </c>
      <c r="C50" s="34">
        <v>4</v>
      </c>
    </row>
    <row r="51" spans="1:3" ht="12.75" x14ac:dyDescent="0.2">
      <c r="A51" s="32" t="s">
        <v>270</v>
      </c>
      <c r="B51" s="33" t="s">
        <v>180</v>
      </c>
      <c r="C51" s="34">
        <v>2</v>
      </c>
    </row>
    <row r="52" spans="1:3" ht="12.75" x14ac:dyDescent="0.2">
      <c r="A52" s="32" t="s">
        <v>270</v>
      </c>
      <c r="B52" s="33" t="s">
        <v>181</v>
      </c>
      <c r="C52" s="34">
        <v>3396</v>
      </c>
    </row>
    <row r="53" spans="1:3" ht="12.75" x14ac:dyDescent="0.2">
      <c r="A53" s="32" t="s">
        <v>271</v>
      </c>
      <c r="B53" s="33" t="s">
        <v>160</v>
      </c>
      <c r="C53" s="34">
        <v>1268</v>
      </c>
    </row>
    <row r="54" spans="1:3" ht="12.75" x14ac:dyDescent="0.2">
      <c r="A54" s="32" t="s">
        <v>271</v>
      </c>
      <c r="B54" s="33" t="s">
        <v>161</v>
      </c>
      <c r="C54" s="34">
        <v>33454</v>
      </c>
    </row>
    <row r="55" spans="1:3" ht="12.75" x14ac:dyDescent="0.2">
      <c r="A55" s="32" t="s">
        <v>271</v>
      </c>
      <c r="B55" s="33" t="s">
        <v>205</v>
      </c>
      <c r="C55" s="34">
        <v>6568</v>
      </c>
    </row>
    <row r="56" spans="1:3" ht="12.75" x14ac:dyDescent="0.2">
      <c r="A56" s="32" t="s">
        <v>271</v>
      </c>
      <c r="B56" s="33" t="s">
        <v>170</v>
      </c>
      <c r="C56" s="34">
        <v>30</v>
      </c>
    </row>
    <row r="57" spans="1:3" ht="12.75" x14ac:dyDescent="0.2">
      <c r="A57" s="32" t="s">
        <v>271</v>
      </c>
      <c r="B57" s="33" t="s">
        <v>212</v>
      </c>
      <c r="C57" s="34">
        <v>841</v>
      </c>
    </row>
    <row r="58" spans="1:3" ht="12.75" x14ac:dyDescent="0.2">
      <c r="A58" s="32" t="s">
        <v>271</v>
      </c>
      <c r="B58" s="33" t="s">
        <v>210</v>
      </c>
      <c r="C58" s="34">
        <v>3</v>
      </c>
    </row>
    <row r="59" spans="1:3" ht="12.75" x14ac:dyDescent="0.2">
      <c r="A59" s="32" t="s">
        <v>271</v>
      </c>
      <c r="B59" s="33" t="s">
        <v>173</v>
      </c>
      <c r="C59" s="34">
        <v>1</v>
      </c>
    </row>
    <row r="60" spans="1:3" ht="12.75" x14ac:dyDescent="0.2">
      <c r="A60" s="32" t="s">
        <v>271</v>
      </c>
      <c r="B60" s="33" t="s">
        <v>206</v>
      </c>
      <c r="C60" s="34">
        <v>315</v>
      </c>
    </row>
    <row r="61" spans="1:3" ht="12.75" x14ac:dyDescent="0.2">
      <c r="A61" s="32" t="s">
        <v>271</v>
      </c>
      <c r="B61" s="33" t="s">
        <v>174</v>
      </c>
      <c r="C61" s="34">
        <v>441</v>
      </c>
    </row>
    <row r="62" spans="1:3" ht="12.75" x14ac:dyDescent="0.2">
      <c r="A62" s="32" t="s">
        <v>271</v>
      </c>
      <c r="B62" s="33" t="s">
        <v>78</v>
      </c>
      <c r="C62" s="34">
        <v>7</v>
      </c>
    </row>
    <row r="63" spans="1:3" ht="12.75" x14ac:dyDescent="0.2">
      <c r="A63" s="32" t="s">
        <v>271</v>
      </c>
      <c r="B63" s="33" t="s">
        <v>214</v>
      </c>
      <c r="C63" s="34">
        <v>6</v>
      </c>
    </row>
    <row r="64" spans="1:3" ht="12.75" x14ac:dyDescent="0.2">
      <c r="A64" s="32" t="s">
        <v>271</v>
      </c>
      <c r="B64" s="33" t="s">
        <v>177</v>
      </c>
      <c r="C64" s="34">
        <v>580</v>
      </c>
    </row>
    <row r="65" spans="1:3" ht="12.75" x14ac:dyDescent="0.2">
      <c r="A65" s="32" t="s">
        <v>271</v>
      </c>
      <c r="B65" s="33" t="s">
        <v>178</v>
      </c>
      <c r="C65" s="34">
        <v>58</v>
      </c>
    </row>
    <row r="66" spans="1:3" ht="12.75" x14ac:dyDescent="0.2">
      <c r="A66" s="32" t="s">
        <v>271</v>
      </c>
      <c r="B66" s="33" t="s">
        <v>181</v>
      </c>
      <c r="C66" s="34">
        <v>9272</v>
      </c>
    </row>
    <row r="67" spans="1:3" ht="12.75" x14ac:dyDescent="0.2">
      <c r="A67" s="32" t="s">
        <v>271</v>
      </c>
      <c r="B67" s="33" t="s">
        <v>184</v>
      </c>
      <c r="C67" s="34">
        <v>5</v>
      </c>
    </row>
    <row r="68" spans="1:3" ht="12.75" x14ac:dyDescent="0.2">
      <c r="A68" s="32" t="s">
        <v>271</v>
      </c>
      <c r="B68" s="33" t="s">
        <v>182</v>
      </c>
      <c r="C68" s="34">
        <v>35</v>
      </c>
    </row>
    <row r="69" spans="1:3" ht="12.75" x14ac:dyDescent="0.2">
      <c r="A69" s="32" t="s">
        <v>225</v>
      </c>
      <c r="B69" s="33" t="s">
        <v>160</v>
      </c>
      <c r="C69" s="34">
        <v>821</v>
      </c>
    </row>
    <row r="70" spans="1:3" ht="12.75" x14ac:dyDescent="0.2">
      <c r="A70" s="32" t="s">
        <v>225</v>
      </c>
      <c r="B70" s="33" t="s">
        <v>161</v>
      </c>
      <c r="C70" s="34">
        <v>34423</v>
      </c>
    </row>
    <row r="71" spans="1:3" ht="12.75" x14ac:dyDescent="0.2">
      <c r="A71" s="32" t="s">
        <v>225</v>
      </c>
      <c r="B71" s="33" t="s">
        <v>198</v>
      </c>
      <c r="C71" s="34">
        <v>3</v>
      </c>
    </row>
    <row r="72" spans="1:3" ht="12.75" x14ac:dyDescent="0.2">
      <c r="A72" s="32" t="s">
        <v>225</v>
      </c>
      <c r="B72" s="33" t="s">
        <v>162</v>
      </c>
      <c r="C72" s="34">
        <v>1</v>
      </c>
    </row>
    <row r="73" spans="1:3" ht="12.75" x14ac:dyDescent="0.2">
      <c r="A73" s="32" t="s">
        <v>225</v>
      </c>
      <c r="B73" s="33" t="s">
        <v>163</v>
      </c>
      <c r="C73" s="34">
        <v>3</v>
      </c>
    </row>
    <row r="74" spans="1:3" ht="12.75" x14ac:dyDescent="0.2">
      <c r="A74" s="32" t="s">
        <v>225</v>
      </c>
      <c r="B74" s="33" t="s">
        <v>205</v>
      </c>
      <c r="C74" s="34">
        <v>11547</v>
      </c>
    </row>
    <row r="75" spans="1:3" ht="12.75" x14ac:dyDescent="0.2">
      <c r="A75" s="32" t="s">
        <v>225</v>
      </c>
      <c r="B75" s="33" t="s">
        <v>170</v>
      </c>
      <c r="C75" s="34">
        <v>61</v>
      </c>
    </row>
    <row r="76" spans="1:3" ht="12.75" x14ac:dyDescent="0.2">
      <c r="A76" s="32" t="s">
        <v>225</v>
      </c>
      <c r="B76" s="33" t="s">
        <v>212</v>
      </c>
      <c r="C76" s="34">
        <v>494</v>
      </c>
    </row>
    <row r="77" spans="1:3" ht="12.75" x14ac:dyDescent="0.2">
      <c r="A77" s="32" t="s">
        <v>225</v>
      </c>
      <c r="B77" s="33" t="s">
        <v>213</v>
      </c>
      <c r="C77" s="34">
        <v>1</v>
      </c>
    </row>
    <row r="78" spans="1:3" ht="12.75" x14ac:dyDescent="0.2">
      <c r="A78" s="32" t="s">
        <v>225</v>
      </c>
      <c r="B78" s="33" t="s">
        <v>209</v>
      </c>
      <c r="C78" s="34">
        <v>4</v>
      </c>
    </row>
    <row r="79" spans="1:3" ht="12.75" x14ac:dyDescent="0.2">
      <c r="A79" s="32" t="s">
        <v>225</v>
      </c>
      <c r="B79" s="33" t="s">
        <v>210</v>
      </c>
      <c r="C79" s="34">
        <v>17</v>
      </c>
    </row>
    <row r="80" spans="1:3" ht="12.75" x14ac:dyDescent="0.2">
      <c r="A80" s="32" t="s">
        <v>225</v>
      </c>
      <c r="B80" s="33" t="s">
        <v>206</v>
      </c>
      <c r="C80" s="34">
        <v>284</v>
      </c>
    </row>
    <row r="81" spans="1:3" ht="12.75" x14ac:dyDescent="0.2">
      <c r="A81" s="32" t="s">
        <v>225</v>
      </c>
      <c r="B81" s="33" t="s">
        <v>174</v>
      </c>
      <c r="C81" s="34">
        <v>285</v>
      </c>
    </row>
    <row r="82" spans="1:3" ht="12.75" x14ac:dyDescent="0.2">
      <c r="A82" s="32" t="s">
        <v>225</v>
      </c>
      <c r="B82" s="33" t="s">
        <v>217</v>
      </c>
      <c r="C82" s="34">
        <v>1350</v>
      </c>
    </row>
    <row r="83" spans="1:3" ht="12.75" x14ac:dyDescent="0.2">
      <c r="A83" s="32" t="s">
        <v>225</v>
      </c>
      <c r="B83" s="33" t="s">
        <v>78</v>
      </c>
      <c r="C83" s="34">
        <v>8</v>
      </c>
    </row>
    <row r="84" spans="1:3" ht="12.75" x14ac:dyDescent="0.2">
      <c r="A84" s="32" t="s">
        <v>225</v>
      </c>
      <c r="B84" s="33" t="s">
        <v>214</v>
      </c>
      <c r="C84" s="34">
        <v>6</v>
      </c>
    </row>
    <row r="85" spans="1:3" ht="12.75" x14ac:dyDescent="0.2">
      <c r="A85" s="32" t="s">
        <v>225</v>
      </c>
      <c r="B85" s="33" t="s">
        <v>177</v>
      </c>
      <c r="C85" s="34">
        <v>2269</v>
      </c>
    </row>
    <row r="86" spans="1:3" ht="12.75" x14ac:dyDescent="0.2">
      <c r="A86" s="32" t="s">
        <v>225</v>
      </c>
      <c r="B86" s="33" t="s">
        <v>178</v>
      </c>
      <c r="C86" s="34">
        <v>421</v>
      </c>
    </row>
    <row r="87" spans="1:3" ht="12.75" x14ac:dyDescent="0.2">
      <c r="A87" s="32" t="s">
        <v>225</v>
      </c>
      <c r="B87" s="33" t="s">
        <v>180</v>
      </c>
      <c r="C87" s="34">
        <v>1</v>
      </c>
    </row>
    <row r="88" spans="1:3" ht="12.75" x14ac:dyDescent="0.2">
      <c r="A88" s="32" t="s">
        <v>225</v>
      </c>
      <c r="B88" s="33" t="s">
        <v>181</v>
      </c>
      <c r="C88" s="34">
        <v>321</v>
      </c>
    </row>
    <row r="89" spans="1:3" ht="12.75" x14ac:dyDescent="0.2">
      <c r="A89" s="32" t="s">
        <v>225</v>
      </c>
      <c r="B89" s="33" t="s">
        <v>184</v>
      </c>
      <c r="C89" s="34">
        <v>24</v>
      </c>
    </row>
    <row r="90" spans="1:3" ht="12.75" x14ac:dyDescent="0.2">
      <c r="A90" s="32" t="s">
        <v>225</v>
      </c>
      <c r="B90" s="33" t="s">
        <v>183</v>
      </c>
      <c r="C90" s="34">
        <v>1</v>
      </c>
    </row>
    <row r="91" spans="1:3" ht="12.75" x14ac:dyDescent="0.2">
      <c r="A91" s="32" t="s">
        <v>272</v>
      </c>
      <c r="B91" s="33" t="s">
        <v>160</v>
      </c>
      <c r="C91" s="34">
        <v>123</v>
      </c>
    </row>
    <row r="92" spans="1:3" ht="12.75" x14ac:dyDescent="0.2">
      <c r="A92" s="32" t="s">
        <v>272</v>
      </c>
      <c r="B92" s="33" t="s">
        <v>161</v>
      </c>
      <c r="C92" s="34">
        <v>6400</v>
      </c>
    </row>
    <row r="93" spans="1:3" ht="12.75" x14ac:dyDescent="0.2">
      <c r="A93" s="32" t="s">
        <v>272</v>
      </c>
      <c r="B93" s="33" t="s">
        <v>164</v>
      </c>
      <c r="C93" s="34">
        <v>9</v>
      </c>
    </row>
    <row r="94" spans="1:3" ht="12.75" x14ac:dyDescent="0.2">
      <c r="A94" s="32" t="s">
        <v>272</v>
      </c>
      <c r="B94" s="33" t="s">
        <v>205</v>
      </c>
      <c r="C94" s="34">
        <v>4173</v>
      </c>
    </row>
    <row r="95" spans="1:3" ht="12.75" x14ac:dyDescent="0.2">
      <c r="A95" s="32" t="s">
        <v>272</v>
      </c>
      <c r="B95" s="33" t="s">
        <v>212</v>
      </c>
      <c r="C95" s="34">
        <v>9</v>
      </c>
    </row>
    <row r="96" spans="1:3" ht="12.75" x14ac:dyDescent="0.2">
      <c r="A96" s="32" t="s">
        <v>272</v>
      </c>
      <c r="B96" s="33" t="s">
        <v>213</v>
      </c>
      <c r="C96" s="34">
        <v>2</v>
      </c>
    </row>
    <row r="97" spans="1:3" ht="12.75" x14ac:dyDescent="0.2">
      <c r="A97" s="32" t="s">
        <v>272</v>
      </c>
      <c r="B97" s="33" t="s">
        <v>206</v>
      </c>
      <c r="C97" s="34">
        <v>22</v>
      </c>
    </row>
    <row r="98" spans="1:3" ht="12.75" x14ac:dyDescent="0.2">
      <c r="A98" s="32" t="s">
        <v>272</v>
      </c>
      <c r="B98" s="33" t="s">
        <v>174</v>
      </c>
      <c r="C98" s="34">
        <v>130</v>
      </c>
    </row>
    <row r="99" spans="1:3" ht="12.75" x14ac:dyDescent="0.2">
      <c r="A99" s="32" t="s">
        <v>272</v>
      </c>
      <c r="B99" s="33" t="s">
        <v>214</v>
      </c>
      <c r="C99" s="34">
        <v>2</v>
      </c>
    </row>
    <row r="100" spans="1:3" ht="12.75" x14ac:dyDescent="0.2">
      <c r="A100" s="32" t="s">
        <v>272</v>
      </c>
      <c r="B100" s="33" t="s">
        <v>177</v>
      </c>
      <c r="C100" s="34">
        <v>97</v>
      </c>
    </row>
    <row r="101" spans="1:3" ht="12.75" x14ac:dyDescent="0.2">
      <c r="A101" s="32" t="s">
        <v>272</v>
      </c>
      <c r="B101" s="33" t="s">
        <v>178</v>
      </c>
      <c r="C101" s="34">
        <v>2</v>
      </c>
    </row>
    <row r="102" spans="1:3" ht="12.75" x14ac:dyDescent="0.2">
      <c r="A102" s="32" t="s">
        <v>272</v>
      </c>
      <c r="B102" s="33" t="s">
        <v>181</v>
      </c>
      <c r="C102" s="34">
        <v>334</v>
      </c>
    </row>
    <row r="103" spans="1:3" ht="12.75" x14ac:dyDescent="0.2">
      <c r="A103" s="32" t="s">
        <v>273</v>
      </c>
      <c r="B103" s="33" t="s">
        <v>160</v>
      </c>
      <c r="C103" s="34">
        <v>380</v>
      </c>
    </row>
    <row r="104" spans="1:3" ht="12.75" x14ac:dyDescent="0.2">
      <c r="A104" s="32" t="s">
        <v>273</v>
      </c>
      <c r="B104" s="33" t="s">
        <v>161</v>
      </c>
      <c r="C104" s="34">
        <v>7493</v>
      </c>
    </row>
    <row r="105" spans="1:3" ht="12.75" x14ac:dyDescent="0.2">
      <c r="A105" s="32" t="s">
        <v>273</v>
      </c>
      <c r="B105" s="33" t="s">
        <v>205</v>
      </c>
      <c r="C105" s="34">
        <v>2326</v>
      </c>
    </row>
    <row r="106" spans="1:3" ht="12.75" x14ac:dyDescent="0.2">
      <c r="A106" s="32" t="s">
        <v>273</v>
      </c>
      <c r="B106" s="33" t="s">
        <v>212</v>
      </c>
      <c r="C106" s="34">
        <v>318</v>
      </c>
    </row>
    <row r="107" spans="1:3" ht="12.75" x14ac:dyDescent="0.2">
      <c r="A107" s="32" t="s">
        <v>273</v>
      </c>
      <c r="B107" s="33" t="s">
        <v>213</v>
      </c>
      <c r="C107" s="34">
        <v>273</v>
      </c>
    </row>
    <row r="108" spans="1:3" ht="12.75" x14ac:dyDescent="0.2">
      <c r="A108" s="32" t="s">
        <v>273</v>
      </c>
      <c r="B108" s="33" t="s">
        <v>206</v>
      </c>
      <c r="C108" s="34">
        <v>96</v>
      </c>
    </row>
    <row r="109" spans="1:3" ht="12.75" x14ac:dyDescent="0.2">
      <c r="A109" s="32" t="s">
        <v>273</v>
      </c>
      <c r="B109" s="33" t="s">
        <v>174</v>
      </c>
      <c r="C109" s="34">
        <v>176</v>
      </c>
    </row>
    <row r="110" spans="1:3" ht="12.75" x14ac:dyDescent="0.2">
      <c r="A110" s="32" t="s">
        <v>273</v>
      </c>
      <c r="B110" s="33" t="s">
        <v>78</v>
      </c>
      <c r="C110" s="34">
        <v>3</v>
      </c>
    </row>
    <row r="111" spans="1:3" ht="12.75" x14ac:dyDescent="0.2">
      <c r="A111" s="32" t="s">
        <v>273</v>
      </c>
      <c r="B111" s="33" t="s">
        <v>214</v>
      </c>
      <c r="C111" s="34">
        <v>1</v>
      </c>
    </row>
    <row r="112" spans="1:3" ht="12.75" x14ac:dyDescent="0.2">
      <c r="A112" s="32" t="s">
        <v>273</v>
      </c>
      <c r="B112" s="33" t="s">
        <v>177</v>
      </c>
      <c r="C112" s="34">
        <v>276</v>
      </c>
    </row>
    <row r="113" spans="1:3" ht="12.75" x14ac:dyDescent="0.2">
      <c r="A113" s="32" t="s">
        <v>273</v>
      </c>
      <c r="B113" s="33" t="s">
        <v>178</v>
      </c>
      <c r="C113" s="34">
        <v>1</v>
      </c>
    </row>
    <row r="114" spans="1:3" ht="12.75" x14ac:dyDescent="0.2">
      <c r="A114" s="32" t="s">
        <v>273</v>
      </c>
      <c r="B114" s="33" t="s">
        <v>181</v>
      </c>
      <c r="C114" s="34">
        <v>832</v>
      </c>
    </row>
    <row r="115" spans="1:3" ht="12.75" x14ac:dyDescent="0.2">
      <c r="A115" s="32" t="s">
        <v>274</v>
      </c>
      <c r="B115" s="33" t="s">
        <v>160</v>
      </c>
      <c r="C115" s="34">
        <v>298</v>
      </c>
    </row>
    <row r="116" spans="1:3" ht="12.75" x14ac:dyDescent="0.2">
      <c r="A116" s="32" t="s">
        <v>274</v>
      </c>
      <c r="B116" s="33" t="s">
        <v>161</v>
      </c>
      <c r="C116" s="34">
        <v>9121</v>
      </c>
    </row>
    <row r="117" spans="1:3" ht="12.75" x14ac:dyDescent="0.2">
      <c r="A117" s="32" t="s">
        <v>274</v>
      </c>
      <c r="B117" s="33" t="s">
        <v>205</v>
      </c>
      <c r="C117" s="34">
        <v>2914</v>
      </c>
    </row>
    <row r="118" spans="1:3" ht="12.75" x14ac:dyDescent="0.2">
      <c r="A118" s="32" t="s">
        <v>274</v>
      </c>
      <c r="B118" s="33" t="s">
        <v>170</v>
      </c>
      <c r="C118" s="34">
        <v>3</v>
      </c>
    </row>
    <row r="119" spans="1:3" ht="12.75" x14ac:dyDescent="0.2">
      <c r="A119" s="32" t="s">
        <v>274</v>
      </c>
      <c r="B119" s="33" t="s">
        <v>171</v>
      </c>
      <c r="C119" s="34">
        <v>22</v>
      </c>
    </row>
    <row r="120" spans="1:3" ht="12.75" x14ac:dyDescent="0.2">
      <c r="A120" s="32" t="s">
        <v>274</v>
      </c>
      <c r="B120" s="33" t="s">
        <v>212</v>
      </c>
      <c r="C120" s="34">
        <v>111</v>
      </c>
    </row>
    <row r="121" spans="1:3" ht="12.75" x14ac:dyDescent="0.2">
      <c r="A121" s="32" t="s">
        <v>274</v>
      </c>
      <c r="B121" s="33" t="s">
        <v>213</v>
      </c>
      <c r="C121" s="34">
        <v>258</v>
      </c>
    </row>
    <row r="122" spans="1:3" ht="12.75" x14ac:dyDescent="0.2">
      <c r="A122" s="32" t="s">
        <v>274</v>
      </c>
      <c r="B122" s="33" t="s">
        <v>210</v>
      </c>
      <c r="C122" s="34">
        <v>7</v>
      </c>
    </row>
    <row r="123" spans="1:3" ht="12.75" x14ac:dyDescent="0.2">
      <c r="A123" s="32" t="s">
        <v>274</v>
      </c>
      <c r="B123" s="33" t="s">
        <v>206</v>
      </c>
      <c r="C123" s="34">
        <v>202</v>
      </c>
    </row>
    <row r="124" spans="1:3" ht="12.75" x14ac:dyDescent="0.2">
      <c r="A124" s="32" t="s">
        <v>274</v>
      </c>
      <c r="B124" s="33" t="s">
        <v>174</v>
      </c>
      <c r="C124" s="34">
        <v>63</v>
      </c>
    </row>
    <row r="125" spans="1:3" ht="12.75" x14ac:dyDescent="0.2">
      <c r="A125" s="32" t="s">
        <v>274</v>
      </c>
      <c r="B125" s="33" t="s">
        <v>78</v>
      </c>
      <c r="C125" s="34">
        <v>4</v>
      </c>
    </row>
    <row r="126" spans="1:3" ht="12.75" x14ac:dyDescent="0.2">
      <c r="A126" s="32" t="s">
        <v>274</v>
      </c>
      <c r="B126" s="33" t="s">
        <v>214</v>
      </c>
      <c r="C126" s="34">
        <v>4</v>
      </c>
    </row>
    <row r="127" spans="1:3" ht="12.75" x14ac:dyDescent="0.2">
      <c r="A127" s="32" t="s">
        <v>274</v>
      </c>
      <c r="B127" s="33" t="s">
        <v>177</v>
      </c>
      <c r="C127" s="34">
        <v>141</v>
      </c>
    </row>
    <row r="128" spans="1:3" ht="12.75" x14ac:dyDescent="0.2">
      <c r="A128" s="32" t="s">
        <v>274</v>
      </c>
      <c r="B128" s="33" t="s">
        <v>178</v>
      </c>
      <c r="C128" s="34">
        <v>10</v>
      </c>
    </row>
    <row r="129" spans="1:3" ht="12.75" x14ac:dyDescent="0.2">
      <c r="A129" s="32" t="s">
        <v>274</v>
      </c>
      <c r="B129" s="33" t="s">
        <v>181</v>
      </c>
      <c r="C129" s="34">
        <v>419</v>
      </c>
    </row>
    <row r="130" spans="1:3" ht="12.75" x14ac:dyDescent="0.2">
      <c r="A130" s="32" t="s">
        <v>275</v>
      </c>
      <c r="B130" s="33" t="s">
        <v>160</v>
      </c>
      <c r="C130" s="34">
        <v>187</v>
      </c>
    </row>
    <row r="131" spans="1:3" ht="12.75" x14ac:dyDescent="0.2">
      <c r="A131" s="32" t="s">
        <v>275</v>
      </c>
      <c r="B131" s="33" t="s">
        <v>161</v>
      </c>
      <c r="C131" s="34">
        <v>7061</v>
      </c>
    </row>
    <row r="132" spans="1:3" ht="12.75" x14ac:dyDescent="0.2">
      <c r="A132" s="32" t="s">
        <v>275</v>
      </c>
      <c r="B132" s="33" t="s">
        <v>205</v>
      </c>
      <c r="C132" s="34">
        <v>1930</v>
      </c>
    </row>
    <row r="133" spans="1:3" ht="12.75" x14ac:dyDescent="0.2">
      <c r="A133" s="32" t="s">
        <v>275</v>
      </c>
      <c r="B133" s="33" t="s">
        <v>170</v>
      </c>
      <c r="C133" s="34">
        <v>2</v>
      </c>
    </row>
    <row r="134" spans="1:3" ht="12.75" x14ac:dyDescent="0.2">
      <c r="A134" s="32" t="s">
        <v>275</v>
      </c>
      <c r="B134" s="33" t="s">
        <v>212</v>
      </c>
      <c r="C134" s="34">
        <v>22</v>
      </c>
    </row>
    <row r="135" spans="1:3" ht="12.75" x14ac:dyDescent="0.2">
      <c r="A135" s="32" t="s">
        <v>275</v>
      </c>
      <c r="B135" s="33" t="s">
        <v>206</v>
      </c>
      <c r="C135" s="34">
        <v>45</v>
      </c>
    </row>
    <row r="136" spans="1:3" ht="12.75" x14ac:dyDescent="0.2">
      <c r="A136" s="32" t="s">
        <v>275</v>
      </c>
      <c r="B136" s="33" t="s">
        <v>174</v>
      </c>
      <c r="C136" s="34">
        <v>63</v>
      </c>
    </row>
    <row r="137" spans="1:3" ht="12.75" x14ac:dyDescent="0.2">
      <c r="A137" s="32" t="s">
        <v>275</v>
      </c>
      <c r="B137" s="33" t="s">
        <v>78</v>
      </c>
      <c r="C137" s="34">
        <v>6</v>
      </c>
    </row>
    <row r="138" spans="1:3" ht="12.75" x14ac:dyDescent="0.2">
      <c r="A138" s="32" t="s">
        <v>275</v>
      </c>
      <c r="B138" s="33" t="s">
        <v>214</v>
      </c>
      <c r="C138" s="34">
        <v>1</v>
      </c>
    </row>
    <row r="139" spans="1:3" ht="12.75" x14ac:dyDescent="0.2">
      <c r="A139" s="32" t="s">
        <v>275</v>
      </c>
      <c r="B139" s="33" t="s">
        <v>177</v>
      </c>
      <c r="C139" s="34">
        <v>165</v>
      </c>
    </row>
    <row r="140" spans="1:3" ht="12.75" x14ac:dyDescent="0.2">
      <c r="A140" s="32" t="s">
        <v>275</v>
      </c>
      <c r="B140" s="33" t="s">
        <v>178</v>
      </c>
      <c r="C140" s="34">
        <v>2</v>
      </c>
    </row>
    <row r="141" spans="1:3" ht="12.75" x14ac:dyDescent="0.2">
      <c r="A141" s="32" t="s">
        <v>275</v>
      </c>
      <c r="B141" s="33" t="s">
        <v>181</v>
      </c>
      <c r="C141" s="34">
        <v>379</v>
      </c>
    </row>
    <row r="142" spans="1:3" ht="12.75" x14ac:dyDescent="0.2">
      <c r="A142" s="32" t="s">
        <v>276</v>
      </c>
      <c r="B142" s="33" t="s">
        <v>160</v>
      </c>
      <c r="C142" s="34">
        <v>717</v>
      </c>
    </row>
    <row r="143" spans="1:3" ht="12.75" x14ac:dyDescent="0.2">
      <c r="A143" s="32" t="s">
        <v>276</v>
      </c>
      <c r="B143" s="33" t="s">
        <v>161</v>
      </c>
      <c r="C143" s="34">
        <v>14565</v>
      </c>
    </row>
    <row r="144" spans="1:3" ht="12.75" x14ac:dyDescent="0.2">
      <c r="A144" s="32" t="s">
        <v>276</v>
      </c>
      <c r="B144" s="33" t="s">
        <v>162</v>
      </c>
      <c r="C144" s="34">
        <v>1</v>
      </c>
    </row>
    <row r="145" spans="1:3" ht="12.75" x14ac:dyDescent="0.2">
      <c r="A145" s="32" t="s">
        <v>276</v>
      </c>
      <c r="B145" s="33" t="s">
        <v>163</v>
      </c>
      <c r="C145" s="34">
        <v>2</v>
      </c>
    </row>
    <row r="146" spans="1:3" ht="12.75" x14ac:dyDescent="0.2">
      <c r="A146" s="32" t="s">
        <v>276</v>
      </c>
      <c r="B146" s="33" t="s">
        <v>205</v>
      </c>
      <c r="C146" s="34">
        <v>3574</v>
      </c>
    </row>
    <row r="147" spans="1:3" ht="12.75" x14ac:dyDescent="0.2">
      <c r="A147" s="32" t="s">
        <v>276</v>
      </c>
      <c r="B147" s="33" t="s">
        <v>170</v>
      </c>
      <c r="C147" s="34">
        <v>54</v>
      </c>
    </row>
    <row r="148" spans="1:3" ht="12.75" x14ac:dyDescent="0.2">
      <c r="A148" s="32" t="s">
        <v>276</v>
      </c>
      <c r="B148" s="33" t="s">
        <v>171</v>
      </c>
      <c r="C148" s="34">
        <v>15</v>
      </c>
    </row>
    <row r="149" spans="1:3" ht="12.75" x14ac:dyDescent="0.2">
      <c r="A149" s="32" t="s">
        <v>276</v>
      </c>
      <c r="B149" s="33" t="s">
        <v>212</v>
      </c>
      <c r="C149" s="34">
        <v>2057</v>
      </c>
    </row>
    <row r="150" spans="1:3" ht="12.75" x14ac:dyDescent="0.2">
      <c r="A150" s="32" t="s">
        <v>276</v>
      </c>
      <c r="B150" s="33" t="s">
        <v>213</v>
      </c>
      <c r="C150" s="34">
        <v>429</v>
      </c>
    </row>
    <row r="151" spans="1:3" ht="12.75" x14ac:dyDescent="0.2">
      <c r="A151" s="32" t="s">
        <v>276</v>
      </c>
      <c r="B151" s="33" t="s">
        <v>209</v>
      </c>
      <c r="C151" s="34">
        <v>2</v>
      </c>
    </row>
    <row r="152" spans="1:3" ht="12.75" x14ac:dyDescent="0.2">
      <c r="A152" s="32" t="s">
        <v>276</v>
      </c>
      <c r="B152" s="33" t="s">
        <v>208</v>
      </c>
      <c r="C152" s="34">
        <v>3</v>
      </c>
    </row>
    <row r="153" spans="1:3" ht="12.75" x14ac:dyDescent="0.2">
      <c r="A153" s="32" t="s">
        <v>276</v>
      </c>
      <c r="B153" s="33" t="s">
        <v>173</v>
      </c>
      <c r="C153" s="34">
        <v>41</v>
      </c>
    </row>
    <row r="154" spans="1:3" ht="12.75" x14ac:dyDescent="0.2">
      <c r="A154" s="32" t="s">
        <v>276</v>
      </c>
      <c r="B154" s="33" t="s">
        <v>206</v>
      </c>
      <c r="C154" s="34">
        <v>157</v>
      </c>
    </row>
    <row r="155" spans="1:3" ht="12.75" x14ac:dyDescent="0.2">
      <c r="A155" s="32" t="s">
        <v>276</v>
      </c>
      <c r="B155" s="33" t="s">
        <v>174</v>
      </c>
      <c r="C155" s="34">
        <v>299</v>
      </c>
    </row>
    <row r="156" spans="1:3" ht="12.75" x14ac:dyDescent="0.2">
      <c r="A156" s="32" t="s">
        <v>276</v>
      </c>
      <c r="B156" s="33" t="s">
        <v>78</v>
      </c>
      <c r="C156" s="34">
        <v>7</v>
      </c>
    </row>
    <row r="157" spans="1:3" ht="12.75" x14ac:dyDescent="0.2">
      <c r="A157" s="32" t="s">
        <v>276</v>
      </c>
      <c r="B157" s="33" t="s">
        <v>177</v>
      </c>
      <c r="C157" s="34">
        <v>241</v>
      </c>
    </row>
    <row r="158" spans="1:3" ht="12.75" x14ac:dyDescent="0.2">
      <c r="A158" s="32" t="s">
        <v>276</v>
      </c>
      <c r="B158" s="33" t="s">
        <v>178</v>
      </c>
      <c r="C158" s="34">
        <v>13</v>
      </c>
    </row>
    <row r="159" spans="1:3" ht="12.75" x14ac:dyDescent="0.2">
      <c r="A159" s="32" t="s">
        <v>276</v>
      </c>
      <c r="B159" s="33" t="s">
        <v>180</v>
      </c>
      <c r="C159" s="34">
        <v>1</v>
      </c>
    </row>
    <row r="160" spans="1:3" ht="12.75" x14ac:dyDescent="0.2">
      <c r="A160" s="32" t="s">
        <v>276</v>
      </c>
      <c r="B160" s="33" t="s">
        <v>181</v>
      </c>
      <c r="C160" s="34">
        <v>1468</v>
      </c>
    </row>
    <row r="161" spans="1:3" ht="12.75" x14ac:dyDescent="0.2">
      <c r="A161" s="32" t="s">
        <v>276</v>
      </c>
      <c r="B161" s="33" t="s">
        <v>182</v>
      </c>
      <c r="C161" s="34">
        <v>105</v>
      </c>
    </row>
    <row r="162" spans="1:3" ht="12.75" x14ac:dyDescent="0.2">
      <c r="A162" s="32" t="s">
        <v>276</v>
      </c>
      <c r="B162" s="33" t="s">
        <v>183</v>
      </c>
      <c r="C162" s="34">
        <v>1</v>
      </c>
    </row>
    <row r="163" spans="1:3" ht="12.75" x14ac:dyDescent="0.2">
      <c r="A163" s="32" t="s">
        <v>277</v>
      </c>
      <c r="B163" s="33" t="s">
        <v>160</v>
      </c>
      <c r="C163" s="34">
        <v>218</v>
      </c>
    </row>
    <row r="164" spans="1:3" ht="12.75" x14ac:dyDescent="0.2">
      <c r="A164" s="32" t="s">
        <v>277</v>
      </c>
      <c r="B164" s="33" t="s">
        <v>161</v>
      </c>
      <c r="C164" s="34">
        <v>7158</v>
      </c>
    </row>
    <row r="165" spans="1:3" ht="12.75" x14ac:dyDescent="0.2">
      <c r="A165" s="32" t="s">
        <v>277</v>
      </c>
      <c r="B165" s="33" t="s">
        <v>205</v>
      </c>
      <c r="C165" s="34">
        <v>3563</v>
      </c>
    </row>
    <row r="166" spans="1:3" ht="12.75" x14ac:dyDescent="0.2">
      <c r="A166" s="32" t="s">
        <v>277</v>
      </c>
      <c r="B166" s="33" t="s">
        <v>170</v>
      </c>
      <c r="C166" s="34">
        <v>5</v>
      </c>
    </row>
    <row r="167" spans="1:3" ht="12.75" x14ac:dyDescent="0.2">
      <c r="A167" s="32" t="s">
        <v>277</v>
      </c>
      <c r="B167" s="33" t="s">
        <v>212</v>
      </c>
      <c r="C167" s="34">
        <v>136</v>
      </c>
    </row>
    <row r="168" spans="1:3" ht="12.75" x14ac:dyDescent="0.2">
      <c r="A168" s="32" t="s">
        <v>277</v>
      </c>
      <c r="B168" s="33" t="s">
        <v>210</v>
      </c>
      <c r="C168" s="34">
        <v>3</v>
      </c>
    </row>
    <row r="169" spans="1:3" ht="12.75" x14ac:dyDescent="0.2">
      <c r="A169" s="32" t="s">
        <v>277</v>
      </c>
      <c r="B169" s="33" t="s">
        <v>206</v>
      </c>
      <c r="C169" s="34">
        <v>61</v>
      </c>
    </row>
    <row r="170" spans="1:3" ht="12.75" x14ac:dyDescent="0.2">
      <c r="A170" s="32" t="s">
        <v>277</v>
      </c>
      <c r="B170" s="33" t="s">
        <v>174</v>
      </c>
      <c r="C170" s="34">
        <v>84</v>
      </c>
    </row>
    <row r="171" spans="1:3" ht="12.75" x14ac:dyDescent="0.2">
      <c r="A171" s="32" t="s">
        <v>277</v>
      </c>
      <c r="B171" s="33" t="s">
        <v>78</v>
      </c>
      <c r="C171" s="34">
        <v>1</v>
      </c>
    </row>
    <row r="172" spans="1:3" ht="12.75" x14ac:dyDescent="0.2">
      <c r="A172" s="32" t="s">
        <v>277</v>
      </c>
      <c r="B172" s="33" t="s">
        <v>214</v>
      </c>
      <c r="C172" s="34">
        <v>2</v>
      </c>
    </row>
    <row r="173" spans="1:3" ht="12.75" x14ac:dyDescent="0.2">
      <c r="A173" s="32" t="s">
        <v>277</v>
      </c>
      <c r="B173" s="33" t="s">
        <v>177</v>
      </c>
      <c r="C173" s="34">
        <v>255</v>
      </c>
    </row>
    <row r="174" spans="1:3" ht="12.75" x14ac:dyDescent="0.2">
      <c r="A174" s="32" t="s">
        <v>277</v>
      </c>
      <c r="B174" s="33" t="s">
        <v>178</v>
      </c>
      <c r="C174" s="34">
        <v>1</v>
      </c>
    </row>
    <row r="175" spans="1:3" ht="12.75" x14ac:dyDescent="0.2">
      <c r="A175" s="32" t="s">
        <v>277</v>
      </c>
      <c r="B175" s="33" t="s">
        <v>181</v>
      </c>
      <c r="C175" s="34">
        <v>1208</v>
      </c>
    </row>
    <row r="176" spans="1:3" ht="12.75" x14ac:dyDescent="0.2">
      <c r="A176" s="32" t="s">
        <v>278</v>
      </c>
      <c r="B176" s="33" t="s">
        <v>160</v>
      </c>
      <c r="C176" s="34">
        <v>37</v>
      </c>
    </row>
    <row r="177" spans="1:3" ht="12.75" x14ac:dyDescent="0.2">
      <c r="A177" s="32" t="s">
        <v>278</v>
      </c>
      <c r="B177" s="33" t="s">
        <v>161</v>
      </c>
      <c r="C177" s="34">
        <v>3607</v>
      </c>
    </row>
    <row r="178" spans="1:3" ht="12.75" x14ac:dyDescent="0.2">
      <c r="A178" s="32" t="s">
        <v>278</v>
      </c>
      <c r="B178" s="33" t="s">
        <v>205</v>
      </c>
      <c r="C178" s="34">
        <v>1519</v>
      </c>
    </row>
    <row r="179" spans="1:3" ht="12.75" x14ac:dyDescent="0.2">
      <c r="A179" s="32" t="s">
        <v>278</v>
      </c>
      <c r="B179" s="33" t="s">
        <v>165</v>
      </c>
      <c r="C179" s="34">
        <v>1</v>
      </c>
    </row>
    <row r="180" spans="1:3" ht="12.75" x14ac:dyDescent="0.2">
      <c r="A180" s="32" t="s">
        <v>278</v>
      </c>
      <c r="B180" s="33" t="s">
        <v>170</v>
      </c>
      <c r="C180" s="34">
        <v>4</v>
      </c>
    </row>
    <row r="181" spans="1:3" ht="12.75" x14ac:dyDescent="0.2">
      <c r="A181" s="32" t="s">
        <v>278</v>
      </c>
      <c r="B181" s="33" t="s">
        <v>212</v>
      </c>
      <c r="C181" s="34">
        <v>8</v>
      </c>
    </row>
    <row r="182" spans="1:3" ht="12.75" x14ac:dyDescent="0.2">
      <c r="A182" s="32" t="s">
        <v>278</v>
      </c>
      <c r="B182" s="33" t="s">
        <v>206</v>
      </c>
      <c r="C182" s="34">
        <v>29</v>
      </c>
    </row>
    <row r="183" spans="1:3" ht="12.75" x14ac:dyDescent="0.2">
      <c r="A183" s="32" t="s">
        <v>278</v>
      </c>
      <c r="B183" s="33" t="s">
        <v>174</v>
      </c>
      <c r="C183" s="34">
        <v>54</v>
      </c>
    </row>
    <row r="184" spans="1:3" ht="12.75" x14ac:dyDescent="0.2">
      <c r="A184" s="32" t="s">
        <v>278</v>
      </c>
      <c r="B184" s="33" t="s">
        <v>78</v>
      </c>
      <c r="C184" s="34">
        <v>2</v>
      </c>
    </row>
    <row r="185" spans="1:3" ht="12.75" x14ac:dyDescent="0.2">
      <c r="A185" s="32" t="s">
        <v>278</v>
      </c>
      <c r="B185" s="33" t="s">
        <v>214</v>
      </c>
      <c r="C185" s="34">
        <v>2</v>
      </c>
    </row>
    <row r="186" spans="1:3" ht="12.75" x14ac:dyDescent="0.2">
      <c r="A186" s="32" t="s">
        <v>278</v>
      </c>
      <c r="B186" s="33" t="s">
        <v>177</v>
      </c>
      <c r="C186" s="34">
        <v>86</v>
      </c>
    </row>
    <row r="187" spans="1:3" ht="12.75" x14ac:dyDescent="0.2">
      <c r="A187" s="32" t="s">
        <v>278</v>
      </c>
      <c r="B187" s="33" t="s">
        <v>178</v>
      </c>
      <c r="C187" s="34">
        <v>2</v>
      </c>
    </row>
    <row r="188" spans="1:3" ht="12.75" x14ac:dyDescent="0.2">
      <c r="A188" s="32" t="s">
        <v>278</v>
      </c>
      <c r="B188" s="33" t="s">
        <v>181</v>
      </c>
      <c r="C188" s="34">
        <v>429</v>
      </c>
    </row>
    <row r="189" spans="1:3" ht="12.75" x14ac:dyDescent="0.2">
      <c r="A189" s="32" t="s">
        <v>279</v>
      </c>
      <c r="B189" s="33" t="s">
        <v>160</v>
      </c>
      <c r="C189" s="34">
        <v>493</v>
      </c>
    </row>
    <row r="190" spans="1:3" ht="12.75" x14ac:dyDescent="0.2">
      <c r="A190" s="32" t="s">
        <v>279</v>
      </c>
      <c r="B190" s="33" t="s">
        <v>161</v>
      </c>
      <c r="C190" s="34">
        <v>19226</v>
      </c>
    </row>
    <row r="191" spans="1:3" ht="12.75" x14ac:dyDescent="0.2">
      <c r="A191" s="32" t="s">
        <v>279</v>
      </c>
      <c r="B191" s="33" t="s">
        <v>205</v>
      </c>
      <c r="C191" s="34">
        <v>5605</v>
      </c>
    </row>
    <row r="192" spans="1:3" ht="12.75" x14ac:dyDescent="0.2">
      <c r="A192" s="32" t="s">
        <v>279</v>
      </c>
      <c r="B192" s="33" t="s">
        <v>165</v>
      </c>
      <c r="C192" s="34">
        <v>1</v>
      </c>
    </row>
    <row r="193" spans="1:3" ht="12.75" x14ac:dyDescent="0.2">
      <c r="A193" s="32" t="s">
        <v>279</v>
      </c>
      <c r="B193" s="33" t="s">
        <v>170</v>
      </c>
      <c r="C193" s="34">
        <v>3</v>
      </c>
    </row>
    <row r="194" spans="1:3" ht="12.75" x14ac:dyDescent="0.2">
      <c r="A194" s="32" t="s">
        <v>279</v>
      </c>
      <c r="B194" s="33" t="s">
        <v>212</v>
      </c>
      <c r="C194" s="34">
        <v>85</v>
      </c>
    </row>
    <row r="195" spans="1:3" ht="12.75" x14ac:dyDescent="0.2">
      <c r="A195" s="32" t="s">
        <v>279</v>
      </c>
      <c r="B195" s="33" t="s">
        <v>210</v>
      </c>
      <c r="C195" s="34">
        <v>1</v>
      </c>
    </row>
    <row r="196" spans="1:3" ht="12.75" x14ac:dyDescent="0.2">
      <c r="A196" s="32" t="s">
        <v>279</v>
      </c>
      <c r="B196" s="33" t="s">
        <v>206</v>
      </c>
      <c r="C196" s="34">
        <v>130</v>
      </c>
    </row>
    <row r="197" spans="1:3" ht="12.75" x14ac:dyDescent="0.2">
      <c r="A197" s="32" t="s">
        <v>279</v>
      </c>
      <c r="B197" s="33" t="s">
        <v>174</v>
      </c>
      <c r="C197" s="34">
        <v>165</v>
      </c>
    </row>
    <row r="198" spans="1:3" ht="12.75" x14ac:dyDescent="0.2">
      <c r="A198" s="32" t="s">
        <v>279</v>
      </c>
      <c r="B198" s="33" t="s">
        <v>78</v>
      </c>
      <c r="C198" s="34">
        <v>1</v>
      </c>
    </row>
    <row r="199" spans="1:3" ht="12.75" x14ac:dyDescent="0.2">
      <c r="A199" s="32" t="s">
        <v>279</v>
      </c>
      <c r="B199" s="33" t="s">
        <v>214</v>
      </c>
      <c r="C199" s="34">
        <v>15</v>
      </c>
    </row>
    <row r="200" spans="1:3" ht="12.75" x14ac:dyDescent="0.2">
      <c r="A200" s="32" t="s">
        <v>279</v>
      </c>
      <c r="B200" s="33" t="s">
        <v>177</v>
      </c>
      <c r="C200" s="34">
        <v>496</v>
      </c>
    </row>
    <row r="201" spans="1:3" ht="12.75" x14ac:dyDescent="0.2">
      <c r="A201" s="32" t="s">
        <v>279</v>
      </c>
      <c r="B201" s="33" t="s">
        <v>178</v>
      </c>
      <c r="C201" s="34">
        <v>24</v>
      </c>
    </row>
    <row r="202" spans="1:3" ht="12.75" x14ac:dyDescent="0.2">
      <c r="A202" s="32" t="s">
        <v>279</v>
      </c>
      <c r="B202" s="33" t="s">
        <v>181</v>
      </c>
      <c r="C202" s="34">
        <v>5979</v>
      </c>
    </row>
    <row r="203" spans="1:3" ht="12.75" x14ac:dyDescent="0.2">
      <c r="A203" s="32" t="s">
        <v>279</v>
      </c>
      <c r="B203" s="33" t="s">
        <v>184</v>
      </c>
      <c r="C203" s="34">
        <v>2</v>
      </c>
    </row>
    <row r="204" spans="1:3" ht="12.75" x14ac:dyDescent="0.2">
      <c r="A204" s="32" t="s">
        <v>279</v>
      </c>
      <c r="B204" s="33" t="s">
        <v>182</v>
      </c>
      <c r="C204" s="34">
        <v>11</v>
      </c>
    </row>
    <row r="205" spans="1:3" ht="12.75" x14ac:dyDescent="0.2">
      <c r="A205" s="32" t="s">
        <v>280</v>
      </c>
      <c r="B205" s="33" t="s">
        <v>160</v>
      </c>
      <c r="C205" s="34">
        <v>504</v>
      </c>
    </row>
    <row r="206" spans="1:3" ht="12.75" x14ac:dyDescent="0.2">
      <c r="A206" s="32" t="s">
        <v>280</v>
      </c>
      <c r="B206" s="33" t="s">
        <v>161</v>
      </c>
      <c r="C206" s="34">
        <v>12528</v>
      </c>
    </row>
    <row r="207" spans="1:3" ht="12.75" x14ac:dyDescent="0.2">
      <c r="A207" s="32" t="s">
        <v>280</v>
      </c>
      <c r="B207" s="33" t="s">
        <v>164</v>
      </c>
      <c r="C207" s="34">
        <v>5</v>
      </c>
    </row>
    <row r="208" spans="1:3" ht="12.75" x14ac:dyDescent="0.2">
      <c r="A208" s="32" t="s">
        <v>280</v>
      </c>
      <c r="B208" s="33" t="s">
        <v>205</v>
      </c>
      <c r="C208" s="34">
        <v>5241</v>
      </c>
    </row>
    <row r="209" spans="1:3" ht="12.75" x14ac:dyDescent="0.2">
      <c r="A209" s="32" t="s">
        <v>280</v>
      </c>
      <c r="B209" s="33" t="s">
        <v>170</v>
      </c>
      <c r="C209" s="34">
        <v>34</v>
      </c>
    </row>
    <row r="210" spans="1:3" ht="12.75" x14ac:dyDescent="0.2">
      <c r="A210" s="32" t="s">
        <v>280</v>
      </c>
      <c r="B210" s="33" t="s">
        <v>212</v>
      </c>
      <c r="C210" s="34">
        <v>521</v>
      </c>
    </row>
    <row r="211" spans="1:3" ht="12.75" x14ac:dyDescent="0.2">
      <c r="A211" s="32" t="s">
        <v>280</v>
      </c>
      <c r="B211" s="33" t="s">
        <v>213</v>
      </c>
      <c r="C211" s="34">
        <v>290</v>
      </c>
    </row>
    <row r="212" spans="1:3" ht="12.75" x14ac:dyDescent="0.2">
      <c r="A212" s="32" t="s">
        <v>280</v>
      </c>
      <c r="B212" s="33" t="s">
        <v>206</v>
      </c>
      <c r="C212" s="34">
        <v>168</v>
      </c>
    </row>
    <row r="213" spans="1:3" ht="12.75" x14ac:dyDescent="0.2">
      <c r="A213" s="32" t="s">
        <v>280</v>
      </c>
      <c r="B213" s="33" t="s">
        <v>174</v>
      </c>
      <c r="C213" s="34">
        <v>418</v>
      </c>
    </row>
    <row r="214" spans="1:3" ht="12.75" x14ac:dyDescent="0.2">
      <c r="A214" s="32" t="s">
        <v>280</v>
      </c>
      <c r="B214" s="33" t="s">
        <v>217</v>
      </c>
      <c r="C214" s="34">
        <v>92</v>
      </c>
    </row>
    <row r="215" spans="1:3" ht="12.75" x14ac:dyDescent="0.2">
      <c r="A215" s="32" t="s">
        <v>280</v>
      </c>
      <c r="B215" s="33" t="s">
        <v>78</v>
      </c>
      <c r="C215" s="34">
        <v>7</v>
      </c>
    </row>
    <row r="216" spans="1:3" ht="12.75" x14ac:dyDescent="0.2">
      <c r="A216" s="32" t="s">
        <v>280</v>
      </c>
      <c r="B216" s="33" t="s">
        <v>214</v>
      </c>
      <c r="C216" s="34">
        <v>3</v>
      </c>
    </row>
    <row r="217" spans="1:3" ht="12.75" x14ac:dyDescent="0.2">
      <c r="A217" s="32" t="s">
        <v>280</v>
      </c>
      <c r="B217" s="33" t="s">
        <v>177</v>
      </c>
      <c r="C217" s="34">
        <v>488</v>
      </c>
    </row>
    <row r="218" spans="1:3" ht="12.75" x14ac:dyDescent="0.2">
      <c r="A218" s="32" t="s">
        <v>280</v>
      </c>
      <c r="B218" s="33" t="s">
        <v>178</v>
      </c>
      <c r="C218" s="34">
        <v>12</v>
      </c>
    </row>
    <row r="219" spans="1:3" ht="12.75" x14ac:dyDescent="0.2">
      <c r="A219" s="32" t="s">
        <v>280</v>
      </c>
      <c r="B219" s="33" t="s">
        <v>180</v>
      </c>
      <c r="C219" s="34">
        <v>1</v>
      </c>
    </row>
    <row r="220" spans="1:3" ht="12.75" x14ac:dyDescent="0.2">
      <c r="A220" s="32" t="s">
        <v>280</v>
      </c>
      <c r="B220" s="33" t="s">
        <v>181</v>
      </c>
      <c r="C220" s="34">
        <v>522</v>
      </c>
    </row>
    <row r="221" spans="1:3" ht="12.75" x14ac:dyDescent="0.2">
      <c r="A221" s="32" t="s">
        <v>281</v>
      </c>
      <c r="B221" s="33" t="s">
        <v>160</v>
      </c>
      <c r="C221" s="34">
        <v>900</v>
      </c>
    </row>
    <row r="222" spans="1:3" ht="12.75" x14ac:dyDescent="0.2">
      <c r="A222" s="32" t="s">
        <v>281</v>
      </c>
      <c r="B222" s="33" t="s">
        <v>161</v>
      </c>
      <c r="C222" s="34">
        <v>12325</v>
      </c>
    </row>
    <row r="223" spans="1:3" ht="12.75" x14ac:dyDescent="0.2">
      <c r="A223" s="32" t="s">
        <v>281</v>
      </c>
      <c r="B223" s="33" t="s">
        <v>198</v>
      </c>
      <c r="C223" s="34">
        <v>2</v>
      </c>
    </row>
    <row r="224" spans="1:3" ht="12.75" x14ac:dyDescent="0.2">
      <c r="A224" s="32" t="s">
        <v>281</v>
      </c>
      <c r="B224" s="33" t="s">
        <v>162</v>
      </c>
      <c r="C224" s="34">
        <v>1</v>
      </c>
    </row>
    <row r="225" spans="1:3" ht="12.75" x14ac:dyDescent="0.2">
      <c r="A225" s="32" t="s">
        <v>281</v>
      </c>
      <c r="B225" s="33" t="s">
        <v>163</v>
      </c>
      <c r="C225" s="34">
        <v>7</v>
      </c>
    </row>
    <row r="226" spans="1:3" ht="12.75" x14ac:dyDescent="0.2">
      <c r="A226" s="32" t="s">
        <v>281</v>
      </c>
      <c r="B226" s="33" t="s">
        <v>205</v>
      </c>
      <c r="C226" s="34">
        <v>4468</v>
      </c>
    </row>
    <row r="227" spans="1:3" ht="12.75" x14ac:dyDescent="0.2">
      <c r="A227" s="32" t="s">
        <v>281</v>
      </c>
      <c r="B227" s="33" t="s">
        <v>170</v>
      </c>
      <c r="C227" s="34">
        <v>15</v>
      </c>
    </row>
    <row r="228" spans="1:3" ht="12.75" x14ac:dyDescent="0.2">
      <c r="A228" s="32" t="s">
        <v>281</v>
      </c>
      <c r="B228" s="33" t="s">
        <v>171</v>
      </c>
      <c r="C228" s="34">
        <v>8</v>
      </c>
    </row>
    <row r="229" spans="1:3" ht="12.75" x14ac:dyDescent="0.2">
      <c r="A229" s="32" t="s">
        <v>281</v>
      </c>
      <c r="B229" s="33" t="s">
        <v>212</v>
      </c>
      <c r="C229" s="34">
        <v>162</v>
      </c>
    </row>
    <row r="230" spans="1:3" ht="12.75" x14ac:dyDescent="0.2">
      <c r="A230" s="32" t="s">
        <v>281</v>
      </c>
      <c r="B230" s="33" t="s">
        <v>213</v>
      </c>
      <c r="C230" s="34">
        <v>1</v>
      </c>
    </row>
    <row r="231" spans="1:3" ht="12.75" x14ac:dyDescent="0.2">
      <c r="A231" s="32" t="s">
        <v>281</v>
      </c>
      <c r="B231" s="33" t="s">
        <v>206</v>
      </c>
      <c r="C231" s="34">
        <v>150</v>
      </c>
    </row>
    <row r="232" spans="1:3" ht="12.75" x14ac:dyDescent="0.2">
      <c r="A232" s="32" t="s">
        <v>281</v>
      </c>
      <c r="B232" s="33" t="s">
        <v>174</v>
      </c>
      <c r="C232" s="34">
        <v>90</v>
      </c>
    </row>
    <row r="233" spans="1:3" ht="12.75" x14ac:dyDescent="0.2">
      <c r="A233" s="32" t="s">
        <v>281</v>
      </c>
      <c r="B233" s="33" t="s">
        <v>78</v>
      </c>
      <c r="C233" s="34">
        <v>5</v>
      </c>
    </row>
    <row r="234" spans="1:3" ht="12.75" x14ac:dyDescent="0.2">
      <c r="A234" s="32" t="s">
        <v>281</v>
      </c>
      <c r="B234" s="33" t="s">
        <v>214</v>
      </c>
      <c r="C234" s="34">
        <v>3</v>
      </c>
    </row>
    <row r="235" spans="1:3" ht="12.75" x14ac:dyDescent="0.2">
      <c r="A235" s="32" t="s">
        <v>281</v>
      </c>
      <c r="B235" s="33" t="s">
        <v>177</v>
      </c>
      <c r="C235" s="34">
        <v>395</v>
      </c>
    </row>
    <row r="236" spans="1:3" ht="12.75" x14ac:dyDescent="0.2">
      <c r="A236" s="32" t="s">
        <v>281</v>
      </c>
      <c r="B236" s="33" t="s">
        <v>178</v>
      </c>
      <c r="C236" s="34">
        <v>6</v>
      </c>
    </row>
    <row r="237" spans="1:3" ht="12.75" x14ac:dyDescent="0.2">
      <c r="A237" s="32" t="s">
        <v>281</v>
      </c>
      <c r="B237" s="33" t="s">
        <v>181</v>
      </c>
      <c r="C237" s="34">
        <v>970</v>
      </c>
    </row>
    <row r="238" spans="1:3" ht="12.75" x14ac:dyDescent="0.2">
      <c r="A238" s="32" t="s">
        <v>282</v>
      </c>
      <c r="B238" s="33" t="s">
        <v>160</v>
      </c>
      <c r="C238" s="34">
        <v>10</v>
      </c>
    </row>
    <row r="239" spans="1:3" ht="12.75" x14ac:dyDescent="0.2">
      <c r="A239" s="32" t="s">
        <v>282</v>
      </c>
      <c r="B239" s="33" t="s">
        <v>161</v>
      </c>
      <c r="C239" s="34">
        <v>1359</v>
      </c>
    </row>
    <row r="240" spans="1:3" ht="12.75" x14ac:dyDescent="0.2">
      <c r="A240" s="32" t="s">
        <v>282</v>
      </c>
      <c r="B240" s="33" t="s">
        <v>163</v>
      </c>
      <c r="C240" s="34">
        <v>1</v>
      </c>
    </row>
    <row r="241" spans="1:3" ht="12.75" x14ac:dyDescent="0.2">
      <c r="A241" s="32" t="s">
        <v>282</v>
      </c>
      <c r="B241" s="33" t="s">
        <v>205</v>
      </c>
      <c r="C241" s="34">
        <v>537</v>
      </c>
    </row>
    <row r="242" spans="1:3" ht="12.75" x14ac:dyDescent="0.2">
      <c r="A242" s="32" t="s">
        <v>282</v>
      </c>
      <c r="B242" s="33" t="s">
        <v>170</v>
      </c>
      <c r="C242" s="34">
        <v>3</v>
      </c>
    </row>
    <row r="243" spans="1:3" ht="12.75" x14ac:dyDescent="0.2">
      <c r="A243" s="32" t="s">
        <v>282</v>
      </c>
      <c r="B243" s="33" t="s">
        <v>212</v>
      </c>
      <c r="C243" s="34">
        <v>9</v>
      </c>
    </row>
    <row r="244" spans="1:3" ht="12.75" x14ac:dyDescent="0.2">
      <c r="A244" s="32" t="s">
        <v>282</v>
      </c>
      <c r="B244" s="33" t="s">
        <v>206</v>
      </c>
      <c r="C244" s="34">
        <v>3</v>
      </c>
    </row>
    <row r="245" spans="1:3" ht="12.75" x14ac:dyDescent="0.2">
      <c r="A245" s="32" t="s">
        <v>282</v>
      </c>
      <c r="B245" s="33" t="s">
        <v>174</v>
      </c>
      <c r="C245" s="34">
        <v>12</v>
      </c>
    </row>
    <row r="246" spans="1:3" ht="12.75" x14ac:dyDescent="0.2">
      <c r="A246" s="32" t="s">
        <v>282</v>
      </c>
      <c r="B246" s="33" t="s">
        <v>78</v>
      </c>
      <c r="C246" s="34">
        <v>1</v>
      </c>
    </row>
    <row r="247" spans="1:3" ht="12.75" x14ac:dyDescent="0.2">
      <c r="A247" s="32" t="s">
        <v>282</v>
      </c>
      <c r="B247" s="33" t="s">
        <v>214</v>
      </c>
      <c r="C247" s="34">
        <v>2</v>
      </c>
    </row>
    <row r="248" spans="1:3" ht="12.75" x14ac:dyDescent="0.2">
      <c r="A248" s="32" t="s">
        <v>282</v>
      </c>
      <c r="B248" s="33" t="s">
        <v>177</v>
      </c>
      <c r="C248" s="34">
        <v>15</v>
      </c>
    </row>
    <row r="249" spans="1:3" ht="12.75" x14ac:dyDescent="0.2">
      <c r="A249" s="32" t="s">
        <v>282</v>
      </c>
      <c r="B249" s="33" t="s">
        <v>181</v>
      </c>
      <c r="C249" s="34">
        <v>89</v>
      </c>
    </row>
    <row r="250" spans="1:3" ht="12.75" x14ac:dyDescent="0.2">
      <c r="A250" s="32" t="s">
        <v>283</v>
      </c>
      <c r="B250" s="33" t="s">
        <v>160</v>
      </c>
      <c r="C250" s="34">
        <v>451</v>
      </c>
    </row>
    <row r="251" spans="1:3" ht="12.75" x14ac:dyDescent="0.2">
      <c r="A251" s="32" t="s">
        <v>283</v>
      </c>
      <c r="B251" s="33" t="s">
        <v>161</v>
      </c>
      <c r="C251" s="34">
        <v>7445</v>
      </c>
    </row>
    <row r="252" spans="1:3" ht="12.75" x14ac:dyDescent="0.2">
      <c r="A252" s="32" t="s">
        <v>283</v>
      </c>
      <c r="B252" s="33" t="s">
        <v>205</v>
      </c>
      <c r="C252" s="34">
        <v>3061</v>
      </c>
    </row>
    <row r="253" spans="1:3" ht="12.75" x14ac:dyDescent="0.2">
      <c r="A253" s="32" t="s">
        <v>283</v>
      </c>
      <c r="B253" s="33" t="s">
        <v>170</v>
      </c>
      <c r="C253" s="34">
        <v>5</v>
      </c>
    </row>
    <row r="254" spans="1:3" ht="12.75" x14ac:dyDescent="0.2">
      <c r="A254" s="32" t="s">
        <v>283</v>
      </c>
      <c r="B254" s="33" t="s">
        <v>212</v>
      </c>
      <c r="C254" s="34">
        <v>217</v>
      </c>
    </row>
    <row r="255" spans="1:3" ht="12.75" x14ac:dyDescent="0.2">
      <c r="A255" s="32" t="s">
        <v>283</v>
      </c>
      <c r="B255" s="33" t="s">
        <v>213</v>
      </c>
      <c r="C255" s="34">
        <v>110</v>
      </c>
    </row>
    <row r="256" spans="1:3" ht="12.75" x14ac:dyDescent="0.2">
      <c r="A256" s="32" t="s">
        <v>283</v>
      </c>
      <c r="B256" s="33" t="s">
        <v>206</v>
      </c>
      <c r="C256" s="34">
        <v>144</v>
      </c>
    </row>
    <row r="257" spans="1:3" ht="12.75" x14ac:dyDescent="0.2">
      <c r="A257" s="32" t="s">
        <v>283</v>
      </c>
      <c r="B257" s="33" t="s">
        <v>174</v>
      </c>
      <c r="C257" s="34">
        <v>88</v>
      </c>
    </row>
    <row r="258" spans="1:3" ht="12.75" x14ac:dyDescent="0.2">
      <c r="A258" s="32" t="s">
        <v>283</v>
      </c>
      <c r="B258" s="33" t="s">
        <v>78</v>
      </c>
      <c r="C258" s="34">
        <v>8</v>
      </c>
    </row>
    <row r="259" spans="1:3" ht="12.75" x14ac:dyDescent="0.2">
      <c r="A259" s="32" t="s">
        <v>283</v>
      </c>
      <c r="B259" s="33" t="s">
        <v>214</v>
      </c>
      <c r="C259" s="34">
        <v>1</v>
      </c>
    </row>
    <row r="260" spans="1:3" ht="12.75" x14ac:dyDescent="0.2">
      <c r="A260" s="32" t="s">
        <v>283</v>
      </c>
      <c r="B260" s="33" t="s">
        <v>177</v>
      </c>
      <c r="C260" s="34">
        <v>195</v>
      </c>
    </row>
    <row r="261" spans="1:3" ht="12.75" x14ac:dyDescent="0.2">
      <c r="A261" s="32" t="s">
        <v>283</v>
      </c>
      <c r="B261" s="33" t="s">
        <v>178</v>
      </c>
      <c r="C261" s="34">
        <v>3</v>
      </c>
    </row>
    <row r="262" spans="1:3" ht="12.75" x14ac:dyDescent="0.2">
      <c r="A262" s="32" t="s">
        <v>283</v>
      </c>
      <c r="B262" s="33" t="s">
        <v>181</v>
      </c>
      <c r="C262" s="34">
        <v>775</v>
      </c>
    </row>
    <row r="263" spans="1:3" ht="12.75" x14ac:dyDescent="0.2">
      <c r="A263" s="32" t="s">
        <v>283</v>
      </c>
      <c r="B263" s="33" t="s">
        <v>184</v>
      </c>
      <c r="C263" s="34">
        <v>1</v>
      </c>
    </row>
    <row r="264" spans="1:3" ht="12.75" x14ac:dyDescent="0.2">
      <c r="A264" s="32" t="s">
        <v>284</v>
      </c>
      <c r="B264" s="33" t="s">
        <v>160</v>
      </c>
      <c r="C264" s="34">
        <v>390</v>
      </c>
    </row>
    <row r="265" spans="1:3" ht="12.75" x14ac:dyDescent="0.2">
      <c r="A265" s="32" t="s">
        <v>284</v>
      </c>
      <c r="B265" s="33" t="s">
        <v>161</v>
      </c>
      <c r="C265" s="34">
        <v>11505</v>
      </c>
    </row>
    <row r="266" spans="1:3" ht="12.75" x14ac:dyDescent="0.2">
      <c r="A266" s="32" t="s">
        <v>284</v>
      </c>
      <c r="B266" s="33" t="s">
        <v>163</v>
      </c>
      <c r="C266" s="34">
        <v>1</v>
      </c>
    </row>
    <row r="267" spans="1:3" ht="12.75" x14ac:dyDescent="0.2">
      <c r="A267" s="32" t="s">
        <v>284</v>
      </c>
      <c r="B267" s="33" t="s">
        <v>205</v>
      </c>
      <c r="C267" s="34">
        <v>4789</v>
      </c>
    </row>
    <row r="268" spans="1:3" ht="12.75" x14ac:dyDescent="0.2">
      <c r="A268" s="32" t="s">
        <v>284</v>
      </c>
      <c r="B268" s="33" t="s">
        <v>170</v>
      </c>
      <c r="C268" s="34">
        <v>11</v>
      </c>
    </row>
    <row r="269" spans="1:3" ht="12.75" x14ac:dyDescent="0.2">
      <c r="A269" s="32" t="s">
        <v>284</v>
      </c>
      <c r="B269" s="33" t="s">
        <v>212</v>
      </c>
      <c r="C269" s="34">
        <v>197</v>
      </c>
    </row>
    <row r="270" spans="1:3" ht="12.75" x14ac:dyDescent="0.2">
      <c r="A270" s="32" t="s">
        <v>284</v>
      </c>
      <c r="B270" s="33" t="s">
        <v>213</v>
      </c>
      <c r="C270" s="34">
        <v>2</v>
      </c>
    </row>
    <row r="271" spans="1:3" ht="12.75" x14ac:dyDescent="0.2">
      <c r="A271" s="32" t="s">
        <v>284</v>
      </c>
      <c r="B271" s="33" t="s">
        <v>209</v>
      </c>
      <c r="C271" s="34">
        <v>1</v>
      </c>
    </row>
    <row r="272" spans="1:3" ht="12.75" x14ac:dyDescent="0.2">
      <c r="A272" s="32" t="s">
        <v>284</v>
      </c>
      <c r="B272" s="33" t="s">
        <v>210</v>
      </c>
      <c r="C272" s="34">
        <v>70</v>
      </c>
    </row>
    <row r="273" spans="1:3" ht="12.75" x14ac:dyDescent="0.2">
      <c r="A273" s="32" t="s">
        <v>284</v>
      </c>
      <c r="B273" s="33" t="s">
        <v>206</v>
      </c>
      <c r="C273" s="34">
        <v>105</v>
      </c>
    </row>
    <row r="274" spans="1:3" ht="12.75" x14ac:dyDescent="0.2">
      <c r="A274" s="32" t="s">
        <v>284</v>
      </c>
      <c r="B274" s="33" t="s">
        <v>174</v>
      </c>
      <c r="C274" s="34">
        <v>258</v>
      </c>
    </row>
    <row r="275" spans="1:3" ht="12.75" x14ac:dyDescent="0.2">
      <c r="A275" s="32" t="s">
        <v>284</v>
      </c>
      <c r="B275" s="33" t="s">
        <v>78</v>
      </c>
      <c r="C275" s="34">
        <v>28</v>
      </c>
    </row>
    <row r="276" spans="1:3" ht="12.75" x14ac:dyDescent="0.2">
      <c r="A276" s="32" t="s">
        <v>284</v>
      </c>
      <c r="B276" s="33" t="s">
        <v>214</v>
      </c>
      <c r="C276" s="34">
        <v>3</v>
      </c>
    </row>
    <row r="277" spans="1:3" ht="12.75" x14ac:dyDescent="0.2">
      <c r="A277" s="32" t="s">
        <v>284</v>
      </c>
      <c r="B277" s="33" t="s">
        <v>177</v>
      </c>
      <c r="C277" s="34">
        <v>447</v>
      </c>
    </row>
    <row r="278" spans="1:3" ht="12.75" x14ac:dyDescent="0.2">
      <c r="A278" s="32" t="s">
        <v>284</v>
      </c>
      <c r="B278" s="33" t="s">
        <v>178</v>
      </c>
      <c r="C278" s="34">
        <v>18</v>
      </c>
    </row>
    <row r="279" spans="1:3" ht="12.75" x14ac:dyDescent="0.2">
      <c r="A279" s="32" t="s">
        <v>284</v>
      </c>
      <c r="B279" s="33" t="s">
        <v>181</v>
      </c>
      <c r="C279" s="34">
        <v>1160</v>
      </c>
    </row>
    <row r="280" spans="1:3" ht="12.75" x14ac:dyDescent="0.2">
      <c r="A280" s="32" t="s">
        <v>285</v>
      </c>
      <c r="B280" s="33" t="s">
        <v>160</v>
      </c>
      <c r="C280" s="34">
        <v>405</v>
      </c>
    </row>
    <row r="281" spans="1:3" ht="12.75" x14ac:dyDescent="0.2">
      <c r="A281" s="32" t="s">
        <v>285</v>
      </c>
      <c r="B281" s="33" t="s">
        <v>161</v>
      </c>
      <c r="C281" s="34">
        <v>17847</v>
      </c>
    </row>
    <row r="282" spans="1:3" ht="12.75" x14ac:dyDescent="0.2">
      <c r="A282" s="32" t="s">
        <v>285</v>
      </c>
      <c r="B282" s="33" t="s">
        <v>205</v>
      </c>
      <c r="C282" s="34">
        <v>3212</v>
      </c>
    </row>
    <row r="283" spans="1:3" ht="12.75" x14ac:dyDescent="0.2">
      <c r="A283" s="32" t="s">
        <v>285</v>
      </c>
      <c r="B283" s="33" t="s">
        <v>170</v>
      </c>
      <c r="C283" s="34">
        <v>68</v>
      </c>
    </row>
    <row r="284" spans="1:3" ht="12.75" x14ac:dyDescent="0.2">
      <c r="A284" s="32" t="s">
        <v>285</v>
      </c>
      <c r="B284" s="33" t="s">
        <v>171</v>
      </c>
      <c r="C284" s="34">
        <v>22</v>
      </c>
    </row>
    <row r="285" spans="1:3" ht="12.75" x14ac:dyDescent="0.2">
      <c r="A285" s="32" t="s">
        <v>285</v>
      </c>
      <c r="B285" s="33" t="s">
        <v>212</v>
      </c>
      <c r="C285" s="34">
        <v>236</v>
      </c>
    </row>
    <row r="286" spans="1:3" ht="12.75" x14ac:dyDescent="0.2">
      <c r="A286" s="32" t="s">
        <v>285</v>
      </c>
      <c r="B286" s="33" t="s">
        <v>210</v>
      </c>
      <c r="C286" s="34">
        <v>2</v>
      </c>
    </row>
    <row r="287" spans="1:3" ht="12.75" x14ac:dyDescent="0.2">
      <c r="A287" s="32" t="s">
        <v>285</v>
      </c>
      <c r="B287" s="33" t="s">
        <v>206</v>
      </c>
      <c r="C287" s="34">
        <v>69</v>
      </c>
    </row>
    <row r="288" spans="1:3" ht="12.75" x14ac:dyDescent="0.2">
      <c r="A288" s="32" t="s">
        <v>285</v>
      </c>
      <c r="B288" s="33" t="s">
        <v>174</v>
      </c>
      <c r="C288" s="34">
        <v>315</v>
      </c>
    </row>
    <row r="289" spans="1:3" ht="12.75" x14ac:dyDescent="0.2">
      <c r="A289" s="32" t="s">
        <v>285</v>
      </c>
      <c r="B289" s="33" t="s">
        <v>78</v>
      </c>
      <c r="C289" s="34">
        <v>6</v>
      </c>
    </row>
    <row r="290" spans="1:3" ht="12.75" x14ac:dyDescent="0.2">
      <c r="A290" s="32" t="s">
        <v>285</v>
      </c>
      <c r="B290" s="33" t="s">
        <v>214</v>
      </c>
      <c r="C290" s="34">
        <v>18</v>
      </c>
    </row>
    <row r="291" spans="1:3" ht="12.75" x14ac:dyDescent="0.2">
      <c r="A291" s="32" t="s">
        <v>285</v>
      </c>
      <c r="B291" s="33" t="s">
        <v>177</v>
      </c>
      <c r="C291" s="34">
        <v>208</v>
      </c>
    </row>
    <row r="292" spans="1:3" ht="12.75" x14ac:dyDescent="0.2">
      <c r="A292" s="32" t="s">
        <v>285</v>
      </c>
      <c r="B292" s="33" t="s">
        <v>178</v>
      </c>
      <c r="C292" s="34">
        <v>18</v>
      </c>
    </row>
    <row r="293" spans="1:3" ht="12.75" x14ac:dyDescent="0.2">
      <c r="A293" s="32" t="s">
        <v>285</v>
      </c>
      <c r="B293" s="33" t="s">
        <v>181</v>
      </c>
      <c r="C293" s="34">
        <v>3530</v>
      </c>
    </row>
    <row r="294" spans="1:3" ht="12.75" x14ac:dyDescent="0.2">
      <c r="A294" s="32" t="s">
        <v>286</v>
      </c>
      <c r="B294" s="33" t="s">
        <v>160</v>
      </c>
      <c r="C294" s="34">
        <v>131</v>
      </c>
    </row>
    <row r="295" spans="1:3" ht="12.75" x14ac:dyDescent="0.2">
      <c r="A295" s="32" t="s">
        <v>286</v>
      </c>
      <c r="B295" s="33" t="s">
        <v>161</v>
      </c>
      <c r="C295" s="34">
        <v>3033</v>
      </c>
    </row>
    <row r="296" spans="1:3" ht="12.75" x14ac:dyDescent="0.2">
      <c r="A296" s="32" t="s">
        <v>286</v>
      </c>
      <c r="B296" s="33" t="s">
        <v>205</v>
      </c>
      <c r="C296" s="34">
        <v>909</v>
      </c>
    </row>
    <row r="297" spans="1:3" ht="12.75" x14ac:dyDescent="0.2">
      <c r="A297" s="32" t="s">
        <v>286</v>
      </c>
      <c r="B297" s="33" t="s">
        <v>170</v>
      </c>
      <c r="C297" s="34">
        <v>2</v>
      </c>
    </row>
    <row r="298" spans="1:3" ht="12.75" x14ac:dyDescent="0.2">
      <c r="A298" s="32" t="s">
        <v>286</v>
      </c>
      <c r="B298" s="33" t="s">
        <v>212</v>
      </c>
      <c r="C298" s="34">
        <v>6</v>
      </c>
    </row>
    <row r="299" spans="1:3" ht="12.75" x14ac:dyDescent="0.2">
      <c r="A299" s="32" t="s">
        <v>286</v>
      </c>
      <c r="B299" s="33" t="s">
        <v>213</v>
      </c>
      <c r="C299" s="34">
        <v>24</v>
      </c>
    </row>
    <row r="300" spans="1:3" ht="12.75" x14ac:dyDescent="0.2">
      <c r="A300" s="32" t="s">
        <v>286</v>
      </c>
      <c r="B300" s="33" t="s">
        <v>206</v>
      </c>
      <c r="C300" s="34">
        <v>26</v>
      </c>
    </row>
    <row r="301" spans="1:3" ht="12.75" x14ac:dyDescent="0.2">
      <c r="A301" s="32" t="s">
        <v>286</v>
      </c>
      <c r="B301" s="33" t="s">
        <v>174</v>
      </c>
      <c r="C301" s="34">
        <v>110</v>
      </c>
    </row>
    <row r="302" spans="1:3" ht="12.75" x14ac:dyDescent="0.2">
      <c r="A302" s="32" t="s">
        <v>286</v>
      </c>
      <c r="B302" s="33" t="s">
        <v>177</v>
      </c>
      <c r="C302" s="34">
        <v>55</v>
      </c>
    </row>
    <row r="303" spans="1:3" ht="12.75" x14ac:dyDescent="0.2">
      <c r="A303" s="32" t="s">
        <v>286</v>
      </c>
      <c r="B303" s="33" t="s">
        <v>178</v>
      </c>
      <c r="C303" s="34">
        <v>2</v>
      </c>
    </row>
    <row r="304" spans="1:3" ht="12.75" x14ac:dyDescent="0.2">
      <c r="A304" s="32" t="s">
        <v>286</v>
      </c>
      <c r="B304" s="33" t="s">
        <v>181</v>
      </c>
      <c r="C304" s="34">
        <v>365</v>
      </c>
    </row>
    <row r="305" spans="1:3" ht="12.75" x14ac:dyDescent="0.2">
      <c r="A305" s="32" t="s">
        <v>286</v>
      </c>
      <c r="B305" s="33" t="s">
        <v>184</v>
      </c>
      <c r="C305" s="34">
        <v>5</v>
      </c>
    </row>
    <row r="306" spans="1:3" ht="12.75" x14ac:dyDescent="0.2">
      <c r="A306" s="32" t="s">
        <v>287</v>
      </c>
      <c r="B306" s="33" t="s">
        <v>160</v>
      </c>
      <c r="C306" s="34">
        <v>211</v>
      </c>
    </row>
    <row r="307" spans="1:3" ht="12.75" x14ac:dyDescent="0.2">
      <c r="A307" s="32" t="s">
        <v>287</v>
      </c>
      <c r="B307" s="33" t="s">
        <v>161</v>
      </c>
      <c r="C307" s="34">
        <v>3816</v>
      </c>
    </row>
    <row r="308" spans="1:3" ht="12.75" x14ac:dyDescent="0.2">
      <c r="A308" s="32" t="s">
        <v>287</v>
      </c>
      <c r="B308" s="33" t="s">
        <v>205</v>
      </c>
      <c r="C308" s="34">
        <v>2277</v>
      </c>
    </row>
    <row r="309" spans="1:3" ht="12.75" x14ac:dyDescent="0.2">
      <c r="A309" s="32" t="s">
        <v>287</v>
      </c>
      <c r="B309" s="33" t="s">
        <v>170</v>
      </c>
      <c r="C309" s="34">
        <v>3</v>
      </c>
    </row>
    <row r="310" spans="1:3" ht="12.75" x14ac:dyDescent="0.2">
      <c r="A310" s="32" t="s">
        <v>287</v>
      </c>
      <c r="B310" s="33" t="s">
        <v>212</v>
      </c>
      <c r="C310" s="34">
        <v>90</v>
      </c>
    </row>
    <row r="311" spans="1:3" ht="12.75" x14ac:dyDescent="0.2">
      <c r="A311" s="32" t="s">
        <v>287</v>
      </c>
      <c r="B311" s="33" t="s">
        <v>213</v>
      </c>
      <c r="C311" s="34">
        <v>94</v>
      </c>
    </row>
    <row r="312" spans="1:3" ht="12.75" x14ac:dyDescent="0.2">
      <c r="A312" s="32" t="s">
        <v>287</v>
      </c>
      <c r="B312" s="33" t="s">
        <v>206</v>
      </c>
      <c r="C312" s="34">
        <v>39</v>
      </c>
    </row>
    <row r="313" spans="1:3" ht="12.75" x14ac:dyDescent="0.2">
      <c r="A313" s="32" t="s">
        <v>287</v>
      </c>
      <c r="B313" s="33" t="s">
        <v>174</v>
      </c>
      <c r="C313" s="34">
        <v>237</v>
      </c>
    </row>
    <row r="314" spans="1:3" ht="12.75" x14ac:dyDescent="0.2">
      <c r="A314" s="32" t="s">
        <v>287</v>
      </c>
      <c r="B314" s="33" t="s">
        <v>78</v>
      </c>
      <c r="C314" s="34">
        <v>2</v>
      </c>
    </row>
    <row r="315" spans="1:3" ht="12.75" x14ac:dyDescent="0.2">
      <c r="A315" s="32" t="s">
        <v>287</v>
      </c>
      <c r="B315" s="33" t="s">
        <v>214</v>
      </c>
      <c r="C315" s="34">
        <v>4</v>
      </c>
    </row>
    <row r="316" spans="1:3" ht="12.75" x14ac:dyDescent="0.2">
      <c r="A316" s="32" t="s">
        <v>287</v>
      </c>
      <c r="B316" s="33" t="s">
        <v>177</v>
      </c>
      <c r="C316" s="34">
        <v>165</v>
      </c>
    </row>
    <row r="317" spans="1:3" ht="12.75" x14ac:dyDescent="0.2">
      <c r="A317" s="32" t="s">
        <v>287</v>
      </c>
      <c r="B317" s="33" t="s">
        <v>178</v>
      </c>
      <c r="C317" s="34">
        <v>7</v>
      </c>
    </row>
    <row r="318" spans="1:3" ht="12.75" x14ac:dyDescent="0.2">
      <c r="A318" s="32" t="s">
        <v>287</v>
      </c>
      <c r="B318" s="33" t="s">
        <v>181</v>
      </c>
      <c r="C318" s="34">
        <v>240</v>
      </c>
    </row>
    <row r="319" spans="1:3" ht="12.75" x14ac:dyDescent="0.2">
      <c r="A319" s="32" t="s">
        <v>288</v>
      </c>
      <c r="B319" s="33" t="s">
        <v>160</v>
      </c>
      <c r="C319" s="34">
        <v>190</v>
      </c>
    </row>
    <row r="320" spans="1:3" ht="12.75" x14ac:dyDescent="0.2">
      <c r="A320" s="32" t="s">
        <v>288</v>
      </c>
      <c r="B320" s="33" t="s">
        <v>161</v>
      </c>
      <c r="C320" s="34">
        <v>7215</v>
      </c>
    </row>
    <row r="321" spans="1:3" ht="12.75" x14ac:dyDescent="0.2">
      <c r="A321" s="32" t="s">
        <v>288</v>
      </c>
      <c r="B321" s="33" t="s">
        <v>205</v>
      </c>
      <c r="C321" s="34">
        <v>2219</v>
      </c>
    </row>
    <row r="322" spans="1:3" ht="12.75" x14ac:dyDescent="0.2">
      <c r="A322" s="32" t="s">
        <v>288</v>
      </c>
      <c r="B322" s="33" t="s">
        <v>170</v>
      </c>
      <c r="C322" s="34">
        <v>4</v>
      </c>
    </row>
    <row r="323" spans="1:3" ht="12.75" x14ac:dyDescent="0.2">
      <c r="A323" s="32" t="s">
        <v>288</v>
      </c>
      <c r="B323" s="33" t="s">
        <v>171</v>
      </c>
      <c r="C323" s="34">
        <v>8</v>
      </c>
    </row>
    <row r="324" spans="1:3" ht="12.75" x14ac:dyDescent="0.2">
      <c r="A324" s="32" t="s">
        <v>288</v>
      </c>
      <c r="B324" s="33" t="s">
        <v>212</v>
      </c>
      <c r="C324" s="34">
        <v>23</v>
      </c>
    </row>
    <row r="325" spans="1:3" ht="12.75" x14ac:dyDescent="0.2">
      <c r="A325" s="32" t="s">
        <v>288</v>
      </c>
      <c r="B325" s="33" t="s">
        <v>209</v>
      </c>
      <c r="C325" s="34">
        <v>1</v>
      </c>
    </row>
    <row r="326" spans="1:3" ht="12.75" x14ac:dyDescent="0.2">
      <c r="A326" s="32" t="s">
        <v>288</v>
      </c>
      <c r="B326" s="33" t="s">
        <v>206</v>
      </c>
      <c r="C326" s="34">
        <v>94</v>
      </c>
    </row>
    <row r="327" spans="1:3" ht="12.75" x14ac:dyDescent="0.2">
      <c r="A327" s="32" t="s">
        <v>288</v>
      </c>
      <c r="B327" s="33" t="s">
        <v>174</v>
      </c>
      <c r="C327" s="34">
        <v>140</v>
      </c>
    </row>
    <row r="328" spans="1:3" ht="12.75" x14ac:dyDescent="0.2">
      <c r="A328" s="32" t="s">
        <v>288</v>
      </c>
      <c r="B328" s="33" t="s">
        <v>214</v>
      </c>
      <c r="C328" s="34">
        <v>1</v>
      </c>
    </row>
    <row r="329" spans="1:3" ht="12.75" x14ac:dyDescent="0.2">
      <c r="A329" s="32" t="s">
        <v>288</v>
      </c>
      <c r="B329" s="33" t="s">
        <v>177</v>
      </c>
      <c r="C329" s="34">
        <v>218</v>
      </c>
    </row>
    <row r="330" spans="1:3" ht="12.75" x14ac:dyDescent="0.2">
      <c r="A330" s="32" t="s">
        <v>288</v>
      </c>
      <c r="B330" s="33" t="s">
        <v>181</v>
      </c>
      <c r="C330" s="34">
        <v>1115</v>
      </c>
    </row>
    <row r="331" spans="1:3" ht="12.75" x14ac:dyDescent="0.2">
      <c r="A331" s="32" t="s">
        <v>288</v>
      </c>
      <c r="B331" s="33" t="s">
        <v>216</v>
      </c>
      <c r="C331" s="34">
        <v>3</v>
      </c>
    </row>
    <row r="332" spans="1:3" ht="12.75" x14ac:dyDescent="0.2">
      <c r="A332" s="32" t="s">
        <v>289</v>
      </c>
      <c r="B332" s="33" t="s">
        <v>160</v>
      </c>
      <c r="C332" s="34">
        <v>684</v>
      </c>
    </row>
    <row r="333" spans="1:3" ht="12.75" x14ac:dyDescent="0.2">
      <c r="A333" s="32" t="s">
        <v>289</v>
      </c>
      <c r="B333" s="33" t="s">
        <v>161</v>
      </c>
      <c r="C333" s="34">
        <v>11632</v>
      </c>
    </row>
    <row r="334" spans="1:3" ht="12.75" x14ac:dyDescent="0.2">
      <c r="A334" s="32" t="s">
        <v>289</v>
      </c>
      <c r="B334" s="33" t="s">
        <v>205</v>
      </c>
      <c r="C334" s="34">
        <v>3797</v>
      </c>
    </row>
    <row r="335" spans="1:3" ht="12.75" x14ac:dyDescent="0.2">
      <c r="A335" s="32" t="s">
        <v>289</v>
      </c>
      <c r="B335" s="33" t="s">
        <v>170</v>
      </c>
      <c r="C335" s="34">
        <v>6</v>
      </c>
    </row>
    <row r="336" spans="1:3" ht="12.75" x14ac:dyDescent="0.2">
      <c r="A336" s="32" t="s">
        <v>289</v>
      </c>
      <c r="B336" s="33" t="s">
        <v>212</v>
      </c>
      <c r="C336" s="34">
        <v>588</v>
      </c>
    </row>
    <row r="337" spans="1:3" ht="12.75" x14ac:dyDescent="0.2">
      <c r="A337" s="32" t="s">
        <v>289</v>
      </c>
      <c r="B337" s="33" t="s">
        <v>213</v>
      </c>
      <c r="C337" s="34">
        <v>325</v>
      </c>
    </row>
    <row r="338" spans="1:3" ht="12.75" x14ac:dyDescent="0.2">
      <c r="A338" s="32" t="s">
        <v>289</v>
      </c>
      <c r="B338" s="33" t="s">
        <v>206</v>
      </c>
      <c r="C338" s="34">
        <v>328</v>
      </c>
    </row>
    <row r="339" spans="1:3" ht="12.75" x14ac:dyDescent="0.2">
      <c r="A339" s="32" t="s">
        <v>289</v>
      </c>
      <c r="B339" s="33" t="s">
        <v>174</v>
      </c>
      <c r="C339" s="34">
        <v>97</v>
      </c>
    </row>
    <row r="340" spans="1:3" ht="12.75" x14ac:dyDescent="0.2">
      <c r="A340" s="32" t="s">
        <v>289</v>
      </c>
      <c r="B340" s="33" t="s">
        <v>78</v>
      </c>
      <c r="C340" s="34">
        <v>18</v>
      </c>
    </row>
    <row r="341" spans="1:3" ht="12.75" x14ac:dyDescent="0.2">
      <c r="A341" s="32" t="s">
        <v>289</v>
      </c>
      <c r="B341" s="33" t="s">
        <v>214</v>
      </c>
      <c r="C341" s="34">
        <v>4</v>
      </c>
    </row>
    <row r="342" spans="1:3" ht="12.75" x14ac:dyDescent="0.2">
      <c r="A342" s="32" t="s">
        <v>289</v>
      </c>
      <c r="B342" s="33" t="s">
        <v>177</v>
      </c>
      <c r="C342" s="34">
        <v>409</v>
      </c>
    </row>
    <row r="343" spans="1:3" ht="12.75" x14ac:dyDescent="0.2">
      <c r="A343" s="32" t="s">
        <v>289</v>
      </c>
      <c r="B343" s="33" t="s">
        <v>178</v>
      </c>
      <c r="C343" s="34">
        <v>26</v>
      </c>
    </row>
    <row r="344" spans="1:3" ht="12.75" x14ac:dyDescent="0.2">
      <c r="A344" s="32" t="s">
        <v>289</v>
      </c>
      <c r="B344" s="33" t="s">
        <v>181</v>
      </c>
      <c r="C344" s="34">
        <v>1140</v>
      </c>
    </row>
    <row r="345" spans="1:3" ht="12.75" x14ac:dyDescent="0.2">
      <c r="A345" s="32" t="s">
        <v>290</v>
      </c>
      <c r="B345" s="33" t="s">
        <v>160</v>
      </c>
      <c r="C345" s="34">
        <v>40</v>
      </c>
    </row>
    <row r="346" spans="1:3" ht="12.75" x14ac:dyDescent="0.2">
      <c r="A346" s="32" t="s">
        <v>290</v>
      </c>
      <c r="B346" s="33" t="s">
        <v>161</v>
      </c>
      <c r="C346" s="34">
        <v>2899</v>
      </c>
    </row>
    <row r="347" spans="1:3" ht="12.75" x14ac:dyDescent="0.2">
      <c r="A347" s="32" t="s">
        <v>290</v>
      </c>
      <c r="B347" s="33" t="s">
        <v>205</v>
      </c>
      <c r="C347" s="34">
        <v>627</v>
      </c>
    </row>
    <row r="348" spans="1:3" ht="12.75" x14ac:dyDescent="0.2">
      <c r="A348" s="32" t="s">
        <v>290</v>
      </c>
      <c r="B348" s="33" t="s">
        <v>170</v>
      </c>
      <c r="C348" s="34">
        <v>1</v>
      </c>
    </row>
    <row r="349" spans="1:3" ht="12.75" x14ac:dyDescent="0.2">
      <c r="A349" s="32" t="s">
        <v>290</v>
      </c>
      <c r="B349" s="33" t="s">
        <v>213</v>
      </c>
      <c r="C349" s="34">
        <v>104</v>
      </c>
    </row>
    <row r="350" spans="1:3" ht="12.75" x14ac:dyDescent="0.2">
      <c r="A350" s="32" t="s">
        <v>290</v>
      </c>
      <c r="B350" s="33" t="s">
        <v>206</v>
      </c>
      <c r="C350" s="34">
        <v>26</v>
      </c>
    </row>
    <row r="351" spans="1:3" ht="12.75" x14ac:dyDescent="0.2">
      <c r="A351" s="32" t="s">
        <v>290</v>
      </c>
      <c r="B351" s="33" t="s">
        <v>174</v>
      </c>
      <c r="C351" s="34">
        <v>62</v>
      </c>
    </row>
    <row r="352" spans="1:3" ht="12.75" x14ac:dyDescent="0.2">
      <c r="A352" s="32" t="s">
        <v>290</v>
      </c>
      <c r="B352" s="33" t="s">
        <v>214</v>
      </c>
      <c r="C352" s="34">
        <v>3</v>
      </c>
    </row>
    <row r="353" spans="1:3" ht="12.75" x14ac:dyDescent="0.2">
      <c r="A353" s="32" t="s">
        <v>290</v>
      </c>
      <c r="B353" s="33" t="s">
        <v>177</v>
      </c>
      <c r="C353" s="34">
        <v>105</v>
      </c>
    </row>
    <row r="354" spans="1:3" ht="12.75" x14ac:dyDescent="0.2">
      <c r="A354" s="32" t="s">
        <v>290</v>
      </c>
      <c r="B354" s="33" t="s">
        <v>181</v>
      </c>
      <c r="C354" s="34">
        <v>144</v>
      </c>
    </row>
    <row r="355" spans="1:3" ht="12.75" x14ac:dyDescent="0.2">
      <c r="A355" s="32" t="s">
        <v>290</v>
      </c>
      <c r="B355" s="33" t="s">
        <v>184</v>
      </c>
      <c r="C355" s="34">
        <v>1</v>
      </c>
    </row>
    <row r="356" spans="1:3" ht="12.75" x14ac:dyDescent="0.2">
      <c r="A356" s="32" t="s">
        <v>291</v>
      </c>
      <c r="B356" s="33" t="s">
        <v>160</v>
      </c>
      <c r="C356" s="34">
        <v>749</v>
      </c>
    </row>
    <row r="357" spans="1:3" ht="12.75" x14ac:dyDescent="0.2">
      <c r="A357" s="32" t="s">
        <v>291</v>
      </c>
      <c r="B357" s="33" t="s">
        <v>161</v>
      </c>
      <c r="C357" s="34">
        <v>16462</v>
      </c>
    </row>
    <row r="358" spans="1:3" ht="12.75" x14ac:dyDescent="0.2">
      <c r="A358" s="32" t="s">
        <v>291</v>
      </c>
      <c r="B358" s="33" t="s">
        <v>198</v>
      </c>
      <c r="C358" s="34">
        <v>1</v>
      </c>
    </row>
    <row r="359" spans="1:3" ht="12.75" x14ac:dyDescent="0.2">
      <c r="A359" s="32" t="s">
        <v>291</v>
      </c>
      <c r="B359" s="33" t="s">
        <v>164</v>
      </c>
      <c r="C359" s="34">
        <v>31</v>
      </c>
    </row>
    <row r="360" spans="1:3" ht="12.75" x14ac:dyDescent="0.2">
      <c r="A360" s="32" t="s">
        <v>291</v>
      </c>
      <c r="B360" s="33" t="s">
        <v>205</v>
      </c>
      <c r="C360" s="34">
        <v>4806</v>
      </c>
    </row>
    <row r="361" spans="1:3" ht="12.75" x14ac:dyDescent="0.2">
      <c r="A361" s="32" t="s">
        <v>291</v>
      </c>
      <c r="B361" s="33" t="s">
        <v>170</v>
      </c>
      <c r="C361" s="34">
        <v>18</v>
      </c>
    </row>
    <row r="362" spans="1:3" ht="12.75" x14ac:dyDescent="0.2">
      <c r="A362" s="32" t="s">
        <v>291</v>
      </c>
      <c r="B362" s="33" t="s">
        <v>171</v>
      </c>
      <c r="C362" s="34">
        <v>10</v>
      </c>
    </row>
    <row r="363" spans="1:3" ht="12.75" x14ac:dyDescent="0.2">
      <c r="A363" s="32" t="s">
        <v>291</v>
      </c>
      <c r="B363" s="33" t="s">
        <v>212</v>
      </c>
      <c r="C363" s="34">
        <v>676</v>
      </c>
    </row>
    <row r="364" spans="1:3" ht="12.75" x14ac:dyDescent="0.2">
      <c r="A364" s="32" t="s">
        <v>291</v>
      </c>
      <c r="B364" s="33" t="s">
        <v>213</v>
      </c>
      <c r="C364" s="34">
        <v>608</v>
      </c>
    </row>
    <row r="365" spans="1:3" ht="12.75" x14ac:dyDescent="0.2">
      <c r="A365" s="32" t="s">
        <v>291</v>
      </c>
      <c r="B365" s="33" t="s">
        <v>206</v>
      </c>
      <c r="C365" s="34">
        <v>261</v>
      </c>
    </row>
    <row r="366" spans="1:3" ht="12.75" x14ac:dyDescent="0.2">
      <c r="A366" s="32" t="s">
        <v>291</v>
      </c>
      <c r="B366" s="33" t="s">
        <v>174</v>
      </c>
      <c r="C366" s="34">
        <v>215</v>
      </c>
    </row>
    <row r="367" spans="1:3" ht="12.75" x14ac:dyDescent="0.2">
      <c r="A367" s="32" t="s">
        <v>291</v>
      </c>
      <c r="B367" s="33" t="s">
        <v>78</v>
      </c>
      <c r="C367" s="34">
        <v>6</v>
      </c>
    </row>
    <row r="368" spans="1:3" ht="12.75" x14ac:dyDescent="0.2">
      <c r="A368" s="32" t="s">
        <v>291</v>
      </c>
      <c r="B368" s="33" t="s">
        <v>214</v>
      </c>
      <c r="C368" s="34">
        <v>5</v>
      </c>
    </row>
    <row r="369" spans="1:3" ht="12.75" x14ac:dyDescent="0.2">
      <c r="A369" s="32" t="s">
        <v>291</v>
      </c>
      <c r="B369" s="33" t="s">
        <v>177</v>
      </c>
      <c r="C369" s="34">
        <v>301</v>
      </c>
    </row>
    <row r="370" spans="1:3" ht="12.75" x14ac:dyDescent="0.2">
      <c r="A370" s="32" t="s">
        <v>291</v>
      </c>
      <c r="B370" s="33" t="s">
        <v>178</v>
      </c>
      <c r="C370" s="34">
        <v>13</v>
      </c>
    </row>
    <row r="371" spans="1:3" ht="12.75" x14ac:dyDescent="0.2">
      <c r="A371" s="32" t="s">
        <v>291</v>
      </c>
      <c r="B371" s="33" t="s">
        <v>181</v>
      </c>
      <c r="C371" s="34">
        <v>2729</v>
      </c>
    </row>
    <row r="372" spans="1:3" ht="12.75" x14ac:dyDescent="0.2">
      <c r="A372" s="32" t="s">
        <v>292</v>
      </c>
      <c r="B372" s="33" t="s">
        <v>160</v>
      </c>
      <c r="C372" s="34">
        <v>1314</v>
      </c>
    </row>
    <row r="373" spans="1:3" ht="12.75" x14ac:dyDescent="0.2">
      <c r="A373" s="32" t="s">
        <v>292</v>
      </c>
      <c r="B373" s="33" t="s">
        <v>161</v>
      </c>
      <c r="C373" s="34">
        <v>21949</v>
      </c>
    </row>
    <row r="374" spans="1:3" ht="12.75" x14ac:dyDescent="0.2">
      <c r="A374" s="32" t="s">
        <v>292</v>
      </c>
      <c r="B374" s="33" t="s">
        <v>162</v>
      </c>
      <c r="C374" s="34">
        <v>2</v>
      </c>
    </row>
    <row r="375" spans="1:3" ht="12.75" x14ac:dyDescent="0.2">
      <c r="A375" s="32" t="s">
        <v>292</v>
      </c>
      <c r="B375" s="33" t="s">
        <v>163</v>
      </c>
      <c r="C375" s="34">
        <v>2</v>
      </c>
    </row>
    <row r="376" spans="1:3" ht="12.75" x14ac:dyDescent="0.2">
      <c r="A376" s="32" t="s">
        <v>292</v>
      </c>
      <c r="B376" s="33" t="s">
        <v>205</v>
      </c>
      <c r="C376" s="34">
        <v>5487</v>
      </c>
    </row>
    <row r="377" spans="1:3" ht="12.75" x14ac:dyDescent="0.2">
      <c r="A377" s="32" t="s">
        <v>292</v>
      </c>
      <c r="B377" s="33" t="s">
        <v>170</v>
      </c>
      <c r="C377" s="34">
        <v>25</v>
      </c>
    </row>
    <row r="378" spans="1:3" ht="12.75" x14ac:dyDescent="0.2">
      <c r="A378" s="32" t="s">
        <v>292</v>
      </c>
      <c r="B378" s="33" t="s">
        <v>171</v>
      </c>
      <c r="C378" s="34">
        <v>236</v>
      </c>
    </row>
    <row r="379" spans="1:3" ht="12.75" x14ac:dyDescent="0.2">
      <c r="A379" s="32" t="s">
        <v>292</v>
      </c>
      <c r="B379" s="33" t="s">
        <v>212</v>
      </c>
      <c r="C379" s="34">
        <v>533</v>
      </c>
    </row>
    <row r="380" spans="1:3" ht="12.75" x14ac:dyDescent="0.2">
      <c r="A380" s="32" t="s">
        <v>292</v>
      </c>
      <c r="B380" s="33" t="s">
        <v>213</v>
      </c>
      <c r="C380" s="34">
        <v>242</v>
      </c>
    </row>
    <row r="381" spans="1:3" ht="12.75" x14ac:dyDescent="0.2">
      <c r="A381" s="32" t="s">
        <v>292</v>
      </c>
      <c r="B381" s="33" t="s">
        <v>210</v>
      </c>
      <c r="C381" s="34">
        <v>3</v>
      </c>
    </row>
    <row r="382" spans="1:3" ht="12.75" x14ac:dyDescent="0.2">
      <c r="A382" s="32" t="s">
        <v>292</v>
      </c>
      <c r="B382" s="33" t="s">
        <v>206</v>
      </c>
      <c r="C382" s="34">
        <v>861</v>
      </c>
    </row>
    <row r="383" spans="1:3" ht="12.75" x14ac:dyDescent="0.2">
      <c r="A383" s="32" t="s">
        <v>292</v>
      </c>
      <c r="B383" s="33" t="s">
        <v>174</v>
      </c>
      <c r="C383" s="34">
        <v>408</v>
      </c>
    </row>
    <row r="384" spans="1:3" ht="12.75" x14ac:dyDescent="0.2">
      <c r="A384" s="32" t="s">
        <v>292</v>
      </c>
      <c r="B384" s="33" t="s">
        <v>78</v>
      </c>
      <c r="C384" s="34">
        <v>9</v>
      </c>
    </row>
    <row r="385" spans="1:3" ht="12.75" x14ac:dyDescent="0.2">
      <c r="A385" s="32" t="s">
        <v>292</v>
      </c>
      <c r="B385" s="33" t="s">
        <v>177</v>
      </c>
      <c r="C385" s="34">
        <v>595</v>
      </c>
    </row>
    <row r="386" spans="1:3" ht="12.75" x14ac:dyDescent="0.2">
      <c r="A386" s="32" t="s">
        <v>292</v>
      </c>
      <c r="B386" s="33" t="s">
        <v>178</v>
      </c>
      <c r="C386" s="34">
        <v>24</v>
      </c>
    </row>
    <row r="387" spans="1:3" ht="12.75" x14ac:dyDescent="0.2">
      <c r="A387" s="32" t="s">
        <v>292</v>
      </c>
      <c r="B387" s="33" t="s">
        <v>181</v>
      </c>
      <c r="C387" s="34">
        <v>4218</v>
      </c>
    </row>
    <row r="388" spans="1:3" ht="12.75" x14ac:dyDescent="0.2">
      <c r="A388" s="32" t="s">
        <v>292</v>
      </c>
      <c r="B388" s="33" t="s">
        <v>216</v>
      </c>
      <c r="C388" s="34">
        <v>1</v>
      </c>
    </row>
    <row r="389" spans="1:3" ht="12.75" x14ac:dyDescent="0.2">
      <c r="A389" s="32" t="s">
        <v>293</v>
      </c>
      <c r="B389" s="33" t="s">
        <v>160</v>
      </c>
      <c r="C389" s="34">
        <v>867</v>
      </c>
    </row>
    <row r="390" spans="1:3" ht="12.75" x14ac:dyDescent="0.2">
      <c r="A390" s="32" t="s">
        <v>293</v>
      </c>
      <c r="B390" s="33" t="s">
        <v>161</v>
      </c>
      <c r="C390" s="34">
        <v>26190</v>
      </c>
    </row>
    <row r="391" spans="1:3" ht="12.75" x14ac:dyDescent="0.2">
      <c r="A391" s="32" t="s">
        <v>293</v>
      </c>
      <c r="B391" s="33" t="s">
        <v>162</v>
      </c>
      <c r="C391" s="34">
        <v>1</v>
      </c>
    </row>
    <row r="392" spans="1:3" ht="12.75" x14ac:dyDescent="0.2">
      <c r="A392" s="32" t="s">
        <v>293</v>
      </c>
      <c r="B392" s="33" t="s">
        <v>205</v>
      </c>
      <c r="C392" s="34">
        <v>4772</v>
      </c>
    </row>
    <row r="393" spans="1:3" ht="12.75" x14ac:dyDescent="0.2">
      <c r="A393" s="32" t="s">
        <v>293</v>
      </c>
      <c r="B393" s="33" t="s">
        <v>170</v>
      </c>
      <c r="C393" s="34">
        <v>11</v>
      </c>
    </row>
    <row r="394" spans="1:3" ht="12.75" x14ac:dyDescent="0.2">
      <c r="A394" s="32" t="s">
        <v>293</v>
      </c>
      <c r="B394" s="33" t="s">
        <v>212</v>
      </c>
      <c r="C394" s="34">
        <v>271</v>
      </c>
    </row>
    <row r="395" spans="1:3" ht="12.75" x14ac:dyDescent="0.2">
      <c r="A395" s="32" t="s">
        <v>293</v>
      </c>
      <c r="B395" s="33" t="s">
        <v>213</v>
      </c>
      <c r="C395" s="34">
        <v>76</v>
      </c>
    </row>
    <row r="396" spans="1:3" ht="12.75" x14ac:dyDescent="0.2">
      <c r="A396" s="32" t="s">
        <v>293</v>
      </c>
      <c r="B396" s="33" t="s">
        <v>210</v>
      </c>
      <c r="C396" s="34">
        <v>2</v>
      </c>
    </row>
    <row r="397" spans="1:3" ht="12.75" x14ac:dyDescent="0.2">
      <c r="A397" s="32" t="s">
        <v>293</v>
      </c>
      <c r="B397" s="33" t="s">
        <v>206</v>
      </c>
      <c r="C397" s="34">
        <v>168</v>
      </c>
    </row>
    <row r="398" spans="1:3" ht="12.75" x14ac:dyDescent="0.2">
      <c r="A398" s="32" t="s">
        <v>293</v>
      </c>
      <c r="B398" s="33" t="s">
        <v>174</v>
      </c>
      <c r="C398" s="34">
        <v>354</v>
      </c>
    </row>
    <row r="399" spans="1:3" ht="12.75" x14ac:dyDescent="0.2">
      <c r="A399" s="32" t="s">
        <v>293</v>
      </c>
      <c r="B399" s="33" t="s">
        <v>78</v>
      </c>
      <c r="C399" s="34">
        <v>8</v>
      </c>
    </row>
    <row r="400" spans="1:3" ht="12.75" x14ac:dyDescent="0.2">
      <c r="A400" s="32" t="s">
        <v>293</v>
      </c>
      <c r="B400" s="33" t="s">
        <v>214</v>
      </c>
      <c r="C400" s="34">
        <v>10</v>
      </c>
    </row>
    <row r="401" spans="1:3" ht="12.75" x14ac:dyDescent="0.2">
      <c r="A401" s="32" t="s">
        <v>293</v>
      </c>
      <c r="B401" s="33" t="s">
        <v>177</v>
      </c>
      <c r="C401" s="34">
        <v>589</v>
      </c>
    </row>
    <row r="402" spans="1:3" ht="12.75" x14ac:dyDescent="0.2">
      <c r="A402" s="32" t="s">
        <v>293</v>
      </c>
      <c r="B402" s="33" t="s">
        <v>178</v>
      </c>
      <c r="C402" s="34">
        <v>25</v>
      </c>
    </row>
    <row r="403" spans="1:3" ht="12.75" x14ac:dyDescent="0.2">
      <c r="A403" s="32" t="s">
        <v>293</v>
      </c>
      <c r="B403" s="33" t="s">
        <v>180</v>
      </c>
      <c r="C403" s="34">
        <v>2</v>
      </c>
    </row>
    <row r="404" spans="1:3" ht="12.75" x14ac:dyDescent="0.2">
      <c r="A404" s="32" t="s">
        <v>293</v>
      </c>
      <c r="B404" s="33" t="s">
        <v>181</v>
      </c>
      <c r="C404" s="34">
        <v>7293</v>
      </c>
    </row>
    <row r="405" spans="1:3" ht="12.75" x14ac:dyDescent="0.2">
      <c r="A405" s="32" t="s">
        <v>294</v>
      </c>
      <c r="B405" s="33" t="s">
        <v>160</v>
      </c>
      <c r="C405" s="34">
        <v>714</v>
      </c>
    </row>
    <row r="406" spans="1:3" ht="12.75" x14ac:dyDescent="0.2">
      <c r="A406" s="32" t="s">
        <v>294</v>
      </c>
      <c r="B406" s="33" t="s">
        <v>161</v>
      </c>
      <c r="C406" s="34">
        <v>12983</v>
      </c>
    </row>
    <row r="407" spans="1:3" ht="12.75" x14ac:dyDescent="0.2">
      <c r="A407" s="32" t="s">
        <v>294</v>
      </c>
      <c r="B407" s="33" t="s">
        <v>205</v>
      </c>
      <c r="C407" s="34">
        <v>3202</v>
      </c>
    </row>
    <row r="408" spans="1:3" ht="12.75" x14ac:dyDescent="0.2">
      <c r="A408" s="32" t="s">
        <v>294</v>
      </c>
      <c r="B408" s="33" t="s">
        <v>170</v>
      </c>
      <c r="C408" s="34">
        <v>10</v>
      </c>
    </row>
    <row r="409" spans="1:3" ht="12.75" x14ac:dyDescent="0.2">
      <c r="A409" s="32" t="s">
        <v>294</v>
      </c>
      <c r="B409" s="33" t="s">
        <v>212</v>
      </c>
      <c r="C409" s="34">
        <v>118</v>
      </c>
    </row>
    <row r="410" spans="1:3" ht="12.75" x14ac:dyDescent="0.2">
      <c r="A410" s="32" t="s">
        <v>294</v>
      </c>
      <c r="B410" s="33" t="s">
        <v>213</v>
      </c>
      <c r="C410" s="34">
        <v>226</v>
      </c>
    </row>
    <row r="411" spans="1:3" ht="12.75" x14ac:dyDescent="0.2">
      <c r="A411" s="32" t="s">
        <v>294</v>
      </c>
      <c r="B411" s="33" t="s">
        <v>206</v>
      </c>
      <c r="C411" s="34">
        <v>208</v>
      </c>
    </row>
    <row r="412" spans="1:3" ht="12.75" x14ac:dyDescent="0.2">
      <c r="A412" s="32" t="s">
        <v>294</v>
      </c>
      <c r="B412" s="33" t="s">
        <v>174</v>
      </c>
      <c r="C412" s="34">
        <v>236</v>
      </c>
    </row>
    <row r="413" spans="1:3" ht="12.75" x14ac:dyDescent="0.2">
      <c r="A413" s="32" t="s">
        <v>294</v>
      </c>
      <c r="B413" s="33" t="s">
        <v>78</v>
      </c>
      <c r="C413" s="34">
        <v>5</v>
      </c>
    </row>
    <row r="414" spans="1:3" ht="12.75" x14ac:dyDescent="0.2">
      <c r="A414" s="32" t="s">
        <v>294</v>
      </c>
      <c r="B414" s="33" t="s">
        <v>214</v>
      </c>
      <c r="C414" s="34">
        <v>5</v>
      </c>
    </row>
    <row r="415" spans="1:3" ht="12.75" x14ac:dyDescent="0.2">
      <c r="A415" s="32" t="s">
        <v>294</v>
      </c>
      <c r="B415" s="33" t="s">
        <v>177</v>
      </c>
      <c r="C415" s="34">
        <v>485</v>
      </c>
    </row>
    <row r="416" spans="1:3" ht="12.75" x14ac:dyDescent="0.2">
      <c r="A416" s="32" t="s">
        <v>294</v>
      </c>
      <c r="B416" s="33" t="s">
        <v>178</v>
      </c>
      <c r="C416" s="34">
        <v>22</v>
      </c>
    </row>
    <row r="417" spans="1:3" ht="12.75" x14ac:dyDescent="0.2">
      <c r="A417" s="32" t="s">
        <v>294</v>
      </c>
      <c r="B417" s="33" t="s">
        <v>181</v>
      </c>
      <c r="C417" s="34">
        <v>2032</v>
      </c>
    </row>
    <row r="418" spans="1:3" ht="12.75" x14ac:dyDescent="0.2">
      <c r="A418" s="32" t="s">
        <v>295</v>
      </c>
      <c r="B418" s="33" t="s">
        <v>160</v>
      </c>
      <c r="C418" s="34">
        <v>60</v>
      </c>
    </row>
    <row r="419" spans="1:3" ht="12.75" x14ac:dyDescent="0.2">
      <c r="A419" s="32" t="s">
        <v>295</v>
      </c>
      <c r="B419" s="33" t="s">
        <v>161</v>
      </c>
      <c r="C419" s="34">
        <v>4141</v>
      </c>
    </row>
    <row r="420" spans="1:3" ht="12.75" x14ac:dyDescent="0.2">
      <c r="A420" s="32" t="s">
        <v>295</v>
      </c>
      <c r="B420" s="33" t="s">
        <v>205</v>
      </c>
      <c r="C420" s="34">
        <v>1231</v>
      </c>
    </row>
    <row r="421" spans="1:3" ht="12.75" x14ac:dyDescent="0.2">
      <c r="A421" s="32" t="s">
        <v>295</v>
      </c>
      <c r="B421" s="33" t="s">
        <v>170</v>
      </c>
      <c r="C421" s="34">
        <v>2</v>
      </c>
    </row>
    <row r="422" spans="1:3" ht="12.75" x14ac:dyDescent="0.2">
      <c r="A422" s="32" t="s">
        <v>295</v>
      </c>
      <c r="B422" s="33" t="s">
        <v>212</v>
      </c>
      <c r="C422" s="34">
        <v>1</v>
      </c>
    </row>
    <row r="423" spans="1:3" ht="12.75" x14ac:dyDescent="0.2">
      <c r="A423" s="32" t="s">
        <v>295</v>
      </c>
      <c r="B423" s="33" t="s">
        <v>206</v>
      </c>
      <c r="C423" s="34">
        <v>6</v>
      </c>
    </row>
    <row r="424" spans="1:3" ht="12.75" x14ac:dyDescent="0.2">
      <c r="A424" s="32" t="s">
        <v>295</v>
      </c>
      <c r="B424" s="33" t="s">
        <v>174</v>
      </c>
      <c r="C424" s="34">
        <v>12</v>
      </c>
    </row>
    <row r="425" spans="1:3" ht="12.75" x14ac:dyDescent="0.2">
      <c r="A425" s="32" t="s">
        <v>295</v>
      </c>
      <c r="B425" s="33" t="s">
        <v>214</v>
      </c>
      <c r="C425" s="34">
        <v>1</v>
      </c>
    </row>
    <row r="426" spans="1:3" ht="12.75" x14ac:dyDescent="0.2">
      <c r="A426" s="32" t="s">
        <v>295</v>
      </c>
      <c r="B426" s="33" t="s">
        <v>177</v>
      </c>
      <c r="C426" s="34">
        <v>54</v>
      </c>
    </row>
    <row r="427" spans="1:3" ht="12.75" x14ac:dyDescent="0.2">
      <c r="A427" s="32" t="s">
        <v>295</v>
      </c>
      <c r="B427" s="33" t="s">
        <v>181</v>
      </c>
      <c r="C427" s="34">
        <v>367</v>
      </c>
    </row>
    <row r="428" spans="1:3" ht="12.75" x14ac:dyDescent="0.2">
      <c r="A428" s="32" t="s">
        <v>296</v>
      </c>
      <c r="B428" s="33" t="s">
        <v>160</v>
      </c>
      <c r="C428" s="34">
        <v>633</v>
      </c>
    </row>
    <row r="429" spans="1:3" ht="12.75" x14ac:dyDescent="0.2">
      <c r="A429" s="32" t="s">
        <v>296</v>
      </c>
      <c r="B429" s="33" t="s">
        <v>161</v>
      </c>
      <c r="C429" s="34">
        <v>18480</v>
      </c>
    </row>
    <row r="430" spans="1:3" ht="12.75" x14ac:dyDescent="0.2">
      <c r="A430" s="32" t="s">
        <v>296</v>
      </c>
      <c r="B430" s="33" t="s">
        <v>205</v>
      </c>
      <c r="C430" s="34">
        <v>2822</v>
      </c>
    </row>
    <row r="431" spans="1:3" ht="12.75" x14ac:dyDescent="0.2">
      <c r="A431" s="32" t="s">
        <v>296</v>
      </c>
      <c r="B431" s="33" t="s">
        <v>170</v>
      </c>
      <c r="C431" s="34">
        <v>18</v>
      </c>
    </row>
    <row r="432" spans="1:3" ht="12.75" x14ac:dyDescent="0.2">
      <c r="A432" s="32" t="s">
        <v>296</v>
      </c>
      <c r="B432" s="33" t="s">
        <v>212</v>
      </c>
      <c r="C432" s="34">
        <v>263</v>
      </c>
    </row>
    <row r="433" spans="1:3" ht="12.75" x14ac:dyDescent="0.2">
      <c r="A433" s="32" t="s">
        <v>296</v>
      </c>
      <c r="B433" s="33" t="s">
        <v>206</v>
      </c>
      <c r="C433" s="34">
        <v>170</v>
      </c>
    </row>
    <row r="434" spans="1:3" ht="12.75" x14ac:dyDescent="0.2">
      <c r="A434" s="32" t="s">
        <v>296</v>
      </c>
      <c r="B434" s="33" t="s">
        <v>174</v>
      </c>
      <c r="C434" s="34">
        <v>112</v>
      </c>
    </row>
    <row r="435" spans="1:3" ht="12.75" x14ac:dyDescent="0.2">
      <c r="A435" s="32" t="s">
        <v>296</v>
      </c>
      <c r="B435" s="33" t="s">
        <v>214</v>
      </c>
      <c r="C435" s="34">
        <v>6</v>
      </c>
    </row>
    <row r="436" spans="1:3" ht="12.75" x14ac:dyDescent="0.2">
      <c r="A436" s="32" t="s">
        <v>296</v>
      </c>
      <c r="B436" s="33" t="s">
        <v>177</v>
      </c>
      <c r="C436" s="34">
        <v>223</v>
      </c>
    </row>
    <row r="437" spans="1:3" ht="12.75" x14ac:dyDescent="0.2">
      <c r="A437" s="32" t="s">
        <v>296</v>
      </c>
      <c r="B437" s="33" t="s">
        <v>178</v>
      </c>
      <c r="C437" s="34">
        <v>18</v>
      </c>
    </row>
    <row r="438" spans="1:3" ht="12.75" x14ac:dyDescent="0.2">
      <c r="A438" s="32" t="s">
        <v>296</v>
      </c>
      <c r="B438" s="33" t="s">
        <v>181</v>
      </c>
      <c r="C438" s="34">
        <v>4450</v>
      </c>
    </row>
    <row r="439" spans="1:3" ht="12.75" x14ac:dyDescent="0.2">
      <c r="A439" s="32" t="s">
        <v>297</v>
      </c>
      <c r="B439" s="33" t="s">
        <v>160</v>
      </c>
      <c r="C439" s="34">
        <v>782</v>
      </c>
    </row>
    <row r="440" spans="1:3" ht="12.75" x14ac:dyDescent="0.2">
      <c r="A440" s="32" t="s">
        <v>297</v>
      </c>
      <c r="B440" s="33" t="s">
        <v>161</v>
      </c>
      <c r="C440" s="34">
        <v>18214</v>
      </c>
    </row>
    <row r="441" spans="1:3" ht="12.75" x14ac:dyDescent="0.2">
      <c r="A441" s="32" t="s">
        <v>297</v>
      </c>
      <c r="B441" s="33" t="s">
        <v>162</v>
      </c>
      <c r="C441" s="34">
        <v>2</v>
      </c>
    </row>
    <row r="442" spans="1:3" ht="12.75" x14ac:dyDescent="0.2">
      <c r="A442" s="32" t="s">
        <v>297</v>
      </c>
      <c r="B442" s="33" t="s">
        <v>205</v>
      </c>
      <c r="C442" s="34">
        <v>4602</v>
      </c>
    </row>
    <row r="443" spans="1:3" ht="12.75" x14ac:dyDescent="0.2">
      <c r="A443" s="32" t="s">
        <v>297</v>
      </c>
      <c r="B443" s="33" t="s">
        <v>170</v>
      </c>
      <c r="C443" s="34">
        <v>6</v>
      </c>
    </row>
    <row r="444" spans="1:3" ht="12.75" x14ac:dyDescent="0.2">
      <c r="A444" s="32" t="s">
        <v>297</v>
      </c>
      <c r="B444" s="33" t="s">
        <v>171</v>
      </c>
      <c r="C444" s="34">
        <v>49</v>
      </c>
    </row>
    <row r="445" spans="1:3" ht="12.75" x14ac:dyDescent="0.2">
      <c r="A445" s="32" t="s">
        <v>297</v>
      </c>
      <c r="B445" s="33" t="s">
        <v>212</v>
      </c>
      <c r="C445" s="34">
        <v>129</v>
      </c>
    </row>
    <row r="446" spans="1:3" ht="12.75" x14ac:dyDescent="0.2">
      <c r="A446" s="32" t="s">
        <v>297</v>
      </c>
      <c r="B446" s="33" t="s">
        <v>213</v>
      </c>
      <c r="C446" s="34">
        <v>294</v>
      </c>
    </row>
    <row r="447" spans="1:3" ht="12.75" x14ac:dyDescent="0.2">
      <c r="A447" s="32" t="s">
        <v>297</v>
      </c>
      <c r="B447" s="33" t="s">
        <v>210</v>
      </c>
      <c r="C447" s="34">
        <v>1</v>
      </c>
    </row>
    <row r="448" spans="1:3" ht="12.75" x14ac:dyDescent="0.2">
      <c r="A448" s="32" t="s">
        <v>297</v>
      </c>
      <c r="B448" s="33" t="s">
        <v>206</v>
      </c>
      <c r="C448" s="34">
        <v>330</v>
      </c>
    </row>
    <row r="449" spans="1:3" ht="12.75" x14ac:dyDescent="0.2">
      <c r="A449" s="32" t="s">
        <v>297</v>
      </c>
      <c r="B449" s="33" t="s">
        <v>174</v>
      </c>
      <c r="C449" s="34">
        <v>170</v>
      </c>
    </row>
    <row r="450" spans="1:3" ht="12.75" x14ac:dyDescent="0.2">
      <c r="A450" s="32" t="s">
        <v>297</v>
      </c>
      <c r="B450" s="33" t="s">
        <v>78</v>
      </c>
      <c r="C450" s="34">
        <v>3</v>
      </c>
    </row>
    <row r="451" spans="1:3" ht="12.75" x14ac:dyDescent="0.2">
      <c r="A451" s="32" t="s">
        <v>297</v>
      </c>
      <c r="B451" s="33" t="s">
        <v>214</v>
      </c>
      <c r="C451" s="34">
        <v>7</v>
      </c>
    </row>
    <row r="452" spans="1:3" ht="12.75" x14ac:dyDescent="0.2">
      <c r="A452" s="32" t="s">
        <v>297</v>
      </c>
      <c r="B452" s="33" t="s">
        <v>177</v>
      </c>
      <c r="C452" s="34">
        <v>500</v>
      </c>
    </row>
    <row r="453" spans="1:3" ht="12.75" x14ac:dyDescent="0.2">
      <c r="A453" s="32" t="s">
        <v>297</v>
      </c>
      <c r="B453" s="33" t="s">
        <v>178</v>
      </c>
      <c r="C453" s="34">
        <v>3</v>
      </c>
    </row>
    <row r="454" spans="1:3" ht="12.75" x14ac:dyDescent="0.2">
      <c r="A454" s="32" t="s">
        <v>297</v>
      </c>
      <c r="B454" s="33" t="s">
        <v>180</v>
      </c>
      <c r="C454" s="34">
        <v>1</v>
      </c>
    </row>
    <row r="455" spans="1:3" ht="12.75" x14ac:dyDescent="0.2">
      <c r="A455" s="32" t="s">
        <v>297</v>
      </c>
      <c r="B455" s="33" t="s">
        <v>181</v>
      </c>
      <c r="C455" s="34">
        <v>1637</v>
      </c>
    </row>
    <row r="456" spans="1:3" ht="12.75" x14ac:dyDescent="0.2">
      <c r="A456" s="32" t="s">
        <v>298</v>
      </c>
      <c r="B456" s="33" t="s">
        <v>160</v>
      </c>
      <c r="C456" s="34">
        <v>67</v>
      </c>
    </row>
    <row r="457" spans="1:3" ht="12.75" x14ac:dyDescent="0.2">
      <c r="A457" s="32" t="s">
        <v>298</v>
      </c>
      <c r="B457" s="33" t="s">
        <v>161</v>
      </c>
      <c r="C457" s="34">
        <v>5446</v>
      </c>
    </row>
    <row r="458" spans="1:3" ht="12.75" x14ac:dyDescent="0.2">
      <c r="A458" s="32" t="s">
        <v>298</v>
      </c>
      <c r="B458" s="33" t="s">
        <v>162</v>
      </c>
      <c r="C458" s="34">
        <v>1</v>
      </c>
    </row>
    <row r="459" spans="1:3" ht="12.75" x14ac:dyDescent="0.2">
      <c r="A459" s="32" t="s">
        <v>298</v>
      </c>
      <c r="B459" s="33" t="s">
        <v>205</v>
      </c>
      <c r="C459" s="34">
        <v>2072</v>
      </c>
    </row>
    <row r="460" spans="1:3" ht="12.75" x14ac:dyDescent="0.2">
      <c r="A460" s="32" t="s">
        <v>298</v>
      </c>
      <c r="B460" s="33" t="s">
        <v>210</v>
      </c>
      <c r="C460" s="34">
        <v>4</v>
      </c>
    </row>
    <row r="461" spans="1:3" ht="12.75" x14ac:dyDescent="0.2">
      <c r="A461" s="32" t="s">
        <v>298</v>
      </c>
      <c r="B461" s="33" t="s">
        <v>206</v>
      </c>
      <c r="C461" s="34">
        <v>22</v>
      </c>
    </row>
    <row r="462" spans="1:3" ht="12.75" x14ac:dyDescent="0.2">
      <c r="A462" s="32" t="s">
        <v>298</v>
      </c>
      <c r="B462" s="33" t="s">
        <v>174</v>
      </c>
      <c r="C462" s="34">
        <v>67</v>
      </c>
    </row>
    <row r="463" spans="1:3" ht="12.75" x14ac:dyDescent="0.2">
      <c r="A463" s="32" t="s">
        <v>298</v>
      </c>
      <c r="B463" s="33" t="s">
        <v>78</v>
      </c>
      <c r="C463" s="34">
        <v>2</v>
      </c>
    </row>
    <row r="464" spans="1:3" ht="12.75" x14ac:dyDescent="0.2">
      <c r="A464" s="32" t="s">
        <v>298</v>
      </c>
      <c r="B464" s="33" t="s">
        <v>214</v>
      </c>
      <c r="C464" s="34">
        <v>3</v>
      </c>
    </row>
    <row r="465" spans="1:3" ht="12.75" x14ac:dyDescent="0.2">
      <c r="A465" s="32" t="s">
        <v>298</v>
      </c>
      <c r="B465" s="33" t="s">
        <v>177</v>
      </c>
      <c r="C465" s="34">
        <v>268</v>
      </c>
    </row>
    <row r="466" spans="1:3" ht="12.75" x14ac:dyDescent="0.2">
      <c r="A466" s="32" t="s">
        <v>298</v>
      </c>
      <c r="B466" s="33" t="s">
        <v>178</v>
      </c>
      <c r="C466" s="34">
        <v>2</v>
      </c>
    </row>
    <row r="467" spans="1:3" ht="12.75" x14ac:dyDescent="0.2">
      <c r="A467" s="32" t="s">
        <v>298</v>
      </c>
      <c r="B467" s="33" t="s">
        <v>181</v>
      </c>
      <c r="C467" s="34">
        <v>469</v>
      </c>
    </row>
    <row r="468" spans="1:3" ht="12.75" x14ac:dyDescent="0.2">
      <c r="A468" s="32" t="s">
        <v>255</v>
      </c>
      <c r="B468" s="33" t="s">
        <v>160</v>
      </c>
      <c r="C468" s="34">
        <v>3</v>
      </c>
    </row>
    <row r="469" spans="1:3" ht="12.75" x14ac:dyDescent="0.2">
      <c r="A469" s="32" t="s">
        <v>255</v>
      </c>
      <c r="B469" s="33" t="s">
        <v>161</v>
      </c>
      <c r="C469" s="34">
        <v>316</v>
      </c>
    </row>
    <row r="470" spans="1:3" ht="12.75" x14ac:dyDescent="0.2">
      <c r="A470" s="32" t="s">
        <v>255</v>
      </c>
      <c r="B470" s="33" t="s">
        <v>205</v>
      </c>
      <c r="C470" s="34">
        <v>14</v>
      </c>
    </row>
    <row r="471" spans="1:3" ht="12.75" x14ac:dyDescent="0.2">
      <c r="A471" s="32" t="s">
        <v>255</v>
      </c>
      <c r="B471" s="33" t="s">
        <v>212</v>
      </c>
      <c r="C471" s="34">
        <v>1</v>
      </c>
    </row>
    <row r="472" spans="1:3" ht="12.75" x14ac:dyDescent="0.2">
      <c r="A472" s="32" t="s">
        <v>255</v>
      </c>
      <c r="B472" s="33" t="s">
        <v>209</v>
      </c>
      <c r="C472" s="34">
        <v>17</v>
      </c>
    </row>
    <row r="473" spans="1:3" ht="12.75" x14ac:dyDescent="0.2">
      <c r="A473" s="32" t="s">
        <v>255</v>
      </c>
      <c r="B473" s="33" t="s">
        <v>177</v>
      </c>
      <c r="C473" s="34">
        <v>2</v>
      </c>
    </row>
    <row r="474" spans="1:3" ht="12.75" x14ac:dyDescent="0.2">
      <c r="A474" s="32" t="s">
        <v>255</v>
      </c>
      <c r="B474" s="33" t="s">
        <v>178</v>
      </c>
      <c r="C474" s="34">
        <v>6</v>
      </c>
    </row>
    <row r="475" spans="1:3" ht="12.75" x14ac:dyDescent="0.2">
      <c r="A475" s="32" t="s">
        <v>255</v>
      </c>
      <c r="B475" s="33" t="s">
        <v>181</v>
      </c>
      <c r="C475" s="34">
        <v>11</v>
      </c>
    </row>
    <row r="476" spans="1:3" ht="12.75" x14ac:dyDescent="0.2">
      <c r="A476" s="32" t="s">
        <v>299</v>
      </c>
      <c r="B476" s="33" t="s">
        <v>160</v>
      </c>
      <c r="C476" s="34">
        <v>18</v>
      </c>
    </row>
    <row r="477" spans="1:3" ht="12.75" x14ac:dyDescent="0.2">
      <c r="A477" s="32" t="s">
        <v>299</v>
      </c>
      <c r="B477" s="33" t="s">
        <v>161</v>
      </c>
      <c r="C477" s="34">
        <v>421</v>
      </c>
    </row>
    <row r="478" spans="1:3" ht="12.75" x14ac:dyDescent="0.2">
      <c r="A478" s="32" t="s">
        <v>299</v>
      </c>
      <c r="B478" s="33" t="s">
        <v>205</v>
      </c>
      <c r="C478" s="34">
        <v>46</v>
      </c>
    </row>
    <row r="479" spans="1:3" ht="12.75" x14ac:dyDescent="0.2">
      <c r="A479" s="32" t="s">
        <v>299</v>
      </c>
      <c r="B479" s="33" t="s">
        <v>212</v>
      </c>
      <c r="C479" s="34">
        <v>1</v>
      </c>
    </row>
    <row r="480" spans="1:3" ht="12.75" x14ac:dyDescent="0.2">
      <c r="A480" s="32" t="s">
        <v>299</v>
      </c>
      <c r="B480" s="33" t="s">
        <v>206</v>
      </c>
      <c r="C480" s="34">
        <v>1</v>
      </c>
    </row>
    <row r="481" spans="1:3" ht="12.75" x14ac:dyDescent="0.2">
      <c r="A481" s="32" t="s">
        <v>299</v>
      </c>
      <c r="B481" s="33" t="s">
        <v>174</v>
      </c>
      <c r="C481" s="34">
        <v>79</v>
      </c>
    </row>
    <row r="482" spans="1:3" ht="12.75" x14ac:dyDescent="0.2">
      <c r="A482" s="32" t="s">
        <v>299</v>
      </c>
      <c r="B482" s="33" t="s">
        <v>217</v>
      </c>
      <c r="C482" s="34">
        <v>1</v>
      </c>
    </row>
    <row r="483" spans="1:3" ht="12.75" x14ac:dyDescent="0.2">
      <c r="A483" s="32" t="s">
        <v>299</v>
      </c>
      <c r="B483" s="33" t="s">
        <v>177</v>
      </c>
      <c r="C483" s="34">
        <v>1</v>
      </c>
    </row>
    <row r="484" spans="1:3" ht="12.75" x14ac:dyDescent="0.2">
      <c r="A484" s="32" t="s">
        <v>299</v>
      </c>
      <c r="B484" s="33" t="s">
        <v>181</v>
      </c>
      <c r="C484" s="34">
        <v>72</v>
      </c>
    </row>
    <row r="485" spans="1:3" ht="12.75" x14ac:dyDescent="0.2">
      <c r="A485" s="32" t="s">
        <v>300</v>
      </c>
      <c r="B485" s="33" t="s">
        <v>160</v>
      </c>
      <c r="C485" s="34">
        <v>472</v>
      </c>
    </row>
    <row r="486" spans="1:3" ht="12.75" x14ac:dyDescent="0.2">
      <c r="A486" s="32" t="s">
        <v>300</v>
      </c>
      <c r="B486" s="33" t="s">
        <v>161</v>
      </c>
      <c r="C486" s="34">
        <v>10319</v>
      </c>
    </row>
    <row r="487" spans="1:3" ht="12.75" x14ac:dyDescent="0.2">
      <c r="A487" s="32" t="s">
        <v>300</v>
      </c>
      <c r="B487" s="33" t="s">
        <v>205</v>
      </c>
      <c r="C487" s="34">
        <v>2955</v>
      </c>
    </row>
    <row r="488" spans="1:3" ht="12.75" x14ac:dyDescent="0.2">
      <c r="A488" s="32" t="s">
        <v>300</v>
      </c>
      <c r="B488" s="33" t="s">
        <v>170</v>
      </c>
      <c r="C488" s="34">
        <v>7</v>
      </c>
    </row>
    <row r="489" spans="1:3" ht="12.75" x14ac:dyDescent="0.2">
      <c r="A489" s="32" t="s">
        <v>300</v>
      </c>
      <c r="B489" s="33" t="s">
        <v>212</v>
      </c>
      <c r="C489" s="34">
        <v>329</v>
      </c>
    </row>
    <row r="490" spans="1:3" ht="12.75" x14ac:dyDescent="0.2">
      <c r="A490" s="32" t="s">
        <v>300</v>
      </c>
      <c r="B490" s="33" t="s">
        <v>210</v>
      </c>
      <c r="C490" s="34">
        <v>1</v>
      </c>
    </row>
    <row r="491" spans="1:3" ht="12.75" x14ac:dyDescent="0.2">
      <c r="A491" s="32" t="s">
        <v>300</v>
      </c>
      <c r="B491" s="33" t="s">
        <v>206</v>
      </c>
      <c r="C491" s="34">
        <v>182</v>
      </c>
    </row>
    <row r="492" spans="1:3" ht="12.75" x14ac:dyDescent="0.2">
      <c r="A492" s="32" t="s">
        <v>300</v>
      </c>
      <c r="B492" s="33" t="s">
        <v>174</v>
      </c>
      <c r="C492" s="34">
        <v>300</v>
      </c>
    </row>
    <row r="493" spans="1:3" ht="12.75" x14ac:dyDescent="0.2">
      <c r="A493" s="32" t="s">
        <v>300</v>
      </c>
      <c r="B493" s="33" t="s">
        <v>78</v>
      </c>
      <c r="C493" s="34">
        <v>1</v>
      </c>
    </row>
    <row r="494" spans="1:3" ht="12.75" x14ac:dyDescent="0.2">
      <c r="A494" s="32" t="s">
        <v>300</v>
      </c>
      <c r="B494" s="33" t="s">
        <v>214</v>
      </c>
      <c r="C494" s="34">
        <v>1</v>
      </c>
    </row>
    <row r="495" spans="1:3" ht="12.75" x14ac:dyDescent="0.2">
      <c r="A495" s="32" t="s">
        <v>300</v>
      </c>
      <c r="B495" s="33" t="s">
        <v>177</v>
      </c>
      <c r="C495" s="34">
        <v>274</v>
      </c>
    </row>
    <row r="496" spans="1:3" ht="12.75" x14ac:dyDescent="0.2">
      <c r="A496" s="32" t="s">
        <v>300</v>
      </c>
      <c r="B496" s="33" t="s">
        <v>178</v>
      </c>
      <c r="C496" s="34">
        <v>4</v>
      </c>
    </row>
    <row r="497" spans="1:3" ht="12.75" x14ac:dyDescent="0.2">
      <c r="A497" s="32" t="s">
        <v>300</v>
      </c>
      <c r="B497" s="33" t="s">
        <v>181</v>
      </c>
      <c r="C497" s="34">
        <v>1674</v>
      </c>
    </row>
    <row r="498" spans="1:3" ht="12.75" x14ac:dyDescent="0.2">
      <c r="A498" s="32" t="s">
        <v>301</v>
      </c>
      <c r="B498" s="33" t="s">
        <v>160</v>
      </c>
      <c r="C498" s="34">
        <v>281</v>
      </c>
    </row>
    <row r="499" spans="1:3" ht="12.75" x14ac:dyDescent="0.2">
      <c r="A499" s="32" t="s">
        <v>301</v>
      </c>
      <c r="B499" s="33" t="s">
        <v>161</v>
      </c>
      <c r="C499" s="34">
        <v>6272</v>
      </c>
    </row>
    <row r="500" spans="1:3" ht="12.75" x14ac:dyDescent="0.2">
      <c r="A500" s="32" t="s">
        <v>301</v>
      </c>
      <c r="B500" s="33" t="s">
        <v>205</v>
      </c>
      <c r="C500" s="34">
        <v>5454</v>
      </c>
    </row>
    <row r="501" spans="1:3" ht="12.75" x14ac:dyDescent="0.2">
      <c r="A501" s="32" t="s">
        <v>301</v>
      </c>
      <c r="B501" s="33" t="s">
        <v>170</v>
      </c>
      <c r="C501" s="34">
        <v>26</v>
      </c>
    </row>
    <row r="502" spans="1:3" ht="12.75" x14ac:dyDescent="0.2">
      <c r="A502" s="32" t="s">
        <v>301</v>
      </c>
      <c r="B502" s="33" t="s">
        <v>212</v>
      </c>
      <c r="C502" s="34">
        <v>103</v>
      </c>
    </row>
    <row r="503" spans="1:3" ht="12.75" x14ac:dyDescent="0.2">
      <c r="A503" s="32" t="s">
        <v>301</v>
      </c>
      <c r="B503" s="33" t="s">
        <v>213</v>
      </c>
      <c r="C503" s="34">
        <v>38</v>
      </c>
    </row>
    <row r="504" spans="1:3" ht="12.75" x14ac:dyDescent="0.2">
      <c r="A504" s="32" t="s">
        <v>301</v>
      </c>
      <c r="B504" s="33" t="s">
        <v>206</v>
      </c>
      <c r="C504" s="34">
        <v>87</v>
      </c>
    </row>
    <row r="505" spans="1:3" ht="12.75" x14ac:dyDescent="0.2">
      <c r="A505" s="32" t="s">
        <v>301</v>
      </c>
      <c r="B505" s="33" t="s">
        <v>174</v>
      </c>
      <c r="C505" s="34">
        <v>305</v>
      </c>
    </row>
    <row r="506" spans="1:3" ht="12.75" x14ac:dyDescent="0.2">
      <c r="A506" s="32" t="s">
        <v>301</v>
      </c>
      <c r="B506" s="33" t="s">
        <v>78</v>
      </c>
      <c r="C506" s="34">
        <v>1</v>
      </c>
    </row>
    <row r="507" spans="1:3" ht="12.75" x14ac:dyDescent="0.2">
      <c r="A507" s="32" t="s">
        <v>301</v>
      </c>
      <c r="B507" s="33" t="s">
        <v>214</v>
      </c>
      <c r="C507" s="34">
        <v>3</v>
      </c>
    </row>
    <row r="508" spans="1:3" ht="12.75" x14ac:dyDescent="0.2">
      <c r="A508" s="32" t="s">
        <v>301</v>
      </c>
      <c r="B508" s="33" t="s">
        <v>177</v>
      </c>
      <c r="C508" s="34">
        <v>683</v>
      </c>
    </row>
    <row r="509" spans="1:3" ht="12.75" x14ac:dyDescent="0.2">
      <c r="A509" s="32" t="s">
        <v>301</v>
      </c>
      <c r="B509" s="33" t="s">
        <v>178</v>
      </c>
      <c r="C509" s="34">
        <v>17</v>
      </c>
    </row>
    <row r="510" spans="1:3" ht="12.75" x14ac:dyDescent="0.2">
      <c r="A510" s="32" t="s">
        <v>301</v>
      </c>
      <c r="B510" s="33" t="s">
        <v>179</v>
      </c>
      <c r="C510" s="34">
        <v>13</v>
      </c>
    </row>
    <row r="511" spans="1:3" ht="12.75" x14ac:dyDescent="0.2">
      <c r="A511" s="32" t="s">
        <v>301</v>
      </c>
      <c r="B511" s="33" t="s">
        <v>181</v>
      </c>
      <c r="C511" s="34">
        <v>234</v>
      </c>
    </row>
    <row r="512" spans="1:3" ht="12.75" x14ac:dyDescent="0.2">
      <c r="A512" s="32" t="s">
        <v>301</v>
      </c>
      <c r="B512" s="33" t="s">
        <v>184</v>
      </c>
      <c r="C512" s="34">
        <v>2</v>
      </c>
    </row>
    <row r="513" spans="1:3" ht="12.75" x14ac:dyDescent="0.2">
      <c r="A513" s="32" t="s">
        <v>302</v>
      </c>
      <c r="B513" s="33" t="s">
        <v>160</v>
      </c>
      <c r="C513" s="34">
        <v>115</v>
      </c>
    </row>
    <row r="514" spans="1:3" ht="12.75" x14ac:dyDescent="0.2">
      <c r="A514" s="32" t="s">
        <v>302</v>
      </c>
      <c r="B514" s="33" t="s">
        <v>161</v>
      </c>
      <c r="C514" s="34">
        <v>4626</v>
      </c>
    </row>
    <row r="515" spans="1:3" ht="12.75" x14ac:dyDescent="0.2">
      <c r="A515" s="32" t="s">
        <v>302</v>
      </c>
      <c r="B515" s="33" t="s">
        <v>164</v>
      </c>
      <c r="C515" s="34">
        <v>5</v>
      </c>
    </row>
    <row r="516" spans="1:3" ht="12.75" x14ac:dyDescent="0.2">
      <c r="A516" s="32" t="s">
        <v>302</v>
      </c>
      <c r="B516" s="33" t="s">
        <v>205</v>
      </c>
      <c r="C516" s="34">
        <v>2503</v>
      </c>
    </row>
    <row r="517" spans="1:3" ht="12.75" x14ac:dyDescent="0.2">
      <c r="A517" s="32" t="s">
        <v>302</v>
      </c>
      <c r="B517" s="33" t="s">
        <v>171</v>
      </c>
      <c r="C517" s="34">
        <v>113</v>
      </c>
    </row>
    <row r="518" spans="1:3" ht="12.75" x14ac:dyDescent="0.2">
      <c r="A518" s="32" t="s">
        <v>302</v>
      </c>
      <c r="B518" s="33" t="s">
        <v>212</v>
      </c>
      <c r="C518" s="34">
        <v>21</v>
      </c>
    </row>
    <row r="519" spans="1:3" ht="12.75" x14ac:dyDescent="0.2">
      <c r="A519" s="32" t="s">
        <v>302</v>
      </c>
      <c r="B519" s="33" t="s">
        <v>206</v>
      </c>
      <c r="C519" s="34">
        <v>27</v>
      </c>
    </row>
    <row r="520" spans="1:3" ht="12.75" x14ac:dyDescent="0.2">
      <c r="A520" s="32" t="s">
        <v>302</v>
      </c>
      <c r="B520" s="33" t="s">
        <v>174</v>
      </c>
      <c r="C520" s="34">
        <v>118</v>
      </c>
    </row>
    <row r="521" spans="1:3" ht="12.75" x14ac:dyDescent="0.2">
      <c r="A521" s="32" t="s">
        <v>302</v>
      </c>
      <c r="B521" s="33" t="s">
        <v>78</v>
      </c>
      <c r="C521" s="34">
        <v>1</v>
      </c>
    </row>
    <row r="522" spans="1:3" ht="12.75" x14ac:dyDescent="0.2">
      <c r="A522" s="32" t="s">
        <v>302</v>
      </c>
      <c r="B522" s="33" t="s">
        <v>214</v>
      </c>
      <c r="C522" s="34">
        <v>3</v>
      </c>
    </row>
    <row r="523" spans="1:3" ht="12.75" x14ac:dyDescent="0.2">
      <c r="A523" s="32" t="s">
        <v>302</v>
      </c>
      <c r="B523" s="33" t="s">
        <v>177</v>
      </c>
      <c r="C523" s="34">
        <v>129</v>
      </c>
    </row>
    <row r="524" spans="1:3" ht="12.75" x14ac:dyDescent="0.2">
      <c r="A524" s="32" t="s">
        <v>302</v>
      </c>
      <c r="B524" s="33" t="s">
        <v>178</v>
      </c>
      <c r="C524" s="34">
        <v>3</v>
      </c>
    </row>
    <row r="525" spans="1:3" ht="12.75" x14ac:dyDescent="0.2">
      <c r="A525" s="32" t="s">
        <v>302</v>
      </c>
      <c r="B525" s="33" t="s">
        <v>181</v>
      </c>
      <c r="C525" s="34">
        <v>340</v>
      </c>
    </row>
    <row r="526" spans="1:3" ht="12.75" x14ac:dyDescent="0.2">
      <c r="A526" s="32" t="s">
        <v>302</v>
      </c>
      <c r="B526" s="33" t="s">
        <v>184</v>
      </c>
      <c r="C526" s="34">
        <v>1</v>
      </c>
    </row>
    <row r="527" spans="1:3" ht="12.75" x14ac:dyDescent="0.2">
      <c r="A527" s="32" t="s">
        <v>302</v>
      </c>
      <c r="B527" s="33" t="s">
        <v>182</v>
      </c>
      <c r="C527" s="34">
        <v>1</v>
      </c>
    </row>
    <row r="528" spans="1:3" ht="12.75" x14ac:dyDescent="0.2">
      <c r="A528" s="35" t="s">
        <v>303</v>
      </c>
      <c r="B528" s="36"/>
      <c r="C528" s="37">
        <f>SUM(C7:C527)</f>
        <v>652624</v>
      </c>
    </row>
    <row r="529" spans="1:3" ht="12.75" x14ac:dyDescent="0.2">
      <c r="A529" s="27"/>
      <c r="B529" s="27"/>
      <c r="C529" s="28"/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3"/>
  <sheetViews>
    <sheetView zoomScaleNormal="100" workbookViewId="0">
      <selection activeCell="A5" sqref="A5"/>
    </sheetView>
  </sheetViews>
  <sheetFormatPr defaultRowHeight="12.75" x14ac:dyDescent="0.2"/>
  <cols>
    <col min="1" max="1" width="39" style="6" bestFit="1" customWidth="1"/>
    <col min="2" max="2" width="27.83203125" style="6" bestFit="1" customWidth="1"/>
    <col min="3" max="3" width="15.5" style="6" customWidth="1"/>
    <col min="4" max="16384" width="9.33203125" style="6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306</v>
      </c>
      <c r="B4" s="46"/>
      <c r="C4" s="46"/>
    </row>
    <row r="5" spans="1:3" x14ac:dyDescent="0.2">
      <c r="A5" s="27"/>
      <c r="B5" s="27"/>
      <c r="C5" s="28"/>
    </row>
    <row r="6" spans="1:3" x14ac:dyDescent="0.2">
      <c r="A6" s="29" t="s">
        <v>265</v>
      </c>
      <c r="B6" s="30" t="s">
        <v>266</v>
      </c>
      <c r="C6" s="31" t="s">
        <v>267</v>
      </c>
    </row>
    <row r="7" spans="1:3" x14ac:dyDescent="0.2">
      <c r="A7" s="32" t="s">
        <v>268</v>
      </c>
      <c r="B7" s="33" t="s">
        <v>160</v>
      </c>
      <c r="C7" s="34">
        <v>337</v>
      </c>
    </row>
    <row r="8" spans="1:3" x14ac:dyDescent="0.2">
      <c r="A8" s="32" t="s">
        <v>268</v>
      </c>
      <c r="B8" s="33" t="s">
        <v>161</v>
      </c>
      <c r="C8" s="34">
        <v>6127</v>
      </c>
    </row>
    <row r="9" spans="1:3" x14ac:dyDescent="0.2">
      <c r="A9" s="32" t="s">
        <v>268</v>
      </c>
      <c r="B9" s="33" t="s">
        <v>162</v>
      </c>
      <c r="C9" s="34">
        <v>2</v>
      </c>
    </row>
    <row r="10" spans="1:3" x14ac:dyDescent="0.2">
      <c r="A10" s="32" t="s">
        <v>268</v>
      </c>
      <c r="B10" s="33" t="s">
        <v>164</v>
      </c>
      <c r="C10" s="34">
        <v>3</v>
      </c>
    </row>
    <row r="11" spans="1:3" x14ac:dyDescent="0.2">
      <c r="A11" s="32" t="s">
        <v>268</v>
      </c>
      <c r="B11" s="33" t="s">
        <v>205</v>
      </c>
      <c r="C11" s="34">
        <v>2514</v>
      </c>
    </row>
    <row r="12" spans="1:3" x14ac:dyDescent="0.2">
      <c r="A12" s="32" t="s">
        <v>268</v>
      </c>
      <c r="B12" s="33" t="s">
        <v>170</v>
      </c>
      <c r="C12" s="34">
        <v>1</v>
      </c>
    </row>
    <row r="13" spans="1:3" x14ac:dyDescent="0.2">
      <c r="A13" s="32" t="s">
        <v>268</v>
      </c>
      <c r="B13" s="33" t="s">
        <v>212</v>
      </c>
      <c r="C13" s="34">
        <v>175</v>
      </c>
    </row>
    <row r="14" spans="1:3" x14ac:dyDescent="0.2">
      <c r="A14" s="32" t="s">
        <v>268</v>
      </c>
      <c r="B14" s="33" t="s">
        <v>213</v>
      </c>
      <c r="C14" s="34">
        <v>204</v>
      </c>
    </row>
    <row r="15" spans="1:3" x14ac:dyDescent="0.2">
      <c r="A15" s="32" t="s">
        <v>268</v>
      </c>
      <c r="B15" s="33" t="s">
        <v>206</v>
      </c>
      <c r="C15" s="34">
        <v>89</v>
      </c>
    </row>
    <row r="16" spans="1:3" x14ac:dyDescent="0.2">
      <c r="A16" s="32" t="s">
        <v>268</v>
      </c>
      <c r="B16" s="33" t="s">
        <v>174</v>
      </c>
      <c r="C16" s="34">
        <v>108</v>
      </c>
    </row>
    <row r="17" spans="1:3" x14ac:dyDescent="0.2">
      <c r="A17" s="32" t="s">
        <v>268</v>
      </c>
      <c r="B17" s="33" t="s">
        <v>78</v>
      </c>
      <c r="C17" s="34">
        <v>1</v>
      </c>
    </row>
    <row r="18" spans="1:3" x14ac:dyDescent="0.2">
      <c r="A18" s="32" t="s">
        <v>268</v>
      </c>
      <c r="B18" s="33" t="s">
        <v>214</v>
      </c>
      <c r="C18" s="34">
        <v>1</v>
      </c>
    </row>
    <row r="19" spans="1:3" x14ac:dyDescent="0.2">
      <c r="A19" s="32" t="s">
        <v>268</v>
      </c>
      <c r="B19" s="33" t="s">
        <v>177</v>
      </c>
      <c r="C19" s="34">
        <v>137</v>
      </c>
    </row>
    <row r="20" spans="1:3" x14ac:dyDescent="0.2">
      <c r="A20" s="32" t="s">
        <v>268</v>
      </c>
      <c r="B20" s="33" t="s">
        <v>178</v>
      </c>
      <c r="C20" s="34">
        <v>9</v>
      </c>
    </row>
    <row r="21" spans="1:3" x14ac:dyDescent="0.2">
      <c r="A21" s="32" t="s">
        <v>268</v>
      </c>
      <c r="B21" s="33" t="s">
        <v>181</v>
      </c>
      <c r="C21" s="34">
        <v>365</v>
      </c>
    </row>
    <row r="22" spans="1:3" x14ac:dyDescent="0.2">
      <c r="A22" s="32" t="s">
        <v>269</v>
      </c>
      <c r="B22" s="33" t="s">
        <v>160</v>
      </c>
      <c r="C22" s="34">
        <v>495</v>
      </c>
    </row>
    <row r="23" spans="1:3" x14ac:dyDescent="0.2">
      <c r="A23" s="32" t="s">
        <v>269</v>
      </c>
      <c r="B23" s="33" t="s">
        <v>161</v>
      </c>
      <c r="C23" s="34">
        <v>10443</v>
      </c>
    </row>
    <row r="24" spans="1:3" x14ac:dyDescent="0.2">
      <c r="A24" s="32" t="s">
        <v>269</v>
      </c>
      <c r="B24" s="33" t="s">
        <v>304</v>
      </c>
      <c r="C24" s="34">
        <v>5</v>
      </c>
    </row>
    <row r="25" spans="1:3" x14ac:dyDescent="0.2">
      <c r="A25" s="32" t="s">
        <v>269</v>
      </c>
      <c r="B25" s="33" t="s">
        <v>205</v>
      </c>
      <c r="C25" s="34">
        <v>3402</v>
      </c>
    </row>
    <row r="26" spans="1:3" x14ac:dyDescent="0.2">
      <c r="A26" s="32" t="s">
        <v>269</v>
      </c>
      <c r="B26" s="33" t="s">
        <v>170</v>
      </c>
      <c r="C26" s="34">
        <v>8</v>
      </c>
    </row>
    <row r="27" spans="1:3" x14ac:dyDescent="0.2">
      <c r="A27" s="32" t="s">
        <v>269</v>
      </c>
      <c r="B27" s="33" t="s">
        <v>171</v>
      </c>
      <c r="C27" s="34">
        <v>44</v>
      </c>
    </row>
    <row r="28" spans="1:3" x14ac:dyDescent="0.2">
      <c r="A28" s="32" t="s">
        <v>269</v>
      </c>
      <c r="B28" s="33" t="s">
        <v>212</v>
      </c>
      <c r="C28" s="34">
        <v>72</v>
      </c>
    </row>
    <row r="29" spans="1:3" x14ac:dyDescent="0.2">
      <c r="A29" s="32" t="s">
        <v>269</v>
      </c>
      <c r="B29" s="33" t="s">
        <v>213</v>
      </c>
      <c r="C29" s="34">
        <v>36</v>
      </c>
    </row>
    <row r="30" spans="1:3" x14ac:dyDescent="0.2">
      <c r="A30" s="32" t="s">
        <v>269</v>
      </c>
      <c r="B30" s="33" t="s">
        <v>210</v>
      </c>
      <c r="C30" s="34">
        <v>2</v>
      </c>
    </row>
    <row r="31" spans="1:3" x14ac:dyDescent="0.2">
      <c r="A31" s="32" t="s">
        <v>269</v>
      </c>
      <c r="B31" s="33" t="s">
        <v>206</v>
      </c>
      <c r="C31" s="34">
        <v>143</v>
      </c>
    </row>
    <row r="32" spans="1:3" x14ac:dyDescent="0.2">
      <c r="A32" s="32" t="s">
        <v>269</v>
      </c>
      <c r="B32" s="33" t="s">
        <v>174</v>
      </c>
      <c r="C32" s="34">
        <v>137</v>
      </c>
    </row>
    <row r="33" spans="1:3" x14ac:dyDescent="0.2">
      <c r="A33" s="32" t="s">
        <v>269</v>
      </c>
      <c r="B33" s="33" t="s">
        <v>78</v>
      </c>
      <c r="C33" s="34">
        <v>3</v>
      </c>
    </row>
    <row r="34" spans="1:3" x14ac:dyDescent="0.2">
      <c r="A34" s="32" t="s">
        <v>269</v>
      </c>
      <c r="B34" s="33" t="s">
        <v>214</v>
      </c>
      <c r="C34" s="34">
        <v>3</v>
      </c>
    </row>
    <row r="35" spans="1:3" x14ac:dyDescent="0.2">
      <c r="A35" s="32" t="s">
        <v>269</v>
      </c>
      <c r="B35" s="33" t="s">
        <v>177</v>
      </c>
      <c r="C35" s="34">
        <v>358</v>
      </c>
    </row>
    <row r="36" spans="1:3" x14ac:dyDescent="0.2">
      <c r="A36" s="32" t="s">
        <v>269</v>
      </c>
      <c r="B36" s="33" t="s">
        <v>178</v>
      </c>
      <c r="C36" s="34">
        <v>9</v>
      </c>
    </row>
    <row r="37" spans="1:3" x14ac:dyDescent="0.2">
      <c r="A37" s="32" t="s">
        <v>269</v>
      </c>
      <c r="B37" s="33" t="s">
        <v>180</v>
      </c>
      <c r="C37" s="34">
        <v>1</v>
      </c>
    </row>
    <row r="38" spans="1:3" x14ac:dyDescent="0.2">
      <c r="A38" s="32" t="s">
        <v>269</v>
      </c>
      <c r="B38" s="33" t="s">
        <v>181</v>
      </c>
      <c r="C38" s="34">
        <v>813</v>
      </c>
    </row>
    <row r="39" spans="1:3" x14ac:dyDescent="0.2">
      <c r="A39" s="32" t="s">
        <v>269</v>
      </c>
      <c r="B39" s="33" t="s">
        <v>184</v>
      </c>
      <c r="C39" s="34">
        <v>1</v>
      </c>
    </row>
    <row r="40" spans="1:3" x14ac:dyDescent="0.2">
      <c r="A40" s="32" t="s">
        <v>269</v>
      </c>
      <c r="B40" s="33" t="s">
        <v>182</v>
      </c>
      <c r="C40" s="34">
        <v>40</v>
      </c>
    </row>
    <row r="41" spans="1:3" x14ac:dyDescent="0.2">
      <c r="A41" s="32" t="s">
        <v>270</v>
      </c>
      <c r="B41" s="33" t="s">
        <v>160</v>
      </c>
      <c r="C41" s="34">
        <v>547</v>
      </c>
    </row>
    <row r="42" spans="1:3" x14ac:dyDescent="0.2">
      <c r="A42" s="32" t="s">
        <v>270</v>
      </c>
      <c r="B42" s="33" t="s">
        <v>161</v>
      </c>
      <c r="C42" s="34">
        <v>13790</v>
      </c>
    </row>
    <row r="43" spans="1:3" x14ac:dyDescent="0.2">
      <c r="A43" s="32" t="s">
        <v>270</v>
      </c>
      <c r="B43" s="33" t="s">
        <v>205</v>
      </c>
      <c r="C43" s="34">
        <v>2789</v>
      </c>
    </row>
    <row r="44" spans="1:3" x14ac:dyDescent="0.2">
      <c r="A44" s="32" t="s">
        <v>270</v>
      </c>
      <c r="B44" s="33" t="s">
        <v>170</v>
      </c>
      <c r="C44" s="34">
        <v>13</v>
      </c>
    </row>
    <row r="45" spans="1:3" x14ac:dyDescent="0.2">
      <c r="A45" s="32" t="s">
        <v>270</v>
      </c>
      <c r="B45" s="33" t="s">
        <v>212</v>
      </c>
      <c r="C45" s="34">
        <v>59</v>
      </c>
    </row>
    <row r="46" spans="1:3" x14ac:dyDescent="0.2">
      <c r="A46" s="32" t="s">
        <v>270</v>
      </c>
      <c r="B46" s="33" t="s">
        <v>209</v>
      </c>
      <c r="C46" s="34">
        <v>2</v>
      </c>
    </row>
    <row r="47" spans="1:3" x14ac:dyDescent="0.2">
      <c r="A47" s="32" t="s">
        <v>270</v>
      </c>
      <c r="B47" s="33" t="s">
        <v>206</v>
      </c>
      <c r="C47" s="34">
        <v>137</v>
      </c>
    </row>
    <row r="48" spans="1:3" x14ac:dyDescent="0.2">
      <c r="A48" s="32" t="s">
        <v>270</v>
      </c>
      <c r="B48" s="33" t="s">
        <v>174</v>
      </c>
      <c r="C48" s="34">
        <v>111</v>
      </c>
    </row>
    <row r="49" spans="1:3" x14ac:dyDescent="0.2">
      <c r="A49" s="32" t="s">
        <v>270</v>
      </c>
      <c r="B49" s="33" t="s">
        <v>78</v>
      </c>
      <c r="C49" s="34">
        <v>1</v>
      </c>
    </row>
    <row r="50" spans="1:3" x14ac:dyDescent="0.2">
      <c r="A50" s="32" t="s">
        <v>270</v>
      </c>
      <c r="B50" s="33" t="s">
        <v>214</v>
      </c>
      <c r="C50" s="34">
        <v>3</v>
      </c>
    </row>
    <row r="51" spans="1:3" x14ac:dyDescent="0.2">
      <c r="A51" s="32" t="s">
        <v>270</v>
      </c>
      <c r="B51" s="33" t="s">
        <v>177</v>
      </c>
      <c r="C51" s="34">
        <v>343</v>
      </c>
    </row>
    <row r="52" spans="1:3" x14ac:dyDescent="0.2">
      <c r="A52" s="32" t="s">
        <v>270</v>
      </c>
      <c r="B52" s="33" t="s">
        <v>178</v>
      </c>
      <c r="C52" s="34">
        <v>8</v>
      </c>
    </row>
    <row r="53" spans="1:3" x14ac:dyDescent="0.2">
      <c r="A53" s="32" t="s">
        <v>270</v>
      </c>
      <c r="B53" s="33" t="s">
        <v>181</v>
      </c>
      <c r="C53" s="34">
        <v>2968</v>
      </c>
    </row>
    <row r="54" spans="1:3" x14ac:dyDescent="0.2">
      <c r="A54" s="32" t="s">
        <v>271</v>
      </c>
      <c r="B54" s="33" t="s">
        <v>160</v>
      </c>
      <c r="C54" s="34">
        <v>1384</v>
      </c>
    </row>
    <row r="55" spans="1:3" x14ac:dyDescent="0.2">
      <c r="A55" s="32" t="s">
        <v>271</v>
      </c>
      <c r="B55" s="33" t="s">
        <v>161</v>
      </c>
      <c r="C55" s="34">
        <v>34143</v>
      </c>
    </row>
    <row r="56" spans="1:3" x14ac:dyDescent="0.2">
      <c r="A56" s="32" t="s">
        <v>271</v>
      </c>
      <c r="B56" s="33" t="s">
        <v>163</v>
      </c>
      <c r="C56" s="34">
        <v>2</v>
      </c>
    </row>
    <row r="57" spans="1:3" x14ac:dyDescent="0.2">
      <c r="A57" s="32" t="s">
        <v>271</v>
      </c>
      <c r="B57" s="33" t="s">
        <v>205</v>
      </c>
      <c r="C57" s="34">
        <v>6783</v>
      </c>
    </row>
    <row r="58" spans="1:3" x14ac:dyDescent="0.2">
      <c r="A58" s="32" t="s">
        <v>271</v>
      </c>
      <c r="B58" s="33" t="s">
        <v>170</v>
      </c>
      <c r="C58" s="34">
        <v>35</v>
      </c>
    </row>
    <row r="59" spans="1:3" x14ac:dyDescent="0.2">
      <c r="A59" s="32" t="s">
        <v>271</v>
      </c>
      <c r="B59" s="33" t="s">
        <v>212</v>
      </c>
      <c r="C59" s="34">
        <v>805</v>
      </c>
    </row>
    <row r="60" spans="1:3" x14ac:dyDescent="0.2">
      <c r="A60" s="32" t="s">
        <v>271</v>
      </c>
      <c r="B60" s="33" t="s">
        <v>209</v>
      </c>
      <c r="C60" s="34">
        <v>1</v>
      </c>
    </row>
    <row r="61" spans="1:3" x14ac:dyDescent="0.2">
      <c r="A61" s="32" t="s">
        <v>271</v>
      </c>
      <c r="B61" s="33" t="s">
        <v>210</v>
      </c>
      <c r="C61" s="34">
        <v>5</v>
      </c>
    </row>
    <row r="62" spans="1:3" x14ac:dyDescent="0.2">
      <c r="A62" s="32" t="s">
        <v>271</v>
      </c>
      <c r="B62" s="33" t="s">
        <v>206</v>
      </c>
      <c r="C62" s="34">
        <v>277</v>
      </c>
    </row>
    <row r="63" spans="1:3" x14ac:dyDescent="0.2">
      <c r="A63" s="32" t="s">
        <v>271</v>
      </c>
      <c r="B63" s="33" t="s">
        <v>174</v>
      </c>
      <c r="C63" s="34">
        <v>390</v>
      </c>
    </row>
    <row r="64" spans="1:3" x14ac:dyDescent="0.2">
      <c r="A64" s="32" t="s">
        <v>271</v>
      </c>
      <c r="B64" s="33" t="s">
        <v>78</v>
      </c>
      <c r="C64" s="34">
        <v>6</v>
      </c>
    </row>
    <row r="65" spans="1:3" x14ac:dyDescent="0.2">
      <c r="A65" s="32" t="s">
        <v>271</v>
      </c>
      <c r="B65" s="33" t="s">
        <v>214</v>
      </c>
      <c r="C65" s="34">
        <v>4</v>
      </c>
    </row>
    <row r="66" spans="1:3" x14ac:dyDescent="0.2">
      <c r="A66" s="32" t="s">
        <v>271</v>
      </c>
      <c r="B66" s="33" t="s">
        <v>177</v>
      </c>
      <c r="C66" s="34">
        <v>458</v>
      </c>
    </row>
    <row r="67" spans="1:3" x14ac:dyDescent="0.2">
      <c r="A67" s="32" t="s">
        <v>271</v>
      </c>
      <c r="B67" s="33" t="s">
        <v>178</v>
      </c>
      <c r="C67" s="34">
        <v>52</v>
      </c>
    </row>
    <row r="68" spans="1:3" x14ac:dyDescent="0.2">
      <c r="A68" s="32" t="s">
        <v>271</v>
      </c>
      <c r="B68" s="33" t="s">
        <v>181</v>
      </c>
      <c r="C68" s="34">
        <v>8995</v>
      </c>
    </row>
    <row r="69" spans="1:3" x14ac:dyDescent="0.2">
      <c r="A69" s="32" t="s">
        <v>271</v>
      </c>
      <c r="B69" s="33" t="s">
        <v>182</v>
      </c>
      <c r="C69" s="34">
        <v>3</v>
      </c>
    </row>
    <row r="70" spans="1:3" x14ac:dyDescent="0.2">
      <c r="A70" s="32" t="s">
        <v>225</v>
      </c>
      <c r="B70" s="33" t="s">
        <v>160</v>
      </c>
      <c r="C70" s="34">
        <v>795</v>
      </c>
    </row>
    <row r="71" spans="1:3" x14ac:dyDescent="0.2">
      <c r="A71" s="32" t="s">
        <v>225</v>
      </c>
      <c r="B71" s="33" t="s">
        <v>161</v>
      </c>
      <c r="C71" s="34">
        <v>31171</v>
      </c>
    </row>
    <row r="72" spans="1:3" x14ac:dyDescent="0.2">
      <c r="A72" s="32" t="s">
        <v>225</v>
      </c>
      <c r="B72" s="33" t="s">
        <v>198</v>
      </c>
      <c r="C72" s="34">
        <v>3</v>
      </c>
    </row>
    <row r="73" spans="1:3" x14ac:dyDescent="0.2">
      <c r="A73" s="32" t="s">
        <v>225</v>
      </c>
      <c r="B73" s="33" t="s">
        <v>162</v>
      </c>
      <c r="C73" s="34">
        <v>2</v>
      </c>
    </row>
    <row r="74" spans="1:3" x14ac:dyDescent="0.2">
      <c r="A74" s="32" t="s">
        <v>225</v>
      </c>
      <c r="B74" s="33" t="s">
        <v>163</v>
      </c>
      <c r="C74" s="34">
        <v>2</v>
      </c>
    </row>
    <row r="75" spans="1:3" x14ac:dyDescent="0.2">
      <c r="A75" s="32" t="s">
        <v>225</v>
      </c>
      <c r="B75" s="33" t="s">
        <v>304</v>
      </c>
      <c r="C75" s="34">
        <v>13</v>
      </c>
    </row>
    <row r="76" spans="1:3" x14ac:dyDescent="0.2">
      <c r="A76" s="32" t="s">
        <v>225</v>
      </c>
      <c r="B76" s="33" t="s">
        <v>205</v>
      </c>
      <c r="C76" s="34">
        <v>11008</v>
      </c>
    </row>
    <row r="77" spans="1:3" x14ac:dyDescent="0.2">
      <c r="A77" s="32" t="s">
        <v>225</v>
      </c>
      <c r="B77" s="33" t="s">
        <v>170</v>
      </c>
      <c r="C77" s="34">
        <v>59</v>
      </c>
    </row>
    <row r="78" spans="1:3" x14ac:dyDescent="0.2">
      <c r="A78" s="32" t="s">
        <v>225</v>
      </c>
      <c r="B78" s="33" t="s">
        <v>212</v>
      </c>
      <c r="C78" s="34">
        <v>603</v>
      </c>
    </row>
    <row r="79" spans="1:3" x14ac:dyDescent="0.2">
      <c r="A79" s="32" t="s">
        <v>225</v>
      </c>
      <c r="B79" s="33" t="s">
        <v>213</v>
      </c>
      <c r="C79" s="34">
        <v>1</v>
      </c>
    </row>
    <row r="80" spans="1:3" x14ac:dyDescent="0.2">
      <c r="A80" s="32" t="s">
        <v>225</v>
      </c>
      <c r="B80" s="33" t="s">
        <v>209</v>
      </c>
      <c r="C80" s="34">
        <v>3</v>
      </c>
    </row>
    <row r="81" spans="1:3" x14ac:dyDescent="0.2">
      <c r="A81" s="32" t="s">
        <v>225</v>
      </c>
      <c r="B81" s="33" t="s">
        <v>210</v>
      </c>
      <c r="C81" s="34">
        <v>16</v>
      </c>
    </row>
    <row r="82" spans="1:3" x14ac:dyDescent="0.2">
      <c r="A82" s="32" t="s">
        <v>225</v>
      </c>
      <c r="B82" s="33" t="s">
        <v>206</v>
      </c>
      <c r="C82" s="34">
        <v>260</v>
      </c>
    </row>
    <row r="83" spans="1:3" x14ac:dyDescent="0.2">
      <c r="A83" s="32" t="s">
        <v>225</v>
      </c>
      <c r="B83" s="33" t="s">
        <v>174</v>
      </c>
      <c r="C83" s="34">
        <v>246</v>
      </c>
    </row>
    <row r="84" spans="1:3" x14ac:dyDescent="0.2">
      <c r="A84" s="32" t="s">
        <v>225</v>
      </c>
      <c r="B84" s="33" t="s">
        <v>217</v>
      </c>
      <c r="C84" s="34">
        <v>1324</v>
      </c>
    </row>
    <row r="85" spans="1:3" x14ac:dyDescent="0.2">
      <c r="A85" s="32" t="s">
        <v>225</v>
      </c>
      <c r="B85" s="33" t="s">
        <v>78</v>
      </c>
      <c r="C85" s="34">
        <v>5</v>
      </c>
    </row>
    <row r="86" spans="1:3" x14ac:dyDescent="0.2">
      <c r="A86" s="32" t="s">
        <v>225</v>
      </c>
      <c r="B86" s="33" t="s">
        <v>214</v>
      </c>
      <c r="C86" s="34">
        <v>5</v>
      </c>
    </row>
    <row r="87" spans="1:3" x14ac:dyDescent="0.2">
      <c r="A87" s="32" t="s">
        <v>225</v>
      </c>
      <c r="B87" s="33" t="s">
        <v>177</v>
      </c>
      <c r="C87" s="34">
        <v>1838</v>
      </c>
    </row>
    <row r="88" spans="1:3" x14ac:dyDescent="0.2">
      <c r="A88" s="32" t="s">
        <v>225</v>
      </c>
      <c r="B88" s="33" t="s">
        <v>178</v>
      </c>
      <c r="C88" s="34">
        <v>470</v>
      </c>
    </row>
    <row r="89" spans="1:3" x14ac:dyDescent="0.2">
      <c r="A89" s="32" t="s">
        <v>225</v>
      </c>
      <c r="B89" s="33" t="s">
        <v>181</v>
      </c>
      <c r="C89" s="34">
        <v>254</v>
      </c>
    </row>
    <row r="90" spans="1:3" x14ac:dyDescent="0.2">
      <c r="A90" s="32" t="s">
        <v>225</v>
      </c>
      <c r="B90" s="33" t="s">
        <v>184</v>
      </c>
      <c r="C90" s="34">
        <v>15</v>
      </c>
    </row>
    <row r="91" spans="1:3" x14ac:dyDescent="0.2">
      <c r="A91" s="32" t="s">
        <v>272</v>
      </c>
      <c r="B91" s="33" t="s">
        <v>160</v>
      </c>
      <c r="C91" s="34">
        <v>130</v>
      </c>
    </row>
    <row r="92" spans="1:3" x14ac:dyDescent="0.2">
      <c r="A92" s="32" t="s">
        <v>272</v>
      </c>
      <c r="B92" s="33" t="s">
        <v>161</v>
      </c>
      <c r="C92" s="34">
        <v>6559</v>
      </c>
    </row>
    <row r="93" spans="1:3" x14ac:dyDescent="0.2">
      <c r="A93" s="32" t="s">
        <v>272</v>
      </c>
      <c r="B93" s="33" t="s">
        <v>164</v>
      </c>
      <c r="C93" s="34">
        <v>15</v>
      </c>
    </row>
    <row r="94" spans="1:3" x14ac:dyDescent="0.2">
      <c r="A94" s="32" t="s">
        <v>272</v>
      </c>
      <c r="B94" s="33" t="s">
        <v>205</v>
      </c>
      <c r="C94" s="34">
        <v>3572</v>
      </c>
    </row>
    <row r="95" spans="1:3" x14ac:dyDescent="0.2">
      <c r="A95" s="32" t="s">
        <v>272</v>
      </c>
      <c r="B95" s="33" t="s">
        <v>170</v>
      </c>
      <c r="C95" s="34">
        <v>2</v>
      </c>
    </row>
    <row r="96" spans="1:3" x14ac:dyDescent="0.2">
      <c r="A96" s="32" t="s">
        <v>272</v>
      </c>
      <c r="B96" s="33" t="s">
        <v>212</v>
      </c>
      <c r="C96" s="34">
        <v>12</v>
      </c>
    </row>
    <row r="97" spans="1:3" x14ac:dyDescent="0.2">
      <c r="A97" s="32" t="s">
        <v>272</v>
      </c>
      <c r="B97" s="33" t="s">
        <v>206</v>
      </c>
      <c r="C97" s="34">
        <v>20</v>
      </c>
    </row>
    <row r="98" spans="1:3" x14ac:dyDescent="0.2">
      <c r="A98" s="32" t="s">
        <v>272</v>
      </c>
      <c r="B98" s="33" t="s">
        <v>174</v>
      </c>
      <c r="C98" s="34">
        <v>115</v>
      </c>
    </row>
    <row r="99" spans="1:3" x14ac:dyDescent="0.2">
      <c r="A99" s="32" t="s">
        <v>272</v>
      </c>
      <c r="B99" s="33" t="s">
        <v>214</v>
      </c>
      <c r="C99" s="34">
        <v>1</v>
      </c>
    </row>
    <row r="100" spans="1:3" x14ac:dyDescent="0.2">
      <c r="A100" s="32" t="s">
        <v>272</v>
      </c>
      <c r="B100" s="33" t="s">
        <v>177</v>
      </c>
      <c r="C100" s="34">
        <v>79</v>
      </c>
    </row>
    <row r="101" spans="1:3" x14ac:dyDescent="0.2">
      <c r="A101" s="32" t="s">
        <v>272</v>
      </c>
      <c r="B101" s="33" t="s">
        <v>178</v>
      </c>
      <c r="C101" s="34">
        <v>2</v>
      </c>
    </row>
    <row r="102" spans="1:3" x14ac:dyDescent="0.2">
      <c r="A102" s="32" t="s">
        <v>272</v>
      </c>
      <c r="B102" s="33" t="s">
        <v>181</v>
      </c>
      <c r="C102" s="34">
        <v>415</v>
      </c>
    </row>
    <row r="103" spans="1:3" x14ac:dyDescent="0.2">
      <c r="A103" s="32" t="s">
        <v>273</v>
      </c>
      <c r="B103" s="33" t="s">
        <v>160</v>
      </c>
      <c r="C103" s="34">
        <v>360</v>
      </c>
    </row>
    <row r="104" spans="1:3" x14ac:dyDescent="0.2">
      <c r="A104" s="32" t="s">
        <v>273</v>
      </c>
      <c r="B104" s="33" t="s">
        <v>161</v>
      </c>
      <c r="C104" s="34">
        <v>7681</v>
      </c>
    </row>
    <row r="105" spans="1:3" x14ac:dyDescent="0.2">
      <c r="A105" s="32" t="s">
        <v>273</v>
      </c>
      <c r="B105" s="33" t="s">
        <v>198</v>
      </c>
      <c r="C105" s="34">
        <v>1</v>
      </c>
    </row>
    <row r="106" spans="1:3" x14ac:dyDescent="0.2">
      <c r="A106" s="32" t="s">
        <v>273</v>
      </c>
      <c r="B106" s="33" t="s">
        <v>205</v>
      </c>
      <c r="C106" s="34">
        <v>2397</v>
      </c>
    </row>
    <row r="107" spans="1:3" x14ac:dyDescent="0.2">
      <c r="A107" s="32" t="s">
        <v>273</v>
      </c>
      <c r="B107" s="33" t="s">
        <v>170</v>
      </c>
      <c r="C107" s="34">
        <v>1</v>
      </c>
    </row>
    <row r="108" spans="1:3" x14ac:dyDescent="0.2">
      <c r="A108" s="32" t="s">
        <v>273</v>
      </c>
      <c r="B108" s="33" t="s">
        <v>212</v>
      </c>
      <c r="C108" s="34">
        <v>340</v>
      </c>
    </row>
    <row r="109" spans="1:3" x14ac:dyDescent="0.2">
      <c r="A109" s="32" t="s">
        <v>273</v>
      </c>
      <c r="B109" s="33" t="s">
        <v>213</v>
      </c>
      <c r="C109" s="34">
        <v>270</v>
      </c>
    </row>
    <row r="110" spans="1:3" x14ac:dyDescent="0.2">
      <c r="A110" s="32" t="s">
        <v>273</v>
      </c>
      <c r="B110" s="33" t="s">
        <v>206</v>
      </c>
      <c r="C110" s="34">
        <v>160</v>
      </c>
    </row>
    <row r="111" spans="1:3" x14ac:dyDescent="0.2">
      <c r="A111" s="32" t="s">
        <v>273</v>
      </c>
      <c r="B111" s="33" t="s">
        <v>174</v>
      </c>
      <c r="C111" s="34">
        <v>182</v>
      </c>
    </row>
    <row r="112" spans="1:3" x14ac:dyDescent="0.2">
      <c r="A112" s="32" t="s">
        <v>273</v>
      </c>
      <c r="B112" s="33" t="s">
        <v>78</v>
      </c>
      <c r="C112" s="34">
        <v>3</v>
      </c>
    </row>
    <row r="113" spans="1:3" x14ac:dyDescent="0.2">
      <c r="A113" s="32" t="s">
        <v>273</v>
      </c>
      <c r="B113" s="33" t="s">
        <v>214</v>
      </c>
      <c r="C113" s="34">
        <v>2</v>
      </c>
    </row>
    <row r="114" spans="1:3" x14ac:dyDescent="0.2">
      <c r="A114" s="32" t="s">
        <v>273</v>
      </c>
      <c r="B114" s="33" t="s">
        <v>177</v>
      </c>
      <c r="C114" s="34">
        <v>193</v>
      </c>
    </row>
    <row r="115" spans="1:3" x14ac:dyDescent="0.2">
      <c r="A115" s="32" t="s">
        <v>273</v>
      </c>
      <c r="B115" s="33" t="s">
        <v>178</v>
      </c>
      <c r="C115" s="34">
        <v>1</v>
      </c>
    </row>
    <row r="116" spans="1:3" x14ac:dyDescent="0.2">
      <c r="A116" s="32" t="s">
        <v>273</v>
      </c>
      <c r="B116" s="33" t="s">
        <v>180</v>
      </c>
      <c r="C116" s="34">
        <v>1</v>
      </c>
    </row>
    <row r="117" spans="1:3" x14ac:dyDescent="0.2">
      <c r="A117" s="32" t="s">
        <v>273</v>
      </c>
      <c r="B117" s="33" t="s">
        <v>181</v>
      </c>
      <c r="C117" s="34">
        <v>771</v>
      </c>
    </row>
    <row r="118" spans="1:3" x14ac:dyDescent="0.2">
      <c r="A118" s="32" t="s">
        <v>274</v>
      </c>
      <c r="B118" s="33" t="s">
        <v>160</v>
      </c>
      <c r="C118" s="34">
        <v>338</v>
      </c>
    </row>
    <row r="119" spans="1:3" x14ac:dyDescent="0.2">
      <c r="A119" s="32" t="s">
        <v>274</v>
      </c>
      <c r="B119" s="33" t="s">
        <v>161</v>
      </c>
      <c r="C119" s="34">
        <v>9974</v>
      </c>
    </row>
    <row r="120" spans="1:3" x14ac:dyDescent="0.2">
      <c r="A120" s="32" t="s">
        <v>274</v>
      </c>
      <c r="B120" s="33" t="s">
        <v>205</v>
      </c>
      <c r="C120" s="34">
        <v>3056</v>
      </c>
    </row>
    <row r="121" spans="1:3" x14ac:dyDescent="0.2">
      <c r="A121" s="32" t="s">
        <v>274</v>
      </c>
      <c r="B121" s="33" t="s">
        <v>170</v>
      </c>
      <c r="C121" s="34">
        <v>4</v>
      </c>
    </row>
    <row r="122" spans="1:3" x14ac:dyDescent="0.2">
      <c r="A122" s="32" t="s">
        <v>274</v>
      </c>
      <c r="B122" s="33" t="s">
        <v>171</v>
      </c>
      <c r="C122" s="34">
        <v>29</v>
      </c>
    </row>
    <row r="123" spans="1:3" x14ac:dyDescent="0.2">
      <c r="A123" s="32" t="s">
        <v>274</v>
      </c>
      <c r="B123" s="33" t="s">
        <v>212</v>
      </c>
      <c r="C123" s="34">
        <v>119</v>
      </c>
    </row>
    <row r="124" spans="1:3" x14ac:dyDescent="0.2">
      <c r="A124" s="32" t="s">
        <v>274</v>
      </c>
      <c r="B124" s="33" t="s">
        <v>213</v>
      </c>
      <c r="C124" s="34">
        <v>253</v>
      </c>
    </row>
    <row r="125" spans="1:3" x14ac:dyDescent="0.2">
      <c r="A125" s="32" t="s">
        <v>274</v>
      </c>
      <c r="B125" s="33" t="s">
        <v>210</v>
      </c>
      <c r="C125" s="34">
        <v>8</v>
      </c>
    </row>
    <row r="126" spans="1:3" x14ac:dyDescent="0.2">
      <c r="A126" s="32" t="s">
        <v>274</v>
      </c>
      <c r="B126" s="33" t="s">
        <v>206</v>
      </c>
      <c r="C126" s="34">
        <v>183</v>
      </c>
    </row>
    <row r="127" spans="1:3" x14ac:dyDescent="0.2">
      <c r="A127" s="32" t="s">
        <v>274</v>
      </c>
      <c r="B127" s="33" t="s">
        <v>174</v>
      </c>
      <c r="C127" s="34">
        <v>54</v>
      </c>
    </row>
    <row r="128" spans="1:3" x14ac:dyDescent="0.2">
      <c r="A128" s="32" t="s">
        <v>274</v>
      </c>
      <c r="B128" s="33" t="s">
        <v>78</v>
      </c>
      <c r="C128" s="34">
        <v>1</v>
      </c>
    </row>
    <row r="129" spans="1:3" x14ac:dyDescent="0.2">
      <c r="A129" s="32" t="s">
        <v>274</v>
      </c>
      <c r="B129" s="33" t="s">
        <v>214</v>
      </c>
      <c r="C129" s="34">
        <v>4</v>
      </c>
    </row>
    <row r="130" spans="1:3" x14ac:dyDescent="0.2">
      <c r="A130" s="32" t="s">
        <v>274</v>
      </c>
      <c r="B130" s="33" t="s">
        <v>177</v>
      </c>
      <c r="C130" s="34">
        <v>295</v>
      </c>
    </row>
    <row r="131" spans="1:3" x14ac:dyDescent="0.2">
      <c r="A131" s="32" t="s">
        <v>274</v>
      </c>
      <c r="B131" s="33" t="s">
        <v>178</v>
      </c>
      <c r="C131" s="34">
        <v>15</v>
      </c>
    </row>
    <row r="132" spans="1:3" x14ac:dyDescent="0.2">
      <c r="A132" s="32" t="s">
        <v>274</v>
      </c>
      <c r="B132" s="33" t="s">
        <v>181</v>
      </c>
      <c r="C132" s="34">
        <v>452</v>
      </c>
    </row>
    <row r="133" spans="1:3" x14ac:dyDescent="0.2">
      <c r="A133" s="32" t="s">
        <v>275</v>
      </c>
      <c r="B133" s="33" t="s">
        <v>160</v>
      </c>
      <c r="C133" s="34">
        <v>249</v>
      </c>
    </row>
    <row r="134" spans="1:3" x14ac:dyDescent="0.2">
      <c r="A134" s="32" t="s">
        <v>275</v>
      </c>
      <c r="B134" s="33" t="s">
        <v>161</v>
      </c>
      <c r="C134" s="34">
        <v>7088</v>
      </c>
    </row>
    <row r="135" spans="1:3" x14ac:dyDescent="0.2">
      <c r="A135" s="32" t="s">
        <v>275</v>
      </c>
      <c r="B135" s="33" t="s">
        <v>205</v>
      </c>
      <c r="C135" s="34">
        <v>2119</v>
      </c>
    </row>
    <row r="136" spans="1:3" x14ac:dyDescent="0.2">
      <c r="A136" s="32" t="s">
        <v>275</v>
      </c>
      <c r="B136" s="33" t="s">
        <v>170</v>
      </c>
      <c r="C136" s="34">
        <v>1</v>
      </c>
    </row>
    <row r="137" spans="1:3" x14ac:dyDescent="0.2">
      <c r="A137" s="32" t="s">
        <v>275</v>
      </c>
      <c r="B137" s="33" t="s">
        <v>212</v>
      </c>
      <c r="C137" s="34">
        <v>26</v>
      </c>
    </row>
    <row r="138" spans="1:3" x14ac:dyDescent="0.2">
      <c r="A138" s="32" t="s">
        <v>275</v>
      </c>
      <c r="B138" s="33" t="s">
        <v>209</v>
      </c>
      <c r="C138" s="34">
        <v>1</v>
      </c>
    </row>
    <row r="139" spans="1:3" x14ac:dyDescent="0.2">
      <c r="A139" s="32" t="s">
        <v>275</v>
      </c>
      <c r="B139" s="33" t="s">
        <v>206</v>
      </c>
      <c r="C139" s="34">
        <v>58</v>
      </c>
    </row>
    <row r="140" spans="1:3" x14ac:dyDescent="0.2">
      <c r="A140" s="32" t="s">
        <v>275</v>
      </c>
      <c r="B140" s="33" t="s">
        <v>174</v>
      </c>
      <c r="C140" s="34">
        <v>61</v>
      </c>
    </row>
    <row r="141" spans="1:3" x14ac:dyDescent="0.2">
      <c r="A141" s="32" t="s">
        <v>275</v>
      </c>
      <c r="B141" s="33" t="s">
        <v>78</v>
      </c>
      <c r="C141" s="34">
        <v>2</v>
      </c>
    </row>
    <row r="142" spans="1:3" x14ac:dyDescent="0.2">
      <c r="A142" s="32" t="s">
        <v>275</v>
      </c>
      <c r="B142" s="33" t="s">
        <v>214</v>
      </c>
      <c r="C142" s="34">
        <v>3</v>
      </c>
    </row>
    <row r="143" spans="1:3" x14ac:dyDescent="0.2">
      <c r="A143" s="32" t="s">
        <v>275</v>
      </c>
      <c r="B143" s="33" t="s">
        <v>177</v>
      </c>
      <c r="C143" s="34">
        <v>187</v>
      </c>
    </row>
    <row r="144" spans="1:3" x14ac:dyDescent="0.2">
      <c r="A144" s="32" t="s">
        <v>275</v>
      </c>
      <c r="B144" s="33" t="s">
        <v>178</v>
      </c>
      <c r="C144" s="34">
        <v>3</v>
      </c>
    </row>
    <row r="145" spans="1:3" x14ac:dyDescent="0.2">
      <c r="A145" s="32" t="s">
        <v>275</v>
      </c>
      <c r="B145" s="33" t="s">
        <v>181</v>
      </c>
      <c r="C145" s="34">
        <v>327</v>
      </c>
    </row>
    <row r="146" spans="1:3" x14ac:dyDescent="0.2">
      <c r="A146" s="32" t="s">
        <v>276</v>
      </c>
      <c r="B146" s="33" t="s">
        <v>160</v>
      </c>
      <c r="C146" s="34">
        <v>733</v>
      </c>
    </row>
    <row r="147" spans="1:3" x14ac:dyDescent="0.2">
      <c r="A147" s="32" t="s">
        <v>276</v>
      </c>
      <c r="B147" s="33" t="s">
        <v>161</v>
      </c>
      <c r="C147" s="34">
        <v>13800</v>
      </c>
    </row>
    <row r="148" spans="1:3" x14ac:dyDescent="0.2">
      <c r="A148" s="32" t="s">
        <v>276</v>
      </c>
      <c r="B148" s="33" t="s">
        <v>163</v>
      </c>
      <c r="C148" s="34">
        <v>3</v>
      </c>
    </row>
    <row r="149" spans="1:3" x14ac:dyDescent="0.2">
      <c r="A149" s="32" t="s">
        <v>276</v>
      </c>
      <c r="B149" s="33" t="s">
        <v>304</v>
      </c>
      <c r="C149" s="34">
        <v>3</v>
      </c>
    </row>
    <row r="150" spans="1:3" x14ac:dyDescent="0.2">
      <c r="A150" s="32" t="s">
        <v>276</v>
      </c>
      <c r="B150" s="33" t="s">
        <v>205</v>
      </c>
      <c r="C150" s="34">
        <v>3407</v>
      </c>
    </row>
    <row r="151" spans="1:3" x14ac:dyDescent="0.2">
      <c r="A151" s="32" t="s">
        <v>276</v>
      </c>
      <c r="B151" s="33" t="s">
        <v>170</v>
      </c>
      <c r="C151" s="34">
        <v>39</v>
      </c>
    </row>
    <row r="152" spans="1:3" x14ac:dyDescent="0.2">
      <c r="A152" s="32" t="s">
        <v>276</v>
      </c>
      <c r="B152" s="33" t="s">
        <v>171</v>
      </c>
      <c r="C152" s="34">
        <v>9</v>
      </c>
    </row>
    <row r="153" spans="1:3" x14ac:dyDescent="0.2">
      <c r="A153" s="32" t="s">
        <v>276</v>
      </c>
      <c r="B153" s="33" t="s">
        <v>212</v>
      </c>
      <c r="C153" s="34">
        <v>2053</v>
      </c>
    </row>
    <row r="154" spans="1:3" x14ac:dyDescent="0.2">
      <c r="A154" s="32" t="s">
        <v>276</v>
      </c>
      <c r="B154" s="33" t="s">
        <v>213</v>
      </c>
      <c r="C154" s="34">
        <v>368</v>
      </c>
    </row>
    <row r="155" spans="1:3" x14ac:dyDescent="0.2">
      <c r="A155" s="32" t="s">
        <v>276</v>
      </c>
      <c r="B155" s="33" t="s">
        <v>209</v>
      </c>
      <c r="C155" s="34">
        <v>1</v>
      </c>
    </row>
    <row r="156" spans="1:3" x14ac:dyDescent="0.2">
      <c r="A156" s="32" t="s">
        <v>276</v>
      </c>
      <c r="B156" s="33" t="s">
        <v>208</v>
      </c>
      <c r="C156" s="34">
        <v>12</v>
      </c>
    </row>
    <row r="157" spans="1:3" x14ac:dyDescent="0.2">
      <c r="A157" s="32" t="s">
        <v>276</v>
      </c>
      <c r="B157" s="33" t="s">
        <v>173</v>
      </c>
      <c r="C157" s="34">
        <v>40</v>
      </c>
    </row>
    <row r="158" spans="1:3" x14ac:dyDescent="0.2">
      <c r="A158" s="32" t="s">
        <v>276</v>
      </c>
      <c r="B158" s="33" t="s">
        <v>206</v>
      </c>
      <c r="C158" s="34">
        <v>145</v>
      </c>
    </row>
    <row r="159" spans="1:3" x14ac:dyDescent="0.2">
      <c r="A159" s="32" t="s">
        <v>276</v>
      </c>
      <c r="B159" s="33" t="s">
        <v>174</v>
      </c>
      <c r="C159" s="34">
        <v>265</v>
      </c>
    </row>
    <row r="160" spans="1:3" x14ac:dyDescent="0.2">
      <c r="A160" s="32" t="s">
        <v>276</v>
      </c>
      <c r="B160" s="33" t="s">
        <v>78</v>
      </c>
      <c r="C160" s="34">
        <v>7</v>
      </c>
    </row>
    <row r="161" spans="1:3" x14ac:dyDescent="0.2">
      <c r="A161" s="32" t="s">
        <v>276</v>
      </c>
      <c r="B161" s="33" t="s">
        <v>214</v>
      </c>
      <c r="C161" s="34">
        <v>2</v>
      </c>
    </row>
    <row r="162" spans="1:3" x14ac:dyDescent="0.2">
      <c r="A162" s="32" t="s">
        <v>276</v>
      </c>
      <c r="B162" s="33" t="s">
        <v>177</v>
      </c>
      <c r="C162" s="34">
        <v>248</v>
      </c>
    </row>
    <row r="163" spans="1:3" x14ac:dyDescent="0.2">
      <c r="A163" s="32" t="s">
        <v>276</v>
      </c>
      <c r="B163" s="33" t="s">
        <v>178</v>
      </c>
      <c r="C163" s="34">
        <v>22</v>
      </c>
    </row>
    <row r="164" spans="1:3" x14ac:dyDescent="0.2">
      <c r="A164" s="32" t="s">
        <v>276</v>
      </c>
      <c r="B164" s="33" t="s">
        <v>181</v>
      </c>
      <c r="C164" s="34">
        <v>1287</v>
      </c>
    </row>
    <row r="165" spans="1:3" x14ac:dyDescent="0.2">
      <c r="A165" s="32" t="s">
        <v>276</v>
      </c>
      <c r="B165" s="33" t="s">
        <v>182</v>
      </c>
      <c r="C165" s="34">
        <v>11</v>
      </c>
    </row>
    <row r="166" spans="1:3" x14ac:dyDescent="0.2">
      <c r="A166" s="32" t="s">
        <v>277</v>
      </c>
      <c r="B166" s="33" t="s">
        <v>160</v>
      </c>
      <c r="C166" s="34">
        <v>241</v>
      </c>
    </row>
    <row r="167" spans="1:3" x14ac:dyDescent="0.2">
      <c r="A167" s="32" t="s">
        <v>277</v>
      </c>
      <c r="B167" s="33" t="s">
        <v>161</v>
      </c>
      <c r="C167" s="34">
        <v>7803</v>
      </c>
    </row>
    <row r="168" spans="1:3" x14ac:dyDescent="0.2">
      <c r="A168" s="32" t="s">
        <v>277</v>
      </c>
      <c r="B168" s="33" t="s">
        <v>198</v>
      </c>
      <c r="C168" s="34">
        <v>1</v>
      </c>
    </row>
    <row r="169" spans="1:3" x14ac:dyDescent="0.2">
      <c r="A169" s="32" t="s">
        <v>277</v>
      </c>
      <c r="B169" s="33" t="s">
        <v>205</v>
      </c>
      <c r="C169" s="34">
        <v>3853</v>
      </c>
    </row>
    <row r="170" spans="1:3" x14ac:dyDescent="0.2">
      <c r="A170" s="32" t="s">
        <v>277</v>
      </c>
      <c r="B170" s="33" t="s">
        <v>170</v>
      </c>
      <c r="C170" s="34">
        <v>4</v>
      </c>
    </row>
    <row r="171" spans="1:3" x14ac:dyDescent="0.2">
      <c r="A171" s="32" t="s">
        <v>277</v>
      </c>
      <c r="B171" s="33" t="s">
        <v>212</v>
      </c>
      <c r="C171" s="34">
        <v>112</v>
      </c>
    </row>
    <row r="172" spans="1:3" x14ac:dyDescent="0.2">
      <c r="A172" s="32" t="s">
        <v>277</v>
      </c>
      <c r="B172" s="33" t="s">
        <v>210</v>
      </c>
      <c r="C172" s="34">
        <v>4</v>
      </c>
    </row>
    <row r="173" spans="1:3" x14ac:dyDescent="0.2">
      <c r="A173" s="32" t="s">
        <v>277</v>
      </c>
      <c r="B173" s="33" t="s">
        <v>206</v>
      </c>
      <c r="C173" s="34">
        <v>55</v>
      </c>
    </row>
    <row r="174" spans="1:3" x14ac:dyDescent="0.2">
      <c r="A174" s="32" t="s">
        <v>277</v>
      </c>
      <c r="B174" s="33" t="s">
        <v>174</v>
      </c>
      <c r="C174" s="34">
        <v>121</v>
      </c>
    </row>
    <row r="175" spans="1:3" x14ac:dyDescent="0.2">
      <c r="A175" s="32" t="s">
        <v>277</v>
      </c>
      <c r="B175" s="33" t="s">
        <v>78</v>
      </c>
      <c r="C175" s="34">
        <v>2</v>
      </c>
    </row>
    <row r="176" spans="1:3" x14ac:dyDescent="0.2">
      <c r="A176" s="32" t="s">
        <v>277</v>
      </c>
      <c r="B176" s="33" t="s">
        <v>177</v>
      </c>
      <c r="C176" s="34">
        <v>316</v>
      </c>
    </row>
    <row r="177" spans="1:3" x14ac:dyDescent="0.2">
      <c r="A177" s="32" t="s">
        <v>277</v>
      </c>
      <c r="B177" s="33" t="s">
        <v>178</v>
      </c>
      <c r="C177" s="34">
        <v>1</v>
      </c>
    </row>
    <row r="178" spans="1:3" x14ac:dyDescent="0.2">
      <c r="A178" s="32" t="s">
        <v>277</v>
      </c>
      <c r="B178" s="33" t="s">
        <v>181</v>
      </c>
      <c r="C178" s="34">
        <v>2021</v>
      </c>
    </row>
    <row r="179" spans="1:3" x14ac:dyDescent="0.2">
      <c r="A179" s="32" t="s">
        <v>278</v>
      </c>
      <c r="B179" s="33" t="s">
        <v>160</v>
      </c>
      <c r="C179" s="34">
        <v>31</v>
      </c>
    </row>
    <row r="180" spans="1:3" x14ac:dyDescent="0.2">
      <c r="A180" s="32" t="s">
        <v>278</v>
      </c>
      <c r="B180" s="33" t="s">
        <v>161</v>
      </c>
      <c r="C180" s="34">
        <v>3510</v>
      </c>
    </row>
    <row r="181" spans="1:3" x14ac:dyDescent="0.2">
      <c r="A181" s="32" t="s">
        <v>278</v>
      </c>
      <c r="B181" s="33" t="s">
        <v>205</v>
      </c>
      <c r="C181" s="34">
        <v>1488</v>
      </c>
    </row>
    <row r="182" spans="1:3" x14ac:dyDescent="0.2">
      <c r="A182" s="32" t="s">
        <v>278</v>
      </c>
      <c r="B182" s="33" t="s">
        <v>165</v>
      </c>
      <c r="C182" s="34">
        <v>2</v>
      </c>
    </row>
    <row r="183" spans="1:3" x14ac:dyDescent="0.2">
      <c r="A183" s="32" t="s">
        <v>278</v>
      </c>
      <c r="B183" s="33" t="s">
        <v>170</v>
      </c>
      <c r="C183" s="34">
        <v>4</v>
      </c>
    </row>
    <row r="184" spans="1:3" x14ac:dyDescent="0.2">
      <c r="A184" s="32" t="s">
        <v>278</v>
      </c>
      <c r="B184" s="33" t="s">
        <v>212</v>
      </c>
      <c r="C184" s="34">
        <v>32</v>
      </c>
    </row>
    <row r="185" spans="1:3" x14ac:dyDescent="0.2">
      <c r="A185" s="32" t="s">
        <v>278</v>
      </c>
      <c r="B185" s="33" t="s">
        <v>213</v>
      </c>
      <c r="C185" s="34">
        <v>15</v>
      </c>
    </row>
    <row r="186" spans="1:3" x14ac:dyDescent="0.2">
      <c r="A186" s="32" t="s">
        <v>278</v>
      </c>
      <c r="B186" s="33" t="s">
        <v>206</v>
      </c>
      <c r="C186" s="34">
        <v>10</v>
      </c>
    </row>
    <row r="187" spans="1:3" x14ac:dyDescent="0.2">
      <c r="A187" s="32" t="s">
        <v>278</v>
      </c>
      <c r="B187" s="33" t="s">
        <v>174</v>
      </c>
      <c r="C187" s="34">
        <v>56</v>
      </c>
    </row>
    <row r="188" spans="1:3" x14ac:dyDescent="0.2">
      <c r="A188" s="32" t="s">
        <v>278</v>
      </c>
      <c r="B188" s="33" t="s">
        <v>78</v>
      </c>
      <c r="C188" s="34">
        <v>1</v>
      </c>
    </row>
    <row r="189" spans="1:3" x14ac:dyDescent="0.2">
      <c r="A189" s="32" t="s">
        <v>278</v>
      </c>
      <c r="B189" s="33" t="s">
        <v>214</v>
      </c>
      <c r="C189" s="34">
        <v>1</v>
      </c>
    </row>
    <row r="190" spans="1:3" x14ac:dyDescent="0.2">
      <c r="A190" s="32" t="s">
        <v>278</v>
      </c>
      <c r="B190" s="33" t="s">
        <v>177</v>
      </c>
      <c r="C190" s="34">
        <v>43</v>
      </c>
    </row>
    <row r="191" spans="1:3" x14ac:dyDescent="0.2">
      <c r="A191" s="32" t="s">
        <v>278</v>
      </c>
      <c r="B191" s="33" t="s">
        <v>178</v>
      </c>
      <c r="C191" s="34">
        <v>1</v>
      </c>
    </row>
    <row r="192" spans="1:3" x14ac:dyDescent="0.2">
      <c r="A192" s="32" t="s">
        <v>278</v>
      </c>
      <c r="B192" s="33" t="s">
        <v>181</v>
      </c>
      <c r="C192" s="34">
        <v>470</v>
      </c>
    </row>
    <row r="193" spans="1:3" x14ac:dyDescent="0.2">
      <c r="A193" s="32" t="s">
        <v>279</v>
      </c>
      <c r="B193" s="33" t="s">
        <v>160</v>
      </c>
      <c r="C193" s="34">
        <v>492</v>
      </c>
    </row>
    <row r="194" spans="1:3" x14ac:dyDescent="0.2">
      <c r="A194" s="32" t="s">
        <v>279</v>
      </c>
      <c r="B194" s="33" t="s">
        <v>161</v>
      </c>
      <c r="C194" s="34">
        <v>19662</v>
      </c>
    </row>
    <row r="195" spans="1:3" x14ac:dyDescent="0.2">
      <c r="A195" s="32" t="s">
        <v>279</v>
      </c>
      <c r="B195" s="33" t="s">
        <v>304</v>
      </c>
      <c r="C195" s="34">
        <v>1</v>
      </c>
    </row>
    <row r="196" spans="1:3" x14ac:dyDescent="0.2">
      <c r="A196" s="32" t="s">
        <v>279</v>
      </c>
      <c r="B196" s="33" t="s">
        <v>205</v>
      </c>
      <c r="C196" s="34">
        <v>5001</v>
      </c>
    </row>
    <row r="197" spans="1:3" x14ac:dyDescent="0.2">
      <c r="A197" s="32" t="s">
        <v>279</v>
      </c>
      <c r="B197" s="33" t="s">
        <v>170</v>
      </c>
      <c r="C197" s="34">
        <v>6</v>
      </c>
    </row>
    <row r="198" spans="1:3" x14ac:dyDescent="0.2">
      <c r="A198" s="32" t="s">
        <v>279</v>
      </c>
      <c r="B198" s="33" t="s">
        <v>212</v>
      </c>
      <c r="C198" s="34">
        <v>100</v>
      </c>
    </row>
    <row r="199" spans="1:3" x14ac:dyDescent="0.2">
      <c r="A199" s="32" t="s">
        <v>279</v>
      </c>
      <c r="B199" s="33" t="s">
        <v>209</v>
      </c>
      <c r="C199" s="34">
        <v>1</v>
      </c>
    </row>
    <row r="200" spans="1:3" x14ac:dyDescent="0.2">
      <c r="A200" s="32" t="s">
        <v>279</v>
      </c>
      <c r="B200" s="33" t="s">
        <v>206</v>
      </c>
      <c r="C200" s="34">
        <v>105</v>
      </c>
    </row>
    <row r="201" spans="1:3" x14ac:dyDescent="0.2">
      <c r="A201" s="32" t="s">
        <v>279</v>
      </c>
      <c r="B201" s="33" t="s">
        <v>174</v>
      </c>
      <c r="C201" s="34">
        <v>142</v>
      </c>
    </row>
    <row r="202" spans="1:3" x14ac:dyDescent="0.2">
      <c r="A202" s="32" t="s">
        <v>279</v>
      </c>
      <c r="B202" s="33" t="s">
        <v>78</v>
      </c>
      <c r="C202" s="34">
        <v>7</v>
      </c>
    </row>
    <row r="203" spans="1:3" x14ac:dyDescent="0.2">
      <c r="A203" s="32" t="s">
        <v>279</v>
      </c>
      <c r="B203" s="33" t="s">
        <v>214</v>
      </c>
      <c r="C203" s="34">
        <v>16</v>
      </c>
    </row>
    <row r="204" spans="1:3" x14ac:dyDescent="0.2">
      <c r="A204" s="32" t="s">
        <v>279</v>
      </c>
      <c r="B204" s="33" t="s">
        <v>177</v>
      </c>
      <c r="C204" s="34">
        <v>512</v>
      </c>
    </row>
    <row r="205" spans="1:3" x14ac:dyDescent="0.2">
      <c r="A205" s="32" t="s">
        <v>279</v>
      </c>
      <c r="B205" s="33" t="s">
        <v>178</v>
      </c>
      <c r="C205" s="34">
        <v>28</v>
      </c>
    </row>
    <row r="206" spans="1:3" x14ac:dyDescent="0.2">
      <c r="A206" s="32" t="s">
        <v>279</v>
      </c>
      <c r="B206" s="33" t="s">
        <v>180</v>
      </c>
      <c r="C206" s="34">
        <v>1</v>
      </c>
    </row>
    <row r="207" spans="1:3" x14ac:dyDescent="0.2">
      <c r="A207" s="32" t="s">
        <v>279</v>
      </c>
      <c r="B207" s="33" t="s">
        <v>181</v>
      </c>
      <c r="C207" s="34">
        <v>5487</v>
      </c>
    </row>
    <row r="208" spans="1:3" x14ac:dyDescent="0.2">
      <c r="A208" s="32" t="s">
        <v>279</v>
      </c>
      <c r="B208" s="33" t="s">
        <v>182</v>
      </c>
      <c r="C208" s="34">
        <v>7</v>
      </c>
    </row>
    <row r="209" spans="1:3" x14ac:dyDescent="0.2">
      <c r="A209" s="32" t="s">
        <v>280</v>
      </c>
      <c r="B209" s="33" t="s">
        <v>160</v>
      </c>
      <c r="C209" s="34">
        <v>497</v>
      </c>
    </row>
    <row r="210" spans="1:3" x14ac:dyDescent="0.2">
      <c r="A210" s="32" t="s">
        <v>280</v>
      </c>
      <c r="B210" s="33" t="s">
        <v>161</v>
      </c>
      <c r="C210" s="34">
        <v>11886</v>
      </c>
    </row>
    <row r="211" spans="1:3" x14ac:dyDescent="0.2">
      <c r="A211" s="32" t="s">
        <v>280</v>
      </c>
      <c r="B211" s="33" t="s">
        <v>164</v>
      </c>
      <c r="C211" s="34">
        <v>11</v>
      </c>
    </row>
    <row r="212" spans="1:3" x14ac:dyDescent="0.2">
      <c r="A212" s="32" t="s">
        <v>280</v>
      </c>
      <c r="B212" s="33" t="s">
        <v>304</v>
      </c>
      <c r="C212" s="34">
        <v>11</v>
      </c>
    </row>
    <row r="213" spans="1:3" x14ac:dyDescent="0.2">
      <c r="A213" s="32" t="s">
        <v>280</v>
      </c>
      <c r="B213" s="33" t="s">
        <v>205</v>
      </c>
      <c r="C213" s="34">
        <v>5492</v>
      </c>
    </row>
    <row r="214" spans="1:3" x14ac:dyDescent="0.2">
      <c r="A214" s="32" t="s">
        <v>280</v>
      </c>
      <c r="B214" s="33" t="s">
        <v>170</v>
      </c>
      <c r="C214" s="34">
        <v>22</v>
      </c>
    </row>
    <row r="215" spans="1:3" x14ac:dyDescent="0.2">
      <c r="A215" s="32" t="s">
        <v>280</v>
      </c>
      <c r="B215" s="33" t="s">
        <v>212</v>
      </c>
      <c r="C215" s="34">
        <v>537</v>
      </c>
    </row>
    <row r="216" spans="1:3" x14ac:dyDescent="0.2">
      <c r="A216" s="32" t="s">
        <v>280</v>
      </c>
      <c r="B216" s="33" t="s">
        <v>213</v>
      </c>
      <c r="C216" s="34">
        <v>290</v>
      </c>
    </row>
    <row r="217" spans="1:3" x14ac:dyDescent="0.2">
      <c r="A217" s="32" t="s">
        <v>280</v>
      </c>
      <c r="B217" s="33" t="s">
        <v>209</v>
      </c>
      <c r="C217" s="34">
        <v>4</v>
      </c>
    </row>
    <row r="218" spans="1:3" x14ac:dyDescent="0.2">
      <c r="A218" s="32" t="s">
        <v>280</v>
      </c>
      <c r="B218" s="33" t="s">
        <v>206</v>
      </c>
      <c r="C218" s="34">
        <v>192</v>
      </c>
    </row>
    <row r="219" spans="1:3" x14ac:dyDescent="0.2">
      <c r="A219" s="32" t="s">
        <v>280</v>
      </c>
      <c r="B219" s="33" t="s">
        <v>174</v>
      </c>
      <c r="C219" s="34">
        <v>392</v>
      </c>
    </row>
    <row r="220" spans="1:3" x14ac:dyDescent="0.2">
      <c r="A220" s="32" t="s">
        <v>280</v>
      </c>
      <c r="B220" s="33" t="s">
        <v>217</v>
      </c>
      <c r="C220" s="34">
        <v>94</v>
      </c>
    </row>
    <row r="221" spans="1:3" x14ac:dyDescent="0.2">
      <c r="A221" s="32" t="s">
        <v>280</v>
      </c>
      <c r="B221" s="33" t="s">
        <v>78</v>
      </c>
      <c r="C221" s="34">
        <v>3</v>
      </c>
    </row>
    <row r="222" spans="1:3" x14ac:dyDescent="0.2">
      <c r="A222" s="32" t="s">
        <v>280</v>
      </c>
      <c r="B222" s="33" t="s">
        <v>214</v>
      </c>
      <c r="C222" s="34">
        <v>3</v>
      </c>
    </row>
    <row r="223" spans="1:3" x14ac:dyDescent="0.2">
      <c r="A223" s="32" t="s">
        <v>280</v>
      </c>
      <c r="B223" s="33" t="s">
        <v>177</v>
      </c>
      <c r="C223" s="34">
        <v>556</v>
      </c>
    </row>
    <row r="224" spans="1:3" x14ac:dyDescent="0.2">
      <c r="A224" s="32" t="s">
        <v>280</v>
      </c>
      <c r="B224" s="33" t="s">
        <v>178</v>
      </c>
      <c r="C224" s="34">
        <v>19</v>
      </c>
    </row>
    <row r="225" spans="1:3" x14ac:dyDescent="0.2">
      <c r="A225" s="32" t="s">
        <v>280</v>
      </c>
      <c r="B225" s="33" t="s">
        <v>180</v>
      </c>
      <c r="C225" s="34">
        <v>2</v>
      </c>
    </row>
    <row r="226" spans="1:3" x14ac:dyDescent="0.2">
      <c r="A226" s="32" t="s">
        <v>280</v>
      </c>
      <c r="B226" s="33" t="s">
        <v>181</v>
      </c>
      <c r="C226" s="34">
        <v>535</v>
      </c>
    </row>
    <row r="227" spans="1:3" x14ac:dyDescent="0.2">
      <c r="A227" s="32" t="s">
        <v>281</v>
      </c>
      <c r="B227" s="33" t="s">
        <v>160</v>
      </c>
      <c r="C227" s="34">
        <v>839</v>
      </c>
    </row>
    <row r="228" spans="1:3" x14ac:dyDescent="0.2">
      <c r="A228" s="32" t="s">
        <v>281</v>
      </c>
      <c r="B228" s="33" t="s">
        <v>161</v>
      </c>
      <c r="C228" s="34">
        <v>11621</v>
      </c>
    </row>
    <row r="229" spans="1:3" x14ac:dyDescent="0.2">
      <c r="A229" s="32" t="s">
        <v>281</v>
      </c>
      <c r="B229" s="33" t="s">
        <v>198</v>
      </c>
      <c r="C229" s="34">
        <v>1</v>
      </c>
    </row>
    <row r="230" spans="1:3" x14ac:dyDescent="0.2">
      <c r="A230" s="32" t="s">
        <v>281</v>
      </c>
      <c r="B230" s="33" t="s">
        <v>162</v>
      </c>
      <c r="C230" s="34">
        <v>1</v>
      </c>
    </row>
    <row r="231" spans="1:3" x14ac:dyDescent="0.2">
      <c r="A231" s="32" t="s">
        <v>281</v>
      </c>
      <c r="B231" s="33" t="s">
        <v>163</v>
      </c>
      <c r="C231" s="34">
        <v>7</v>
      </c>
    </row>
    <row r="232" spans="1:3" x14ac:dyDescent="0.2">
      <c r="A232" s="32" t="s">
        <v>281</v>
      </c>
      <c r="B232" s="33" t="s">
        <v>304</v>
      </c>
      <c r="C232" s="34">
        <v>2</v>
      </c>
    </row>
    <row r="233" spans="1:3" x14ac:dyDescent="0.2">
      <c r="A233" s="32" t="s">
        <v>281</v>
      </c>
      <c r="B233" s="33" t="s">
        <v>205</v>
      </c>
      <c r="C233" s="34">
        <v>3977</v>
      </c>
    </row>
    <row r="234" spans="1:3" x14ac:dyDescent="0.2">
      <c r="A234" s="32" t="s">
        <v>281</v>
      </c>
      <c r="B234" s="33" t="s">
        <v>170</v>
      </c>
      <c r="C234" s="34">
        <v>14</v>
      </c>
    </row>
    <row r="235" spans="1:3" x14ac:dyDescent="0.2">
      <c r="A235" s="32" t="s">
        <v>281</v>
      </c>
      <c r="B235" s="33" t="s">
        <v>171</v>
      </c>
      <c r="C235" s="34">
        <v>6</v>
      </c>
    </row>
    <row r="236" spans="1:3" x14ac:dyDescent="0.2">
      <c r="A236" s="32" t="s">
        <v>281</v>
      </c>
      <c r="B236" s="33" t="s">
        <v>212</v>
      </c>
      <c r="C236" s="34">
        <v>161</v>
      </c>
    </row>
    <row r="237" spans="1:3" x14ac:dyDescent="0.2">
      <c r="A237" s="32" t="s">
        <v>281</v>
      </c>
      <c r="B237" s="33" t="s">
        <v>206</v>
      </c>
      <c r="C237" s="34">
        <v>131</v>
      </c>
    </row>
    <row r="238" spans="1:3" x14ac:dyDescent="0.2">
      <c r="A238" s="32" t="s">
        <v>281</v>
      </c>
      <c r="B238" s="33" t="s">
        <v>174</v>
      </c>
      <c r="C238" s="34">
        <v>123</v>
      </c>
    </row>
    <row r="239" spans="1:3" x14ac:dyDescent="0.2">
      <c r="A239" s="32" t="s">
        <v>281</v>
      </c>
      <c r="B239" s="33" t="s">
        <v>78</v>
      </c>
      <c r="C239" s="34">
        <v>3</v>
      </c>
    </row>
    <row r="240" spans="1:3" x14ac:dyDescent="0.2">
      <c r="A240" s="32" t="s">
        <v>281</v>
      </c>
      <c r="B240" s="33" t="s">
        <v>214</v>
      </c>
      <c r="C240" s="34">
        <v>2</v>
      </c>
    </row>
    <row r="241" spans="1:3" x14ac:dyDescent="0.2">
      <c r="A241" s="32" t="s">
        <v>281</v>
      </c>
      <c r="B241" s="33" t="s">
        <v>177</v>
      </c>
      <c r="C241" s="34">
        <v>445</v>
      </c>
    </row>
    <row r="242" spans="1:3" x14ac:dyDescent="0.2">
      <c r="A242" s="32" t="s">
        <v>281</v>
      </c>
      <c r="B242" s="33" t="s">
        <v>178</v>
      </c>
      <c r="C242" s="34">
        <v>12</v>
      </c>
    </row>
    <row r="243" spans="1:3" x14ac:dyDescent="0.2">
      <c r="A243" s="32" t="s">
        <v>281</v>
      </c>
      <c r="B243" s="33" t="s">
        <v>181</v>
      </c>
      <c r="C243" s="34">
        <v>810</v>
      </c>
    </row>
    <row r="244" spans="1:3" x14ac:dyDescent="0.2">
      <c r="A244" s="32" t="s">
        <v>281</v>
      </c>
      <c r="B244" s="33" t="s">
        <v>184</v>
      </c>
      <c r="C244" s="34">
        <v>1</v>
      </c>
    </row>
    <row r="245" spans="1:3" x14ac:dyDescent="0.2">
      <c r="A245" s="32" t="s">
        <v>282</v>
      </c>
      <c r="B245" s="33" t="s">
        <v>160</v>
      </c>
      <c r="C245" s="34">
        <v>6</v>
      </c>
    </row>
    <row r="246" spans="1:3" x14ac:dyDescent="0.2">
      <c r="A246" s="32" t="s">
        <v>282</v>
      </c>
      <c r="B246" s="33" t="s">
        <v>161</v>
      </c>
      <c r="C246" s="34">
        <v>1720</v>
      </c>
    </row>
    <row r="247" spans="1:3" x14ac:dyDescent="0.2">
      <c r="A247" s="32" t="s">
        <v>282</v>
      </c>
      <c r="B247" s="33" t="s">
        <v>163</v>
      </c>
      <c r="C247" s="34">
        <v>2</v>
      </c>
    </row>
    <row r="248" spans="1:3" x14ac:dyDescent="0.2">
      <c r="A248" s="32" t="s">
        <v>282</v>
      </c>
      <c r="B248" s="33" t="s">
        <v>205</v>
      </c>
      <c r="C248" s="34">
        <v>1012</v>
      </c>
    </row>
    <row r="249" spans="1:3" x14ac:dyDescent="0.2">
      <c r="A249" s="32" t="s">
        <v>282</v>
      </c>
      <c r="B249" s="33" t="s">
        <v>170</v>
      </c>
      <c r="C249" s="34">
        <v>1</v>
      </c>
    </row>
    <row r="250" spans="1:3" x14ac:dyDescent="0.2">
      <c r="A250" s="32" t="s">
        <v>282</v>
      </c>
      <c r="B250" s="33" t="s">
        <v>212</v>
      </c>
      <c r="C250" s="34">
        <v>6</v>
      </c>
    </row>
    <row r="251" spans="1:3" x14ac:dyDescent="0.2">
      <c r="A251" s="32" t="s">
        <v>282</v>
      </c>
      <c r="B251" s="33" t="s">
        <v>206</v>
      </c>
      <c r="C251" s="34">
        <v>4</v>
      </c>
    </row>
    <row r="252" spans="1:3" x14ac:dyDescent="0.2">
      <c r="A252" s="32" t="s">
        <v>282</v>
      </c>
      <c r="B252" s="33" t="s">
        <v>174</v>
      </c>
      <c r="C252" s="34">
        <v>22</v>
      </c>
    </row>
    <row r="253" spans="1:3" x14ac:dyDescent="0.2">
      <c r="A253" s="32" t="s">
        <v>282</v>
      </c>
      <c r="B253" s="33" t="s">
        <v>177</v>
      </c>
      <c r="C253" s="34">
        <v>26</v>
      </c>
    </row>
    <row r="254" spans="1:3" x14ac:dyDescent="0.2">
      <c r="A254" s="32" t="s">
        <v>282</v>
      </c>
      <c r="B254" s="33" t="s">
        <v>178</v>
      </c>
      <c r="C254" s="34">
        <v>5</v>
      </c>
    </row>
    <row r="255" spans="1:3" x14ac:dyDescent="0.2">
      <c r="A255" s="32" t="s">
        <v>282</v>
      </c>
      <c r="B255" s="33" t="s">
        <v>181</v>
      </c>
      <c r="C255" s="34">
        <v>165</v>
      </c>
    </row>
    <row r="256" spans="1:3" x14ac:dyDescent="0.2">
      <c r="A256" s="32" t="s">
        <v>283</v>
      </c>
      <c r="B256" s="33" t="s">
        <v>160</v>
      </c>
      <c r="C256" s="34">
        <v>426</v>
      </c>
    </row>
    <row r="257" spans="1:3" x14ac:dyDescent="0.2">
      <c r="A257" s="32" t="s">
        <v>283</v>
      </c>
      <c r="B257" s="33" t="s">
        <v>161</v>
      </c>
      <c r="C257" s="34">
        <v>7559</v>
      </c>
    </row>
    <row r="258" spans="1:3" x14ac:dyDescent="0.2">
      <c r="A258" s="32" t="s">
        <v>283</v>
      </c>
      <c r="B258" s="33" t="s">
        <v>205</v>
      </c>
      <c r="C258" s="34">
        <v>3207</v>
      </c>
    </row>
    <row r="259" spans="1:3" x14ac:dyDescent="0.2">
      <c r="A259" s="32" t="s">
        <v>283</v>
      </c>
      <c r="B259" s="33" t="s">
        <v>170</v>
      </c>
      <c r="C259" s="34">
        <v>5</v>
      </c>
    </row>
    <row r="260" spans="1:3" x14ac:dyDescent="0.2">
      <c r="A260" s="32" t="s">
        <v>283</v>
      </c>
      <c r="B260" s="33" t="s">
        <v>212</v>
      </c>
      <c r="C260" s="34">
        <v>244</v>
      </c>
    </row>
    <row r="261" spans="1:3" x14ac:dyDescent="0.2">
      <c r="A261" s="32" t="s">
        <v>283</v>
      </c>
      <c r="B261" s="33" t="s">
        <v>213</v>
      </c>
      <c r="C261" s="34">
        <v>106</v>
      </c>
    </row>
    <row r="262" spans="1:3" x14ac:dyDescent="0.2">
      <c r="A262" s="32" t="s">
        <v>283</v>
      </c>
      <c r="B262" s="33" t="s">
        <v>206</v>
      </c>
      <c r="C262" s="34">
        <v>161</v>
      </c>
    </row>
    <row r="263" spans="1:3" x14ac:dyDescent="0.2">
      <c r="A263" s="32" t="s">
        <v>283</v>
      </c>
      <c r="B263" s="33" t="s">
        <v>174</v>
      </c>
      <c r="C263" s="34">
        <v>93</v>
      </c>
    </row>
    <row r="264" spans="1:3" x14ac:dyDescent="0.2">
      <c r="A264" s="32" t="s">
        <v>283</v>
      </c>
      <c r="B264" s="33" t="s">
        <v>214</v>
      </c>
      <c r="C264" s="34">
        <v>2</v>
      </c>
    </row>
    <row r="265" spans="1:3" x14ac:dyDescent="0.2">
      <c r="A265" s="32" t="s">
        <v>283</v>
      </c>
      <c r="B265" s="33" t="s">
        <v>177</v>
      </c>
      <c r="C265" s="34">
        <v>229</v>
      </c>
    </row>
    <row r="266" spans="1:3" x14ac:dyDescent="0.2">
      <c r="A266" s="32" t="s">
        <v>283</v>
      </c>
      <c r="B266" s="33" t="s">
        <v>178</v>
      </c>
      <c r="C266" s="34">
        <v>5</v>
      </c>
    </row>
    <row r="267" spans="1:3" x14ac:dyDescent="0.2">
      <c r="A267" s="32" t="s">
        <v>283</v>
      </c>
      <c r="B267" s="33" t="s">
        <v>181</v>
      </c>
      <c r="C267" s="34">
        <v>716</v>
      </c>
    </row>
    <row r="268" spans="1:3" x14ac:dyDescent="0.2">
      <c r="A268" s="32" t="s">
        <v>284</v>
      </c>
      <c r="B268" s="33" t="s">
        <v>160</v>
      </c>
      <c r="C268" s="34">
        <v>352</v>
      </c>
    </row>
    <row r="269" spans="1:3" x14ac:dyDescent="0.2">
      <c r="A269" s="32" t="s">
        <v>284</v>
      </c>
      <c r="B269" s="33" t="s">
        <v>161</v>
      </c>
      <c r="C269" s="34">
        <v>12230</v>
      </c>
    </row>
    <row r="270" spans="1:3" x14ac:dyDescent="0.2">
      <c r="A270" s="32" t="s">
        <v>284</v>
      </c>
      <c r="B270" s="33" t="s">
        <v>163</v>
      </c>
      <c r="C270" s="34">
        <v>2</v>
      </c>
    </row>
    <row r="271" spans="1:3" x14ac:dyDescent="0.2">
      <c r="A271" s="32" t="s">
        <v>284</v>
      </c>
      <c r="B271" s="33" t="s">
        <v>205</v>
      </c>
      <c r="C271" s="34">
        <v>4823</v>
      </c>
    </row>
    <row r="272" spans="1:3" x14ac:dyDescent="0.2">
      <c r="A272" s="32" t="s">
        <v>284</v>
      </c>
      <c r="B272" s="33" t="s">
        <v>170</v>
      </c>
      <c r="C272" s="34">
        <v>7</v>
      </c>
    </row>
    <row r="273" spans="1:3" x14ac:dyDescent="0.2">
      <c r="A273" s="32" t="s">
        <v>284</v>
      </c>
      <c r="B273" s="33" t="s">
        <v>212</v>
      </c>
      <c r="C273" s="34">
        <v>209</v>
      </c>
    </row>
    <row r="274" spans="1:3" x14ac:dyDescent="0.2">
      <c r="A274" s="32" t="s">
        <v>284</v>
      </c>
      <c r="B274" s="33" t="s">
        <v>209</v>
      </c>
      <c r="C274" s="34">
        <v>2</v>
      </c>
    </row>
    <row r="275" spans="1:3" x14ac:dyDescent="0.2">
      <c r="A275" s="32" t="s">
        <v>284</v>
      </c>
      <c r="B275" s="33" t="s">
        <v>210</v>
      </c>
      <c r="C275" s="34">
        <v>58</v>
      </c>
    </row>
    <row r="276" spans="1:3" x14ac:dyDescent="0.2">
      <c r="A276" s="32" t="s">
        <v>284</v>
      </c>
      <c r="B276" s="33" t="s">
        <v>206</v>
      </c>
      <c r="C276" s="34">
        <v>90</v>
      </c>
    </row>
    <row r="277" spans="1:3" x14ac:dyDescent="0.2">
      <c r="A277" s="32" t="s">
        <v>284</v>
      </c>
      <c r="B277" s="33" t="s">
        <v>174</v>
      </c>
      <c r="C277" s="34">
        <v>328</v>
      </c>
    </row>
    <row r="278" spans="1:3" x14ac:dyDescent="0.2">
      <c r="A278" s="32" t="s">
        <v>284</v>
      </c>
      <c r="B278" s="33" t="s">
        <v>78</v>
      </c>
      <c r="C278" s="34">
        <v>5</v>
      </c>
    </row>
    <row r="279" spans="1:3" x14ac:dyDescent="0.2">
      <c r="A279" s="32" t="s">
        <v>284</v>
      </c>
      <c r="B279" s="33" t="s">
        <v>214</v>
      </c>
      <c r="C279" s="34">
        <v>4</v>
      </c>
    </row>
    <row r="280" spans="1:3" x14ac:dyDescent="0.2">
      <c r="A280" s="32" t="s">
        <v>284</v>
      </c>
      <c r="B280" s="33" t="s">
        <v>177</v>
      </c>
      <c r="C280" s="34">
        <v>484</v>
      </c>
    </row>
    <row r="281" spans="1:3" x14ac:dyDescent="0.2">
      <c r="A281" s="32" t="s">
        <v>284</v>
      </c>
      <c r="B281" s="33" t="s">
        <v>178</v>
      </c>
      <c r="C281" s="34">
        <v>18</v>
      </c>
    </row>
    <row r="282" spans="1:3" x14ac:dyDescent="0.2">
      <c r="A282" s="32" t="s">
        <v>284</v>
      </c>
      <c r="B282" s="33" t="s">
        <v>181</v>
      </c>
      <c r="C282" s="34">
        <v>981</v>
      </c>
    </row>
    <row r="283" spans="1:3" x14ac:dyDescent="0.2">
      <c r="A283" s="32" t="s">
        <v>285</v>
      </c>
      <c r="B283" s="33" t="s">
        <v>160</v>
      </c>
      <c r="C283" s="34">
        <v>403</v>
      </c>
    </row>
    <row r="284" spans="1:3" x14ac:dyDescent="0.2">
      <c r="A284" s="32" t="s">
        <v>285</v>
      </c>
      <c r="B284" s="33" t="s">
        <v>161</v>
      </c>
      <c r="C284" s="34">
        <v>17422</v>
      </c>
    </row>
    <row r="285" spans="1:3" x14ac:dyDescent="0.2">
      <c r="A285" s="32" t="s">
        <v>285</v>
      </c>
      <c r="B285" s="33" t="s">
        <v>198</v>
      </c>
      <c r="C285" s="34">
        <v>2</v>
      </c>
    </row>
    <row r="286" spans="1:3" x14ac:dyDescent="0.2">
      <c r="A286" s="32" t="s">
        <v>285</v>
      </c>
      <c r="B286" s="33" t="s">
        <v>162</v>
      </c>
      <c r="C286" s="34">
        <v>4</v>
      </c>
    </row>
    <row r="287" spans="1:3" x14ac:dyDescent="0.2">
      <c r="A287" s="32" t="s">
        <v>285</v>
      </c>
      <c r="B287" s="33" t="s">
        <v>205</v>
      </c>
      <c r="C287" s="34">
        <v>3272</v>
      </c>
    </row>
    <row r="288" spans="1:3" x14ac:dyDescent="0.2">
      <c r="A288" s="32" t="s">
        <v>285</v>
      </c>
      <c r="B288" s="33" t="s">
        <v>170</v>
      </c>
      <c r="C288" s="34">
        <v>91</v>
      </c>
    </row>
    <row r="289" spans="1:3" x14ac:dyDescent="0.2">
      <c r="A289" s="32" t="s">
        <v>285</v>
      </c>
      <c r="B289" s="33" t="s">
        <v>171</v>
      </c>
      <c r="C289" s="34">
        <v>29</v>
      </c>
    </row>
    <row r="290" spans="1:3" x14ac:dyDescent="0.2">
      <c r="A290" s="32" t="s">
        <v>285</v>
      </c>
      <c r="B290" s="33" t="s">
        <v>212</v>
      </c>
      <c r="C290" s="34">
        <v>282</v>
      </c>
    </row>
    <row r="291" spans="1:3" x14ac:dyDescent="0.2">
      <c r="A291" s="32" t="s">
        <v>285</v>
      </c>
      <c r="B291" s="33" t="s">
        <v>213</v>
      </c>
      <c r="C291" s="34">
        <v>3</v>
      </c>
    </row>
    <row r="292" spans="1:3" x14ac:dyDescent="0.2">
      <c r="A292" s="32" t="s">
        <v>285</v>
      </c>
      <c r="B292" s="33" t="s">
        <v>210</v>
      </c>
      <c r="C292" s="34">
        <v>1</v>
      </c>
    </row>
    <row r="293" spans="1:3" x14ac:dyDescent="0.2">
      <c r="A293" s="32" t="s">
        <v>285</v>
      </c>
      <c r="B293" s="33" t="s">
        <v>206</v>
      </c>
      <c r="C293" s="34">
        <v>72</v>
      </c>
    </row>
    <row r="294" spans="1:3" x14ac:dyDescent="0.2">
      <c r="A294" s="32" t="s">
        <v>285</v>
      </c>
      <c r="B294" s="33" t="s">
        <v>174</v>
      </c>
      <c r="C294" s="34">
        <v>365</v>
      </c>
    </row>
    <row r="295" spans="1:3" x14ac:dyDescent="0.2">
      <c r="A295" s="32" t="s">
        <v>285</v>
      </c>
      <c r="B295" s="33" t="s">
        <v>78</v>
      </c>
      <c r="C295" s="34">
        <v>2</v>
      </c>
    </row>
    <row r="296" spans="1:3" x14ac:dyDescent="0.2">
      <c r="A296" s="32" t="s">
        <v>285</v>
      </c>
      <c r="B296" s="33" t="s">
        <v>214</v>
      </c>
      <c r="C296" s="34">
        <v>21</v>
      </c>
    </row>
    <row r="297" spans="1:3" x14ac:dyDescent="0.2">
      <c r="A297" s="32" t="s">
        <v>285</v>
      </c>
      <c r="B297" s="33" t="s">
        <v>177</v>
      </c>
      <c r="C297" s="34">
        <v>229</v>
      </c>
    </row>
    <row r="298" spans="1:3" x14ac:dyDescent="0.2">
      <c r="A298" s="32" t="s">
        <v>285</v>
      </c>
      <c r="B298" s="33" t="s">
        <v>178</v>
      </c>
      <c r="C298" s="34">
        <v>10</v>
      </c>
    </row>
    <row r="299" spans="1:3" x14ac:dyDescent="0.2">
      <c r="A299" s="32" t="s">
        <v>285</v>
      </c>
      <c r="B299" s="33" t="s">
        <v>181</v>
      </c>
      <c r="C299" s="34">
        <v>3324</v>
      </c>
    </row>
    <row r="300" spans="1:3" x14ac:dyDescent="0.2">
      <c r="A300" s="32" t="s">
        <v>286</v>
      </c>
      <c r="B300" s="33" t="s">
        <v>160</v>
      </c>
      <c r="C300" s="34">
        <v>72</v>
      </c>
    </row>
    <row r="301" spans="1:3" x14ac:dyDescent="0.2">
      <c r="A301" s="32" t="s">
        <v>286</v>
      </c>
      <c r="B301" s="33" t="s">
        <v>161</v>
      </c>
      <c r="C301" s="34">
        <v>3206</v>
      </c>
    </row>
    <row r="302" spans="1:3" x14ac:dyDescent="0.2">
      <c r="A302" s="32" t="s">
        <v>286</v>
      </c>
      <c r="B302" s="33" t="s">
        <v>205</v>
      </c>
      <c r="C302" s="34">
        <v>1300</v>
      </c>
    </row>
    <row r="303" spans="1:3" x14ac:dyDescent="0.2">
      <c r="A303" s="32" t="s">
        <v>286</v>
      </c>
      <c r="B303" s="33" t="s">
        <v>212</v>
      </c>
      <c r="C303" s="34">
        <v>4</v>
      </c>
    </row>
    <row r="304" spans="1:3" x14ac:dyDescent="0.2">
      <c r="A304" s="32" t="s">
        <v>286</v>
      </c>
      <c r="B304" s="33" t="s">
        <v>213</v>
      </c>
      <c r="C304" s="34">
        <v>19</v>
      </c>
    </row>
    <row r="305" spans="1:3" x14ac:dyDescent="0.2">
      <c r="A305" s="32" t="s">
        <v>286</v>
      </c>
      <c r="B305" s="33" t="s">
        <v>206</v>
      </c>
      <c r="C305" s="34">
        <v>25</v>
      </c>
    </row>
    <row r="306" spans="1:3" x14ac:dyDescent="0.2">
      <c r="A306" s="32" t="s">
        <v>286</v>
      </c>
      <c r="B306" s="33" t="s">
        <v>174</v>
      </c>
      <c r="C306" s="34">
        <v>90</v>
      </c>
    </row>
    <row r="307" spans="1:3" x14ac:dyDescent="0.2">
      <c r="A307" s="32" t="s">
        <v>286</v>
      </c>
      <c r="B307" s="33" t="s">
        <v>177</v>
      </c>
      <c r="C307" s="34">
        <v>81</v>
      </c>
    </row>
    <row r="308" spans="1:3" x14ac:dyDescent="0.2">
      <c r="A308" s="32" t="s">
        <v>286</v>
      </c>
      <c r="B308" s="33" t="s">
        <v>178</v>
      </c>
      <c r="C308" s="34">
        <v>3</v>
      </c>
    </row>
    <row r="309" spans="1:3" x14ac:dyDescent="0.2">
      <c r="A309" s="32" t="s">
        <v>286</v>
      </c>
      <c r="B309" s="33" t="s">
        <v>181</v>
      </c>
      <c r="C309" s="34">
        <v>402</v>
      </c>
    </row>
    <row r="310" spans="1:3" x14ac:dyDescent="0.2">
      <c r="A310" s="32" t="s">
        <v>287</v>
      </c>
      <c r="B310" s="33" t="s">
        <v>160</v>
      </c>
      <c r="C310" s="34">
        <v>210</v>
      </c>
    </row>
    <row r="311" spans="1:3" x14ac:dyDescent="0.2">
      <c r="A311" s="32" t="s">
        <v>287</v>
      </c>
      <c r="B311" s="33" t="s">
        <v>161</v>
      </c>
      <c r="C311" s="34">
        <v>3827</v>
      </c>
    </row>
    <row r="312" spans="1:3" x14ac:dyDescent="0.2">
      <c r="A312" s="32" t="s">
        <v>287</v>
      </c>
      <c r="B312" s="33" t="s">
        <v>205</v>
      </c>
      <c r="C312" s="34">
        <v>2773</v>
      </c>
    </row>
    <row r="313" spans="1:3" x14ac:dyDescent="0.2">
      <c r="A313" s="32" t="s">
        <v>287</v>
      </c>
      <c r="B313" s="33" t="s">
        <v>170</v>
      </c>
      <c r="C313" s="34">
        <v>12</v>
      </c>
    </row>
    <row r="314" spans="1:3" x14ac:dyDescent="0.2">
      <c r="A314" s="32" t="s">
        <v>287</v>
      </c>
      <c r="B314" s="33" t="s">
        <v>212</v>
      </c>
      <c r="C314" s="34">
        <v>87</v>
      </c>
    </row>
    <row r="315" spans="1:3" x14ac:dyDescent="0.2">
      <c r="A315" s="32" t="s">
        <v>287</v>
      </c>
      <c r="B315" s="33" t="s">
        <v>213</v>
      </c>
      <c r="C315" s="34">
        <v>93</v>
      </c>
    </row>
    <row r="316" spans="1:3" x14ac:dyDescent="0.2">
      <c r="A316" s="32" t="s">
        <v>287</v>
      </c>
      <c r="B316" s="33" t="s">
        <v>206</v>
      </c>
      <c r="C316" s="34">
        <v>32</v>
      </c>
    </row>
    <row r="317" spans="1:3" x14ac:dyDescent="0.2">
      <c r="A317" s="32" t="s">
        <v>287</v>
      </c>
      <c r="B317" s="33" t="s">
        <v>174</v>
      </c>
      <c r="C317" s="34">
        <v>268</v>
      </c>
    </row>
    <row r="318" spans="1:3" x14ac:dyDescent="0.2">
      <c r="A318" s="32" t="s">
        <v>287</v>
      </c>
      <c r="B318" s="33" t="s">
        <v>214</v>
      </c>
      <c r="C318" s="34">
        <v>4</v>
      </c>
    </row>
    <row r="319" spans="1:3" x14ac:dyDescent="0.2">
      <c r="A319" s="32" t="s">
        <v>287</v>
      </c>
      <c r="B319" s="33" t="s">
        <v>177</v>
      </c>
      <c r="C319" s="34">
        <v>142</v>
      </c>
    </row>
    <row r="320" spans="1:3" x14ac:dyDescent="0.2">
      <c r="A320" s="32" t="s">
        <v>287</v>
      </c>
      <c r="B320" s="33" t="s">
        <v>178</v>
      </c>
      <c r="C320" s="34">
        <v>6</v>
      </c>
    </row>
    <row r="321" spans="1:3" x14ac:dyDescent="0.2">
      <c r="A321" s="32" t="s">
        <v>287</v>
      </c>
      <c r="B321" s="33" t="s">
        <v>181</v>
      </c>
      <c r="C321" s="34">
        <v>224</v>
      </c>
    </row>
    <row r="322" spans="1:3" x14ac:dyDescent="0.2">
      <c r="A322" s="32" t="s">
        <v>288</v>
      </c>
      <c r="B322" s="33" t="s">
        <v>160</v>
      </c>
      <c r="C322" s="34">
        <v>220</v>
      </c>
    </row>
    <row r="323" spans="1:3" x14ac:dyDescent="0.2">
      <c r="A323" s="32" t="s">
        <v>288</v>
      </c>
      <c r="B323" s="33" t="s">
        <v>161</v>
      </c>
      <c r="C323" s="34">
        <v>7006</v>
      </c>
    </row>
    <row r="324" spans="1:3" x14ac:dyDescent="0.2">
      <c r="A324" s="32" t="s">
        <v>288</v>
      </c>
      <c r="B324" s="33" t="s">
        <v>205</v>
      </c>
      <c r="C324" s="34">
        <v>2387</v>
      </c>
    </row>
    <row r="325" spans="1:3" x14ac:dyDescent="0.2">
      <c r="A325" s="32" t="s">
        <v>288</v>
      </c>
      <c r="B325" s="33" t="s">
        <v>170</v>
      </c>
      <c r="C325" s="34">
        <v>14</v>
      </c>
    </row>
    <row r="326" spans="1:3" x14ac:dyDescent="0.2">
      <c r="A326" s="32" t="s">
        <v>288</v>
      </c>
      <c r="B326" s="33" t="s">
        <v>171</v>
      </c>
      <c r="C326" s="34">
        <v>5</v>
      </c>
    </row>
    <row r="327" spans="1:3" x14ac:dyDescent="0.2">
      <c r="A327" s="32" t="s">
        <v>288</v>
      </c>
      <c r="B327" s="33" t="s">
        <v>212</v>
      </c>
      <c r="C327" s="34">
        <v>16</v>
      </c>
    </row>
    <row r="328" spans="1:3" x14ac:dyDescent="0.2">
      <c r="A328" s="32" t="s">
        <v>288</v>
      </c>
      <c r="B328" s="33" t="s">
        <v>206</v>
      </c>
      <c r="C328" s="34">
        <v>97</v>
      </c>
    </row>
    <row r="329" spans="1:3" x14ac:dyDescent="0.2">
      <c r="A329" s="32" t="s">
        <v>288</v>
      </c>
      <c r="B329" s="33" t="s">
        <v>174</v>
      </c>
      <c r="C329" s="34">
        <v>199</v>
      </c>
    </row>
    <row r="330" spans="1:3" x14ac:dyDescent="0.2">
      <c r="A330" s="32" t="s">
        <v>288</v>
      </c>
      <c r="B330" s="33" t="s">
        <v>177</v>
      </c>
      <c r="C330" s="34">
        <v>271</v>
      </c>
    </row>
    <row r="331" spans="1:3" x14ac:dyDescent="0.2">
      <c r="A331" s="32" t="s">
        <v>288</v>
      </c>
      <c r="B331" s="33" t="s">
        <v>178</v>
      </c>
      <c r="C331" s="34">
        <v>8</v>
      </c>
    </row>
    <row r="332" spans="1:3" x14ac:dyDescent="0.2">
      <c r="A332" s="32" t="s">
        <v>288</v>
      </c>
      <c r="B332" s="33" t="s">
        <v>215</v>
      </c>
      <c r="C332" s="34">
        <v>1</v>
      </c>
    </row>
    <row r="333" spans="1:3" x14ac:dyDescent="0.2">
      <c r="A333" s="32" t="s">
        <v>288</v>
      </c>
      <c r="B333" s="33" t="s">
        <v>181</v>
      </c>
      <c r="C333" s="34">
        <v>1025</v>
      </c>
    </row>
    <row r="334" spans="1:3" x14ac:dyDescent="0.2">
      <c r="A334" s="32" t="s">
        <v>288</v>
      </c>
      <c r="B334" s="33" t="s">
        <v>216</v>
      </c>
      <c r="C334" s="34">
        <v>3</v>
      </c>
    </row>
    <row r="335" spans="1:3" x14ac:dyDescent="0.2">
      <c r="A335" s="32" t="s">
        <v>289</v>
      </c>
      <c r="B335" s="33" t="s">
        <v>160</v>
      </c>
      <c r="C335" s="34">
        <v>598</v>
      </c>
    </row>
    <row r="336" spans="1:3" x14ac:dyDescent="0.2">
      <c r="A336" s="32" t="s">
        <v>289</v>
      </c>
      <c r="B336" s="33" t="s">
        <v>161</v>
      </c>
      <c r="C336" s="34">
        <v>11847</v>
      </c>
    </row>
    <row r="337" spans="1:3" x14ac:dyDescent="0.2">
      <c r="A337" s="32" t="s">
        <v>289</v>
      </c>
      <c r="B337" s="33" t="s">
        <v>304</v>
      </c>
      <c r="C337" s="34">
        <v>2</v>
      </c>
    </row>
    <row r="338" spans="1:3" x14ac:dyDescent="0.2">
      <c r="A338" s="32" t="s">
        <v>289</v>
      </c>
      <c r="B338" s="33" t="s">
        <v>205</v>
      </c>
      <c r="C338" s="34">
        <v>4039</v>
      </c>
    </row>
    <row r="339" spans="1:3" x14ac:dyDescent="0.2">
      <c r="A339" s="32" t="s">
        <v>289</v>
      </c>
      <c r="B339" s="33" t="s">
        <v>170</v>
      </c>
      <c r="C339" s="34">
        <v>7</v>
      </c>
    </row>
    <row r="340" spans="1:3" x14ac:dyDescent="0.2">
      <c r="A340" s="32" t="s">
        <v>289</v>
      </c>
      <c r="B340" s="33" t="s">
        <v>212</v>
      </c>
      <c r="C340" s="34">
        <v>666</v>
      </c>
    </row>
    <row r="341" spans="1:3" x14ac:dyDescent="0.2">
      <c r="A341" s="32" t="s">
        <v>289</v>
      </c>
      <c r="B341" s="33" t="s">
        <v>213</v>
      </c>
      <c r="C341" s="34">
        <v>256</v>
      </c>
    </row>
    <row r="342" spans="1:3" x14ac:dyDescent="0.2">
      <c r="A342" s="32" t="s">
        <v>289</v>
      </c>
      <c r="B342" s="33" t="s">
        <v>206</v>
      </c>
      <c r="C342" s="34">
        <v>362</v>
      </c>
    </row>
    <row r="343" spans="1:3" x14ac:dyDescent="0.2">
      <c r="A343" s="32" t="s">
        <v>289</v>
      </c>
      <c r="B343" s="33" t="s">
        <v>174</v>
      </c>
      <c r="C343" s="34">
        <v>131</v>
      </c>
    </row>
    <row r="344" spans="1:3" x14ac:dyDescent="0.2">
      <c r="A344" s="32" t="s">
        <v>289</v>
      </c>
      <c r="B344" s="33" t="s">
        <v>78</v>
      </c>
      <c r="C344" s="34">
        <v>12</v>
      </c>
    </row>
    <row r="345" spans="1:3" x14ac:dyDescent="0.2">
      <c r="A345" s="32" t="s">
        <v>289</v>
      </c>
      <c r="B345" s="33" t="s">
        <v>214</v>
      </c>
      <c r="C345" s="34">
        <v>6</v>
      </c>
    </row>
    <row r="346" spans="1:3" x14ac:dyDescent="0.2">
      <c r="A346" s="32" t="s">
        <v>289</v>
      </c>
      <c r="B346" s="33" t="s">
        <v>177</v>
      </c>
      <c r="C346" s="34">
        <v>456</v>
      </c>
    </row>
    <row r="347" spans="1:3" x14ac:dyDescent="0.2">
      <c r="A347" s="32" t="s">
        <v>289</v>
      </c>
      <c r="B347" s="33" t="s">
        <v>178</v>
      </c>
      <c r="C347" s="34">
        <v>11</v>
      </c>
    </row>
    <row r="348" spans="1:3" x14ac:dyDescent="0.2">
      <c r="A348" s="32" t="s">
        <v>289</v>
      </c>
      <c r="B348" s="33" t="s">
        <v>181</v>
      </c>
      <c r="C348" s="34">
        <v>1060</v>
      </c>
    </row>
    <row r="349" spans="1:3" x14ac:dyDescent="0.2">
      <c r="A349" s="32" t="s">
        <v>290</v>
      </c>
      <c r="B349" s="33" t="s">
        <v>160</v>
      </c>
      <c r="C349" s="34">
        <v>43</v>
      </c>
    </row>
    <row r="350" spans="1:3" x14ac:dyDescent="0.2">
      <c r="A350" s="32" t="s">
        <v>290</v>
      </c>
      <c r="B350" s="33" t="s">
        <v>161</v>
      </c>
      <c r="C350" s="34">
        <v>3205</v>
      </c>
    </row>
    <row r="351" spans="1:3" x14ac:dyDescent="0.2">
      <c r="A351" s="32" t="s">
        <v>290</v>
      </c>
      <c r="B351" s="33" t="s">
        <v>205</v>
      </c>
      <c r="C351" s="34">
        <v>930</v>
      </c>
    </row>
    <row r="352" spans="1:3" x14ac:dyDescent="0.2">
      <c r="A352" s="32" t="s">
        <v>290</v>
      </c>
      <c r="B352" s="33" t="s">
        <v>213</v>
      </c>
      <c r="C352" s="34">
        <v>105</v>
      </c>
    </row>
    <row r="353" spans="1:3" x14ac:dyDescent="0.2">
      <c r="A353" s="32" t="s">
        <v>290</v>
      </c>
      <c r="B353" s="33" t="s">
        <v>206</v>
      </c>
      <c r="C353" s="34">
        <v>30</v>
      </c>
    </row>
    <row r="354" spans="1:3" x14ac:dyDescent="0.2">
      <c r="A354" s="32" t="s">
        <v>290</v>
      </c>
      <c r="B354" s="33" t="s">
        <v>174</v>
      </c>
      <c r="C354" s="34">
        <v>69</v>
      </c>
    </row>
    <row r="355" spans="1:3" x14ac:dyDescent="0.2">
      <c r="A355" s="32" t="s">
        <v>290</v>
      </c>
      <c r="B355" s="33" t="s">
        <v>177</v>
      </c>
      <c r="C355" s="34">
        <v>93</v>
      </c>
    </row>
    <row r="356" spans="1:3" x14ac:dyDescent="0.2">
      <c r="A356" s="32" t="s">
        <v>290</v>
      </c>
      <c r="B356" s="33" t="s">
        <v>178</v>
      </c>
      <c r="C356" s="34">
        <v>4</v>
      </c>
    </row>
    <row r="357" spans="1:3" x14ac:dyDescent="0.2">
      <c r="A357" s="32" t="s">
        <v>290</v>
      </c>
      <c r="B357" s="33" t="s">
        <v>181</v>
      </c>
      <c r="C357" s="34">
        <v>157</v>
      </c>
    </row>
    <row r="358" spans="1:3" x14ac:dyDescent="0.2">
      <c r="A358" s="32" t="s">
        <v>291</v>
      </c>
      <c r="B358" s="33" t="s">
        <v>160</v>
      </c>
      <c r="C358" s="34">
        <v>758</v>
      </c>
    </row>
    <row r="359" spans="1:3" x14ac:dyDescent="0.2">
      <c r="A359" s="32" t="s">
        <v>291</v>
      </c>
      <c r="B359" s="33" t="s">
        <v>161</v>
      </c>
      <c r="C359" s="34">
        <v>16372</v>
      </c>
    </row>
    <row r="360" spans="1:3" x14ac:dyDescent="0.2">
      <c r="A360" s="32" t="s">
        <v>291</v>
      </c>
      <c r="B360" s="33" t="s">
        <v>164</v>
      </c>
      <c r="C360" s="34">
        <v>27</v>
      </c>
    </row>
    <row r="361" spans="1:3" x14ac:dyDescent="0.2">
      <c r="A361" s="32" t="s">
        <v>291</v>
      </c>
      <c r="B361" s="33" t="s">
        <v>304</v>
      </c>
      <c r="C361" s="34">
        <v>3</v>
      </c>
    </row>
    <row r="362" spans="1:3" x14ac:dyDescent="0.2">
      <c r="A362" s="32" t="s">
        <v>291</v>
      </c>
      <c r="B362" s="33" t="s">
        <v>205</v>
      </c>
      <c r="C362" s="34">
        <v>4747</v>
      </c>
    </row>
    <row r="363" spans="1:3" x14ac:dyDescent="0.2">
      <c r="A363" s="32" t="s">
        <v>291</v>
      </c>
      <c r="B363" s="33" t="s">
        <v>170</v>
      </c>
      <c r="C363" s="34">
        <v>25</v>
      </c>
    </row>
    <row r="364" spans="1:3" x14ac:dyDescent="0.2">
      <c r="A364" s="32" t="s">
        <v>291</v>
      </c>
      <c r="B364" s="33" t="s">
        <v>171</v>
      </c>
      <c r="C364" s="34">
        <v>7</v>
      </c>
    </row>
    <row r="365" spans="1:3" x14ac:dyDescent="0.2">
      <c r="A365" s="32" t="s">
        <v>291</v>
      </c>
      <c r="B365" s="33" t="s">
        <v>212</v>
      </c>
      <c r="C365" s="34">
        <v>737</v>
      </c>
    </row>
    <row r="366" spans="1:3" x14ac:dyDescent="0.2">
      <c r="A366" s="32" t="s">
        <v>291</v>
      </c>
      <c r="B366" s="33" t="s">
        <v>213</v>
      </c>
      <c r="C366" s="34">
        <v>597</v>
      </c>
    </row>
    <row r="367" spans="1:3" x14ac:dyDescent="0.2">
      <c r="A367" s="32" t="s">
        <v>291</v>
      </c>
      <c r="B367" s="33" t="s">
        <v>209</v>
      </c>
      <c r="C367" s="34">
        <v>1</v>
      </c>
    </row>
    <row r="368" spans="1:3" x14ac:dyDescent="0.2">
      <c r="A368" s="32" t="s">
        <v>291</v>
      </c>
      <c r="B368" s="33" t="s">
        <v>206</v>
      </c>
      <c r="C368" s="34">
        <v>243</v>
      </c>
    </row>
    <row r="369" spans="1:3" x14ac:dyDescent="0.2">
      <c r="A369" s="32" t="s">
        <v>291</v>
      </c>
      <c r="B369" s="33" t="s">
        <v>174</v>
      </c>
      <c r="C369" s="34">
        <v>222</v>
      </c>
    </row>
    <row r="370" spans="1:3" x14ac:dyDescent="0.2">
      <c r="A370" s="32" t="s">
        <v>291</v>
      </c>
      <c r="B370" s="33" t="s">
        <v>78</v>
      </c>
      <c r="C370" s="34">
        <v>4</v>
      </c>
    </row>
    <row r="371" spans="1:3" x14ac:dyDescent="0.2">
      <c r="A371" s="32" t="s">
        <v>291</v>
      </c>
      <c r="B371" s="33" t="s">
        <v>214</v>
      </c>
      <c r="C371" s="34">
        <v>6</v>
      </c>
    </row>
    <row r="372" spans="1:3" x14ac:dyDescent="0.2">
      <c r="A372" s="32" t="s">
        <v>291</v>
      </c>
      <c r="B372" s="33" t="s">
        <v>177</v>
      </c>
      <c r="C372" s="34">
        <v>302</v>
      </c>
    </row>
    <row r="373" spans="1:3" x14ac:dyDescent="0.2">
      <c r="A373" s="32" t="s">
        <v>291</v>
      </c>
      <c r="B373" s="33" t="s">
        <v>178</v>
      </c>
      <c r="C373" s="34">
        <v>23</v>
      </c>
    </row>
    <row r="374" spans="1:3" x14ac:dyDescent="0.2">
      <c r="A374" s="32" t="s">
        <v>291</v>
      </c>
      <c r="B374" s="33" t="s">
        <v>180</v>
      </c>
      <c r="C374" s="34">
        <v>2</v>
      </c>
    </row>
    <row r="375" spans="1:3" x14ac:dyDescent="0.2">
      <c r="A375" s="32" t="s">
        <v>291</v>
      </c>
      <c r="B375" s="33" t="s">
        <v>181</v>
      </c>
      <c r="C375" s="34">
        <v>2660</v>
      </c>
    </row>
    <row r="376" spans="1:3" x14ac:dyDescent="0.2">
      <c r="A376" s="32" t="s">
        <v>292</v>
      </c>
      <c r="B376" s="33" t="s">
        <v>160</v>
      </c>
      <c r="C376" s="34">
        <v>1377</v>
      </c>
    </row>
    <row r="377" spans="1:3" x14ac:dyDescent="0.2">
      <c r="A377" s="32" t="s">
        <v>292</v>
      </c>
      <c r="B377" s="33" t="s">
        <v>161</v>
      </c>
      <c r="C377" s="34">
        <v>21439</v>
      </c>
    </row>
    <row r="378" spans="1:3" x14ac:dyDescent="0.2">
      <c r="A378" s="32" t="s">
        <v>292</v>
      </c>
      <c r="B378" s="33" t="s">
        <v>162</v>
      </c>
      <c r="C378" s="34">
        <v>1</v>
      </c>
    </row>
    <row r="379" spans="1:3" x14ac:dyDescent="0.2">
      <c r="A379" s="32" t="s">
        <v>292</v>
      </c>
      <c r="B379" s="33" t="s">
        <v>163</v>
      </c>
      <c r="C379" s="34">
        <v>1</v>
      </c>
    </row>
    <row r="380" spans="1:3" x14ac:dyDescent="0.2">
      <c r="A380" s="32" t="s">
        <v>292</v>
      </c>
      <c r="B380" s="33" t="s">
        <v>205</v>
      </c>
      <c r="C380" s="34">
        <v>5364</v>
      </c>
    </row>
    <row r="381" spans="1:3" x14ac:dyDescent="0.2">
      <c r="A381" s="32" t="s">
        <v>292</v>
      </c>
      <c r="B381" s="33" t="s">
        <v>170</v>
      </c>
      <c r="C381" s="34">
        <v>27</v>
      </c>
    </row>
    <row r="382" spans="1:3" x14ac:dyDescent="0.2">
      <c r="A382" s="32" t="s">
        <v>292</v>
      </c>
      <c r="B382" s="33" t="s">
        <v>171</v>
      </c>
      <c r="C382" s="34">
        <v>256</v>
      </c>
    </row>
    <row r="383" spans="1:3" x14ac:dyDescent="0.2">
      <c r="A383" s="32" t="s">
        <v>292</v>
      </c>
      <c r="B383" s="33" t="s">
        <v>212</v>
      </c>
      <c r="C383" s="34">
        <v>456</v>
      </c>
    </row>
    <row r="384" spans="1:3" x14ac:dyDescent="0.2">
      <c r="A384" s="32" t="s">
        <v>292</v>
      </c>
      <c r="B384" s="33" t="s">
        <v>213</v>
      </c>
      <c r="C384" s="34">
        <v>217</v>
      </c>
    </row>
    <row r="385" spans="1:3" x14ac:dyDescent="0.2">
      <c r="A385" s="32" t="s">
        <v>292</v>
      </c>
      <c r="B385" s="33" t="s">
        <v>210</v>
      </c>
      <c r="C385" s="34">
        <v>1</v>
      </c>
    </row>
    <row r="386" spans="1:3" x14ac:dyDescent="0.2">
      <c r="A386" s="32" t="s">
        <v>292</v>
      </c>
      <c r="B386" s="33" t="s">
        <v>206</v>
      </c>
      <c r="C386" s="34">
        <v>862</v>
      </c>
    </row>
    <row r="387" spans="1:3" x14ac:dyDescent="0.2">
      <c r="A387" s="32" t="s">
        <v>292</v>
      </c>
      <c r="B387" s="33" t="s">
        <v>174</v>
      </c>
      <c r="C387" s="34">
        <v>406</v>
      </c>
    </row>
    <row r="388" spans="1:3" x14ac:dyDescent="0.2">
      <c r="A388" s="32" t="s">
        <v>292</v>
      </c>
      <c r="B388" s="33" t="s">
        <v>78</v>
      </c>
      <c r="C388" s="34">
        <v>5</v>
      </c>
    </row>
    <row r="389" spans="1:3" x14ac:dyDescent="0.2">
      <c r="A389" s="32" t="s">
        <v>292</v>
      </c>
      <c r="B389" s="33" t="s">
        <v>214</v>
      </c>
      <c r="C389" s="34">
        <v>2</v>
      </c>
    </row>
    <row r="390" spans="1:3" x14ac:dyDescent="0.2">
      <c r="A390" s="32" t="s">
        <v>292</v>
      </c>
      <c r="B390" s="33" t="s">
        <v>177</v>
      </c>
      <c r="C390" s="34">
        <v>469</v>
      </c>
    </row>
    <row r="391" spans="1:3" x14ac:dyDescent="0.2">
      <c r="A391" s="32" t="s">
        <v>292</v>
      </c>
      <c r="B391" s="33" t="s">
        <v>178</v>
      </c>
      <c r="C391" s="34">
        <v>19</v>
      </c>
    </row>
    <row r="392" spans="1:3" x14ac:dyDescent="0.2">
      <c r="A392" s="32" t="s">
        <v>292</v>
      </c>
      <c r="B392" s="33" t="s">
        <v>181</v>
      </c>
      <c r="C392" s="34">
        <v>3717</v>
      </c>
    </row>
    <row r="393" spans="1:3" x14ac:dyDescent="0.2">
      <c r="A393" s="32" t="s">
        <v>292</v>
      </c>
      <c r="B393" s="33" t="s">
        <v>216</v>
      </c>
      <c r="C393" s="34">
        <v>1</v>
      </c>
    </row>
    <row r="394" spans="1:3" x14ac:dyDescent="0.2">
      <c r="A394" s="32" t="s">
        <v>293</v>
      </c>
      <c r="B394" s="33" t="s">
        <v>160</v>
      </c>
      <c r="C394" s="34">
        <v>888</v>
      </c>
    </row>
    <row r="395" spans="1:3" x14ac:dyDescent="0.2">
      <c r="A395" s="32" t="s">
        <v>293</v>
      </c>
      <c r="B395" s="33" t="s">
        <v>161</v>
      </c>
      <c r="C395" s="34">
        <v>25238</v>
      </c>
    </row>
    <row r="396" spans="1:3" x14ac:dyDescent="0.2">
      <c r="A396" s="32" t="s">
        <v>293</v>
      </c>
      <c r="B396" s="33" t="s">
        <v>163</v>
      </c>
      <c r="C396" s="34">
        <v>1</v>
      </c>
    </row>
    <row r="397" spans="1:3" x14ac:dyDescent="0.2">
      <c r="A397" s="32" t="s">
        <v>293</v>
      </c>
      <c r="B397" s="33" t="s">
        <v>304</v>
      </c>
      <c r="C397" s="34">
        <v>1</v>
      </c>
    </row>
    <row r="398" spans="1:3" x14ac:dyDescent="0.2">
      <c r="A398" s="32" t="s">
        <v>293</v>
      </c>
      <c r="B398" s="33" t="s">
        <v>205</v>
      </c>
      <c r="C398" s="34">
        <v>4922</v>
      </c>
    </row>
    <row r="399" spans="1:3" x14ac:dyDescent="0.2">
      <c r="A399" s="32" t="s">
        <v>293</v>
      </c>
      <c r="B399" s="33" t="s">
        <v>170</v>
      </c>
      <c r="C399" s="34">
        <v>21</v>
      </c>
    </row>
    <row r="400" spans="1:3" x14ac:dyDescent="0.2">
      <c r="A400" s="32" t="s">
        <v>293</v>
      </c>
      <c r="B400" s="33" t="s">
        <v>212</v>
      </c>
      <c r="C400" s="34">
        <v>268</v>
      </c>
    </row>
    <row r="401" spans="1:3" x14ac:dyDescent="0.2">
      <c r="A401" s="32" t="s">
        <v>293</v>
      </c>
      <c r="B401" s="33" t="s">
        <v>213</v>
      </c>
      <c r="C401" s="34">
        <v>102</v>
      </c>
    </row>
    <row r="402" spans="1:3" x14ac:dyDescent="0.2">
      <c r="A402" s="32" t="s">
        <v>293</v>
      </c>
      <c r="B402" s="33" t="s">
        <v>206</v>
      </c>
      <c r="C402" s="34">
        <v>140</v>
      </c>
    </row>
    <row r="403" spans="1:3" x14ac:dyDescent="0.2">
      <c r="A403" s="32" t="s">
        <v>293</v>
      </c>
      <c r="B403" s="33" t="s">
        <v>174</v>
      </c>
      <c r="C403" s="34">
        <v>322</v>
      </c>
    </row>
    <row r="404" spans="1:3" x14ac:dyDescent="0.2">
      <c r="A404" s="32" t="s">
        <v>293</v>
      </c>
      <c r="B404" s="33" t="s">
        <v>78</v>
      </c>
      <c r="C404" s="34">
        <v>7</v>
      </c>
    </row>
    <row r="405" spans="1:3" x14ac:dyDescent="0.2">
      <c r="A405" s="32" t="s">
        <v>293</v>
      </c>
      <c r="B405" s="33" t="s">
        <v>214</v>
      </c>
      <c r="C405" s="34">
        <v>7</v>
      </c>
    </row>
    <row r="406" spans="1:3" x14ac:dyDescent="0.2">
      <c r="A406" s="32" t="s">
        <v>293</v>
      </c>
      <c r="B406" s="33" t="s">
        <v>177</v>
      </c>
      <c r="C406" s="34">
        <v>577</v>
      </c>
    </row>
    <row r="407" spans="1:3" x14ac:dyDescent="0.2">
      <c r="A407" s="32" t="s">
        <v>293</v>
      </c>
      <c r="B407" s="33" t="s">
        <v>178</v>
      </c>
      <c r="C407" s="34">
        <v>32</v>
      </c>
    </row>
    <row r="408" spans="1:3" x14ac:dyDescent="0.2">
      <c r="A408" s="32" t="s">
        <v>293</v>
      </c>
      <c r="B408" s="33" t="s">
        <v>181</v>
      </c>
      <c r="C408" s="34">
        <v>6977</v>
      </c>
    </row>
    <row r="409" spans="1:3" x14ac:dyDescent="0.2">
      <c r="A409" s="32" t="s">
        <v>294</v>
      </c>
      <c r="B409" s="33" t="s">
        <v>160</v>
      </c>
      <c r="C409" s="34">
        <v>689</v>
      </c>
    </row>
    <row r="410" spans="1:3" x14ac:dyDescent="0.2">
      <c r="A410" s="32" t="s">
        <v>294</v>
      </c>
      <c r="B410" s="33" t="s">
        <v>161</v>
      </c>
      <c r="C410" s="34">
        <v>13847</v>
      </c>
    </row>
    <row r="411" spans="1:3" x14ac:dyDescent="0.2">
      <c r="A411" s="32" t="s">
        <v>294</v>
      </c>
      <c r="B411" s="33" t="s">
        <v>198</v>
      </c>
      <c r="C411" s="34">
        <v>2</v>
      </c>
    </row>
    <row r="412" spans="1:3" x14ac:dyDescent="0.2">
      <c r="A412" s="32" t="s">
        <v>294</v>
      </c>
      <c r="B412" s="33" t="s">
        <v>205</v>
      </c>
      <c r="C412" s="34">
        <v>3073</v>
      </c>
    </row>
    <row r="413" spans="1:3" x14ac:dyDescent="0.2">
      <c r="A413" s="32" t="s">
        <v>294</v>
      </c>
      <c r="B413" s="33" t="s">
        <v>170</v>
      </c>
      <c r="C413" s="34">
        <v>6</v>
      </c>
    </row>
    <row r="414" spans="1:3" x14ac:dyDescent="0.2">
      <c r="A414" s="32" t="s">
        <v>294</v>
      </c>
      <c r="B414" s="33" t="s">
        <v>212</v>
      </c>
      <c r="C414" s="34">
        <v>93</v>
      </c>
    </row>
    <row r="415" spans="1:3" x14ac:dyDescent="0.2">
      <c r="A415" s="32" t="s">
        <v>294</v>
      </c>
      <c r="B415" s="33" t="s">
        <v>213</v>
      </c>
      <c r="C415" s="34">
        <v>189</v>
      </c>
    </row>
    <row r="416" spans="1:3" x14ac:dyDescent="0.2">
      <c r="A416" s="32" t="s">
        <v>294</v>
      </c>
      <c r="B416" s="33" t="s">
        <v>206</v>
      </c>
      <c r="C416" s="34">
        <v>209</v>
      </c>
    </row>
    <row r="417" spans="1:3" x14ac:dyDescent="0.2">
      <c r="A417" s="32" t="s">
        <v>294</v>
      </c>
      <c r="B417" s="33" t="s">
        <v>174</v>
      </c>
      <c r="C417" s="34">
        <v>207</v>
      </c>
    </row>
    <row r="418" spans="1:3" x14ac:dyDescent="0.2">
      <c r="A418" s="32" t="s">
        <v>294</v>
      </c>
      <c r="B418" s="33" t="s">
        <v>214</v>
      </c>
      <c r="C418" s="34">
        <v>3</v>
      </c>
    </row>
    <row r="419" spans="1:3" x14ac:dyDescent="0.2">
      <c r="A419" s="32" t="s">
        <v>294</v>
      </c>
      <c r="B419" s="33" t="s">
        <v>177</v>
      </c>
      <c r="C419" s="34">
        <v>399</v>
      </c>
    </row>
    <row r="420" spans="1:3" x14ac:dyDescent="0.2">
      <c r="A420" s="32" t="s">
        <v>294</v>
      </c>
      <c r="B420" s="33" t="s">
        <v>178</v>
      </c>
      <c r="C420" s="34">
        <v>21</v>
      </c>
    </row>
    <row r="421" spans="1:3" x14ac:dyDescent="0.2">
      <c r="A421" s="32" t="s">
        <v>294</v>
      </c>
      <c r="B421" s="33" t="s">
        <v>181</v>
      </c>
      <c r="C421" s="34">
        <v>2094</v>
      </c>
    </row>
    <row r="422" spans="1:3" x14ac:dyDescent="0.2">
      <c r="A422" s="32" t="s">
        <v>295</v>
      </c>
      <c r="B422" s="33" t="s">
        <v>160</v>
      </c>
      <c r="C422" s="34">
        <v>56</v>
      </c>
    </row>
    <row r="423" spans="1:3" x14ac:dyDescent="0.2">
      <c r="A423" s="32" t="s">
        <v>295</v>
      </c>
      <c r="B423" s="33" t="s">
        <v>161</v>
      </c>
      <c r="C423" s="34">
        <v>5623</v>
      </c>
    </row>
    <row r="424" spans="1:3" x14ac:dyDescent="0.2">
      <c r="A424" s="32" t="s">
        <v>295</v>
      </c>
      <c r="B424" s="33" t="s">
        <v>205</v>
      </c>
      <c r="C424" s="34">
        <v>1984</v>
      </c>
    </row>
    <row r="425" spans="1:3" x14ac:dyDescent="0.2">
      <c r="A425" s="32" t="s">
        <v>295</v>
      </c>
      <c r="B425" s="33" t="s">
        <v>170</v>
      </c>
      <c r="C425" s="34">
        <v>3</v>
      </c>
    </row>
    <row r="426" spans="1:3" x14ac:dyDescent="0.2">
      <c r="A426" s="32" t="s">
        <v>295</v>
      </c>
      <c r="B426" s="33" t="s">
        <v>212</v>
      </c>
      <c r="C426" s="34">
        <v>2</v>
      </c>
    </row>
    <row r="427" spans="1:3" x14ac:dyDescent="0.2">
      <c r="A427" s="32" t="s">
        <v>295</v>
      </c>
      <c r="B427" s="33" t="s">
        <v>206</v>
      </c>
      <c r="C427" s="34">
        <v>5</v>
      </c>
    </row>
    <row r="428" spans="1:3" x14ac:dyDescent="0.2">
      <c r="A428" s="32" t="s">
        <v>295</v>
      </c>
      <c r="B428" s="33" t="s">
        <v>174</v>
      </c>
      <c r="C428" s="34">
        <v>10</v>
      </c>
    </row>
    <row r="429" spans="1:3" x14ac:dyDescent="0.2">
      <c r="A429" s="32" t="s">
        <v>295</v>
      </c>
      <c r="B429" s="33" t="s">
        <v>214</v>
      </c>
      <c r="C429" s="34">
        <v>3</v>
      </c>
    </row>
    <row r="430" spans="1:3" x14ac:dyDescent="0.2">
      <c r="A430" s="32" t="s">
        <v>295</v>
      </c>
      <c r="B430" s="33" t="s">
        <v>177</v>
      </c>
      <c r="C430" s="34">
        <v>121</v>
      </c>
    </row>
    <row r="431" spans="1:3" x14ac:dyDescent="0.2">
      <c r="A431" s="32" t="s">
        <v>295</v>
      </c>
      <c r="B431" s="33" t="s">
        <v>178</v>
      </c>
      <c r="C431" s="34">
        <v>9</v>
      </c>
    </row>
    <row r="432" spans="1:3" x14ac:dyDescent="0.2">
      <c r="A432" s="32" t="s">
        <v>295</v>
      </c>
      <c r="B432" s="33" t="s">
        <v>181</v>
      </c>
      <c r="C432" s="34">
        <v>489</v>
      </c>
    </row>
    <row r="433" spans="1:3" x14ac:dyDescent="0.2">
      <c r="A433" s="32" t="s">
        <v>296</v>
      </c>
      <c r="B433" s="33" t="s">
        <v>160</v>
      </c>
      <c r="C433" s="34">
        <v>609</v>
      </c>
    </row>
    <row r="434" spans="1:3" x14ac:dyDescent="0.2">
      <c r="A434" s="32" t="s">
        <v>296</v>
      </c>
      <c r="B434" s="33" t="s">
        <v>161</v>
      </c>
      <c r="C434" s="34">
        <v>18195</v>
      </c>
    </row>
    <row r="435" spans="1:3" x14ac:dyDescent="0.2">
      <c r="A435" s="32" t="s">
        <v>296</v>
      </c>
      <c r="B435" s="33" t="s">
        <v>198</v>
      </c>
      <c r="C435" s="34">
        <v>1</v>
      </c>
    </row>
    <row r="436" spans="1:3" x14ac:dyDescent="0.2">
      <c r="A436" s="32" t="s">
        <v>296</v>
      </c>
      <c r="B436" s="33" t="s">
        <v>162</v>
      </c>
      <c r="C436" s="34">
        <v>1</v>
      </c>
    </row>
    <row r="437" spans="1:3" x14ac:dyDescent="0.2">
      <c r="A437" s="32" t="s">
        <v>296</v>
      </c>
      <c r="B437" s="33" t="s">
        <v>205</v>
      </c>
      <c r="C437" s="34">
        <v>2780</v>
      </c>
    </row>
    <row r="438" spans="1:3" x14ac:dyDescent="0.2">
      <c r="A438" s="32" t="s">
        <v>296</v>
      </c>
      <c r="B438" s="33" t="s">
        <v>170</v>
      </c>
      <c r="C438" s="34">
        <v>12</v>
      </c>
    </row>
    <row r="439" spans="1:3" x14ac:dyDescent="0.2">
      <c r="A439" s="32" t="s">
        <v>296</v>
      </c>
      <c r="B439" s="33" t="s">
        <v>212</v>
      </c>
      <c r="C439" s="34">
        <v>270</v>
      </c>
    </row>
    <row r="440" spans="1:3" x14ac:dyDescent="0.2">
      <c r="A440" s="32" t="s">
        <v>296</v>
      </c>
      <c r="B440" s="33" t="s">
        <v>206</v>
      </c>
      <c r="C440" s="34">
        <v>149</v>
      </c>
    </row>
    <row r="441" spans="1:3" x14ac:dyDescent="0.2">
      <c r="A441" s="32" t="s">
        <v>296</v>
      </c>
      <c r="B441" s="33" t="s">
        <v>174</v>
      </c>
      <c r="C441" s="34">
        <v>185</v>
      </c>
    </row>
    <row r="442" spans="1:3" x14ac:dyDescent="0.2">
      <c r="A442" s="32" t="s">
        <v>296</v>
      </c>
      <c r="B442" s="33" t="s">
        <v>78</v>
      </c>
      <c r="C442" s="34">
        <v>7</v>
      </c>
    </row>
    <row r="443" spans="1:3" x14ac:dyDescent="0.2">
      <c r="A443" s="32" t="s">
        <v>296</v>
      </c>
      <c r="B443" s="33" t="s">
        <v>214</v>
      </c>
      <c r="C443" s="34">
        <v>5</v>
      </c>
    </row>
    <row r="444" spans="1:3" x14ac:dyDescent="0.2">
      <c r="A444" s="32" t="s">
        <v>296</v>
      </c>
      <c r="B444" s="33" t="s">
        <v>177</v>
      </c>
      <c r="C444" s="34">
        <v>293</v>
      </c>
    </row>
    <row r="445" spans="1:3" x14ac:dyDescent="0.2">
      <c r="A445" s="32" t="s">
        <v>296</v>
      </c>
      <c r="B445" s="33" t="s">
        <v>178</v>
      </c>
      <c r="C445" s="34">
        <v>24</v>
      </c>
    </row>
    <row r="446" spans="1:3" x14ac:dyDescent="0.2">
      <c r="A446" s="32" t="s">
        <v>296</v>
      </c>
      <c r="B446" s="33" t="s">
        <v>181</v>
      </c>
      <c r="C446" s="34">
        <v>4491</v>
      </c>
    </row>
    <row r="447" spans="1:3" x14ac:dyDescent="0.2">
      <c r="A447" s="32" t="s">
        <v>297</v>
      </c>
      <c r="B447" s="33" t="s">
        <v>160</v>
      </c>
      <c r="C447" s="34">
        <v>740</v>
      </c>
    </row>
    <row r="448" spans="1:3" x14ac:dyDescent="0.2">
      <c r="A448" s="32" t="s">
        <v>297</v>
      </c>
      <c r="B448" s="33" t="s">
        <v>161</v>
      </c>
      <c r="C448" s="34">
        <v>16752</v>
      </c>
    </row>
    <row r="449" spans="1:3" x14ac:dyDescent="0.2">
      <c r="A449" s="32" t="s">
        <v>297</v>
      </c>
      <c r="B449" s="33" t="s">
        <v>162</v>
      </c>
      <c r="C449" s="34">
        <v>2</v>
      </c>
    </row>
    <row r="450" spans="1:3" x14ac:dyDescent="0.2">
      <c r="A450" s="32" t="s">
        <v>297</v>
      </c>
      <c r="B450" s="33" t="s">
        <v>205</v>
      </c>
      <c r="C450" s="34">
        <v>4303</v>
      </c>
    </row>
    <row r="451" spans="1:3" x14ac:dyDescent="0.2">
      <c r="A451" s="32" t="s">
        <v>297</v>
      </c>
      <c r="B451" s="33" t="s">
        <v>170</v>
      </c>
      <c r="C451" s="34">
        <v>10</v>
      </c>
    </row>
    <row r="452" spans="1:3" x14ac:dyDescent="0.2">
      <c r="A452" s="32" t="s">
        <v>297</v>
      </c>
      <c r="B452" s="33" t="s">
        <v>171</v>
      </c>
      <c r="C452" s="34">
        <v>64</v>
      </c>
    </row>
    <row r="453" spans="1:3" x14ac:dyDescent="0.2">
      <c r="A453" s="32" t="s">
        <v>297</v>
      </c>
      <c r="B453" s="33" t="s">
        <v>212</v>
      </c>
      <c r="C453" s="34">
        <v>144</v>
      </c>
    </row>
    <row r="454" spans="1:3" x14ac:dyDescent="0.2">
      <c r="A454" s="32" t="s">
        <v>297</v>
      </c>
      <c r="B454" s="33" t="s">
        <v>213</v>
      </c>
      <c r="C454" s="34">
        <v>296</v>
      </c>
    </row>
    <row r="455" spans="1:3" x14ac:dyDescent="0.2">
      <c r="A455" s="32" t="s">
        <v>297</v>
      </c>
      <c r="B455" s="33" t="s">
        <v>206</v>
      </c>
      <c r="C455" s="34">
        <v>282</v>
      </c>
    </row>
    <row r="456" spans="1:3" x14ac:dyDescent="0.2">
      <c r="A456" s="32" t="s">
        <v>297</v>
      </c>
      <c r="B456" s="33" t="s">
        <v>174</v>
      </c>
      <c r="C456" s="34">
        <v>115</v>
      </c>
    </row>
    <row r="457" spans="1:3" x14ac:dyDescent="0.2">
      <c r="A457" s="32" t="s">
        <v>297</v>
      </c>
      <c r="B457" s="33" t="s">
        <v>78</v>
      </c>
      <c r="C457" s="34">
        <v>4</v>
      </c>
    </row>
    <row r="458" spans="1:3" x14ac:dyDescent="0.2">
      <c r="A458" s="32" t="s">
        <v>297</v>
      </c>
      <c r="B458" s="33" t="s">
        <v>214</v>
      </c>
      <c r="C458" s="34">
        <v>5</v>
      </c>
    </row>
    <row r="459" spans="1:3" x14ac:dyDescent="0.2">
      <c r="A459" s="32" t="s">
        <v>297</v>
      </c>
      <c r="B459" s="33" t="s">
        <v>177</v>
      </c>
      <c r="C459" s="34">
        <v>503</v>
      </c>
    </row>
    <row r="460" spans="1:3" x14ac:dyDescent="0.2">
      <c r="A460" s="32" t="s">
        <v>297</v>
      </c>
      <c r="B460" s="33" t="s">
        <v>178</v>
      </c>
      <c r="C460" s="34">
        <v>5</v>
      </c>
    </row>
    <row r="461" spans="1:3" x14ac:dyDescent="0.2">
      <c r="A461" s="32" t="s">
        <v>297</v>
      </c>
      <c r="B461" s="33" t="s">
        <v>181</v>
      </c>
      <c r="C461" s="34">
        <v>1340</v>
      </c>
    </row>
    <row r="462" spans="1:3" x14ac:dyDescent="0.2">
      <c r="A462" s="32" t="s">
        <v>298</v>
      </c>
      <c r="B462" s="33" t="s">
        <v>160</v>
      </c>
      <c r="C462" s="34">
        <v>69</v>
      </c>
    </row>
    <row r="463" spans="1:3" x14ac:dyDescent="0.2">
      <c r="A463" s="32" t="s">
        <v>298</v>
      </c>
      <c r="B463" s="33" t="s">
        <v>161</v>
      </c>
      <c r="C463" s="34">
        <v>5511</v>
      </c>
    </row>
    <row r="464" spans="1:3" x14ac:dyDescent="0.2">
      <c r="A464" s="32" t="s">
        <v>298</v>
      </c>
      <c r="B464" s="33" t="s">
        <v>164</v>
      </c>
      <c r="C464" s="34">
        <v>2</v>
      </c>
    </row>
    <row r="465" spans="1:3" x14ac:dyDescent="0.2">
      <c r="A465" s="32" t="s">
        <v>298</v>
      </c>
      <c r="B465" s="33" t="s">
        <v>205</v>
      </c>
      <c r="C465" s="34">
        <v>2039</v>
      </c>
    </row>
    <row r="466" spans="1:3" x14ac:dyDescent="0.2">
      <c r="A466" s="32" t="s">
        <v>298</v>
      </c>
      <c r="B466" s="33" t="s">
        <v>210</v>
      </c>
      <c r="C466" s="34">
        <v>2</v>
      </c>
    </row>
    <row r="467" spans="1:3" x14ac:dyDescent="0.2">
      <c r="A467" s="32" t="s">
        <v>298</v>
      </c>
      <c r="B467" s="33" t="s">
        <v>206</v>
      </c>
      <c r="C467" s="34">
        <v>30</v>
      </c>
    </row>
    <row r="468" spans="1:3" x14ac:dyDescent="0.2">
      <c r="A468" s="32" t="s">
        <v>298</v>
      </c>
      <c r="B468" s="33" t="s">
        <v>174</v>
      </c>
      <c r="C468" s="34">
        <v>96</v>
      </c>
    </row>
    <row r="469" spans="1:3" x14ac:dyDescent="0.2">
      <c r="A469" s="32" t="s">
        <v>298</v>
      </c>
      <c r="B469" s="33" t="s">
        <v>78</v>
      </c>
      <c r="C469" s="34">
        <v>2</v>
      </c>
    </row>
    <row r="470" spans="1:3" x14ac:dyDescent="0.2">
      <c r="A470" s="32" t="s">
        <v>298</v>
      </c>
      <c r="B470" s="33" t="s">
        <v>214</v>
      </c>
      <c r="C470" s="34">
        <v>2</v>
      </c>
    </row>
    <row r="471" spans="1:3" x14ac:dyDescent="0.2">
      <c r="A471" s="32" t="s">
        <v>298</v>
      </c>
      <c r="B471" s="33" t="s">
        <v>177</v>
      </c>
      <c r="C471" s="34">
        <v>227</v>
      </c>
    </row>
    <row r="472" spans="1:3" x14ac:dyDescent="0.2">
      <c r="A472" s="32" t="s">
        <v>298</v>
      </c>
      <c r="B472" s="33" t="s">
        <v>178</v>
      </c>
      <c r="C472" s="34">
        <v>3</v>
      </c>
    </row>
    <row r="473" spans="1:3" x14ac:dyDescent="0.2">
      <c r="A473" s="32" t="s">
        <v>298</v>
      </c>
      <c r="B473" s="33" t="s">
        <v>181</v>
      </c>
      <c r="C473" s="34">
        <v>484</v>
      </c>
    </row>
    <row r="474" spans="1:3" x14ac:dyDescent="0.2">
      <c r="A474" s="32" t="s">
        <v>255</v>
      </c>
      <c r="B474" s="33" t="s">
        <v>161</v>
      </c>
      <c r="C474" s="34">
        <v>123</v>
      </c>
    </row>
    <row r="475" spans="1:3" x14ac:dyDescent="0.2">
      <c r="A475" s="32" t="s">
        <v>255</v>
      </c>
      <c r="B475" s="33" t="s">
        <v>205</v>
      </c>
      <c r="C475" s="34">
        <v>1</v>
      </c>
    </row>
    <row r="476" spans="1:3" x14ac:dyDescent="0.2">
      <c r="A476" s="32" t="s">
        <v>255</v>
      </c>
      <c r="B476" s="33" t="s">
        <v>212</v>
      </c>
      <c r="C476" s="34">
        <v>2</v>
      </c>
    </row>
    <row r="477" spans="1:3" x14ac:dyDescent="0.2">
      <c r="A477" s="32" t="s">
        <v>255</v>
      </c>
      <c r="B477" s="33" t="s">
        <v>209</v>
      </c>
      <c r="C477" s="34">
        <v>36</v>
      </c>
    </row>
    <row r="478" spans="1:3" x14ac:dyDescent="0.2">
      <c r="A478" s="32" t="s">
        <v>255</v>
      </c>
      <c r="B478" s="33" t="s">
        <v>206</v>
      </c>
      <c r="C478" s="34">
        <v>3</v>
      </c>
    </row>
    <row r="479" spans="1:3" x14ac:dyDescent="0.2">
      <c r="A479" s="32" t="s">
        <v>255</v>
      </c>
      <c r="B479" s="33" t="s">
        <v>177</v>
      </c>
      <c r="C479" s="34">
        <v>2</v>
      </c>
    </row>
    <row r="480" spans="1:3" x14ac:dyDescent="0.2">
      <c r="A480" s="32" t="s">
        <v>255</v>
      </c>
      <c r="B480" s="33" t="s">
        <v>178</v>
      </c>
      <c r="C480" s="34">
        <v>1</v>
      </c>
    </row>
    <row r="481" spans="1:3" x14ac:dyDescent="0.2">
      <c r="A481" s="32" t="s">
        <v>255</v>
      </c>
      <c r="B481" s="33" t="s">
        <v>181</v>
      </c>
      <c r="C481" s="34">
        <v>4</v>
      </c>
    </row>
    <row r="482" spans="1:3" x14ac:dyDescent="0.2">
      <c r="A482" s="32" t="s">
        <v>299</v>
      </c>
      <c r="B482" s="33" t="s">
        <v>160</v>
      </c>
      <c r="C482" s="34">
        <v>296</v>
      </c>
    </row>
    <row r="483" spans="1:3" x14ac:dyDescent="0.2">
      <c r="A483" s="32" t="s">
        <v>299</v>
      </c>
      <c r="B483" s="33" t="s">
        <v>161</v>
      </c>
      <c r="C483" s="34">
        <v>7770</v>
      </c>
    </row>
    <row r="484" spans="1:3" x14ac:dyDescent="0.2">
      <c r="A484" s="32" t="s">
        <v>299</v>
      </c>
      <c r="B484" s="33" t="s">
        <v>205</v>
      </c>
      <c r="C484" s="34">
        <v>1501</v>
      </c>
    </row>
    <row r="485" spans="1:3" x14ac:dyDescent="0.2">
      <c r="A485" s="32" t="s">
        <v>299</v>
      </c>
      <c r="B485" s="33" t="s">
        <v>170</v>
      </c>
      <c r="C485" s="34">
        <v>7</v>
      </c>
    </row>
    <row r="486" spans="1:3" x14ac:dyDescent="0.2">
      <c r="A486" s="32" t="s">
        <v>299</v>
      </c>
      <c r="B486" s="33" t="s">
        <v>212</v>
      </c>
      <c r="C486" s="34">
        <v>111</v>
      </c>
    </row>
    <row r="487" spans="1:3" x14ac:dyDescent="0.2">
      <c r="A487" s="32" t="s">
        <v>299</v>
      </c>
      <c r="B487" s="33" t="s">
        <v>213</v>
      </c>
      <c r="C487" s="34">
        <v>41</v>
      </c>
    </row>
    <row r="488" spans="1:3" x14ac:dyDescent="0.2">
      <c r="A488" s="32" t="s">
        <v>299</v>
      </c>
      <c r="B488" s="33" t="s">
        <v>209</v>
      </c>
      <c r="C488" s="34">
        <v>1</v>
      </c>
    </row>
    <row r="489" spans="1:3" x14ac:dyDescent="0.2">
      <c r="A489" s="32" t="s">
        <v>299</v>
      </c>
      <c r="B489" s="33" t="s">
        <v>206</v>
      </c>
      <c r="C489" s="34">
        <v>44</v>
      </c>
    </row>
    <row r="490" spans="1:3" x14ac:dyDescent="0.2">
      <c r="A490" s="32" t="s">
        <v>299</v>
      </c>
      <c r="B490" s="33" t="s">
        <v>174</v>
      </c>
      <c r="C490" s="34">
        <v>41</v>
      </c>
    </row>
    <row r="491" spans="1:3" x14ac:dyDescent="0.2">
      <c r="A491" s="32" t="s">
        <v>299</v>
      </c>
      <c r="B491" s="33" t="s">
        <v>217</v>
      </c>
      <c r="C491" s="34">
        <v>39</v>
      </c>
    </row>
    <row r="492" spans="1:3" x14ac:dyDescent="0.2">
      <c r="A492" s="32" t="s">
        <v>299</v>
      </c>
      <c r="B492" s="33" t="s">
        <v>78</v>
      </c>
      <c r="C492" s="34">
        <v>6</v>
      </c>
    </row>
    <row r="493" spans="1:3" x14ac:dyDescent="0.2">
      <c r="A493" s="32" t="s">
        <v>299</v>
      </c>
      <c r="B493" s="33" t="s">
        <v>214</v>
      </c>
      <c r="C493" s="34">
        <v>1</v>
      </c>
    </row>
    <row r="494" spans="1:3" x14ac:dyDescent="0.2">
      <c r="A494" s="32" t="s">
        <v>299</v>
      </c>
      <c r="B494" s="33" t="s">
        <v>177</v>
      </c>
      <c r="C494" s="34">
        <v>269</v>
      </c>
    </row>
    <row r="495" spans="1:3" x14ac:dyDescent="0.2">
      <c r="A495" s="32" t="s">
        <v>299</v>
      </c>
      <c r="B495" s="33" t="s">
        <v>178</v>
      </c>
      <c r="C495" s="34">
        <v>4</v>
      </c>
    </row>
    <row r="496" spans="1:3" x14ac:dyDescent="0.2">
      <c r="A496" s="32" t="s">
        <v>299</v>
      </c>
      <c r="B496" s="33" t="s">
        <v>181</v>
      </c>
      <c r="C496" s="34">
        <v>1309</v>
      </c>
    </row>
    <row r="497" spans="1:3" x14ac:dyDescent="0.2">
      <c r="A497" s="32" t="s">
        <v>300</v>
      </c>
      <c r="B497" s="33" t="s">
        <v>160</v>
      </c>
      <c r="C497" s="34">
        <v>561</v>
      </c>
    </row>
    <row r="498" spans="1:3" x14ac:dyDescent="0.2">
      <c r="A498" s="32" t="s">
        <v>300</v>
      </c>
      <c r="B498" s="33" t="s">
        <v>161</v>
      </c>
      <c r="C498" s="34">
        <v>10641</v>
      </c>
    </row>
    <row r="499" spans="1:3" x14ac:dyDescent="0.2">
      <c r="A499" s="32" t="s">
        <v>300</v>
      </c>
      <c r="B499" s="33" t="s">
        <v>205</v>
      </c>
      <c r="C499" s="34">
        <v>2838</v>
      </c>
    </row>
    <row r="500" spans="1:3" x14ac:dyDescent="0.2">
      <c r="A500" s="32" t="s">
        <v>300</v>
      </c>
      <c r="B500" s="33" t="s">
        <v>165</v>
      </c>
      <c r="C500" s="34">
        <v>2</v>
      </c>
    </row>
    <row r="501" spans="1:3" x14ac:dyDescent="0.2">
      <c r="A501" s="32" t="s">
        <v>300</v>
      </c>
      <c r="B501" s="33" t="s">
        <v>170</v>
      </c>
      <c r="C501" s="34">
        <v>5</v>
      </c>
    </row>
    <row r="502" spans="1:3" x14ac:dyDescent="0.2">
      <c r="A502" s="32" t="s">
        <v>300</v>
      </c>
      <c r="B502" s="33" t="s">
        <v>212</v>
      </c>
      <c r="C502" s="34">
        <v>351</v>
      </c>
    </row>
    <row r="503" spans="1:3" x14ac:dyDescent="0.2">
      <c r="A503" s="32" t="s">
        <v>300</v>
      </c>
      <c r="B503" s="33" t="s">
        <v>206</v>
      </c>
      <c r="C503" s="34">
        <v>160</v>
      </c>
    </row>
    <row r="504" spans="1:3" x14ac:dyDescent="0.2">
      <c r="A504" s="32" t="s">
        <v>300</v>
      </c>
      <c r="B504" s="33" t="s">
        <v>174</v>
      </c>
      <c r="C504" s="34">
        <v>312</v>
      </c>
    </row>
    <row r="505" spans="1:3" x14ac:dyDescent="0.2">
      <c r="A505" s="32" t="s">
        <v>300</v>
      </c>
      <c r="B505" s="33" t="s">
        <v>78</v>
      </c>
      <c r="C505" s="34">
        <v>2</v>
      </c>
    </row>
    <row r="506" spans="1:3" x14ac:dyDescent="0.2">
      <c r="A506" s="32" t="s">
        <v>300</v>
      </c>
      <c r="B506" s="33" t="s">
        <v>214</v>
      </c>
      <c r="C506" s="34">
        <v>3</v>
      </c>
    </row>
    <row r="507" spans="1:3" x14ac:dyDescent="0.2">
      <c r="A507" s="32" t="s">
        <v>300</v>
      </c>
      <c r="B507" s="33" t="s">
        <v>177</v>
      </c>
      <c r="C507" s="34">
        <v>275</v>
      </c>
    </row>
    <row r="508" spans="1:3" x14ac:dyDescent="0.2">
      <c r="A508" s="32" t="s">
        <v>300</v>
      </c>
      <c r="B508" s="33" t="s">
        <v>178</v>
      </c>
      <c r="C508" s="34">
        <v>25</v>
      </c>
    </row>
    <row r="509" spans="1:3" x14ac:dyDescent="0.2">
      <c r="A509" s="32" t="s">
        <v>300</v>
      </c>
      <c r="B509" s="33" t="s">
        <v>181</v>
      </c>
      <c r="C509" s="34">
        <v>1655</v>
      </c>
    </row>
    <row r="510" spans="1:3" x14ac:dyDescent="0.2">
      <c r="A510" s="32" t="s">
        <v>301</v>
      </c>
      <c r="B510" s="33" t="s">
        <v>160</v>
      </c>
      <c r="C510" s="34">
        <v>308</v>
      </c>
    </row>
    <row r="511" spans="1:3" x14ac:dyDescent="0.2">
      <c r="A511" s="32" t="s">
        <v>301</v>
      </c>
      <c r="B511" s="33" t="s">
        <v>161</v>
      </c>
      <c r="C511" s="34">
        <v>6811</v>
      </c>
    </row>
    <row r="512" spans="1:3" x14ac:dyDescent="0.2">
      <c r="A512" s="32" t="s">
        <v>301</v>
      </c>
      <c r="B512" s="33" t="s">
        <v>198</v>
      </c>
      <c r="C512" s="34">
        <v>1</v>
      </c>
    </row>
    <row r="513" spans="1:3" x14ac:dyDescent="0.2">
      <c r="A513" s="32" t="s">
        <v>301</v>
      </c>
      <c r="B513" s="33" t="s">
        <v>304</v>
      </c>
      <c r="C513" s="34">
        <v>3</v>
      </c>
    </row>
    <row r="514" spans="1:3" x14ac:dyDescent="0.2">
      <c r="A514" s="32" t="s">
        <v>301</v>
      </c>
      <c r="B514" s="33" t="s">
        <v>205</v>
      </c>
      <c r="C514" s="34">
        <v>5764</v>
      </c>
    </row>
    <row r="515" spans="1:3" x14ac:dyDescent="0.2">
      <c r="A515" s="32" t="s">
        <v>301</v>
      </c>
      <c r="B515" s="33" t="s">
        <v>170</v>
      </c>
      <c r="C515" s="34">
        <v>28</v>
      </c>
    </row>
    <row r="516" spans="1:3" x14ac:dyDescent="0.2">
      <c r="A516" s="32" t="s">
        <v>301</v>
      </c>
      <c r="B516" s="33" t="s">
        <v>212</v>
      </c>
      <c r="C516" s="34">
        <v>114</v>
      </c>
    </row>
    <row r="517" spans="1:3" x14ac:dyDescent="0.2">
      <c r="A517" s="32" t="s">
        <v>301</v>
      </c>
      <c r="B517" s="33" t="s">
        <v>213</v>
      </c>
      <c r="C517" s="34">
        <v>61</v>
      </c>
    </row>
    <row r="518" spans="1:3" x14ac:dyDescent="0.2">
      <c r="A518" s="32" t="s">
        <v>301</v>
      </c>
      <c r="B518" s="33" t="s">
        <v>209</v>
      </c>
      <c r="C518" s="34">
        <v>1</v>
      </c>
    </row>
    <row r="519" spans="1:3" x14ac:dyDescent="0.2">
      <c r="A519" s="32" t="s">
        <v>301</v>
      </c>
      <c r="B519" s="33" t="s">
        <v>206</v>
      </c>
      <c r="C519" s="34">
        <v>79</v>
      </c>
    </row>
    <row r="520" spans="1:3" x14ac:dyDescent="0.2">
      <c r="A520" s="32" t="s">
        <v>301</v>
      </c>
      <c r="B520" s="33" t="s">
        <v>174</v>
      </c>
      <c r="C520" s="34">
        <v>326</v>
      </c>
    </row>
    <row r="521" spans="1:3" x14ac:dyDescent="0.2">
      <c r="A521" s="32" t="s">
        <v>301</v>
      </c>
      <c r="B521" s="33" t="s">
        <v>78</v>
      </c>
      <c r="C521" s="34">
        <v>2</v>
      </c>
    </row>
    <row r="522" spans="1:3" x14ac:dyDescent="0.2">
      <c r="A522" s="32" t="s">
        <v>301</v>
      </c>
      <c r="B522" s="33" t="s">
        <v>214</v>
      </c>
      <c r="C522" s="34">
        <v>3</v>
      </c>
    </row>
    <row r="523" spans="1:3" x14ac:dyDescent="0.2">
      <c r="A523" s="32" t="s">
        <v>301</v>
      </c>
      <c r="B523" s="33" t="s">
        <v>177</v>
      </c>
      <c r="C523" s="34">
        <v>506</v>
      </c>
    </row>
    <row r="524" spans="1:3" x14ac:dyDescent="0.2">
      <c r="A524" s="32" t="s">
        <v>301</v>
      </c>
      <c r="B524" s="33" t="s">
        <v>178</v>
      </c>
      <c r="C524" s="34">
        <v>1</v>
      </c>
    </row>
    <row r="525" spans="1:3" x14ac:dyDescent="0.2">
      <c r="A525" s="32" t="s">
        <v>301</v>
      </c>
      <c r="B525" s="33" t="s">
        <v>179</v>
      </c>
      <c r="C525" s="34">
        <v>14</v>
      </c>
    </row>
    <row r="526" spans="1:3" x14ac:dyDescent="0.2">
      <c r="A526" s="32" t="s">
        <v>301</v>
      </c>
      <c r="B526" s="33" t="s">
        <v>181</v>
      </c>
      <c r="C526" s="34">
        <v>201</v>
      </c>
    </row>
    <row r="527" spans="1:3" x14ac:dyDescent="0.2">
      <c r="A527" s="32" t="s">
        <v>302</v>
      </c>
      <c r="B527" s="33" t="s">
        <v>160</v>
      </c>
      <c r="C527" s="34">
        <v>86</v>
      </c>
    </row>
    <row r="528" spans="1:3" x14ac:dyDescent="0.2">
      <c r="A528" s="35" t="s">
        <v>302</v>
      </c>
      <c r="B528" s="36" t="s">
        <v>161</v>
      </c>
      <c r="C528" s="37">
        <v>4927</v>
      </c>
    </row>
    <row r="529" spans="1:3" x14ac:dyDescent="0.2">
      <c r="A529" s="32" t="s">
        <v>302</v>
      </c>
      <c r="B529" s="33" t="s">
        <v>163</v>
      </c>
      <c r="C529" s="34">
        <v>1</v>
      </c>
    </row>
    <row r="530" spans="1:3" x14ac:dyDescent="0.2">
      <c r="A530" s="32" t="s">
        <v>302</v>
      </c>
      <c r="B530" s="33" t="s">
        <v>164</v>
      </c>
      <c r="C530" s="34">
        <v>7</v>
      </c>
    </row>
    <row r="531" spans="1:3" x14ac:dyDescent="0.2">
      <c r="A531" s="32" t="s">
        <v>302</v>
      </c>
      <c r="B531" s="33" t="s">
        <v>166</v>
      </c>
      <c r="C531" s="34">
        <v>2</v>
      </c>
    </row>
    <row r="532" spans="1:3" x14ac:dyDescent="0.2">
      <c r="A532" s="32" t="s">
        <v>302</v>
      </c>
      <c r="B532" s="33" t="s">
        <v>205</v>
      </c>
      <c r="C532" s="34">
        <v>2335</v>
      </c>
    </row>
    <row r="533" spans="1:3" x14ac:dyDescent="0.2">
      <c r="A533" s="32" t="s">
        <v>302</v>
      </c>
      <c r="B533" s="33" t="s">
        <v>170</v>
      </c>
      <c r="C533" s="34">
        <v>1</v>
      </c>
    </row>
    <row r="534" spans="1:3" x14ac:dyDescent="0.2">
      <c r="A534" s="32" t="s">
        <v>302</v>
      </c>
      <c r="B534" s="33" t="s">
        <v>171</v>
      </c>
      <c r="C534" s="34">
        <v>105</v>
      </c>
    </row>
    <row r="535" spans="1:3" x14ac:dyDescent="0.2">
      <c r="A535" s="32" t="s">
        <v>302</v>
      </c>
      <c r="B535" s="33" t="s">
        <v>212</v>
      </c>
      <c r="C535" s="34">
        <v>17</v>
      </c>
    </row>
    <row r="536" spans="1:3" x14ac:dyDescent="0.2">
      <c r="A536" s="32" t="s">
        <v>302</v>
      </c>
      <c r="B536" s="33" t="s">
        <v>173</v>
      </c>
      <c r="C536" s="34">
        <v>1</v>
      </c>
    </row>
    <row r="537" spans="1:3" x14ac:dyDescent="0.2">
      <c r="A537" s="32" t="s">
        <v>302</v>
      </c>
      <c r="B537" s="33" t="s">
        <v>206</v>
      </c>
      <c r="C537" s="34">
        <v>11</v>
      </c>
    </row>
    <row r="538" spans="1:3" x14ac:dyDescent="0.2">
      <c r="A538" s="32" t="s">
        <v>302</v>
      </c>
      <c r="B538" s="33" t="s">
        <v>174</v>
      </c>
      <c r="C538" s="34">
        <v>81</v>
      </c>
    </row>
    <row r="539" spans="1:3" x14ac:dyDescent="0.2">
      <c r="A539" s="32" t="s">
        <v>302</v>
      </c>
      <c r="B539" s="33" t="s">
        <v>214</v>
      </c>
      <c r="C539" s="34">
        <v>1</v>
      </c>
    </row>
    <row r="540" spans="1:3" x14ac:dyDescent="0.2">
      <c r="A540" s="32" t="s">
        <v>302</v>
      </c>
      <c r="B540" s="33" t="s">
        <v>177</v>
      </c>
      <c r="C540" s="34">
        <v>117</v>
      </c>
    </row>
    <row r="541" spans="1:3" x14ac:dyDescent="0.2">
      <c r="A541" s="32" t="s">
        <v>302</v>
      </c>
      <c r="B541" s="33" t="s">
        <v>178</v>
      </c>
      <c r="C541" s="34">
        <v>4</v>
      </c>
    </row>
    <row r="542" spans="1:3" x14ac:dyDescent="0.2">
      <c r="A542" s="32" t="s">
        <v>302</v>
      </c>
      <c r="B542" s="33" t="s">
        <v>181</v>
      </c>
      <c r="C542" s="34">
        <v>416</v>
      </c>
    </row>
    <row r="543" spans="1:3" x14ac:dyDescent="0.2">
      <c r="A543" s="38" t="s">
        <v>305</v>
      </c>
      <c r="B543" s="39"/>
      <c r="C543" s="40">
        <f>SUBTOTAL(109,Table13[Total Circ])</f>
        <v>659308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66"/>
  <sheetViews>
    <sheetView workbookViewId="0">
      <selection activeCell="A5" sqref="A5"/>
    </sheetView>
  </sheetViews>
  <sheetFormatPr defaultRowHeight="12" x14ac:dyDescent="0.2"/>
  <cols>
    <col min="1" max="1" width="39" style="4" bestFit="1" customWidth="1"/>
    <col min="2" max="2" width="27.83203125" style="4" bestFit="1" customWidth="1"/>
    <col min="3" max="3" width="15.5" style="4" customWidth="1"/>
    <col min="4" max="16384" width="9.33203125" style="4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307</v>
      </c>
      <c r="B4" s="46"/>
      <c r="C4" s="46"/>
    </row>
    <row r="5" spans="1:3" ht="12.75" x14ac:dyDescent="0.2">
      <c r="A5" s="27"/>
      <c r="B5" s="27"/>
      <c r="C5" s="28"/>
    </row>
    <row r="6" spans="1:3" ht="12.75" x14ac:dyDescent="0.2">
      <c r="A6" s="29" t="s">
        <v>265</v>
      </c>
      <c r="B6" s="30" t="s">
        <v>266</v>
      </c>
      <c r="C6" s="31" t="s">
        <v>267</v>
      </c>
    </row>
    <row r="7" spans="1:3" ht="12.75" x14ac:dyDescent="0.2">
      <c r="A7" s="32" t="s">
        <v>268</v>
      </c>
      <c r="B7" s="33" t="s">
        <v>160</v>
      </c>
      <c r="C7" s="34">
        <v>359</v>
      </c>
    </row>
    <row r="8" spans="1:3" ht="12.75" x14ac:dyDescent="0.2">
      <c r="A8" s="32" t="s">
        <v>268</v>
      </c>
      <c r="B8" s="33" t="s">
        <v>161</v>
      </c>
      <c r="C8" s="34">
        <v>6684</v>
      </c>
    </row>
    <row r="9" spans="1:3" ht="12.75" x14ac:dyDescent="0.2">
      <c r="A9" s="32" t="s">
        <v>268</v>
      </c>
      <c r="B9" s="33" t="s">
        <v>304</v>
      </c>
      <c r="C9" s="34">
        <v>4</v>
      </c>
    </row>
    <row r="10" spans="1:3" ht="12.75" x14ac:dyDescent="0.2">
      <c r="A10" s="32" t="s">
        <v>268</v>
      </c>
      <c r="B10" s="33" t="s">
        <v>205</v>
      </c>
      <c r="C10" s="34">
        <v>2304</v>
      </c>
    </row>
    <row r="11" spans="1:3" ht="12.75" x14ac:dyDescent="0.2">
      <c r="A11" s="32" t="s">
        <v>268</v>
      </c>
      <c r="B11" s="33" t="s">
        <v>170</v>
      </c>
      <c r="C11" s="34">
        <v>5</v>
      </c>
    </row>
    <row r="12" spans="1:3" ht="12.75" x14ac:dyDescent="0.2">
      <c r="A12" s="32" t="s">
        <v>268</v>
      </c>
      <c r="B12" s="33" t="s">
        <v>212</v>
      </c>
      <c r="C12" s="34">
        <v>162</v>
      </c>
    </row>
    <row r="13" spans="1:3" ht="12.75" x14ac:dyDescent="0.2">
      <c r="A13" s="32" t="s">
        <v>268</v>
      </c>
      <c r="B13" s="33" t="s">
        <v>213</v>
      </c>
      <c r="C13" s="34">
        <v>140</v>
      </c>
    </row>
    <row r="14" spans="1:3" ht="12.75" x14ac:dyDescent="0.2">
      <c r="A14" s="32" t="s">
        <v>268</v>
      </c>
      <c r="B14" s="33" t="s">
        <v>206</v>
      </c>
      <c r="C14" s="34">
        <v>101</v>
      </c>
    </row>
    <row r="15" spans="1:3" ht="12.75" x14ac:dyDescent="0.2">
      <c r="A15" s="32" t="s">
        <v>268</v>
      </c>
      <c r="B15" s="33" t="s">
        <v>174</v>
      </c>
      <c r="C15" s="34">
        <v>92</v>
      </c>
    </row>
    <row r="16" spans="1:3" ht="12.75" x14ac:dyDescent="0.2">
      <c r="A16" s="32" t="s">
        <v>268</v>
      </c>
      <c r="B16" s="33" t="s">
        <v>78</v>
      </c>
      <c r="C16" s="34">
        <v>3</v>
      </c>
    </row>
    <row r="17" spans="1:3" ht="12.75" x14ac:dyDescent="0.2">
      <c r="A17" s="32" t="s">
        <v>268</v>
      </c>
      <c r="B17" s="33" t="s">
        <v>214</v>
      </c>
      <c r="C17" s="34">
        <v>4</v>
      </c>
    </row>
    <row r="18" spans="1:3" ht="12.75" x14ac:dyDescent="0.2">
      <c r="A18" s="32" t="s">
        <v>268</v>
      </c>
      <c r="B18" s="33" t="s">
        <v>177</v>
      </c>
      <c r="C18" s="34">
        <v>231</v>
      </c>
    </row>
    <row r="19" spans="1:3" ht="12.75" x14ac:dyDescent="0.2">
      <c r="A19" s="32" t="s">
        <v>268</v>
      </c>
      <c r="B19" s="33" t="s">
        <v>178</v>
      </c>
      <c r="C19" s="34">
        <v>11</v>
      </c>
    </row>
    <row r="20" spans="1:3" ht="12.75" x14ac:dyDescent="0.2">
      <c r="A20" s="32" t="s">
        <v>268</v>
      </c>
      <c r="B20" s="33" t="s">
        <v>181</v>
      </c>
      <c r="C20" s="34">
        <v>397</v>
      </c>
    </row>
    <row r="21" spans="1:3" ht="12.75" x14ac:dyDescent="0.2">
      <c r="A21" s="32" t="s">
        <v>269</v>
      </c>
      <c r="B21" s="33" t="s">
        <v>160</v>
      </c>
      <c r="C21" s="34">
        <v>461</v>
      </c>
    </row>
    <row r="22" spans="1:3" ht="12.75" x14ac:dyDescent="0.2">
      <c r="A22" s="32" t="s">
        <v>269</v>
      </c>
      <c r="B22" s="33" t="s">
        <v>161</v>
      </c>
      <c r="C22" s="34">
        <v>9685</v>
      </c>
    </row>
    <row r="23" spans="1:3" ht="12.75" x14ac:dyDescent="0.2">
      <c r="A23" s="32" t="s">
        <v>269</v>
      </c>
      <c r="B23" s="33" t="s">
        <v>304</v>
      </c>
      <c r="C23" s="34">
        <v>5</v>
      </c>
    </row>
    <row r="24" spans="1:3" ht="12.75" x14ac:dyDescent="0.2">
      <c r="A24" s="32" t="s">
        <v>269</v>
      </c>
      <c r="B24" s="33" t="s">
        <v>205</v>
      </c>
      <c r="C24" s="34">
        <v>3512</v>
      </c>
    </row>
    <row r="25" spans="1:3" ht="12.75" x14ac:dyDescent="0.2">
      <c r="A25" s="32" t="s">
        <v>269</v>
      </c>
      <c r="B25" s="33" t="s">
        <v>170</v>
      </c>
      <c r="C25" s="34">
        <v>10</v>
      </c>
    </row>
    <row r="26" spans="1:3" ht="12.75" x14ac:dyDescent="0.2">
      <c r="A26" s="32" t="s">
        <v>269</v>
      </c>
      <c r="B26" s="33" t="s">
        <v>171</v>
      </c>
      <c r="C26" s="34">
        <v>42</v>
      </c>
    </row>
    <row r="27" spans="1:3" ht="12.75" x14ac:dyDescent="0.2">
      <c r="A27" s="32" t="s">
        <v>269</v>
      </c>
      <c r="B27" s="33" t="s">
        <v>212</v>
      </c>
      <c r="C27" s="34">
        <v>62</v>
      </c>
    </row>
    <row r="28" spans="1:3" ht="12.75" x14ac:dyDescent="0.2">
      <c r="A28" s="32" t="s">
        <v>269</v>
      </c>
      <c r="B28" s="33" t="s">
        <v>213</v>
      </c>
      <c r="C28" s="34">
        <v>36</v>
      </c>
    </row>
    <row r="29" spans="1:3" ht="12.75" x14ac:dyDescent="0.2">
      <c r="A29" s="32" t="s">
        <v>269</v>
      </c>
      <c r="B29" s="33" t="s">
        <v>210</v>
      </c>
      <c r="C29" s="34">
        <v>4</v>
      </c>
    </row>
    <row r="30" spans="1:3" ht="12.75" x14ac:dyDescent="0.2">
      <c r="A30" s="32" t="s">
        <v>269</v>
      </c>
      <c r="B30" s="33" t="s">
        <v>206</v>
      </c>
      <c r="C30" s="34">
        <v>121</v>
      </c>
    </row>
    <row r="31" spans="1:3" ht="12.75" x14ac:dyDescent="0.2">
      <c r="A31" s="32" t="s">
        <v>269</v>
      </c>
      <c r="B31" s="33" t="s">
        <v>174</v>
      </c>
      <c r="C31" s="34">
        <v>130</v>
      </c>
    </row>
    <row r="32" spans="1:3" ht="12.75" x14ac:dyDescent="0.2">
      <c r="A32" s="32" t="s">
        <v>269</v>
      </c>
      <c r="B32" s="33" t="s">
        <v>78</v>
      </c>
      <c r="C32" s="34">
        <v>9</v>
      </c>
    </row>
    <row r="33" spans="1:3" ht="12.75" x14ac:dyDescent="0.2">
      <c r="A33" s="32" t="s">
        <v>269</v>
      </c>
      <c r="B33" s="33" t="s">
        <v>214</v>
      </c>
      <c r="C33" s="34">
        <v>2</v>
      </c>
    </row>
    <row r="34" spans="1:3" ht="12.75" x14ac:dyDescent="0.2">
      <c r="A34" s="32" t="s">
        <v>269</v>
      </c>
      <c r="B34" s="33" t="s">
        <v>177</v>
      </c>
      <c r="C34" s="34">
        <v>363</v>
      </c>
    </row>
    <row r="35" spans="1:3" ht="12.75" x14ac:dyDescent="0.2">
      <c r="A35" s="32" t="s">
        <v>269</v>
      </c>
      <c r="B35" s="33" t="s">
        <v>178</v>
      </c>
      <c r="C35" s="34">
        <v>3</v>
      </c>
    </row>
    <row r="36" spans="1:3" ht="12.75" x14ac:dyDescent="0.2">
      <c r="A36" s="32" t="s">
        <v>269</v>
      </c>
      <c r="B36" s="33" t="s">
        <v>180</v>
      </c>
      <c r="C36" s="34">
        <v>1</v>
      </c>
    </row>
    <row r="37" spans="1:3" ht="12.75" x14ac:dyDescent="0.2">
      <c r="A37" s="32" t="s">
        <v>269</v>
      </c>
      <c r="B37" s="33" t="s">
        <v>181</v>
      </c>
      <c r="C37" s="34">
        <v>763</v>
      </c>
    </row>
    <row r="38" spans="1:3" ht="12.75" x14ac:dyDescent="0.2">
      <c r="A38" s="32" t="s">
        <v>270</v>
      </c>
      <c r="B38" s="33" t="s">
        <v>160</v>
      </c>
      <c r="C38" s="34">
        <v>577</v>
      </c>
    </row>
    <row r="39" spans="1:3" ht="12.75" x14ac:dyDescent="0.2">
      <c r="A39" s="32" t="s">
        <v>270</v>
      </c>
      <c r="B39" s="33" t="s">
        <v>161</v>
      </c>
      <c r="C39" s="34">
        <v>13234</v>
      </c>
    </row>
    <row r="40" spans="1:3" ht="12.75" x14ac:dyDescent="0.2">
      <c r="A40" s="32" t="s">
        <v>270</v>
      </c>
      <c r="B40" s="33" t="s">
        <v>162</v>
      </c>
      <c r="C40" s="34">
        <v>1</v>
      </c>
    </row>
    <row r="41" spans="1:3" ht="12.75" x14ac:dyDescent="0.2">
      <c r="A41" s="32" t="s">
        <v>270</v>
      </c>
      <c r="B41" s="33" t="s">
        <v>304</v>
      </c>
      <c r="C41" s="34">
        <v>9</v>
      </c>
    </row>
    <row r="42" spans="1:3" ht="12.75" x14ac:dyDescent="0.2">
      <c r="A42" s="32" t="s">
        <v>270</v>
      </c>
      <c r="B42" s="33" t="s">
        <v>205</v>
      </c>
      <c r="C42" s="34">
        <v>3127</v>
      </c>
    </row>
    <row r="43" spans="1:3" ht="12.75" x14ac:dyDescent="0.2">
      <c r="A43" s="32" t="s">
        <v>270</v>
      </c>
      <c r="B43" s="33" t="s">
        <v>170</v>
      </c>
      <c r="C43" s="34">
        <v>17</v>
      </c>
    </row>
    <row r="44" spans="1:3" ht="12.75" x14ac:dyDescent="0.2">
      <c r="A44" s="32" t="s">
        <v>270</v>
      </c>
      <c r="B44" s="33" t="s">
        <v>212</v>
      </c>
      <c r="C44" s="34">
        <v>67</v>
      </c>
    </row>
    <row r="45" spans="1:3" ht="12.75" x14ac:dyDescent="0.2">
      <c r="A45" s="32" t="s">
        <v>270</v>
      </c>
      <c r="B45" s="33" t="s">
        <v>209</v>
      </c>
      <c r="C45" s="34">
        <v>1</v>
      </c>
    </row>
    <row r="46" spans="1:3" ht="12.75" x14ac:dyDescent="0.2">
      <c r="A46" s="32" t="s">
        <v>270</v>
      </c>
      <c r="B46" s="33" t="s">
        <v>206</v>
      </c>
      <c r="C46" s="34">
        <v>112</v>
      </c>
    </row>
    <row r="47" spans="1:3" ht="12.75" x14ac:dyDescent="0.2">
      <c r="A47" s="32" t="s">
        <v>270</v>
      </c>
      <c r="B47" s="33" t="s">
        <v>174</v>
      </c>
      <c r="C47" s="34">
        <v>123</v>
      </c>
    </row>
    <row r="48" spans="1:3" ht="12.75" x14ac:dyDescent="0.2">
      <c r="A48" s="32" t="s">
        <v>270</v>
      </c>
      <c r="B48" s="33" t="s">
        <v>78</v>
      </c>
      <c r="C48" s="34">
        <v>4</v>
      </c>
    </row>
    <row r="49" spans="1:3" ht="12.75" x14ac:dyDescent="0.2">
      <c r="A49" s="32" t="s">
        <v>270</v>
      </c>
      <c r="B49" s="33" t="s">
        <v>214</v>
      </c>
      <c r="C49" s="34">
        <v>6</v>
      </c>
    </row>
    <row r="50" spans="1:3" ht="12.75" x14ac:dyDescent="0.2">
      <c r="A50" s="32" t="s">
        <v>270</v>
      </c>
      <c r="B50" s="33" t="s">
        <v>177</v>
      </c>
      <c r="C50" s="34">
        <v>377</v>
      </c>
    </row>
    <row r="51" spans="1:3" ht="12.75" x14ac:dyDescent="0.2">
      <c r="A51" s="32" t="s">
        <v>270</v>
      </c>
      <c r="B51" s="33" t="s">
        <v>178</v>
      </c>
      <c r="C51" s="34">
        <v>11</v>
      </c>
    </row>
    <row r="52" spans="1:3" ht="12.75" x14ac:dyDescent="0.2">
      <c r="A52" s="32" t="s">
        <v>270</v>
      </c>
      <c r="B52" s="33" t="s">
        <v>181</v>
      </c>
      <c r="C52" s="34">
        <v>3230</v>
      </c>
    </row>
    <row r="53" spans="1:3" ht="12.75" x14ac:dyDescent="0.2">
      <c r="A53" s="32" t="s">
        <v>271</v>
      </c>
      <c r="B53" s="33" t="s">
        <v>160</v>
      </c>
      <c r="C53" s="34">
        <v>1379</v>
      </c>
    </row>
    <row r="54" spans="1:3" ht="12.75" x14ac:dyDescent="0.2">
      <c r="A54" s="32" t="s">
        <v>271</v>
      </c>
      <c r="B54" s="33" t="s">
        <v>161</v>
      </c>
      <c r="C54" s="34">
        <v>32842</v>
      </c>
    </row>
    <row r="55" spans="1:3" ht="12.75" x14ac:dyDescent="0.2">
      <c r="A55" s="32" t="s">
        <v>271</v>
      </c>
      <c r="B55" s="33" t="s">
        <v>198</v>
      </c>
      <c r="C55" s="34">
        <v>1</v>
      </c>
    </row>
    <row r="56" spans="1:3" ht="12.75" x14ac:dyDescent="0.2">
      <c r="A56" s="32" t="s">
        <v>271</v>
      </c>
      <c r="B56" s="33" t="s">
        <v>162</v>
      </c>
      <c r="C56" s="34">
        <v>1</v>
      </c>
    </row>
    <row r="57" spans="1:3" ht="12.75" x14ac:dyDescent="0.2">
      <c r="A57" s="32" t="s">
        <v>271</v>
      </c>
      <c r="B57" s="33" t="s">
        <v>163</v>
      </c>
      <c r="C57" s="34">
        <v>1</v>
      </c>
    </row>
    <row r="58" spans="1:3" ht="12.75" x14ac:dyDescent="0.2">
      <c r="A58" s="32" t="s">
        <v>271</v>
      </c>
      <c r="B58" s="33" t="s">
        <v>304</v>
      </c>
      <c r="C58" s="34">
        <v>10</v>
      </c>
    </row>
    <row r="59" spans="1:3" ht="12.75" x14ac:dyDescent="0.2">
      <c r="A59" s="32" t="s">
        <v>271</v>
      </c>
      <c r="B59" s="33" t="s">
        <v>205</v>
      </c>
      <c r="C59" s="34">
        <v>7201</v>
      </c>
    </row>
    <row r="60" spans="1:3" ht="12.75" x14ac:dyDescent="0.2">
      <c r="A60" s="32" t="s">
        <v>271</v>
      </c>
      <c r="B60" s="33" t="s">
        <v>170</v>
      </c>
      <c r="C60" s="34">
        <v>17</v>
      </c>
    </row>
    <row r="61" spans="1:3" ht="12.75" x14ac:dyDescent="0.2">
      <c r="A61" s="32" t="s">
        <v>271</v>
      </c>
      <c r="B61" s="33" t="s">
        <v>212</v>
      </c>
      <c r="C61" s="34">
        <v>819</v>
      </c>
    </row>
    <row r="62" spans="1:3" ht="12.75" x14ac:dyDescent="0.2">
      <c r="A62" s="32" t="s">
        <v>271</v>
      </c>
      <c r="B62" s="33" t="s">
        <v>210</v>
      </c>
      <c r="C62" s="34">
        <v>4</v>
      </c>
    </row>
    <row r="63" spans="1:3" ht="12.75" x14ac:dyDescent="0.2">
      <c r="A63" s="32" t="s">
        <v>271</v>
      </c>
      <c r="B63" s="33" t="s">
        <v>206</v>
      </c>
      <c r="C63" s="34">
        <v>294</v>
      </c>
    </row>
    <row r="64" spans="1:3" ht="12.75" x14ac:dyDescent="0.2">
      <c r="A64" s="32" t="s">
        <v>271</v>
      </c>
      <c r="B64" s="33" t="s">
        <v>174</v>
      </c>
      <c r="C64" s="34">
        <v>330</v>
      </c>
    </row>
    <row r="65" spans="1:3" ht="12.75" x14ac:dyDescent="0.2">
      <c r="A65" s="32" t="s">
        <v>271</v>
      </c>
      <c r="B65" s="33" t="s">
        <v>78</v>
      </c>
      <c r="C65" s="34">
        <v>4</v>
      </c>
    </row>
    <row r="66" spans="1:3" ht="12.75" x14ac:dyDescent="0.2">
      <c r="A66" s="32" t="s">
        <v>271</v>
      </c>
      <c r="B66" s="33" t="s">
        <v>214</v>
      </c>
      <c r="C66" s="34">
        <v>10</v>
      </c>
    </row>
    <row r="67" spans="1:3" ht="12.75" x14ac:dyDescent="0.2">
      <c r="A67" s="32" t="s">
        <v>271</v>
      </c>
      <c r="B67" s="33" t="s">
        <v>177</v>
      </c>
      <c r="C67" s="34">
        <v>456</v>
      </c>
    </row>
    <row r="68" spans="1:3" ht="12.75" x14ac:dyDescent="0.2">
      <c r="A68" s="32" t="s">
        <v>271</v>
      </c>
      <c r="B68" s="33" t="s">
        <v>178</v>
      </c>
      <c r="C68" s="34">
        <v>39</v>
      </c>
    </row>
    <row r="69" spans="1:3" ht="12.75" x14ac:dyDescent="0.2">
      <c r="A69" s="32" t="s">
        <v>271</v>
      </c>
      <c r="B69" s="33" t="s">
        <v>181</v>
      </c>
      <c r="C69" s="34">
        <v>8552</v>
      </c>
    </row>
    <row r="70" spans="1:3" ht="12.75" x14ac:dyDescent="0.2">
      <c r="A70" s="32" t="s">
        <v>271</v>
      </c>
      <c r="B70" s="33" t="s">
        <v>182</v>
      </c>
      <c r="C70" s="34">
        <v>2</v>
      </c>
    </row>
    <row r="71" spans="1:3" ht="12.75" x14ac:dyDescent="0.2">
      <c r="A71" s="32" t="s">
        <v>225</v>
      </c>
      <c r="B71" s="33" t="s">
        <v>160</v>
      </c>
      <c r="C71" s="34">
        <v>670</v>
      </c>
    </row>
    <row r="72" spans="1:3" ht="12.75" x14ac:dyDescent="0.2">
      <c r="A72" s="32" t="s">
        <v>225</v>
      </c>
      <c r="B72" s="33" t="s">
        <v>161</v>
      </c>
      <c r="C72" s="34">
        <v>29739</v>
      </c>
    </row>
    <row r="73" spans="1:3" ht="12.75" x14ac:dyDescent="0.2">
      <c r="A73" s="32" t="s">
        <v>225</v>
      </c>
      <c r="B73" s="33" t="s">
        <v>198</v>
      </c>
      <c r="C73" s="34">
        <v>1</v>
      </c>
    </row>
    <row r="74" spans="1:3" ht="12.75" x14ac:dyDescent="0.2">
      <c r="A74" s="32" t="s">
        <v>225</v>
      </c>
      <c r="B74" s="33" t="s">
        <v>162</v>
      </c>
      <c r="C74" s="34">
        <v>2</v>
      </c>
    </row>
    <row r="75" spans="1:3" ht="12.75" x14ac:dyDescent="0.2">
      <c r="A75" s="32" t="s">
        <v>225</v>
      </c>
      <c r="B75" s="33" t="s">
        <v>304</v>
      </c>
      <c r="C75" s="34">
        <v>57</v>
      </c>
    </row>
    <row r="76" spans="1:3" ht="12.75" x14ac:dyDescent="0.2">
      <c r="A76" s="32" t="s">
        <v>225</v>
      </c>
      <c r="B76" s="33" t="s">
        <v>205</v>
      </c>
      <c r="C76" s="34">
        <v>10488</v>
      </c>
    </row>
    <row r="77" spans="1:3" ht="12.75" x14ac:dyDescent="0.2">
      <c r="A77" s="32" t="s">
        <v>225</v>
      </c>
      <c r="B77" s="33" t="s">
        <v>170</v>
      </c>
      <c r="C77" s="34">
        <v>88</v>
      </c>
    </row>
    <row r="78" spans="1:3" ht="12.75" x14ac:dyDescent="0.2">
      <c r="A78" s="32" t="s">
        <v>225</v>
      </c>
      <c r="B78" s="33" t="s">
        <v>212</v>
      </c>
      <c r="C78" s="34">
        <v>717</v>
      </c>
    </row>
    <row r="79" spans="1:3" ht="12.75" x14ac:dyDescent="0.2">
      <c r="A79" s="32" t="s">
        <v>225</v>
      </c>
      <c r="B79" s="33" t="s">
        <v>213</v>
      </c>
      <c r="C79" s="34">
        <v>1</v>
      </c>
    </row>
    <row r="80" spans="1:3" ht="12.75" x14ac:dyDescent="0.2">
      <c r="A80" s="32" t="s">
        <v>225</v>
      </c>
      <c r="B80" s="33" t="s">
        <v>209</v>
      </c>
      <c r="C80" s="34">
        <v>6</v>
      </c>
    </row>
    <row r="81" spans="1:3" ht="12.75" x14ac:dyDescent="0.2">
      <c r="A81" s="32" t="s">
        <v>225</v>
      </c>
      <c r="B81" s="33" t="s">
        <v>210</v>
      </c>
      <c r="C81" s="34">
        <v>14</v>
      </c>
    </row>
    <row r="82" spans="1:3" ht="12.75" x14ac:dyDescent="0.2">
      <c r="A82" s="32" t="s">
        <v>225</v>
      </c>
      <c r="B82" s="33" t="s">
        <v>206</v>
      </c>
      <c r="C82" s="34">
        <v>269</v>
      </c>
    </row>
    <row r="83" spans="1:3" ht="12.75" x14ac:dyDescent="0.2">
      <c r="A83" s="32" t="s">
        <v>225</v>
      </c>
      <c r="B83" s="33" t="s">
        <v>174</v>
      </c>
      <c r="C83" s="34">
        <v>217</v>
      </c>
    </row>
    <row r="84" spans="1:3" ht="12.75" x14ac:dyDescent="0.2">
      <c r="A84" s="32" t="s">
        <v>225</v>
      </c>
      <c r="B84" s="33" t="s">
        <v>217</v>
      </c>
      <c r="C84" s="34">
        <v>1111</v>
      </c>
    </row>
    <row r="85" spans="1:3" ht="12.75" x14ac:dyDescent="0.2">
      <c r="A85" s="32" t="s">
        <v>225</v>
      </c>
      <c r="B85" s="33" t="s">
        <v>78</v>
      </c>
      <c r="C85" s="34">
        <v>5</v>
      </c>
    </row>
    <row r="86" spans="1:3" ht="12.75" x14ac:dyDescent="0.2">
      <c r="A86" s="32" t="s">
        <v>225</v>
      </c>
      <c r="B86" s="33" t="s">
        <v>214</v>
      </c>
      <c r="C86" s="34">
        <v>5</v>
      </c>
    </row>
    <row r="87" spans="1:3" ht="12.75" x14ac:dyDescent="0.2">
      <c r="A87" s="32" t="s">
        <v>225</v>
      </c>
      <c r="B87" s="33" t="s">
        <v>177</v>
      </c>
      <c r="C87" s="34">
        <v>2143</v>
      </c>
    </row>
    <row r="88" spans="1:3" ht="12.75" x14ac:dyDescent="0.2">
      <c r="A88" s="32" t="s">
        <v>225</v>
      </c>
      <c r="B88" s="33" t="s">
        <v>178</v>
      </c>
      <c r="C88" s="34">
        <v>454</v>
      </c>
    </row>
    <row r="89" spans="1:3" ht="12.75" x14ac:dyDescent="0.2">
      <c r="A89" s="32" t="s">
        <v>225</v>
      </c>
      <c r="B89" s="33" t="s">
        <v>180</v>
      </c>
      <c r="C89" s="34">
        <v>1</v>
      </c>
    </row>
    <row r="90" spans="1:3" ht="12.75" x14ac:dyDescent="0.2">
      <c r="A90" s="32" t="s">
        <v>225</v>
      </c>
      <c r="B90" s="33" t="s">
        <v>181</v>
      </c>
      <c r="C90" s="34">
        <v>243</v>
      </c>
    </row>
    <row r="91" spans="1:3" ht="12.75" x14ac:dyDescent="0.2">
      <c r="A91" s="32" t="s">
        <v>225</v>
      </c>
      <c r="B91" s="33" t="s">
        <v>184</v>
      </c>
      <c r="C91" s="34">
        <v>22</v>
      </c>
    </row>
    <row r="92" spans="1:3" ht="12.75" x14ac:dyDescent="0.2">
      <c r="A92" s="32" t="s">
        <v>272</v>
      </c>
      <c r="B92" s="33" t="s">
        <v>160</v>
      </c>
      <c r="C92" s="34">
        <v>117</v>
      </c>
    </row>
    <row r="93" spans="1:3" ht="12.75" x14ac:dyDescent="0.2">
      <c r="A93" s="32" t="s">
        <v>272</v>
      </c>
      <c r="B93" s="33" t="s">
        <v>161</v>
      </c>
      <c r="C93" s="34">
        <v>5948</v>
      </c>
    </row>
    <row r="94" spans="1:3" ht="12.75" x14ac:dyDescent="0.2">
      <c r="A94" s="32" t="s">
        <v>272</v>
      </c>
      <c r="B94" s="33" t="s">
        <v>164</v>
      </c>
      <c r="C94" s="34">
        <v>5</v>
      </c>
    </row>
    <row r="95" spans="1:3" ht="12.75" x14ac:dyDescent="0.2">
      <c r="A95" s="32" t="s">
        <v>272</v>
      </c>
      <c r="B95" s="33" t="s">
        <v>205</v>
      </c>
      <c r="C95" s="34">
        <v>3654</v>
      </c>
    </row>
    <row r="96" spans="1:3" ht="12.75" x14ac:dyDescent="0.2">
      <c r="A96" s="32" t="s">
        <v>272</v>
      </c>
      <c r="B96" s="33" t="s">
        <v>170</v>
      </c>
      <c r="C96" s="34">
        <v>5</v>
      </c>
    </row>
    <row r="97" spans="1:3" ht="12.75" x14ac:dyDescent="0.2">
      <c r="A97" s="32" t="s">
        <v>272</v>
      </c>
      <c r="B97" s="33" t="s">
        <v>212</v>
      </c>
      <c r="C97" s="34">
        <v>12</v>
      </c>
    </row>
    <row r="98" spans="1:3" ht="12.75" x14ac:dyDescent="0.2">
      <c r="A98" s="32" t="s">
        <v>272</v>
      </c>
      <c r="B98" s="33" t="s">
        <v>209</v>
      </c>
      <c r="C98" s="34">
        <v>1</v>
      </c>
    </row>
    <row r="99" spans="1:3" ht="12.75" x14ac:dyDescent="0.2">
      <c r="A99" s="32" t="s">
        <v>272</v>
      </c>
      <c r="B99" s="33" t="s">
        <v>210</v>
      </c>
      <c r="C99" s="34">
        <v>1</v>
      </c>
    </row>
    <row r="100" spans="1:3" ht="12.75" x14ac:dyDescent="0.2">
      <c r="A100" s="32" t="s">
        <v>272</v>
      </c>
      <c r="B100" s="33" t="s">
        <v>206</v>
      </c>
      <c r="C100" s="34">
        <v>17</v>
      </c>
    </row>
    <row r="101" spans="1:3" ht="12.75" x14ac:dyDescent="0.2">
      <c r="A101" s="32" t="s">
        <v>272</v>
      </c>
      <c r="B101" s="33" t="s">
        <v>174</v>
      </c>
      <c r="C101" s="34">
        <v>86</v>
      </c>
    </row>
    <row r="102" spans="1:3" ht="12.75" x14ac:dyDescent="0.2">
      <c r="A102" s="32" t="s">
        <v>272</v>
      </c>
      <c r="B102" s="33" t="s">
        <v>78</v>
      </c>
      <c r="C102" s="34">
        <v>3</v>
      </c>
    </row>
    <row r="103" spans="1:3" ht="12.75" x14ac:dyDescent="0.2">
      <c r="A103" s="32" t="s">
        <v>272</v>
      </c>
      <c r="B103" s="33" t="s">
        <v>177</v>
      </c>
      <c r="C103" s="34">
        <v>141</v>
      </c>
    </row>
    <row r="104" spans="1:3" ht="12.75" x14ac:dyDescent="0.2">
      <c r="A104" s="32" t="s">
        <v>272</v>
      </c>
      <c r="B104" s="33" t="s">
        <v>178</v>
      </c>
      <c r="C104" s="34">
        <v>1</v>
      </c>
    </row>
    <row r="105" spans="1:3" ht="12.75" x14ac:dyDescent="0.2">
      <c r="A105" s="32" t="s">
        <v>272</v>
      </c>
      <c r="B105" s="33" t="s">
        <v>181</v>
      </c>
      <c r="C105" s="34">
        <v>324</v>
      </c>
    </row>
    <row r="106" spans="1:3" ht="12.75" x14ac:dyDescent="0.2">
      <c r="A106" s="32" t="s">
        <v>273</v>
      </c>
      <c r="B106" s="33" t="s">
        <v>160</v>
      </c>
      <c r="C106" s="34">
        <v>366</v>
      </c>
    </row>
    <row r="107" spans="1:3" ht="12.75" x14ac:dyDescent="0.2">
      <c r="A107" s="32" t="s">
        <v>273</v>
      </c>
      <c r="B107" s="33" t="s">
        <v>161</v>
      </c>
      <c r="C107" s="34">
        <v>7298</v>
      </c>
    </row>
    <row r="108" spans="1:3" ht="12.75" x14ac:dyDescent="0.2">
      <c r="A108" s="32" t="s">
        <v>273</v>
      </c>
      <c r="B108" s="33" t="s">
        <v>304</v>
      </c>
      <c r="C108" s="34">
        <v>2</v>
      </c>
    </row>
    <row r="109" spans="1:3" ht="12.75" x14ac:dyDescent="0.2">
      <c r="A109" s="32" t="s">
        <v>273</v>
      </c>
      <c r="B109" s="33" t="s">
        <v>205</v>
      </c>
      <c r="C109" s="34">
        <v>2450</v>
      </c>
    </row>
    <row r="110" spans="1:3" ht="12.75" x14ac:dyDescent="0.2">
      <c r="A110" s="32" t="s">
        <v>273</v>
      </c>
      <c r="B110" s="33" t="s">
        <v>170</v>
      </c>
      <c r="C110" s="34">
        <v>2</v>
      </c>
    </row>
    <row r="111" spans="1:3" ht="12.75" x14ac:dyDescent="0.2">
      <c r="A111" s="32" t="s">
        <v>273</v>
      </c>
      <c r="B111" s="33" t="s">
        <v>212</v>
      </c>
      <c r="C111" s="34">
        <v>283</v>
      </c>
    </row>
    <row r="112" spans="1:3" ht="12.75" x14ac:dyDescent="0.2">
      <c r="A112" s="32" t="s">
        <v>273</v>
      </c>
      <c r="B112" s="33" t="s">
        <v>213</v>
      </c>
      <c r="C112" s="34">
        <v>267</v>
      </c>
    </row>
    <row r="113" spans="1:3" ht="12.75" x14ac:dyDescent="0.2">
      <c r="A113" s="32" t="s">
        <v>273</v>
      </c>
      <c r="B113" s="33" t="s">
        <v>206</v>
      </c>
      <c r="C113" s="34">
        <v>153</v>
      </c>
    </row>
    <row r="114" spans="1:3" ht="12.75" x14ac:dyDescent="0.2">
      <c r="A114" s="32" t="s">
        <v>273</v>
      </c>
      <c r="B114" s="33" t="s">
        <v>174</v>
      </c>
      <c r="C114" s="34">
        <v>129</v>
      </c>
    </row>
    <row r="115" spans="1:3" ht="12.75" x14ac:dyDescent="0.2">
      <c r="A115" s="32" t="s">
        <v>273</v>
      </c>
      <c r="B115" s="33" t="s">
        <v>78</v>
      </c>
      <c r="C115" s="34">
        <v>7</v>
      </c>
    </row>
    <row r="116" spans="1:3" ht="12.75" x14ac:dyDescent="0.2">
      <c r="A116" s="32" t="s">
        <v>273</v>
      </c>
      <c r="B116" s="33" t="s">
        <v>214</v>
      </c>
      <c r="C116" s="34">
        <v>1</v>
      </c>
    </row>
    <row r="117" spans="1:3" ht="12.75" x14ac:dyDescent="0.2">
      <c r="A117" s="32" t="s">
        <v>273</v>
      </c>
      <c r="B117" s="33" t="s">
        <v>177</v>
      </c>
      <c r="C117" s="34">
        <v>250</v>
      </c>
    </row>
    <row r="118" spans="1:3" ht="12.75" x14ac:dyDescent="0.2">
      <c r="A118" s="32" t="s">
        <v>273</v>
      </c>
      <c r="B118" s="33" t="s">
        <v>178</v>
      </c>
      <c r="C118" s="34">
        <v>5</v>
      </c>
    </row>
    <row r="119" spans="1:3" ht="12.75" x14ac:dyDescent="0.2">
      <c r="A119" s="32" t="s">
        <v>273</v>
      </c>
      <c r="B119" s="33" t="s">
        <v>181</v>
      </c>
      <c r="C119" s="34">
        <v>783</v>
      </c>
    </row>
    <row r="120" spans="1:3" ht="12.75" x14ac:dyDescent="0.2">
      <c r="A120" s="32" t="s">
        <v>274</v>
      </c>
      <c r="B120" s="33" t="s">
        <v>160</v>
      </c>
      <c r="C120" s="34">
        <v>355</v>
      </c>
    </row>
    <row r="121" spans="1:3" ht="12.75" x14ac:dyDescent="0.2">
      <c r="A121" s="32" t="s">
        <v>274</v>
      </c>
      <c r="B121" s="33" t="s">
        <v>161</v>
      </c>
      <c r="C121" s="34">
        <v>9057</v>
      </c>
    </row>
    <row r="122" spans="1:3" ht="12.75" x14ac:dyDescent="0.2">
      <c r="A122" s="32" t="s">
        <v>274</v>
      </c>
      <c r="B122" s="33" t="s">
        <v>304</v>
      </c>
      <c r="C122" s="34">
        <v>9</v>
      </c>
    </row>
    <row r="123" spans="1:3" ht="12.75" x14ac:dyDescent="0.2">
      <c r="A123" s="32" t="s">
        <v>274</v>
      </c>
      <c r="B123" s="33" t="s">
        <v>205</v>
      </c>
      <c r="C123" s="34">
        <v>2588</v>
      </c>
    </row>
    <row r="124" spans="1:3" ht="12.75" x14ac:dyDescent="0.2">
      <c r="A124" s="32" t="s">
        <v>274</v>
      </c>
      <c r="B124" s="33" t="s">
        <v>170</v>
      </c>
      <c r="C124" s="34">
        <v>3</v>
      </c>
    </row>
    <row r="125" spans="1:3" ht="12.75" x14ac:dyDescent="0.2">
      <c r="A125" s="32" t="s">
        <v>274</v>
      </c>
      <c r="B125" s="33" t="s">
        <v>171</v>
      </c>
      <c r="C125" s="34">
        <v>36</v>
      </c>
    </row>
    <row r="126" spans="1:3" ht="12.75" x14ac:dyDescent="0.2">
      <c r="A126" s="32" t="s">
        <v>274</v>
      </c>
      <c r="B126" s="33" t="s">
        <v>212</v>
      </c>
      <c r="C126" s="34">
        <v>124</v>
      </c>
    </row>
    <row r="127" spans="1:3" ht="12.75" x14ac:dyDescent="0.2">
      <c r="A127" s="32" t="s">
        <v>274</v>
      </c>
      <c r="B127" s="33" t="s">
        <v>213</v>
      </c>
      <c r="C127" s="34">
        <v>242</v>
      </c>
    </row>
    <row r="128" spans="1:3" ht="12.75" x14ac:dyDescent="0.2">
      <c r="A128" s="32" t="s">
        <v>274</v>
      </c>
      <c r="B128" s="33" t="s">
        <v>209</v>
      </c>
      <c r="C128" s="34">
        <v>3</v>
      </c>
    </row>
    <row r="129" spans="1:3" ht="12.75" x14ac:dyDescent="0.2">
      <c r="A129" s="32" t="s">
        <v>274</v>
      </c>
      <c r="B129" s="33" t="s">
        <v>210</v>
      </c>
      <c r="C129" s="34">
        <v>8</v>
      </c>
    </row>
    <row r="130" spans="1:3" ht="12.75" x14ac:dyDescent="0.2">
      <c r="A130" s="32" t="s">
        <v>274</v>
      </c>
      <c r="B130" s="33" t="s">
        <v>206</v>
      </c>
      <c r="C130" s="34">
        <v>166</v>
      </c>
    </row>
    <row r="131" spans="1:3" ht="12.75" x14ac:dyDescent="0.2">
      <c r="A131" s="32" t="s">
        <v>274</v>
      </c>
      <c r="B131" s="33" t="s">
        <v>174</v>
      </c>
      <c r="C131" s="34">
        <v>70</v>
      </c>
    </row>
    <row r="132" spans="1:3" ht="12.75" x14ac:dyDescent="0.2">
      <c r="A132" s="32" t="s">
        <v>274</v>
      </c>
      <c r="B132" s="33" t="s">
        <v>78</v>
      </c>
      <c r="C132" s="34">
        <v>2</v>
      </c>
    </row>
    <row r="133" spans="1:3" ht="12.75" x14ac:dyDescent="0.2">
      <c r="A133" s="32" t="s">
        <v>274</v>
      </c>
      <c r="B133" s="33" t="s">
        <v>214</v>
      </c>
      <c r="C133" s="34">
        <v>1</v>
      </c>
    </row>
    <row r="134" spans="1:3" ht="12.75" x14ac:dyDescent="0.2">
      <c r="A134" s="32" t="s">
        <v>274</v>
      </c>
      <c r="B134" s="33" t="s">
        <v>177</v>
      </c>
      <c r="C134" s="34">
        <v>189</v>
      </c>
    </row>
    <row r="135" spans="1:3" ht="12.75" x14ac:dyDescent="0.2">
      <c r="A135" s="32" t="s">
        <v>274</v>
      </c>
      <c r="B135" s="33" t="s">
        <v>178</v>
      </c>
      <c r="C135" s="34">
        <v>12</v>
      </c>
    </row>
    <row r="136" spans="1:3" ht="12.75" x14ac:dyDescent="0.2">
      <c r="A136" s="32" t="s">
        <v>274</v>
      </c>
      <c r="B136" s="33" t="s">
        <v>181</v>
      </c>
      <c r="C136" s="34">
        <v>419</v>
      </c>
    </row>
    <row r="137" spans="1:3" ht="12.75" x14ac:dyDescent="0.2">
      <c r="A137" s="32" t="s">
        <v>275</v>
      </c>
      <c r="B137" s="33" t="s">
        <v>160</v>
      </c>
      <c r="C137" s="34">
        <v>234</v>
      </c>
    </row>
    <row r="138" spans="1:3" ht="12.75" x14ac:dyDescent="0.2">
      <c r="A138" s="32" t="s">
        <v>275</v>
      </c>
      <c r="B138" s="33" t="s">
        <v>161</v>
      </c>
      <c r="C138" s="34">
        <v>6850</v>
      </c>
    </row>
    <row r="139" spans="1:3" ht="12.75" x14ac:dyDescent="0.2">
      <c r="A139" s="32" t="s">
        <v>275</v>
      </c>
      <c r="B139" s="33" t="s">
        <v>304</v>
      </c>
      <c r="C139" s="34">
        <v>2</v>
      </c>
    </row>
    <row r="140" spans="1:3" ht="12.75" x14ac:dyDescent="0.2">
      <c r="A140" s="32" t="s">
        <v>275</v>
      </c>
      <c r="B140" s="33" t="s">
        <v>205</v>
      </c>
      <c r="C140" s="34">
        <v>1822</v>
      </c>
    </row>
    <row r="141" spans="1:3" ht="12.75" x14ac:dyDescent="0.2">
      <c r="A141" s="32" t="s">
        <v>275</v>
      </c>
      <c r="B141" s="33" t="s">
        <v>170</v>
      </c>
      <c r="C141" s="34">
        <v>2</v>
      </c>
    </row>
    <row r="142" spans="1:3" ht="12.75" x14ac:dyDescent="0.2">
      <c r="A142" s="32" t="s">
        <v>275</v>
      </c>
      <c r="B142" s="33" t="s">
        <v>212</v>
      </c>
      <c r="C142" s="34">
        <v>30</v>
      </c>
    </row>
    <row r="143" spans="1:3" ht="12.75" x14ac:dyDescent="0.2">
      <c r="A143" s="32" t="s">
        <v>275</v>
      </c>
      <c r="B143" s="33" t="s">
        <v>206</v>
      </c>
      <c r="C143" s="34">
        <v>52</v>
      </c>
    </row>
    <row r="144" spans="1:3" ht="12.75" x14ac:dyDescent="0.2">
      <c r="A144" s="32" t="s">
        <v>275</v>
      </c>
      <c r="B144" s="33" t="s">
        <v>174</v>
      </c>
      <c r="C144" s="34">
        <v>67</v>
      </c>
    </row>
    <row r="145" spans="1:3" ht="12.75" x14ac:dyDescent="0.2">
      <c r="A145" s="32" t="s">
        <v>275</v>
      </c>
      <c r="B145" s="33" t="s">
        <v>78</v>
      </c>
      <c r="C145" s="34">
        <v>2</v>
      </c>
    </row>
    <row r="146" spans="1:3" ht="12.75" x14ac:dyDescent="0.2">
      <c r="A146" s="32" t="s">
        <v>275</v>
      </c>
      <c r="B146" s="33" t="s">
        <v>177</v>
      </c>
      <c r="C146" s="34">
        <v>164</v>
      </c>
    </row>
    <row r="147" spans="1:3" ht="12.75" x14ac:dyDescent="0.2">
      <c r="A147" s="32" t="s">
        <v>275</v>
      </c>
      <c r="B147" s="33" t="s">
        <v>178</v>
      </c>
      <c r="C147" s="34">
        <v>3</v>
      </c>
    </row>
    <row r="148" spans="1:3" ht="12.75" x14ac:dyDescent="0.2">
      <c r="A148" s="32" t="s">
        <v>275</v>
      </c>
      <c r="B148" s="33" t="s">
        <v>181</v>
      </c>
      <c r="C148" s="34">
        <v>322</v>
      </c>
    </row>
    <row r="149" spans="1:3" ht="12.75" x14ac:dyDescent="0.2">
      <c r="A149" s="32" t="s">
        <v>276</v>
      </c>
      <c r="B149" s="33" t="s">
        <v>160</v>
      </c>
      <c r="C149" s="34">
        <v>743</v>
      </c>
    </row>
    <row r="150" spans="1:3" ht="12.75" x14ac:dyDescent="0.2">
      <c r="A150" s="32" t="s">
        <v>276</v>
      </c>
      <c r="B150" s="33" t="s">
        <v>161</v>
      </c>
      <c r="C150" s="34">
        <v>13537</v>
      </c>
    </row>
    <row r="151" spans="1:3" ht="12.75" x14ac:dyDescent="0.2">
      <c r="A151" s="32" t="s">
        <v>276</v>
      </c>
      <c r="B151" s="33" t="s">
        <v>163</v>
      </c>
      <c r="C151" s="34">
        <v>2</v>
      </c>
    </row>
    <row r="152" spans="1:3" ht="12.75" x14ac:dyDescent="0.2">
      <c r="A152" s="32" t="s">
        <v>276</v>
      </c>
      <c r="B152" s="33" t="s">
        <v>304</v>
      </c>
      <c r="C152" s="34">
        <v>18</v>
      </c>
    </row>
    <row r="153" spans="1:3" ht="12.75" x14ac:dyDescent="0.2">
      <c r="A153" s="32" t="s">
        <v>276</v>
      </c>
      <c r="B153" s="33" t="s">
        <v>205</v>
      </c>
      <c r="C153" s="34">
        <v>3426</v>
      </c>
    </row>
    <row r="154" spans="1:3" ht="12.75" x14ac:dyDescent="0.2">
      <c r="A154" s="32" t="s">
        <v>276</v>
      </c>
      <c r="B154" s="33" t="s">
        <v>170</v>
      </c>
      <c r="C154" s="34">
        <v>37</v>
      </c>
    </row>
    <row r="155" spans="1:3" ht="12.75" x14ac:dyDescent="0.2">
      <c r="A155" s="32" t="s">
        <v>276</v>
      </c>
      <c r="B155" s="33" t="s">
        <v>171</v>
      </c>
      <c r="C155" s="34">
        <v>4</v>
      </c>
    </row>
    <row r="156" spans="1:3" ht="12.75" x14ac:dyDescent="0.2">
      <c r="A156" s="32" t="s">
        <v>276</v>
      </c>
      <c r="B156" s="33" t="s">
        <v>212</v>
      </c>
      <c r="C156" s="34">
        <v>2028</v>
      </c>
    </row>
    <row r="157" spans="1:3" ht="12.75" x14ac:dyDescent="0.2">
      <c r="A157" s="32" t="s">
        <v>276</v>
      </c>
      <c r="B157" s="33" t="s">
        <v>213</v>
      </c>
      <c r="C157" s="34">
        <v>384</v>
      </c>
    </row>
    <row r="158" spans="1:3" ht="12.75" x14ac:dyDescent="0.2">
      <c r="A158" s="32" t="s">
        <v>276</v>
      </c>
      <c r="B158" s="33" t="s">
        <v>209</v>
      </c>
      <c r="C158" s="34">
        <v>5</v>
      </c>
    </row>
    <row r="159" spans="1:3" ht="12.75" x14ac:dyDescent="0.2">
      <c r="A159" s="32" t="s">
        <v>276</v>
      </c>
      <c r="B159" s="33" t="s">
        <v>208</v>
      </c>
      <c r="C159" s="34">
        <v>1</v>
      </c>
    </row>
    <row r="160" spans="1:3" ht="12.75" x14ac:dyDescent="0.2">
      <c r="A160" s="32" t="s">
        <v>276</v>
      </c>
      <c r="B160" s="33" t="s">
        <v>173</v>
      </c>
      <c r="C160" s="34">
        <v>37</v>
      </c>
    </row>
    <row r="161" spans="1:3" ht="12.75" x14ac:dyDescent="0.2">
      <c r="A161" s="32" t="s">
        <v>276</v>
      </c>
      <c r="B161" s="33" t="s">
        <v>206</v>
      </c>
      <c r="C161" s="34">
        <v>143</v>
      </c>
    </row>
    <row r="162" spans="1:3" ht="12.75" x14ac:dyDescent="0.2">
      <c r="A162" s="32" t="s">
        <v>276</v>
      </c>
      <c r="B162" s="33" t="s">
        <v>174</v>
      </c>
      <c r="C162" s="34">
        <v>318</v>
      </c>
    </row>
    <row r="163" spans="1:3" ht="12.75" x14ac:dyDescent="0.2">
      <c r="A163" s="32" t="s">
        <v>276</v>
      </c>
      <c r="B163" s="33" t="s">
        <v>78</v>
      </c>
      <c r="C163" s="34">
        <v>5</v>
      </c>
    </row>
    <row r="164" spans="1:3" ht="12.75" x14ac:dyDescent="0.2">
      <c r="A164" s="32" t="s">
        <v>276</v>
      </c>
      <c r="B164" s="33" t="s">
        <v>214</v>
      </c>
      <c r="C164" s="34">
        <v>1</v>
      </c>
    </row>
    <row r="165" spans="1:3" ht="12.75" x14ac:dyDescent="0.2">
      <c r="A165" s="32" t="s">
        <v>276</v>
      </c>
      <c r="B165" s="33" t="s">
        <v>177</v>
      </c>
      <c r="C165" s="34">
        <v>251</v>
      </c>
    </row>
    <row r="166" spans="1:3" ht="12.75" x14ac:dyDescent="0.2">
      <c r="A166" s="32" t="s">
        <v>276</v>
      </c>
      <c r="B166" s="33" t="s">
        <v>178</v>
      </c>
      <c r="C166" s="34">
        <v>9</v>
      </c>
    </row>
    <row r="167" spans="1:3" ht="12.75" x14ac:dyDescent="0.2">
      <c r="A167" s="32" t="s">
        <v>276</v>
      </c>
      <c r="B167" s="33" t="s">
        <v>181</v>
      </c>
      <c r="C167" s="34">
        <v>1479</v>
      </c>
    </row>
    <row r="168" spans="1:3" ht="12.75" x14ac:dyDescent="0.2">
      <c r="A168" s="32" t="s">
        <v>276</v>
      </c>
      <c r="B168" s="33" t="s">
        <v>182</v>
      </c>
      <c r="C168" s="34">
        <v>10</v>
      </c>
    </row>
    <row r="169" spans="1:3" ht="12.75" x14ac:dyDescent="0.2">
      <c r="A169" s="32" t="s">
        <v>277</v>
      </c>
      <c r="B169" s="33" t="s">
        <v>160</v>
      </c>
      <c r="C169" s="34">
        <v>227</v>
      </c>
    </row>
    <row r="170" spans="1:3" ht="12.75" x14ac:dyDescent="0.2">
      <c r="A170" s="32" t="s">
        <v>277</v>
      </c>
      <c r="B170" s="33" t="s">
        <v>161</v>
      </c>
      <c r="C170" s="34">
        <v>7274</v>
      </c>
    </row>
    <row r="171" spans="1:3" ht="12.75" x14ac:dyDescent="0.2">
      <c r="A171" s="32" t="s">
        <v>277</v>
      </c>
      <c r="B171" s="33" t="s">
        <v>304</v>
      </c>
      <c r="C171" s="34">
        <v>5</v>
      </c>
    </row>
    <row r="172" spans="1:3" ht="12.75" x14ac:dyDescent="0.2">
      <c r="A172" s="32" t="s">
        <v>277</v>
      </c>
      <c r="B172" s="33" t="s">
        <v>205</v>
      </c>
      <c r="C172" s="34">
        <v>3340</v>
      </c>
    </row>
    <row r="173" spans="1:3" ht="12.75" x14ac:dyDescent="0.2">
      <c r="A173" s="32" t="s">
        <v>277</v>
      </c>
      <c r="B173" s="33" t="s">
        <v>170</v>
      </c>
      <c r="C173" s="34">
        <v>2</v>
      </c>
    </row>
    <row r="174" spans="1:3" ht="12.75" x14ac:dyDescent="0.2">
      <c r="A174" s="32" t="s">
        <v>277</v>
      </c>
      <c r="B174" s="33" t="s">
        <v>212</v>
      </c>
      <c r="C174" s="34">
        <v>157</v>
      </c>
    </row>
    <row r="175" spans="1:3" ht="12.75" x14ac:dyDescent="0.2">
      <c r="A175" s="32" t="s">
        <v>277</v>
      </c>
      <c r="B175" s="33" t="s">
        <v>210</v>
      </c>
      <c r="C175" s="34">
        <v>2</v>
      </c>
    </row>
    <row r="176" spans="1:3" ht="12.75" x14ac:dyDescent="0.2">
      <c r="A176" s="32" t="s">
        <v>277</v>
      </c>
      <c r="B176" s="33" t="s">
        <v>206</v>
      </c>
      <c r="C176" s="34">
        <v>82</v>
      </c>
    </row>
    <row r="177" spans="1:3" ht="12.75" x14ac:dyDescent="0.2">
      <c r="A177" s="32" t="s">
        <v>277</v>
      </c>
      <c r="B177" s="33" t="s">
        <v>174</v>
      </c>
      <c r="C177" s="34">
        <v>62</v>
      </c>
    </row>
    <row r="178" spans="1:3" ht="12.75" x14ac:dyDescent="0.2">
      <c r="A178" s="32" t="s">
        <v>277</v>
      </c>
      <c r="B178" s="33" t="s">
        <v>78</v>
      </c>
      <c r="C178" s="34">
        <v>1</v>
      </c>
    </row>
    <row r="179" spans="1:3" ht="12.75" x14ac:dyDescent="0.2">
      <c r="A179" s="32" t="s">
        <v>277</v>
      </c>
      <c r="B179" s="33" t="s">
        <v>214</v>
      </c>
      <c r="C179" s="34">
        <v>1</v>
      </c>
    </row>
    <row r="180" spans="1:3" ht="12.75" x14ac:dyDescent="0.2">
      <c r="A180" s="32" t="s">
        <v>277</v>
      </c>
      <c r="B180" s="33" t="s">
        <v>177</v>
      </c>
      <c r="C180" s="34">
        <v>267</v>
      </c>
    </row>
    <row r="181" spans="1:3" ht="12.75" x14ac:dyDescent="0.2">
      <c r="A181" s="32" t="s">
        <v>277</v>
      </c>
      <c r="B181" s="33" t="s">
        <v>178</v>
      </c>
      <c r="C181" s="34">
        <v>2</v>
      </c>
    </row>
    <row r="182" spans="1:3" ht="12.75" x14ac:dyDescent="0.2">
      <c r="A182" s="32" t="s">
        <v>277</v>
      </c>
      <c r="B182" s="33" t="s">
        <v>181</v>
      </c>
      <c r="C182" s="34">
        <v>2126</v>
      </c>
    </row>
    <row r="183" spans="1:3" ht="12.75" x14ac:dyDescent="0.2">
      <c r="A183" s="32" t="s">
        <v>278</v>
      </c>
      <c r="B183" s="33" t="s">
        <v>160</v>
      </c>
      <c r="C183" s="34">
        <v>42</v>
      </c>
    </row>
    <row r="184" spans="1:3" ht="12.75" x14ac:dyDescent="0.2">
      <c r="A184" s="32" t="s">
        <v>278</v>
      </c>
      <c r="B184" s="33" t="s">
        <v>161</v>
      </c>
      <c r="C184" s="34">
        <v>3198</v>
      </c>
    </row>
    <row r="185" spans="1:3" ht="12.75" x14ac:dyDescent="0.2">
      <c r="A185" s="32" t="s">
        <v>278</v>
      </c>
      <c r="B185" s="33" t="s">
        <v>205</v>
      </c>
      <c r="C185" s="34">
        <v>1217</v>
      </c>
    </row>
    <row r="186" spans="1:3" ht="12.75" x14ac:dyDescent="0.2">
      <c r="A186" s="32" t="s">
        <v>278</v>
      </c>
      <c r="B186" s="33" t="s">
        <v>165</v>
      </c>
      <c r="C186" s="34">
        <v>1</v>
      </c>
    </row>
    <row r="187" spans="1:3" ht="12.75" x14ac:dyDescent="0.2">
      <c r="A187" s="32" t="s">
        <v>278</v>
      </c>
      <c r="B187" s="33" t="s">
        <v>170</v>
      </c>
      <c r="C187" s="34">
        <v>5</v>
      </c>
    </row>
    <row r="188" spans="1:3" ht="12.75" x14ac:dyDescent="0.2">
      <c r="A188" s="32" t="s">
        <v>278</v>
      </c>
      <c r="B188" s="33" t="s">
        <v>212</v>
      </c>
      <c r="C188" s="34">
        <v>32</v>
      </c>
    </row>
    <row r="189" spans="1:3" ht="12.75" x14ac:dyDescent="0.2">
      <c r="A189" s="32" t="s">
        <v>278</v>
      </c>
      <c r="B189" s="33" t="s">
        <v>213</v>
      </c>
      <c r="C189" s="34">
        <v>37</v>
      </c>
    </row>
    <row r="190" spans="1:3" ht="12.75" x14ac:dyDescent="0.2">
      <c r="A190" s="32" t="s">
        <v>278</v>
      </c>
      <c r="B190" s="33" t="s">
        <v>206</v>
      </c>
      <c r="C190" s="34">
        <v>7</v>
      </c>
    </row>
    <row r="191" spans="1:3" ht="12.75" x14ac:dyDescent="0.2">
      <c r="A191" s="32" t="s">
        <v>278</v>
      </c>
      <c r="B191" s="33" t="s">
        <v>174</v>
      </c>
      <c r="C191" s="34">
        <v>76</v>
      </c>
    </row>
    <row r="192" spans="1:3" ht="12.75" x14ac:dyDescent="0.2">
      <c r="A192" s="32" t="s">
        <v>278</v>
      </c>
      <c r="B192" s="33" t="s">
        <v>214</v>
      </c>
      <c r="C192" s="34">
        <v>1</v>
      </c>
    </row>
    <row r="193" spans="1:3" ht="12.75" x14ac:dyDescent="0.2">
      <c r="A193" s="32" t="s">
        <v>278</v>
      </c>
      <c r="B193" s="33" t="s">
        <v>177</v>
      </c>
      <c r="C193" s="34">
        <v>42</v>
      </c>
    </row>
    <row r="194" spans="1:3" ht="12.75" x14ac:dyDescent="0.2">
      <c r="A194" s="32" t="s">
        <v>278</v>
      </c>
      <c r="B194" s="33" t="s">
        <v>181</v>
      </c>
      <c r="C194" s="34">
        <v>447</v>
      </c>
    </row>
    <row r="195" spans="1:3" ht="12.75" x14ac:dyDescent="0.2">
      <c r="A195" s="32" t="s">
        <v>279</v>
      </c>
      <c r="B195" s="33" t="s">
        <v>160</v>
      </c>
      <c r="C195" s="34">
        <v>469</v>
      </c>
    </row>
    <row r="196" spans="1:3" ht="12.75" x14ac:dyDescent="0.2">
      <c r="A196" s="32" t="s">
        <v>279</v>
      </c>
      <c r="B196" s="33" t="s">
        <v>161</v>
      </c>
      <c r="C196" s="34">
        <v>18345</v>
      </c>
    </row>
    <row r="197" spans="1:3" ht="12.75" x14ac:dyDescent="0.2">
      <c r="A197" s="32" t="s">
        <v>279</v>
      </c>
      <c r="B197" s="33" t="s">
        <v>162</v>
      </c>
      <c r="C197" s="34">
        <v>1</v>
      </c>
    </row>
    <row r="198" spans="1:3" ht="12.75" x14ac:dyDescent="0.2">
      <c r="A198" s="32" t="s">
        <v>279</v>
      </c>
      <c r="B198" s="33" t="s">
        <v>304</v>
      </c>
      <c r="C198" s="34">
        <v>25</v>
      </c>
    </row>
    <row r="199" spans="1:3" ht="12.75" x14ac:dyDescent="0.2">
      <c r="A199" s="32" t="s">
        <v>279</v>
      </c>
      <c r="B199" s="33" t="s">
        <v>205</v>
      </c>
      <c r="C199" s="34">
        <v>5052</v>
      </c>
    </row>
    <row r="200" spans="1:3" ht="12.75" x14ac:dyDescent="0.2">
      <c r="A200" s="32" t="s">
        <v>279</v>
      </c>
      <c r="B200" s="33" t="s">
        <v>170</v>
      </c>
      <c r="C200" s="34">
        <v>8</v>
      </c>
    </row>
    <row r="201" spans="1:3" ht="12.75" x14ac:dyDescent="0.2">
      <c r="A201" s="32" t="s">
        <v>279</v>
      </c>
      <c r="B201" s="33" t="s">
        <v>212</v>
      </c>
      <c r="C201" s="34">
        <v>76</v>
      </c>
    </row>
    <row r="202" spans="1:3" ht="12.75" x14ac:dyDescent="0.2">
      <c r="A202" s="32" t="s">
        <v>279</v>
      </c>
      <c r="B202" s="33" t="s">
        <v>213</v>
      </c>
      <c r="C202" s="34">
        <v>1</v>
      </c>
    </row>
    <row r="203" spans="1:3" ht="12.75" x14ac:dyDescent="0.2">
      <c r="A203" s="32" t="s">
        <v>279</v>
      </c>
      <c r="B203" s="33" t="s">
        <v>206</v>
      </c>
      <c r="C203" s="34">
        <v>94</v>
      </c>
    </row>
    <row r="204" spans="1:3" ht="12.75" x14ac:dyDescent="0.2">
      <c r="A204" s="32" t="s">
        <v>279</v>
      </c>
      <c r="B204" s="33" t="s">
        <v>174</v>
      </c>
      <c r="C204" s="34">
        <v>167</v>
      </c>
    </row>
    <row r="205" spans="1:3" ht="12.75" x14ac:dyDescent="0.2">
      <c r="A205" s="32" t="s">
        <v>279</v>
      </c>
      <c r="B205" s="33" t="s">
        <v>78</v>
      </c>
      <c r="C205" s="34">
        <v>1</v>
      </c>
    </row>
    <row r="206" spans="1:3" ht="12.75" x14ac:dyDescent="0.2">
      <c r="A206" s="32" t="s">
        <v>279</v>
      </c>
      <c r="B206" s="33" t="s">
        <v>214</v>
      </c>
      <c r="C206" s="34">
        <v>12</v>
      </c>
    </row>
    <row r="207" spans="1:3" ht="12.75" x14ac:dyDescent="0.2">
      <c r="A207" s="32" t="s">
        <v>279</v>
      </c>
      <c r="B207" s="33" t="s">
        <v>177</v>
      </c>
      <c r="C207" s="34">
        <v>353</v>
      </c>
    </row>
    <row r="208" spans="1:3" ht="12.75" x14ac:dyDescent="0.2">
      <c r="A208" s="32" t="s">
        <v>279</v>
      </c>
      <c r="B208" s="33" t="s">
        <v>178</v>
      </c>
      <c r="C208" s="34">
        <v>27</v>
      </c>
    </row>
    <row r="209" spans="1:3" ht="12.75" x14ac:dyDescent="0.2">
      <c r="A209" s="32" t="s">
        <v>279</v>
      </c>
      <c r="B209" s="33" t="s">
        <v>181</v>
      </c>
      <c r="C209" s="34">
        <v>5081</v>
      </c>
    </row>
    <row r="210" spans="1:3" ht="12.75" x14ac:dyDescent="0.2">
      <c r="A210" s="32" t="s">
        <v>280</v>
      </c>
      <c r="B210" s="33" t="s">
        <v>160</v>
      </c>
      <c r="C210" s="34">
        <v>578</v>
      </c>
    </row>
    <row r="211" spans="1:3" ht="12.75" x14ac:dyDescent="0.2">
      <c r="A211" s="32" t="s">
        <v>280</v>
      </c>
      <c r="B211" s="33" t="s">
        <v>161</v>
      </c>
      <c r="C211" s="34">
        <v>11636</v>
      </c>
    </row>
    <row r="212" spans="1:3" ht="12.75" x14ac:dyDescent="0.2">
      <c r="A212" s="32" t="s">
        <v>280</v>
      </c>
      <c r="B212" s="33" t="s">
        <v>164</v>
      </c>
      <c r="C212" s="34">
        <v>2</v>
      </c>
    </row>
    <row r="213" spans="1:3" ht="12.75" x14ac:dyDescent="0.2">
      <c r="A213" s="32" t="s">
        <v>280</v>
      </c>
      <c r="B213" s="33" t="s">
        <v>304</v>
      </c>
      <c r="C213" s="34">
        <v>28</v>
      </c>
    </row>
    <row r="214" spans="1:3" ht="12.75" x14ac:dyDescent="0.2">
      <c r="A214" s="32" t="s">
        <v>280</v>
      </c>
      <c r="B214" s="33" t="s">
        <v>205</v>
      </c>
      <c r="C214" s="34">
        <v>5011</v>
      </c>
    </row>
    <row r="215" spans="1:3" ht="12.75" x14ac:dyDescent="0.2">
      <c r="A215" s="32" t="s">
        <v>280</v>
      </c>
      <c r="B215" s="33" t="s">
        <v>170</v>
      </c>
      <c r="C215" s="34">
        <v>19</v>
      </c>
    </row>
    <row r="216" spans="1:3" ht="12.75" x14ac:dyDescent="0.2">
      <c r="A216" s="32" t="s">
        <v>280</v>
      </c>
      <c r="B216" s="33" t="s">
        <v>212</v>
      </c>
      <c r="C216" s="34">
        <v>554</v>
      </c>
    </row>
    <row r="217" spans="1:3" ht="12.75" x14ac:dyDescent="0.2">
      <c r="A217" s="32" t="s">
        <v>280</v>
      </c>
      <c r="B217" s="33" t="s">
        <v>213</v>
      </c>
      <c r="C217" s="34">
        <v>423</v>
      </c>
    </row>
    <row r="218" spans="1:3" ht="12.75" x14ac:dyDescent="0.2">
      <c r="A218" s="32" t="s">
        <v>280</v>
      </c>
      <c r="B218" s="33" t="s">
        <v>209</v>
      </c>
      <c r="C218" s="34">
        <v>5</v>
      </c>
    </row>
    <row r="219" spans="1:3" ht="12.75" x14ac:dyDescent="0.2">
      <c r="A219" s="32" t="s">
        <v>280</v>
      </c>
      <c r="B219" s="33" t="s">
        <v>206</v>
      </c>
      <c r="C219" s="34">
        <v>149</v>
      </c>
    </row>
    <row r="220" spans="1:3" ht="12.75" x14ac:dyDescent="0.2">
      <c r="A220" s="32" t="s">
        <v>280</v>
      </c>
      <c r="B220" s="33" t="s">
        <v>174</v>
      </c>
      <c r="C220" s="34">
        <v>277</v>
      </c>
    </row>
    <row r="221" spans="1:3" ht="12.75" x14ac:dyDescent="0.2">
      <c r="A221" s="32" t="s">
        <v>280</v>
      </c>
      <c r="B221" s="33" t="s">
        <v>217</v>
      </c>
      <c r="C221" s="34">
        <v>118</v>
      </c>
    </row>
    <row r="222" spans="1:3" ht="12.75" x14ac:dyDescent="0.2">
      <c r="A222" s="32" t="s">
        <v>280</v>
      </c>
      <c r="B222" s="33" t="s">
        <v>78</v>
      </c>
      <c r="C222" s="34">
        <v>3</v>
      </c>
    </row>
    <row r="223" spans="1:3" ht="12.75" x14ac:dyDescent="0.2">
      <c r="A223" s="32" t="s">
        <v>280</v>
      </c>
      <c r="B223" s="33" t="s">
        <v>214</v>
      </c>
      <c r="C223" s="34">
        <v>2</v>
      </c>
    </row>
    <row r="224" spans="1:3" ht="12.75" x14ac:dyDescent="0.2">
      <c r="A224" s="32" t="s">
        <v>280</v>
      </c>
      <c r="B224" s="33" t="s">
        <v>177</v>
      </c>
      <c r="C224" s="34">
        <v>416</v>
      </c>
    </row>
    <row r="225" spans="1:3" ht="12.75" x14ac:dyDescent="0.2">
      <c r="A225" s="32" t="s">
        <v>280</v>
      </c>
      <c r="B225" s="33" t="s">
        <v>178</v>
      </c>
      <c r="C225" s="34">
        <v>11</v>
      </c>
    </row>
    <row r="226" spans="1:3" ht="12.75" x14ac:dyDescent="0.2">
      <c r="A226" s="32" t="s">
        <v>280</v>
      </c>
      <c r="B226" s="33" t="s">
        <v>181</v>
      </c>
      <c r="C226" s="34">
        <v>533</v>
      </c>
    </row>
    <row r="227" spans="1:3" ht="12.75" x14ac:dyDescent="0.2">
      <c r="A227" s="32" t="s">
        <v>281</v>
      </c>
      <c r="B227" s="33" t="s">
        <v>160</v>
      </c>
      <c r="C227" s="34">
        <v>861</v>
      </c>
    </row>
    <row r="228" spans="1:3" ht="12.75" x14ac:dyDescent="0.2">
      <c r="A228" s="32" t="s">
        <v>281</v>
      </c>
      <c r="B228" s="33" t="s">
        <v>161</v>
      </c>
      <c r="C228" s="34">
        <v>11195</v>
      </c>
    </row>
    <row r="229" spans="1:3" ht="12.75" x14ac:dyDescent="0.2">
      <c r="A229" s="32" t="s">
        <v>281</v>
      </c>
      <c r="B229" s="33" t="s">
        <v>198</v>
      </c>
      <c r="C229" s="34">
        <v>2</v>
      </c>
    </row>
    <row r="230" spans="1:3" ht="12.75" x14ac:dyDescent="0.2">
      <c r="A230" s="32" t="s">
        <v>281</v>
      </c>
      <c r="B230" s="33" t="s">
        <v>163</v>
      </c>
      <c r="C230" s="34">
        <v>2</v>
      </c>
    </row>
    <row r="231" spans="1:3" ht="12.75" x14ac:dyDescent="0.2">
      <c r="A231" s="32" t="s">
        <v>281</v>
      </c>
      <c r="B231" s="33" t="s">
        <v>304</v>
      </c>
      <c r="C231" s="34">
        <v>13</v>
      </c>
    </row>
    <row r="232" spans="1:3" ht="12.75" x14ac:dyDescent="0.2">
      <c r="A232" s="32" t="s">
        <v>281</v>
      </c>
      <c r="B232" s="33" t="s">
        <v>205</v>
      </c>
      <c r="C232" s="34">
        <v>4146</v>
      </c>
    </row>
    <row r="233" spans="1:3" ht="12.75" x14ac:dyDescent="0.2">
      <c r="A233" s="32" t="s">
        <v>281</v>
      </c>
      <c r="B233" s="33" t="s">
        <v>170</v>
      </c>
      <c r="C233" s="34">
        <v>23</v>
      </c>
    </row>
    <row r="234" spans="1:3" ht="12.75" x14ac:dyDescent="0.2">
      <c r="A234" s="32" t="s">
        <v>281</v>
      </c>
      <c r="B234" s="33" t="s">
        <v>171</v>
      </c>
      <c r="C234" s="34">
        <v>9</v>
      </c>
    </row>
    <row r="235" spans="1:3" ht="12.75" x14ac:dyDescent="0.2">
      <c r="A235" s="32" t="s">
        <v>281</v>
      </c>
      <c r="B235" s="33" t="s">
        <v>212</v>
      </c>
      <c r="C235" s="34">
        <v>150</v>
      </c>
    </row>
    <row r="236" spans="1:3" ht="12.75" x14ac:dyDescent="0.2">
      <c r="A236" s="32" t="s">
        <v>281</v>
      </c>
      <c r="B236" s="33" t="s">
        <v>213</v>
      </c>
      <c r="C236" s="34">
        <v>1</v>
      </c>
    </row>
    <row r="237" spans="1:3" ht="12.75" x14ac:dyDescent="0.2">
      <c r="A237" s="32" t="s">
        <v>281</v>
      </c>
      <c r="B237" s="33" t="s">
        <v>209</v>
      </c>
      <c r="C237" s="34">
        <v>1</v>
      </c>
    </row>
    <row r="238" spans="1:3" ht="12.75" x14ac:dyDescent="0.2">
      <c r="A238" s="32" t="s">
        <v>281</v>
      </c>
      <c r="B238" s="33" t="s">
        <v>206</v>
      </c>
      <c r="C238" s="34">
        <v>136</v>
      </c>
    </row>
    <row r="239" spans="1:3" ht="12.75" x14ac:dyDescent="0.2">
      <c r="A239" s="32" t="s">
        <v>281</v>
      </c>
      <c r="B239" s="33" t="s">
        <v>174</v>
      </c>
      <c r="C239" s="34">
        <v>118</v>
      </c>
    </row>
    <row r="240" spans="1:3" ht="12.75" x14ac:dyDescent="0.2">
      <c r="A240" s="32" t="s">
        <v>281</v>
      </c>
      <c r="B240" s="33" t="s">
        <v>78</v>
      </c>
      <c r="C240" s="34">
        <v>6</v>
      </c>
    </row>
    <row r="241" spans="1:3" ht="12.75" x14ac:dyDescent="0.2">
      <c r="A241" s="32" t="s">
        <v>281</v>
      </c>
      <c r="B241" s="33" t="s">
        <v>214</v>
      </c>
      <c r="C241" s="34">
        <v>5</v>
      </c>
    </row>
    <row r="242" spans="1:3" ht="12.75" x14ac:dyDescent="0.2">
      <c r="A242" s="32" t="s">
        <v>281</v>
      </c>
      <c r="B242" s="33" t="s">
        <v>177</v>
      </c>
      <c r="C242" s="34">
        <v>398</v>
      </c>
    </row>
    <row r="243" spans="1:3" ht="12.75" x14ac:dyDescent="0.2">
      <c r="A243" s="32" t="s">
        <v>281</v>
      </c>
      <c r="B243" s="33" t="s">
        <v>178</v>
      </c>
      <c r="C243" s="34">
        <v>18</v>
      </c>
    </row>
    <row r="244" spans="1:3" ht="12.75" x14ac:dyDescent="0.2">
      <c r="A244" s="32" t="s">
        <v>281</v>
      </c>
      <c r="B244" s="33" t="s">
        <v>181</v>
      </c>
      <c r="C244" s="34">
        <v>758</v>
      </c>
    </row>
    <row r="245" spans="1:3" ht="12.75" x14ac:dyDescent="0.2">
      <c r="A245" s="32" t="s">
        <v>282</v>
      </c>
      <c r="B245" s="33" t="s">
        <v>160</v>
      </c>
      <c r="C245" s="34">
        <v>8</v>
      </c>
    </row>
    <row r="246" spans="1:3" ht="12.75" x14ac:dyDescent="0.2">
      <c r="A246" s="32" t="s">
        <v>282</v>
      </c>
      <c r="B246" s="33" t="s">
        <v>161</v>
      </c>
      <c r="C246" s="34">
        <v>1581</v>
      </c>
    </row>
    <row r="247" spans="1:3" ht="12.75" x14ac:dyDescent="0.2">
      <c r="A247" s="32" t="s">
        <v>282</v>
      </c>
      <c r="B247" s="33" t="s">
        <v>304</v>
      </c>
      <c r="C247" s="34">
        <v>1</v>
      </c>
    </row>
    <row r="248" spans="1:3" ht="12.75" x14ac:dyDescent="0.2">
      <c r="A248" s="32" t="s">
        <v>282</v>
      </c>
      <c r="B248" s="33" t="s">
        <v>205</v>
      </c>
      <c r="C248" s="34">
        <v>971</v>
      </c>
    </row>
    <row r="249" spans="1:3" ht="12.75" x14ac:dyDescent="0.2">
      <c r="A249" s="32" t="s">
        <v>282</v>
      </c>
      <c r="B249" s="33" t="s">
        <v>170</v>
      </c>
      <c r="C249" s="34">
        <v>4</v>
      </c>
    </row>
    <row r="250" spans="1:3" ht="12.75" x14ac:dyDescent="0.2">
      <c r="A250" s="32" t="s">
        <v>282</v>
      </c>
      <c r="B250" s="33" t="s">
        <v>212</v>
      </c>
      <c r="C250" s="34">
        <v>11</v>
      </c>
    </row>
    <row r="251" spans="1:3" ht="12.75" x14ac:dyDescent="0.2">
      <c r="A251" s="32" t="s">
        <v>282</v>
      </c>
      <c r="B251" s="33" t="s">
        <v>206</v>
      </c>
      <c r="C251" s="34">
        <v>13</v>
      </c>
    </row>
    <row r="252" spans="1:3" ht="12.75" x14ac:dyDescent="0.2">
      <c r="A252" s="32" t="s">
        <v>282</v>
      </c>
      <c r="B252" s="33" t="s">
        <v>174</v>
      </c>
      <c r="C252" s="34">
        <v>22</v>
      </c>
    </row>
    <row r="253" spans="1:3" ht="12.75" x14ac:dyDescent="0.2">
      <c r="A253" s="32" t="s">
        <v>282</v>
      </c>
      <c r="B253" s="33" t="s">
        <v>214</v>
      </c>
      <c r="C253" s="34">
        <v>1</v>
      </c>
    </row>
    <row r="254" spans="1:3" ht="12.75" x14ac:dyDescent="0.2">
      <c r="A254" s="32" t="s">
        <v>282</v>
      </c>
      <c r="B254" s="33" t="s">
        <v>177</v>
      </c>
      <c r="C254" s="34">
        <v>33</v>
      </c>
    </row>
    <row r="255" spans="1:3" ht="12.75" x14ac:dyDescent="0.2">
      <c r="A255" s="32" t="s">
        <v>282</v>
      </c>
      <c r="B255" s="33" t="s">
        <v>178</v>
      </c>
      <c r="C255" s="34">
        <v>4</v>
      </c>
    </row>
    <row r="256" spans="1:3" ht="12.75" x14ac:dyDescent="0.2">
      <c r="A256" s="32" t="s">
        <v>282</v>
      </c>
      <c r="B256" s="33" t="s">
        <v>181</v>
      </c>
      <c r="C256" s="34">
        <v>101</v>
      </c>
    </row>
    <row r="257" spans="1:3" ht="12.75" x14ac:dyDescent="0.2">
      <c r="A257" s="32" t="s">
        <v>283</v>
      </c>
      <c r="B257" s="33" t="s">
        <v>160</v>
      </c>
      <c r="C257" s="34">
        <v>448</v>
      </c>
    </row>
    <row r="258" spans="1:3" ht="12.75" x14ac:dyDescent="0.2">
      <c r="A258" s="32" t="s">
        <v>283</v>
      </c>
      <c r="B258" s="33" t="s">
        <v>161</v>
      </c>
      <c r="C258" s="34">
        <v>7495</v>
      </c>
    </row>
    <row r="259" spans="1:3" ht="12.75" x14ac:dyDescent="0.2">
      <c r="A259" s="32" t="s">
        <v>283</v>
      </c>
      <c r="B259" s="33" t="s">
        <v>304</v>
      </c>
      <c r="C259" s="34">
        <v>1</v>
      </c>
    </row>
    <row r="260" spans="1:3" ht="12.75" x14ac:dyDescent="0.2">
      <c r="A260" s="32" t="s">
        <v>283</v>
      </c>
      <c r="B260" s="33" t="s">
        <v>205</v>
      </c>
      <c r="C260" s="34">
        <v>3352</v>
      </c>
    </row>
    <row r="261" spans="1:3" ht="12.75" x14ac:dyDescent="0.2">
      <c r="A261" s="32" t="s">
        <v>283</v>
      </c>
      <c r="B261" s="33" t="s">
        <v>170</v>
      </c>
      <c r="C261" s="34">
        <v>2</v>
      </c>
    </row>
    <row r="262" spans="1:3" ht="12.75" x14ac:dyDescent="0.2">
      <c r="A262" s="32" t="s">
        <v>283</v>
      </c>
      <c r="B262" s="33" t="s">
        <v>212</v>
      </c>
      <c r="C262" s="34">
        <v>252</v>
      </c>
    </row>
    <row r="263" spans="1:3" ht="12.75" x14ac:dyDescent="0.2">
      <c r="A263" s="32" t="s">
        <v>283</v>
      </c>
      <c r="B263" s="33" t="s">
        <v>213</v>
      </c>
      <c r="C263" s="34">
        <v>95</v>
      </c>
    </row>
    <row r="264" spans="1:3" ht="12.75" x14ac:dyDescent="0.2">
      <c r="A264" s="32" t="s">
        <v>283</v>
      </c>
      <c r="B264" s="33" t="s">
        <v>206</v>
      </c>
      <c r="C264" s="34">
        <v>134</v>
      </c>
    </row>
    <row r="265" spans="1:3" ht="12.75" x14ac:dyDescent="0.2">
      <c r="A265" s="32" t="s">
        <v>283</v>
      </c>
      <c r="B265" s="33" t="s">
        <v>174</v>
      </c>
      <c r="C265" s="34">
        <v>49</v>
      </c>
    </row>
    <row r="266" spans="1:3" ht="12.75" x14ac:dyDescent="0.2">
      <c r="A266" s="32" t="s">
        <v>283</v>
      </c>
      <c r="B266" s="33" t="s">
        <v>78</v>
      </c>
      <c r="C266" s="34">
        <v>3</v>
      </c>
    </row>
    <row r="267" spans="1:3" ht="12.75" x14ac:dyDescent="0.2">
      <c r="A267" s="32" t="s">
        <v>283</v>
      </c>
      <c r="B267" s="33" t="s">
        <v>214</v>
      </c>
      <c r="C267" s="34">
        <v>3</v>
      </c>
    </row>
    <row r="268" spans="1:3" ht="12.75" x14ac:dyDescent="0.2">
      <c r="A268" s="32" t="s">
        <v>283</v>
      </c>
      <c r="B268" s="33" t="s">
        <v>177</v>
      </c>
      <c r="C268" s="34">
        <v>246</v>
      </c>
    </row>
    <row r="269" spans="1:3" ht="12.75" x14ac:dyDescent="0.2">
      <c r="A269" s="32" t="s">
        <v>283</v>
      </c>
      <c r="B269" s="33" t="s">
        <v>178</v>
      </c>
      <c r="C269" s="34">
        <v>3</v>
      </c>
    </row>
    <row r="270" spans="1:3" ht="12.75" x14ac:dyDescent="0.2">
      <c r="A270" s="32" t="s">
        <v>283</v>
      </c>
      <c r="B270" s="33" t="s">
        <v>181</v>
      </c>
      <c r="C270" s="34">
        <v>641</v>
      </c>
    </row>
    <row r="271" spans="1:3" ht="12.75" x14ac:dyDescent="0.2">
      <c r="A271" s="32" t="s">
        <v>284</v>
      </c>
      <c r="B271" s="33" t="s">
        <v>160</v>
      </c>
      <c r="C271" s="34">
        <v>466</v>
      </c>
    </row>
    <row r="272" spans="1:3" ht="12.75" x14ac:dyDescent="0.2">
      <c r="A272" s="32" t="s">
        <v>284</v>
      </c>
      <c r="B272" s="33" t="s">
        <v>161</v>
      </c>
      <c r="C272" s="34">
        <v>11822</v>
      </c>
    </row>
    <row r="273" spans="1:3" ht="12.75" x14ac:dyDescent="0.2">
      <c r="A273" s="32" t="s">
        <v>284</v>
      </c>
      <c r="B273" s="33" t="s">
        <v>163</v>
      </c>
      <c r="C273" s="34">
        <v>1</v>
      </c>
    </row>
    <row r="274" spans="1:3" ht="12.75" x14ac:dyDescent="0.2">
      <c r="A274" s="32" t="s">
        <v>284</v>
      </c>
      <c r="B274" s="33" t="s">
        <v>304</v>
      </c>
      <c r="C274" s="34">
        <v>13</v>
      </c>
    </row>
    <row r="275" spans="1:3" ht="12.75" x14ac:dyDescent="0.2">
      <c r="A275" s="32" t="s">
        <v>284</v>
      </c>
      <c r="B275" s="33" t="s">
        <v>205</v>
      </c>
      <c r="C275" s="34">
        <v>4598</v>
      </c>
    </row>
    <row r="276" spans="1:3" ht="12.75" x14ac:dyDescent="0.2">
      <c r="A276" s="32" t="s">
        <v>284</v>
      </c>
      <c r="B276" s="33" t="s">
        <v>170</v>
      </c>
      <c r="C276" s="34">
        <v>3</v>
      </c>
    </row>
    <row r="277" spans="1:3" ht="12.75" x14ac:dyDescent="0.2">
      <c r="A277" s="32" t="s">
        <v>284</v>
      </c>
      <c r="B277" s="33" t="s">
        <v>212</v>
      </c>
      <c r="C277" s="34">
        <v>212</v>
      </c>
    </row>
    <row r="278" spans="1:3" ht="12.75" x14ac:dyDescent="0.2">
      <c r="A278" s="32" t="s">
        <v>284</v>
      </c>
      <c r="B278" s="33" t="s">
        <v>209</v>
      </c>
      <c r="C278" s="34">
        <v>1</v>
      </c>
    </row>
    <row r="279" spans="1:3" ht="12.75" x14ac:dyDescent="0.2">
      <c r="A279" s="32" t="s">
        <v>284</v>
      </c>
      <c r="B279" s="33" t="s">
        <v>210</v>
      </c>
      <c r="C279" s="34">
        <v>58</v>
      </c>
    </row>
    <row r="280" spans="1:3" ht="12.75" x14ac:dyDescent="0.2">
      <c r="A280" s="32" t="s">
        <v>284</v>
      </c>
      <c r="B280" s="33" t="s">
        <v>206</v>
      </c>
      <c r="C280" s="34">
        <v>86</v>
      </c>
    </row>
    <row r="281" spans="1:3" ht="12.75" x14ac:dyDescent="0.2">
      <c r="A281" s="32" t="s">
        <v>284</v>
      </c>
      <c r="B281" s="33" t="s">
        <v>174</v>
      </c>
      <c r="C281" s="34">
        <v>252</v>
      </c>
    </row>
    <row r="282" spans="1:3" ht="12.75" x14ac:dyDescent="0.2">
      <c r="A282" s="32" t="s">
        <v>284</v>
      </c>
      <c r="B282" s="33" t="s">
        <v>78</v>
      </c>
      <c r="C282" s="34">
        <v>10</v>
      </c>
    </row>
    <row r="283" spans="1:3" ht="12.75" x14ac:dyDescent="0.2">
      <c r="A283" s="32" t="s">
        <v>284</v>
      </c>
      <c r="B283" s="33" t="s">
        <v>214</v>
      </c>
      <c r="C283" s="34">
        <v>4</v>
      </c>
    </row>
    <row r="284" spans="1:3" ht="12.75" x14ac:dyDescent="0.2">
      <c r="A284" s="32" t="s">
        <v>284</v>
      </c>
      <c r="B284" s="33" t="s">
        <v>177</v>
      </c>
      <c r="C284" s="34">
        <v>489</v>
      </c>
    </row>
    <row r="285" spans="1:3" ht="12.75" x14ac:dyDescent="0.2">
      <c r="A285" s="32" t="s">
        <v>284</v>
      </c>
      <c r="B285" s="33" t="s">
        <v>178</v>
      </c>
      <c r="C285" s="34">
        <v>16</v>
      </c>
    </row>
    <row r="286" spans="1:3" ht="12.75" x14ac:dyDescent="0.2">
      <c r="A286" s="32" t="s">
        <v>284</v>
      </c>
      <c r="B286" s="33" t="s">
        <v>181</v>
      </c>
      <c r="C286" s="34">
        <v>1001</v>
      </c>
    </row>
    <row r="287" spans="1:3" ht="12.75" x14ac:dyDescent="0.2">
      <c r="A287" s="32" t="s">
        <v>285</v>
      </c>
      <c r="B287" s="33" t="s">
        <v>160</v>
      </c>
      <c r="C287" s="34">
        <v>360</v>
      </c>
    </row>
    <row r="288" spans="1:3" ht="12.75" x14ac:dyDescent="0.2">
      <c r="A288" s="32" t="s">
        <v>285</v>
      </c>
      <c r="B288" s="33" t="s">
        <v>161</v>
      </c>
      <c r="C288" s="34">
        <v>17013</v>
      </c>
    </row>
    <row r="289" spans="1:3" ht="12.75" x14ac:dyDescent="0.2">
      <c r="A289" s="32" t="s">
        <v>285</v>
      </c>
      <c r="B289" s="33" t="s">
        <v>198</v>
      </c>
      <c r="C289" s="34">
        <v>2</v>
      </c>
    </row>
    <row r="290" spans="1:3" ht="12.75" x14ac:dyDescent="0.2">
      <c r="A290" s="32" t="s">
        <v>285</v>
      </c>
      <c r="B290" s="33" t="s">
        <v>162</v>
      </c>
      <c r="C290" s="34">
        <v>2</v>
      </c>
    </row>
    <row r="291" spans="1:3" ht="12.75" x14ac:dyDescent="0.2">
      <c r="A291" s="32" t="s">
        <v>285</v>
      </c>
      <c r="B291" s="33" t="s">
        <v>304</v>
      </c>
      <c r="C291" s="34">
        <v>8</v>
      </c>
    </row>
    <row r="292" spans="1:3" ht="12.75" x14ac:dyDescent="0.2">
      <c r="A292" s="32" t="s">
        <v>285</v>
      </c>
      <c r="B292" s="33" t="s">
        <v>205</v>
      </c>
      <c r="C292" s="34">
        <v>3291</v>
      </c>
    </row>
    <row r="293" spans="1:3" ht="12.75" x14ac:dyDescent="0.2">
      <c r="A293" s="32" t="s">
        <v>285</v>
      </c>
      <c r="B293" s="33" t="s">
        <v>165</v>
      </c>
      <c r="C293" s="34">
        <v>1</v>
      </c>
    </row>
    <row r="294" spans="1:3" ht="12.75" x14ac:dyDescent="0.2">
      <c r="A294" s="32" t="s">
        <v>285</v>
      </c>
      <c r="B294" s="33" t="s">
        <v>170</v>
      </c>
      <c r="C294" s="34">
        <v>91</v>
      </c>
    </row>
    <row r="295" spans="1:3" ht="12.75" x14ac:dyDescent="0.2">
      <c r="A295" s="32" t="s">
        <v>285</v>
      </c>
      <c r="B295" s="33" t="s">
        <v>171</v>
      </c>
      <c r="C295" s="34">
        <v>33</v>
      </c>
    </row>
    <row r="296" spans="1:3" ht="12.75" x14ac:dyDescent="0.2">
      <c r="A296" s="32" t="s">
        <v>285</v>
      </c>
      <c r="B296" s="33" t="s">
        <v>212</v>
      </c>
      <c r="C296" s="34">
        <v>227</v>
      </c>
    </row>
    <row r="297" spans="1:3" ht="12.75" x14ac:dyDescent="0.2">
      <c r="A297" s="32" t="s">
        <v>285</v>
      </c>
      <c r="B297" s="33" t="s">
        <v>210</v>
      </c>
      <c r="C297" s="34">
        <v>5</v>
      </c>
    </row>
    <row r="298" spans="1:3" ht="12.75" x14ac:dyDescent="0.2">
      <c r="A298" s="32" t="s">
        <v>285</v>
      </c>
      <c r="B298" s="33" t="s">
        <v>206</v>
      </c>
      <c r="C298" s="34">
        <v>65</v>
      </c>
    </row>
    <row r="299" spans="1:3" ht="12.75" x14ac:dyDescent="0.2">
      <c r="A299" s="32" t="s">
        <v>285</v>
      </c>
      <c r="B299" s="33" t="s">
        <v>174</v>
      </c>
      <c r="C299" s="34">
        <v>340</v>
      </c>
    </row>
    <row r="300" spans="1:3" ht="12.75" x14ac:dyDescent="0.2">
      <c r="A300" s="32" t="s">
        <v>285</v>
      </c>
      <c r="B300" s="33" t="s">
        <v>78</v>
      </c>
      <c r="C300" s="34">
        <v>4</v>
      </c>
    </row>
    <row r="301" spans="1:3" ht="12.75" x14ac:dyDescent="0.2">
      <c r="A301" s="32" t="s">
        <v>285</v>
      </c>
      <c r="B301" s="33" t="s">
        <v>214</v>
      </c>
      <c r="C301" s="34">
        <v>20</v>
      </c>
    </row>
    <row r="302" spans="1:3" ht="12.75" x14ac:dyDescent="0.2">
      <c r="A302" s="32" t="s">
        <v>285</v>
      </c>
      <c r="B302" s="33" t="s">
        <v>177</v>
      </c>
      <c r="C302" s="34">
        <v>189</v>
      </c>
    </row>
    <row r="303" spans="1:3" ht="12.75" x14ac:dyDescent="0.2">
      <c r="A303" s="32" t="s">
        <v>285</v>
      </c>
      <c r="B303" s="33" t="s">
        <v>178</v>
      </c>
      <c r="C303" s="34">
        <v>11</v>
      </c>
    </row>
    <row r="304" spans="1:3" ht="12.75" x14ac:dyDescent="0.2">
      <c r="A304" s="32" t="s">
        <v>285</v>
      </c>
      <c r="B304" s="33" t="s">
        <v>181</v>
      </c>
      <c r="C304" s="34">
        <v>3743</v>
      </c>
    </row>
    <row r="305" spans="1:3" ht="12.75" x14ac:dyDescent="0.2">
      <c r="A305" s="32" t="s">
        <v>286</v>
      </c>
      <c r="B305" s="33" t="s">
        <v>160</v>
      </c>
      <c r="C305" s="34">
        <v>51</v>
      </c>
    </row>
    <row r="306" spans="1:3" ht="12.75" x14ac:dyDescent="0.2">
      <c r="A306" s="32" t="s">
        <v>286</v>
      </c>
      <c r="B306" s="33" t="s">
        <v>161</v>
      </c>
      <c r="C306" s="34">
        <v>3005</v>
      </c>
    </row>
    <row r="307" spans="1:3" ht="12.75" x14ac:dyDescent="0.2">
      <c r="A307" s="32" t="s">
        <v>286</v>
      </c>
      <c r="B307" s="33" t="s">
        <v>304</v>
      </c>
      <c r="C307" s="34">
        <v>4</v>
      </c>
    </row>
    <row r="308" spans="1:3" ht="12.75" x14ac:dyDescent="0.2">
      <c r="A308" s="32" t="s">
        <v>286</v>
      </c>
      <c r="B308" s="33" t="s">
        <v>205</v>
      </c>
      <c r="C308" s="34">
        <v>1012</v>
      </c>
    </row>
    <row r="309" spans="1:3" ht="12.75" x14ac:dyDescent="0.2">
      <c r="A309" s="32" t="s">
        <v>286</v>
      </c>
      <c r="B309" s="33" t="s">
        <v>170</v>
      </c>
      <c r="C309" s="34">
        <v>7</v>
      </c>
    </row>
    <row r="310" spans="1:3" ht="12.75" x14ac:dyDescent="0.2">
      <c r="A310" s="32" t="s">
        <v>286</v>
      </c>
      <c r="B310" s="33" t="s">
        <v>212</v>
      </c>
      <c r="C310" s="34">
        <v>7</v>
      </c>
    </row>
    <row r="311" spans="1:3" ht="12.75" x14ac:dyDescent="0.2">
      <c r="A311" s="32" t="s">
        <v>286</v>
      </c>
      <c r="B311" s="33" t="s">
        <v>213</v>
      </c>
      <c r="C311" s="34">
        <v>15</v>
      </c>
    </row>
    <row r="312" spans="1:3" ht="12.75" x14ac:dyDescent="0.2">
      <c r="A312" s="32" t="s">
        <v>286</v>
      </c>
      <c r="B312" s="33" t="s">
        <v>206</v>
      </c>
      <c r="C312" s="34">
        <v>21</v>
      </c>
    </row>
    <row r="313" spans="1:3" ht="12.75" x14ac:dyDescent="0.2">
      <c r="A313" s="32" t="s">
        <v>286</v>
      </c>
      <c r="B313" s="33" t="s">
        <v>174</v>
      </c>
      <c r="C313" s="34">
        <v>75</v>
      </c>
    </row>
    <row r="314" spans="1:3" ht="12.75" x14ac:dyDescent="0.2">
      <c r="A314" s="32" t="s">
        <v>286</v>
      </c>
      <c r="B314" s="33" t="s">
        <v>78</v>
      </c>
      <c r="C314" s="34">
        <v>2</v>
      </c>
    </row>
    <row r="315" spans="1:3" ht="12.75" x14ac:dyDescent="0.2">
      <c r="A315" s="32" t="s">
        <v>286</v>
      </c>
      <c r="B315" s="33" t="s">
        <v>177</v>
      </c>
      <c r="C315" s="34">
        <v>78</v>
      </c>
    </row>
    <row r="316" spans="1:3" ht="12.75" x14ac:dyDescent="0.2">
      <c r="A316" s="32" t="s">
        <v>286</v>
      </c>
      <c r="B316" s="33" t="s">
        <v>178</v>
      </c>
      <c r="C316" s="34">
        <v>4</v>
      </c>
    </row>
    <row r="317" spans="1:3" ht="12.75" x14ac:dyDescent="0.2">
      <c r="A317" s="32" t="s">
        <v>286</v>
      </c>
      <c r="B317" s="33" t="s">
        <v>181</v>
      </c>
      <c r="C317" s="34">
        <v>442</v>
      </c>
    </row>
    <row r="318" spans="1:3" ht="12.75" x14ac:dyDescent="0.2">
      <c r="A318" s="32" t="s">
        <v>286</v>
      </c>
      <c r="B318" s="33" t="s">
        <v>184</v>
      </c>
      <c r="C318" s="34">
        <v>1</v>
      </c>
    </row>
    <row r="319" spans="1:3" ht="12.75" x14ac:dyDescent="0.2">
      <c r="A319" s="32" t="s">
        <v>287</v>
      </c>
      <c r="B319" s="33" t="s">
        <v>160</v>
      </c>
      <c r="C319" s="34">
        <v>189</v>
      </c>
    </row>
    <row r="320" spans="1:3" ht="12.75" x14ac:dyDescent="0.2">
      <c r="A320" s="32" t="s">
        <v>287</v>
      </c>
      <c r="B320" s="33" t="s">
        <v>161</v>
      </c>
      <c r="C320" s="34">
        <v>3441</v>
      </c>
    </row>
    <row r="321" spans="1:3" ht="12.75" x14ac:dyDescent="0.2">
      <c r="A321" s="32" t="s">
        <v>287</v>
      </c>
      <c r="B321" s="33" t="s">
        <v>304</v>
      </c>
      <c r="C321" s="34">
        <v>2</v>
      </c>
    </row>
    <row r="322" spans="1:3" ht="12.75" x14ac:dyDescent="0.2">
      <c r="A322" s="32" t="s">
        <v>287</v>
      </c>
      <c r="B322" s="33" t="s">
        <v>205</v>
      </c>
      <c r="C322" s="34">
        <v>2605</v>
      </c>
    </row>
    <row r="323" spans="1:3" ht="12.75" x14ac:dyDescent="0.2">
      <c r="A323" s="32" t="s">
        <v>287</v>
      </c>
      <c r="B323" s="33" t="s">
        <v>170</v>
      </c>
      <c r="C323" s="34">
        <v>10</v>
      </c>
    </row>
    <row r="324" spans="1:3" ht="12.75" x14ac:dyDescent="0.2">
      <c r="A324" s="32" t="s">
        <v>287</v>
      </c>
      <c r="B324" s="33" t="s">
        <v>212</v>
      </c>
      <c r="C324" s="34">
        <v>74</v>
      </c>
    </row>
    <row r="325" spans="1:3" ht="12.75" x14ac:dyDescent="0.2">
      <c r="A325" s="32" t="s">
        <v>287</v>
      </c>
      <c r="B325" s="33" t="s">
        <v>213</v>
      </c>
      <c r="C325" s="34">
        <v>98</v>
      </c>
    </row>
    <row r="326" spans="1:3" ht="12.75" x14ac:dyDescent="0.2">
      <c r="A326" s="32" t="s">
        <v>287</v>
      </c>
      <c r="B326" s="33" t="s">
        <v>206</v>
      </c>
      <c r="C326" s="34">
        <v>40</v>
      </c>
    </row>
    <row r="327" spans="1:3" ht="12.75" x14ac:dyDescent="0.2">
      <c r="A327" s="32" t="s">
        <v>287</v>
      </c>
      <c r="B327" s="33" t="s">
        <v>174</v>
      </c>
      <c r="C327" s="34">
        <v>245</v>
      </c>
    </row>
    <row r="328" spans="1:3" ht="12.75" x14ac:dyDescent="0.2">
      <c r="A328" s="32" t="s">
        <v>287</v>
      </c>
      <c r="B328" s="33" t="s">
        <v>78</v>
      </c>
      <c r="C328" s="34">
        <v>2</v>
      </c>
    </row>
    <row r="329" spans="1:3" ht="12.75" x14ac:dyDescent="0.2">
      <c r="A329" s="32" t="s">
        <v>287</v>
      </c>
      <c r="B329" s="33" t="s">
        <v>214</v>
      </c>
      <c r="C329" s="34">
        <v>4</v>
      </c>
    </row>
    <row r="330" spans="1:3" ht="12.75" x14ac:dyDescent="0.2">
      <c r="A330" s="32" t="s">
        <v>287</v>
      </c>
      <c r="B330" s="33" t="s">
        <v>177</v>
      </c>
      <c r="C330" s="34">
        <v>120</v>
      </c>
    </row>
    <row r="331" spans="1:3" ht="12.75" x14ac:dyDescent="0.2">
      <c r="A331" s="32" t="s">
        <v>287</v>
      </c>
      <c r="B331" s="33" t="s">
        <v>178</v>
      </c>
      <c r="C331" s="34">
        <v>8</v>
      </c>
    </row>
    <row r="332" spans="1:3" ht="12.75" x14ac:dyDescent="0.2">
      <c r="A332" s="32" t="s">
        <v>287</v>
      </c>
      <c r="B332" s="33" t="s">
        <v>181</v>
      </c>
      <c r="C332" s="34">
        <v>197</v>
      </c>
    </row>
    <row r="333" spans="1:3" ht="12.75" x14ac:dyDescent="0.2">
      <c r="A333" s="32" t="s">
        <v>288</v>
      </c>
      <c r="B333" s="33" t="s">
        <v>160</v>
      </c>
      <c r="C333" s="34">
        <v>214</v>
      </c>
    </row>
    <row r="334" spans="1:3" ht="12.75" x14ac:dyDescent="0.2">
      <c r="A334" s="32" t="s">
        <v>288</v>
      </c>
      <c r="B334" s="33" t="s">
        <v>161</v>
      </c>
      <c r="C334" s="34">
        <v>6129</v>
      </c>
    </row>
    <row r="335" spans="1:3" ht="12.75" x14ac:dyDescent="0.2">
      <c r="A335" s="32" t="s">
        <v>288</v>
      </c>
      <c r="B335" s="33" t="s">
        <v>205</v>
      </c>
      <c r="C335" s="34">
        <v>2006</v>
      </c>
    </row>
    <row r="336" spans="1:3" ht="12.75" x14ac:dyDescent="0.2">
      <c r="A336" s="32" t="s">
        <v>288</v>
      </c>
      <c r="B336" s="33" t="s">
        <v>170</v>
      </c>
      <c r="C336" s="34">
        <v>4</v>
      </c>
    </row>
    <row r="337" spans="1:3" ht="12.75" x14ac:dyDescent="0.2">
      <c r="A337" s="32" t="s">
        <v>288</v>
      </c>
      <c r="B337" s="33" t="s">
        <v>171</v>
      </c>
      <c r="C337" s="34">
        <v>15</v>
      </c>
    </row>
    <row r="338" spans="1:3" ht="12.75" x14ac:dyDescent="0.2">
      <c r="A338" s="32" t="s">
        <v>288</v>
      </c>
      <c r="B338" s="33" t="s">
        <v>212</v>
      </c>
      <c r="C338" s="34">
        <v>14</v>
      </c>
    </row>
    <row r="339" spans="1:3" ht="12.75" x14ac:dyDescent="0.2">
      <c r="A339" s="32" t="s">
        <v>288</v>
      </c>
      <c r="B339" s="33" t="s">
        <v>206</v>
      </c>
      <c r="C339" s="34">
        <v>88</v>
      </c>
    </row>
    <row r="340" spans="1:3" ht="12.75" x14ac:dyDescent="0.2">
      <c r="A340" s="32" t="s">
        <v>288</v>
      </c>
      <c r="B340" s="33" t="s">
        <v>174</v>
      </c>
      <c r="C340" s="34">
        <v>178</v>
      </c>
    </row>
    <row r="341" spans="1:3" ht="12.75" x14ac:dyDescent="0.2">
      <c r="A341" s="32" t="s">
        <v>288</v>
      </c>
      <c r="B341" s="33" t="s">
        <v>78</v>
      </c>
      <c r="C341" s="34">
        <v>1</v>
      </c>
    </row>
    <row r="342" spans="1:3" ht="12.75" x14ac:dyDescent="0.2">
      <c r="A342" s="32" t="s">
        <v>288</v>
      </c>
      <c r="B342" s="33" t="s">
        <v>177</v>
      </c>
      <c r="C342" s="34">
        <v>160</v>
      </c>
    </row>
    <row r="343" spans="1:3" ht="12.75" x14ac:dyDescent="0.2">
      <c r="A343" s="32" t="s">
        <v>288</v>
      </c>
      <c r="B343" s="33" t="s">
        <v>178</v>
      </c>
      <c r="C343" s="34">
        <v>10</v>
      </c>
    </row>
    <row r="344" spans="1:3" ht="12.75" x14ac:dyDescent="0.2">
      <c r="A344" s="32" t="s">
        <v>288</v>
      </c>
      <c r="B344" s="33" t="s">
        <v>181</v>
      </c>
      <c r="C344" s="34">
        <v>791</v>
      </c>
    </row>
    <row r="345" spans="1:3" ht="12.75" x14ac:dyDescent="0.2">
      <c r="A345" s="32" t="s">
        <v>288</v>
      </c>
      <c r="B345" s="33" t="s">
        <v>216</v>
      </c>
      <c r="C345" s="34">
        <v>2</v>
      </c>
    </row>
    <row r="346" spans="1:3" ht="12.75" x14ac:dyDescent="0.2">
      <c r="A346" s="32" t="s">
        <v>289</v>
      </c>
      <c r="B346" s="33" t="s">
        <v>160</v>
      </c>
      <c r="C346" s="34">
        <v>663</v>
      </c>
    </row>
    <row r="347" spans="1:3" ht="12.75" x14ac:dyDescent="0.2">
      <c r="A347" s="32" t="s">
        <v>289</v>
      </c>
      <c r="B347" s="33" t="s">
        <v>161</v>
      </c>
      <c r="C347" s="34">
        <v>11227</v>
      </c>
    </row>
    <row r="348" spans="1:3" ht="12.75" x14ac:dyDescent="0.2">
      <c r="A348" s="32" t="s">
        <v>289</v>
      </c>
      <c r="B348" s="33" t="s">
        <v>304</v>
      </c>
      <c r="C348" s="34">
        <v>12</v>
      </c>
    </row>
    <row r="349" spans="1:3" ht="12.75" x14ac:dyDescent="0.2">
      <c r="A349" s="32" t="s">
        <v>289</v>
      </c>
      <c r="B349" s="33" t="s">
        <v>205</v>
      </c>
      <c r="C349" s="34">
        <v>3480</v>
      </c>
    </row>
    <row r="350" spans="1:3" ht="12.75" x14ac:dyDescent="0.2">
      <c r="A350" s="32" t="s">
        <v>289</v>
      </c>
      <c r="B350" s="33" t="s">
        <v>170</v>
      </c>
      <c r="C350" s="34">
        <v>8</v>
      </c>
    </row>
    <row r="351" spans="1:3" ht="12.75" x14ac:dyDescent="0.2">
      <c r="A351" s="32" t="s">
        <v>289</v>
      </c>
      <c r="B351" s="33" t="s">
        <v>212</v>
      </c>
      <c r="C351" s="34">
        <v>657</v>
      </c>
    </row>
    <row r="352" spans="1:3" ht="12.75" x14ac:dyDescent="0.2">
      <c r="A352" s="32" t="s">
        <v>289</v>
      </c>
      <c r="B352" s="33" t="s">
        <v>213</v>
      </c>
      <c r="C352" s="34">
        <v>257</v>
      </c>
    </row>
    <row r="353" spans="1:3" ht="12.75" x14ac:dyDescent="0.2">
      <c r="A353" s="32" t="s">
        <v>289</v>
      </c>
      <c r="B353" s="33" t="s">
        <v>209</v>
      </c>
      <c r="C353" s="34">
        <v>1</v>
      </c>
    </row>
    <row r="354" spans="1:3" ht="12.75" x14ac:dyDescent="0.2">
      <c r="A354" s="32" t="s">
        <v>289</v>
      </c>
      <c r="B354" s="33" t="s">
        <v>206</v>
      </c>
      <c r="C354" s="34">
        <v>301</v>
      </c>
    </row>
    <row r="355" spans="1:3" ht="12.75" x14ac:dyDescent="0.2">
      <c r="A355" s="32" t="s">
        <v>289</v>
      </c>
      <c r="B355" s="33" t="s">
        <v>174</v>
      </c>
      <c r="C355" s="34">
        <v>125</v>
      </c>
    </row>
    <row r="356" spans="1:3" ht="12.75" x14ac:dyDescent="0.2">
      <c r="A356" s="32" t="s">
        <v>289</v>
      </c>
      <c r="B356" s="33" t="s">
        <v>78</v>
      </c>
      <c r="C356" s="34">
        <v>17</v>
      </c>
    </row>
    <row r="357" spans="1:3" ht="12.75" x14ac:dyDescent="0.2">
      <c r="A357" s="32" t="s">
        <v>289</v>
      </c>
      <c r="B357" s="33" t="s">
        <v>214</v>
      </c>
      <c r="C357" s="34">
        <v>2</v>
      </c>
    </row>
    <row r="358" spans="1:3" ht="12.75" x14ac:dyDescent="0.2">
      <c r="A358" s="32" t="s">
        <v>289</v>
      </c>
      <c r="B358" s="33" t="s">
        <v>177</v>
      </c>
      <c r="C358" s="34">
        <v>443</v>
      </c>
    </row>
    <row r="359" spans="1:3" ht="12.75" x14ac:dyDescent="0.2">
      <c r="A359" s="32" t="s">
        <v>289</v>
      </c>
      <c r="B359" s="33" t="s">
        <v>178</v>
      </c>
      <c r="C359" s="34">
        <v>18</v>
      </c>
    </row>
    <row r="360" spans="1:3" ht="12.75" x14ac:dyDescent="0.2">
      <c r="A360" s="32" t="s">
        <v>289</v>
      </c>
      <c r="B360" s="33" t="s">
        <v>180</v>
      </c>
      <c r="C360" s="34">
        <v>1</v>
      </c>
    </row>
    <row r="361" spans="1:3" ht="12.75" x14ac:dyDescent="0.2">
      <c r="A361" s="32" t="s">
        <v>289</v>
      </c>
      <c r="B361" s="33" t="s">
        <v>181</v>
      </c>
      <c r="C361" s="34">
        <v>1128</v>
      </c>
    </row>
    <row r="362" spans="1:3" ht="12.75" x14ac:dyDescent="0.2">
      <c r="A362" s="32" t="s">
        <v>290</v>
      </c>
      <c r="B362" s="33" t="s">
        <v>160</v>
      </c>
      <c r="C362" s="34">
        <v>46</v>
      </c>
    </row>
    <row r="363" spans="1:3" ht="12.75" x14ac:dyDescent="0.2">
      <c r="A363" s="32" t="s">
        <v>290</v>
      </c>
      <c r="B363" s="33" t="s">
        <v>161</v>
      </c>
      <c r="C363" s="34">
        <v>2722</v>
      </c>
    </row>
    <row r="364" spans="1:3" ht="12.75" x14ac:dyDescent="0.2">
      <c r="A364" s="32" t="s">
        <v>290</v>
      </c>
      <c r="B364" s="33" t="s">
        <v>205</v>
      </c>
      <c r="C364" s="34">
        <v>973</v>
      </c>
    </row>
    <row r="365" spans="1:3" ht="12.75" x14ac:dyDescent="0.2">
      <c r="A365" s="32" t="s">
        <v>290</v>
      </c>
      <c r="B365" s="33" t="s">
        <v>170</v>
      </c>
      <c r="C365" s="34">
        <v>5</v>
      </c>
    </row>
    <row r="366" spans="1:3" ht="12.75" x14ac:dyDescent="0.2">
      <c r="A366" s="32" t="s">
        <v>290</v>
      </c>
      <c r="B366" s="33" t="s">
        <v>213</v>
      </c>
      <c r="C366" s="34">
        <v>112</v>
      </c>
    </row>
    <row r="367" spans="1:3" ht="12.75" x14ac:dyDescent="0.2">
      <c r="A367" s="32" t="s">
        <v>290</v>
      </c>
      <c r="B367" s="33" t="s">
        <v>206</v>
      </c>
      <c r="C367" s="34">
        <v>18</v>
      </c>
    </row>
    <row r="368" spans="1:3" ht="12.75" x14ac:dyDescent="0.2">
      <c r="A368" s="32" t="s">
        <v>290</v>
      </c>
      <c r="B368" s="33" t="s">
        <v>174</v>
      </c>
      <c r="C368" s="34">
        <v>56</v>
      </c>
    </row>
    <row r="369" spans="1:3" ht="12.75" x14ac:dyDescent="0.2">
      <c r="A369" s="32" t="s">
        <v>290</v>
      </c>
      <c r="B369" s="33" t="s">
        <v>78</v>
      </c>
      <c r="C369" s="34">
        <v>2</v>
      </c>
    </row>
    <row r="370" spans="1:3" ht="12.75" x14ac:dyDescent="0.2">
      <c r="A370" s="32" t="s">
        <v>290</v>
      </c>
      <c r="B370" s="33" t="s">
        <v>214</v>
      </c>
      <c r="C370" s="34">
        <v>1</v>
      </c>
    </row>
    <row r="371" spans="1:3" ht="12.75" x14ac:dyDescent="0.2">
      <c r="A371" s="32" t="s">
        <v>290</v>
      </c>
      <c r="B371" s="33" t="s">
        <v>177</v>
      </c>
      <c r="C371" s="34">
        <v>50</v>
      </c>
    </row>
    <row r="372" spans="1:3" ht="12.75" x14ac:dyDescent="0.2">
      <c r="A372" s="32" t="s">
        <v>290</v>
      </c>
      <c r="B372" s="33" t="s">
        <v>181</v>
      </c>
      <c r="C372" s="34">
        <v>143</v>
      </c>
    </row>
    <row r="373" spans="1:3" ht="12.75" x14ac:dyDescent="0.2">
      <c r="A373" s="32" t="s">
        <v>291</v>
      </c>
      <c r="B373" s="33" t="s">
        <v>160</v>
      </c>
      <c r="C373" s="34">
        <v>752</v>
      </c>
    </row>
    <row r="374" spans="1:3" ht="12.75" x14ac:dyDescent="0.2">
      <c r="A374" s="32" t="s">
        <v>291</v>
      </c>
      <c r="B374" s="33" t="s">
        <v>161</v>
      </c>
      <c r="C374" s="34">
        <v>15920</v>
      </c>
    </row>
    <row r="375" spans="1:3" ht="12.75" x14ac:dyDescent="0.2">
      <c r="A375" s="32" t="s">
        <v>291</v>
      </c>
      <c r="B375" s="33" t="s">
        <v>163</v>
      </c>
      <c r="C375" s="34">
        <v>2</v>
      </c>
    </row>
    <row r="376" spans="1:3" ht="12.75" x14ac:dyDescent="0.2">
      <c r="A376" s="32" t="s">
        <v>291</v>
      </c>
      <c r="B376" s="33" t="s">
        <v>164</v>
      </c>
      <c r="C376" s="34">
        <v>6</v>
      </c>
    </row>
    <row r="377" spans="1:3" ht="12.75" x14ac:dyDescent="0.2">
      <c r="A377" s="32" t="s">
        <v>291</v>
      </c>
      <c r="B377" s="33" t="s">
        <v>304</v>
      </c>
      <c r="C377" s="34">
        <v>11</v>
      </c>
    </row>
    <row r="378" spans="1:3" ht="12.75" x14ac:dyDescent="0.2">
      <c r="A378" s="32" t="s">
        <v>291</v>
      </c>
      <c r="B378" s="33" t="s">
        <v>205</v>
      </c>
      <c r="C378" s="34">
        <v>4592</v>
      </c>
    </row>
    <row r="379" spans="1:3" ht="12.75" x14ac:dyDescent="0.2">
      <c r="A379" s="32" t="s">
        <v>291</v>
      </c>
      <c r="B379" s="33" t="s">
        <v>170</v>
      </c>
      <c r="C379" s="34">
        <v>15</v>
      </c>
    </row>
    <row r="380" spans="1:3" ht="12.75" x14ac:dyDescent="0.2">
      <c r="A380" s="32" t="s">
        <v>291</v>
      </c>
      <c r="B380" s="33" t="s">
        <v>171</v>
      </c>
      <c r="C380" s="34">
        <v>5</v>
      </c>
    </row>
    <row r="381" spans="1:3" ht="12.75" x14ac:dyDescent="0.2">
      <c r="A381" s="32" t="s">
        <v>291</v>
      </c>
      <c r="B381" s="33" t="s">
        <v>212</v>
      </c>
      <c r="C381" s="34">
        <v>757</v>
      </c>
    </row>
    <row r="382" spans="1:3" ht="12.75" x14ac:dyDescent="0.2">
      <c r="A382" s="32" t="s">
        <v>291</v>
      </c>
      <c r="B382" s="33" t="s">
        <v>213</v>
      </c>
      <c r="C382" s="34">
        <v>541</v>
      </c>
    </row>
    <row r="383" spans="1:3" ht="12.75" x14ac:dyDescent="0.2">
      <c r="A383" s="32" t="s">
        <v>291</v>
      </c>
      <c r="B383" s="33" t="s">
        <v>209</v>
      </c>
      <c r="C383" s="34">
        <v>1</v>
      </c>
    </row>
    <row r="384" spans="1:3" ht="12.75" x14ac:dyDescent="0.2">
      <c r="A384" s="32" t="s">
        <v>291</v>
      </c>
      <c r="B384" s="33" t="s">
        <v>173</v>
      </c>
      <c r="C384" s="34">
        <v>20</v>
      </c>
    </row>
    <row r="385" spans="1:3" ht="12.75" x14ac:dyDescent="0.2">
      <c r="A385" s="32" t="s">
        <v>291</v>
      </c>
      <c r="B385" s="33" t="s">
        <v>206</v>
      </c>
      <c r="C385" s="34">
        <v>251</v>
      </c>
    </row>
    <row r="386" spans="1:3" ht="12.75" x14ac:dyDescent="0.2">
      <c r="A386" s="32" t="s">
        <v>291</v>
      </c>
      <c r="B386" s="33" t="s">
        <v>174</v>
      </c>
      <c r="C386" s="34">
        <v>235</v>
      </c>
    </row>
    <row r="387" spans="1:3" ht="12.75" x14ac:dyDescent="0.2">
      <c r="A387" s="32" t="s">
        <v>291</v>
      </c>
      <c r="B387" s="33" t="s">
        <v>78</v>
      </c>
      <c r="C387" s="34">
        <v>3</v>
      </c>
    </row>
    <row r="388" spans="1:3" ht="12.75" x14ac:dyDescent="0.2">
      <c r="A388" s="32" t="s">
        <v>291</v>
      </c>
      <c r="B388" s="33" t="s">
        <v>214</v>
      </c>
      <c r="C388" s="34">
        <v>7</v>
      </c>
    </row>
    <row r="389" spans="1:3" ht="12.75" x14ac:dyDescent="0.2">
      <c r="A389" s="32" t="s">
        <v>291</v>
      </c>
      <c r="B389" s="33" t="s">
        <v>177</v>
      </c>
      <c r="C389" s="34">
        <v>316</v>
      </c>
    </row>
    <row r="390" spans="1:3" ht="12.75" x14ac:dyDescent="0.2">
      <c r="A390" s="32" t="s">
        <v>291</v>
      </c>
      <c r="B390" s="33" t="s">
        <v>178</v>
      </c>
      <c r="C390" s="34">
        <v>16</v>
      </c>
    </row>
    <row r="391" spans="1:3" ht="12.75" x14ac:dyDescent="0.2">
      <c r="A391" s="32" t="s">
        <v>291</v>
      </c>
      <c r="B391" s="33" t="s">
        <v>180</v>
      </c>
      <c r="C391" s="34">
        <v>1</v>
      </c>
    </row>
    <row r="392" spans="1:3" ht="12.75" x14ac:dyDescent="0.2">
      <c r="A392" s="32" t="s">
        <v>291</v>
      </c>
      <c r="B392" s="33" t="s">
        <v>181</v>
      </c>
      <c r="C392" s="34">
        <v>2477</v>
      </c>
    </row>
    <row r="393" spans="1:3" ht="12.75" x14ac:dyDescent="0.2">
      <c r="A393" s="32" t="s">
        <v>291</v>
      </c>
      <c r="B393" s="33" t="s">
        <v>216</v>
      </c>
      <c r="C393" s="34">
        <v>2</v>
      </c>
    </row>
    <row r="394" spans="1:3" ht="12.75" x14ac:dyDescent="0.2">
      <c r="A394" s="32" t="s">
        <v>292</v>
      </c>
      <c r="B394" s="33" t="s">
        <v>160</v>
      </c>
      <c r="C394" s="34">
        <v>1280</v>
      </c>
    </row>
    <row r="395" spans="1:3" ht="12.75" x14ac:dyDescent="0.2">
      <c r="A395" s="32" t="s">
        <v>292</v>
      </c>
      <c r="B395" s="33" t="s">
        <v>161</v>
      </c>
      <c r="C395" s="34">
        <v>20697</v>
      </c>
    </row>
    <row r="396" spans="1:3" ht="12.75" x14ac:dyDescent="0.2">
      <c r="A396" s="32" t="s">
        <v>292</v>
      </c>
      <c r="B396" s="33" t="s">
        <v>163</v>
      </c>
      <c r="C396" s="34">
        <v>1</v>
      </c>
    </row>
    <row r="397" spans="1:3" ht="12.75" x14ac:dyDescent="0.2">
      <c r="A397" s="32" t="s">
        <v>292</v>
      </c>
      <c r="B397" s="33" t="s">
        <v>304</v>
      </c>
      <c r="C397" s="34">
        <v>12</v>
      </c>
    </row>
    <row r="398" spans="1:3" ht="12.75" x14ac:dyDescent="0.2">
      <c r="A398" s="32" t="s">
        <v>292</v>
      </c>
      <c r="B398" s="33" t="s">
        <v>205</v>
      </c>
      <c r="C398" s="34">
        <v>5226</v>
      </c>
    </row>
    <row r="399" spans="1:3" ht="12.75" x14ac:dyDescent="0.2">
      <c r="A399" s="32" t="s">
        <v>292</v>
      </c>
      <c r="B399" s="33" t="s">
        <v>170</v>
      </c>
      <c r="C399" s="34">
        <v>28</v>
      </c>
    </row>
    <row r="400" spans="1:3" ht="12.75" x14ac:dyDescent="0.2">
      <c r="A400" s="32" t="s">
        <v>292</v>
      </c>
      <c r="B400" s="33" t="s">
        <v>171</v>
      </c>
      <c r="C400" s="34">
        <v>256</v>
      </c>
    </row>
    <row r="401" spans="1:3" ht="12.75" x14ac:dyDescent="0.2">
      <c r="A401" s="32" t="s">
        <v>292</v>
      </c>
      <c r="B401" s="33" t="s">
        <v>212</v>
      </c>
      <c r="C401" s="34">
        <v>444</v>
      </c>
    </row>
    <row r="402" spans="1:3" ht="12.75" x14ac:dyDescent="0.2">
      <c r="A402" s="32" t="s">
        <v>292</v>
      </c>
      <c r="B402" s="33" t="s">
        <v>213</v>
      </c>
      <c r="C402" s="34">
        <v>179</v>
      </c>
    </row>
    <row r="403" spans="1:3" ht="12.75" x14ac:dyDescent="0.2">
      <c r="A403" s="32" t="s">
        <v>292</v>
      </c>
      <c r="B403" s="33" t="s">
        <v>209</v>
      </c>
      <c r="C403" s="34">
        <v>4</v>
      </c>
    </row>
    <row r="404" spans="1:3" ht="12.75" x14ac:dyDescent="0.2">
      <c r="A404" s="32" t="s">
        <v>292</v>
      </c>
      <c r="B404" s="33" t="s">
        <v>210</v>
      </c>
      <c r="C404" s="34">
        <v>1</v>
      </c>
    </row>
    <row r="405" spans="1:3" ht="12.75" x14ac:dyDescent="0.2">
      <c r="A405" s="32" t="s">
        <v>292</v>
      </c>
      <c r="B405" s="33" t="s">
        <v>206</v>
      </c>
      <c r="C405" s="34">
        <v>824</v>
      </c>
    </row>
    <row r="406" spans="1:3" ht="12.75" x14ac:dyDescent="0.2">
      <c r="A406" s="32" t="s">
        <v>292</v>
      </c>
      <c r="B406" s="33" t="s">
        <v>174</v>
      </c>
      <c r="C406" s="34">
        <v>328</v>
      </c>
    </row>
    <row r="407" spans="1:3" ht="12.75" x14ac:dyDescent="0.2">
      <c r="A407" s="32" t="s">
        <v>292</v>
      </c>
      <c r="B407" s="33" t="s">
        <v>78</v>
      </c>
      <c r="C407" s="34">
        <v>3</v>
      </c>
    </row>
    <row r="408" spans="1:3" ht="12.75" x14ac:dyDescent="0.2">
      <c r="A408" s="32" t="s">
        <v>292</v>
      </c>
      <c r="B408" s="33" t="s">
        <v>214</v>
      </c>
      <c r="C408" s="34">
        <v>3</v>
      </c>
    </row>
    <row r="409" spans="1:3" ht="12.75" x14ac:dyDescent="0.2">
      <c r="A409" s="32" t="s">
        <v>292</v>
      </c>
      <c r="B409" s="33" t="s">
        <v>177</v>
      </c>
      <c r="C409" s="34">
        <v>597</v>
      </c>
    </row>
    <row r="410" spans="1:3" ht="12.75" x14ac:dyDescent="0.2">
      <c r="A410" s="32" t="s">
        <v>292</v>
      </c>
      <c r="B410" s="33" t="s">
        <v>178</v>
      </c>
      <c r="C410" s="34">
        <v>17</v>
      </c>
    </row>
    <row r="411" spans="1:3" ht="12.75" x14ac:dyDescent="0.2">
      <c r="A411" s="32" t="s">
        <v>292</v>
      </c>
      <c r="B411" s="33" t="s">
        <v>181</v>
      </c>
      <c r="C411" s="34">
        <v>3766</v>
      </c>
    </row>
    <row r="412" spans="1:3" ht="12.75" x14ac:dyDescent="0.2">
      <c r="A412" s="32" t="s">
        <v>292</v>
      </c>
      <c r="B412" s="33" t="s">
        <v>216</v>
      </c>
      <c r="C412" s="34">
        <v>5</v>
      </c>
    </row>
    <row r="413" spans="1:3" ht="12.75" x14ac:dyDescent="0.2">
      <c r="A413" s="32" t="s">
        <v>293</v>
      </c>
      <c r="B413" s="33" t="s">
        <v>160</v>
      </c>
      <c r="C413" s="34">
        <v>863</v>
      </c>
    </row>
    <row r="414" spans="1:3" ht="12.75" x14ac:dyDescent="0.2">
      <c r="A414" s="32" t="s">
        <v>293</v>
      </c>
      <c r="B414" s="33" t="s">
        <v>161</v>
      </c>
      <c r="C414" s="34">
        <v>24627</v>
      </c>
    </row>
    <row r="415" spans="1:3" ht="12.75" x14ac:dyDescent="0.2">
      <c r="A415" s="32" t="s">
        <v>293</v>
      </c>
      <c r="B415" s="33" t="s">
        <v>162</v>
      </c>
      <c r="C415" s="34">
        <v>2</v>
      </c>
    </row>
    <row r="416" spans="1:3" ht="12.75" x14ac:dyDescent="0.2">
      <c r="A416" s="32" t="s">
        <v>293</v>
      </c>
      <c r="B416" s="33" t="s">
        <v>163</v>
      </c>
      <c r="C416" s="34">
        <v>1</v>
      </c>
    </row>
    <row r="417" spans="1:3" ht="12.75" x14ac:dyDescent="0.2">
      <c r="A417" s="32" t="s">
        <v>293</v>
      </c>
      <c r="B417" s="33" t="s">
        <v>304</v>
      </c>
      <c r="C417" s="34">
        <v>12</v>
      </c>
    </row>
    <row r="418" spans="1:3" ht="12.75" x14ac:dyDescent="0.2">
      <c r="A418" s="32" t="s">
        <v>293</v>
      </c>
      <c r="B418" s="33" t="s">
        <v>205</v>
      </c>
      <c r="C418" s="34">
        <v>5080</v>
      </c>
    </row>
    <row r="419" spans="1:3" ht="12.75" x14ac:dyDescent="0.2">
      <c r="A419" s="32" t="s">
        <v>293</v>
      </c>
      <c r="B419" s="33" t="s">
        <v>170</v>
      </c>
      <c r="C419" s="34">
        <v>26</v>
      </c>
    </row>
    <row r="420" spans="1:3" ht="12.75" x14ac:dyDescent="0.2">
      <c r="A420" s="32" t="s">
        <v>293</v>
      </c>
      <c r="B420" s="33" t="s">
        <v>212</v>
      </c>
      <c r="C420" s="34">
        <v>253</v>
      </c>
    </row>
    <row r="421" spans="1:3" ht="12.75" x14ac:dyDescent="0.2">
      <c r="A421" s="32" t="s">
        <v>293</v>
      </c>
      <c r="B421" s="33" t="s">
        <v>213</v>
      </c>
      <c r="C421" s="34">
        <v>134</v>
      </c>
    </row>
    <row r="422" spans="1:3" ht="12.75" x14ac:dyDescent="0.2">
      <c r="A422" s="32" t="s">
        <v>293</v>
      </c>
      <c r="B422" s="33" t="s">
        <v>210</v>
      </c>
      <c r="C422" s="34">
        <v>1</v>
      </c>
    </row>
    <row r="423" spans="1:3" ht="12.75" x14ac:dyDescent="0.2">
      <c r="A423" s="32" t="s">
        <v>293</v>
      </c>
      <c r="B423" s="33" t="s">
        <v>206</v>
      </c>
      <c r="C423" s="34">
        <v>132</v>
      </c>
    </row>
    <row r="424" spans="1:3" ht="12.75" x14ac:dyDescent="0.2">
      <c r="A424" s="32" t="s">
        <v>293</v>
      </c>
      <c r="B424" s="33" t="s">
        <v>174</v>
      </c>
      <c r="C424" s="34">
        <v>308</v>
      </c>
    </row>
    <row r="425" spans="1:3" ht="12.75" x14ac:dyDescent="0.2">
      <c r="A425" s="32" t="s">
        <v>293</v>
      </c>
      <c r="B425" s="33" t="s">
        <v>78</v>
      </c>
      <c r="C425" s="34">
        <v>8</v>
      </c>
    </row>
    <row r="426" spans="1:3" ht="12.75" x14ac:dyDescent="0.2">
      <c r="A426" s="32" t="s">
        <v>293</v>
      </c>
      <c r="B426" s="33" t="s">
        <v>214</v>
      </c>
      <c r="C426" s="34">
        <v>7</v>
      </c>
    </row>
    <row r="427" spans="1:3" ht="12.75" x14ac:dyDescent="0.2">
      <c r="A427" s="32" t="s">
        <v>293</v>
      </c>
      <c r="B427" s="33" t="s">
        <v>177</v>
      </c>
      <c r="C427" s="34">
        <v>505</v>
      </c>
    </row>
    <row r="428" spans="1:3" ht="12.75" x14ac:dyDescent="0.2">
      <c r="A428" s="32" t="s">
        <v>293</v>
      </c>
      <c r="B428" s="33" t="s">
        <v>178</v>
      </c>
      <c r="C428" s="34">
        <v>30</v>
      </c>
    </row>
    <row r="429" spans="1:3" ht="12.75" x14ac:dyDescent="0.2">
      <c r="A429" s="32" t="s">
        <v>293</v>
      </c>
      <c r="B429" s="33" t="s">
        <v>181</v>
      </c>
      <c r="C429" s="34">
        <v>6915</v>
      </c>
    </row>
    <row r="430" spans="1:3" ht="12.75" x14ac:dyDescent="0.2">
      <c r="A430" s="32" t="s">
        <v>294</v>
      </c>
      <c r="B430" s="33" t="s">
        <v>160</v>
      </c>
      <c r="C430" s="34">
        <v>681</v>
      </c>
    </row>
    <row r="431" spans="1:3" ht="12.75" x14ac:dyDescent="0.2">
      <c r="A431" s="32" t="s">
        <v>294</v>
      </c>
      <c r="B431" s="33" t="s">
        <v>161</v>
      </c>
      <c r="C431" s="34">
        <v>13002</v>
      </c>
    </row>
    <row r="432" spans="1:3" ht="12.75" x14ac:dyDescent="0.2">
      <c r="A432" s="32" t="s">
        <v>294</v>
      </c>
      <c r="B432" s="33" t="s">
        <v>198</v>
      </c>
      <c r="C432" s="34">
        <v>3</v>
      </c>
    </row>
    <row r="433" spans="1:3" ht="12.75" x14ac:dyDescent="0.2">
      <c r="A433" s="32" t="s">
        <v>294</v>
      </c>
      <c r="B433" s="33" t="s">
        <v>304</v>
      </c>
      <c r="C433" s="34">
        <v>9</v>
      </c>
    </row>
    <row r="434" spans="1:3" ht="12.75" x14ac:dyDescent="0.2">
      <c r="A434" s="32" t="s">
        <v>294</v>
      </c>
      <c r="B434" s="33" t="s">
        <v>205</v>
      </c>
      <c r="C434" s="34">
        <v>3192</v>
      </c>
    </row>
    <row r="435" spans="1:3" ht="12.75" x14ac:dyDescent="0.2">
      <c r="A435" s="32" t="s">
        <v>294</v>
      </c>
      <c r="B435" s="33" t="s">
        <v>170</v>
      </c>
      <c r="C435" s="34">
        <v>14</v>
      </c>
    </row>
    <row r="436" spans="1:3" ht="12.75" x14ac:dyDescent="0.2">
      <c r="A436" s="32" t="s">
        <v>294</v>
      </c>
      <c r="B436" s="33" t="s">
        <v>212</v>
      </c>
      <c r="C436" s="34">
        <v>96</v>
      </c>
    </row>
    <row r="437" spans="1:3" ht="12.75" x14ac:dyDescent="0.2">
      <c r="A437" s="32" t="s">
        <v>294</v>
      </c>
      <c r="B437" s="33" t="s">
        <v>213</v>
      </c>
      <c r="C437" s="34">
        <v>172</v>
      </c>
    </row>
    <row r="438" spans="1:3" ht="12.75" x14ac:dyDescent="0.2">
      <c r="A438" s="32" t="s">
        <v>294</v>
      </c>
      <c r="B438" s="33" t="s">
        <v>206</v>
      </c>
      <c r="C438" s="34">
        <v>210</v>
      </c>
    </row>
    <row r="439" spans="1:3" ht="12.75" x14ac:dyDescent="0.2">
      <c r="A439" s="32" t="s">
        <v>294</v>
      </c>
      <c r="B439" s="33" t="s">
        <v>174</v>
      </c>
      <c r="C439" s="34">
        <v>157</v>
      </c>
    </row>
    <row r="440" spans="1:3" ht="12.75" x14ac:dyDescent="0.2">
      <c r="A440" s="32" t="s">
        <v>294</v>
      </c>
      <c r="B440" s="33" t="s">
        <v>78</v>
      </c>
      <c r="C440" s="34">
        <v>2</v>
      </c>
    </row>
    <row r="441" spans="1:3" ht="12.75" x14ac:dyDescent="0.2">
      <c r="A441" s="32" t="s">
        <v>294</v>
      </c>
      <c r="B441" s="33" t="s">
        <v>214</v>
      </c>
      <c r="C441" s="34">
        <v>1</v>
      </c>
    </row>
    <row r="442" spans="1:3" ht="12.75" x14ac:dyDescent="0.2">
      <c r="A442" s="32" t="s">
        <v>294</v>
      </c>
      <c r="B442" s="33" t="s">
        <v>177</v>
      </c>
      <c r="C442" s="34">
        <v>459</v>
      </c>
    </row>
    <row r="443" spans="1:3" ht="12.75" x14ac:dyDescent="0.2">
      <c r="A443" s="32" t="s">
        <v>294</v>
      </c>
      <c r="B443" s="33" t="s">
        <v>178</v>
      </c>
      <c r="C443" s="34">
        <v>30</v>
      </c>
    </row>
    <row r="444" spans="1:3" ht="12.75" x14ac:dyDescent="0.2">
      <c r="A444" s="32" t="s">
        <v>294</v>
      </c>
      <c r="B444" s="33" t="s">
        <v>179</v>
      </c>
      <c r="C444" s="34">
        <v>2</v>
      </c>
    </row>
    <row r="445" spans="1:3" ht="12.75" x14ac:dyDescent="0.2">
      <c r="A445" s="32" t="s">
        <v>294</v>
      </c>
      <c r="B445" s="33" t="s">
        <v>181</v>
      </c>
      <c r="C445" s="34">
        <v>1981</v>
      </c>
    </row>
    <row r="446" spans="1:3" ht="12.75" x14ac:dyDescent="0.2">
      <c r="A446" s="32" t="s">
        <v>295</v>
      </c>
      <c r="B446" s="33" t="s">
        <v>160</v>
      </c>
      <c r="C446" s="34">
        <v>77</v>
      </c>
    </row>
    <row r="447" spans="1:3" ht="12.75" x14ac:dyDescent="0.2">
      <c r="A447" s="32" t="s">
        <v>295</v>
      </c>
      <c r="B447" s="33" t="s">
        <v>161</v>
      </c>
      <c r="C447" s="34">
        <v>5089</v>
      </c>
    </row>
    <row r="448" spans="1:3" ht="12.75" x14ac:dyDescent="0.2">
      <c r="A448" s="32" t="s">
        <v>295</v>
      </c>
      <c r="B448" s="33" t="s">
        <v>304</v>
      </c>
      <c r="C448" s="34">
        <v>3</v>
      </c>
    </row>
    <row r="449" spans="1:3" ht="12.75" x14ac:dyDescent="0.2">
      <c r="A449" s="32" t="s">
        <v>295</v>
      </c>
      <c r="B449" s="33" t="s">
        <v>205</v>
      </c>
      <c r="C449" s="34">
        <v>1709</v>
      </c>
    </row>
    <row r="450" spans="1:3" ht="12.75" x14ac:dyDescent="0.2">
      <c r="A450" s="32" t="s">
        <v>295</v>
      </c>
      <c r="B450" s="33" t="s">
        <v>170</v>
      </c>
      <c r="C450" s="34">
        <v>1</v>
      </c>
    </row>
    <row r="451" spans="1:3" ht="12.75" x14ac:dyDescent="0.2">
      <c r="A451" s="32" t="s">
        <v>295</v>
      </c>
      <c r="B451" s="33" t="s">
        <v>212</v>
      </c>
      <c r="C451" s="34">
        <v>2</v>
      </c>
    </row>
    <row r="452" spans="1:3" ht="12.75" x14ac:dyDescent="0.2">
      <c r="A452" s="32" t="s">
        <v>295</v>
      </c>
      <c r="B452" s="33" t="s">
        <v>206</v>
      </c>
      <c r="C452" s="34">
        <v>5</v>
      </c>
    </row>
    <row r="453" spans="1:3" ht="12.75" x14ac:dyDescent="0.2">
      <c r="A453" s="32" t="s">
        <v>295</v>
      </c>
      <c r="B453" s="33" t="s">
        <v>174</v>
      </c>
      <c r="C453" s="34">
        <v>16</v>
      </c>
    </row>
    <row r="454" spans="1:3" ht="12.75" x14ac:dyDescent="0.2">
      <c r="A454" s="32" t="s">
        <v>295</v>
      </c>
      <c r="B454" s="33" t="s">
        <v>177</v>
      </c>
      <c r="C454" s="34">
        <v>96</v>
      </c>
    </row>
    <row r="455" spans="1:3" ht="12.75" x14ac:dyDescent="0.2">
      <c r="A455" s="32" t="s">
        <v>295</v>
      </c>
      <c r="B455" s="33" t="s">
        <v>178</v>
      </c>
      <c r="C455" s="34">
        <v>34</v>
      </c>
    </row>
    <row r="456" spans="1:3" ht="12.75" x14ac:dyDescent="0.2">
      <c r="A456" s="32" t="s">
        <v>295</v>
      </c>
      <c r="B456" s="33" t="s">
        <v>181</v>
      </c>
      <c r="C456" s="34">
        <v>449</v>
      </c>
    </row>
    <row r="457" spans="1:3" ht="12.75" x14ac:dyDescent="0.2">
      <c r="A457" s="32" t="s">
        <v>296</v>
      </c>
      <c r="B457" s="33" t="s">
        <v>160</v>
      </c>
      <c r="C457" s="34">
        <v>671</v>
      </c>
    </row>
    <row r="458" spans="1:3" ht="12.75" x14ac:dyDescent="0.2">
      <c r="A458" s="32" t="s">
        <v>296</v>
      </c>
      <c r="B458" s="33" t="s">
        <v>161</v>
      </c>
      <c r="C458" s="34">
        <v>17591</v>
      </c>
    </row>
    <row r="459" spans="1:3" ht="12.75" x14ac:dyDescent="0.2">
      <c r="A459" s="32" t="s">
        <v>296</v>
      </c>
      <c r="B459" s="33" t="s">
        <v>163</v>
      </c>
      <c r="C459" s="34">
        <v>1</v>
      </c>
    </row>
    <row r="460" spans="1:3" ht="12.75" x14ac:dyDescent="0.2">
      <c r="A460" s="32" t="s">
        <v>296</v>
      </c>
      <c r="B460" s="33" t="s">
        <v>304</v>
      </c>
      <c r="C460" s="34">
        <v>3</v>
      </c>
    </row>
    <row r="461" spans="1:3" ht="12.75" x14ac:dyDescent="0.2">
      <c r="A461" s="32" t="s">
        <v>296</v>
      </c>
      <c r="B461" s="33" t="s">
        <v>205</v>
      </c>
      <c r="C461" s="34">
        <v>2514</v>
      </c>
    </row>
    <row r="462" spans="1:3" ht="12.75" x14ac:dyDescent="0.2">
      <c r="A462" s="32" t="s">
        <v>296</v>
      </c>
      <c r="B462" s="33" t="s">
        <v>170</v>
      </c>
      <c r="C462" s="34">
        <v>10</v>
      </c>
    </row>
    <row r="463" spans="1:3" ht="12.75" x14ac:dyDescent="0.2">
      <c r="A463" s="32" t="s">
        <v>296</v>
      </c>
      <c r="B463" s="33" t="s">
        <v>212</v>
      </c>
      <c r="C463" s="34">
        <v>292</v>
      </c>
    </row>
    <row r="464" spans="1:3" ht="12.75" x14ac:dyDescent="0.2">
      <c r="A464" s="32" t="s">
        <v>296</v>
      </c>
      <c r="B464" s="33" t="s">
        <v>206</v>
      </c>
      <c r="C464" s="34">
        <v>120</v>
      </c>
    </row>
    <row r="465" spans="1:3" ht="12.75" x14ac:dyDescent="0.2">
      <c r="A465" s="32" t="s">
        <v>296</v>
      </c>
      <c r="B465" s="33" t="s">
        <v>174</v>
      </c>
      <c r="C465" s="34">
        <v>136</v>
      </c>
    </row>
    <row r="466" spans="1:3" ht="12.75" x14ac:dyDescent="0.2">
      <c r="A466" s="32" t="s">
        <v>296</v>
      </c>
      <c r="B466" s="33" t="s">
        <v>78</v>
      </c>
      <c r="C466" s="34">
        <v>2</v>
      </c>
    </row>
    <row r="467" spans="1:3" ht="12.75" x14ac:dyDescent="0.2">
      <c r="A467" s="32" t="s">
        <v>296</v>
      </c>
      <c r="B467" s="33" t="s">
        <v>214</v>
      </c>
      <c r="C467" s="34">
        <v>3</v>
      </c>
    </row>
    <row r="468" spans="1:3" ht="12.75" x14ac:dyDescent="0.2">
      <c r="A468" s="32" t="s">
        <v>296</v>
      </c>
      <c r="B468" s="33" t="s">
        <v>177</v>
      </c>
      <c r="C468" s="34">
        <v>332</v>
      </c>
    </row>
    <row r="469" spans="1:3" ht="12.75" x14ac:dyDescent="0.2">
      <c r="A469" s="32" t="s">
        <v>296</v>
      </c>
      <c r="B469" s="33" t="s">
        <v>178</v>
      </c>
      <c r="C469" s="34">
        <v>21</v>
      </c>
    </row>
    <row r="470" spans="1:3" ht="12.75" x14ac:dyDescent="0.2">
      <c r="A470" s="32" t="s">
        <v>296</v>
      </c>
      <c r="B470" s="33" t="s">
        <v>181</v>
      </c>
      <c r="C470" s="34">
        <v>4189</v>
      </c>
    </row>
    <row r="471" spans="1:3" ht="12.75" x14ac:dyDescent="0.2">
      <c r="A471" s="32" t="s">
        <v>297</v>
      </c>
      <c r="B471" s="33" t="s">
        <v>160</v>
      </c>
      <c r="C471" s="34">
        <v>563</v>
      </c>
    </row>
    <row r="472" spans="1:3" ht="12.75" x14ac:dyDescent="0.2">
      <c r="A472" s="32" t="s">
        <v>297</v>
      </c>
      <c r="B472" s="33" t="s">
        <v>161</v>
      </c>
      <c r="C472" s="34">
        <v>13624</v>
      </c>
    </row>
    <row r="473" spans="1:3" ht="12.75" x14ac:dyDescent="0.2">
      <c r="A473" s="32" t="s">
        <v>297</v>
      </c>
      <c r="B473" s="33" t="s">
        <v>162</v>
      </c>
      <c r="C473" s="34">
        <v>1</v>
      </c>
    </row>
    <row r="474" spans="1:3" ht="12.75" x14ac:dyDescent="0.2">
      <c r="A474" s="32" t="s">
        <v>297</v>
      </c>
      <c r="B474" s="33" t="s">
        <v>304</v>
      </c>
      <c r="C474" s="34">
        <v>3</v>
      </c>
    </row>
    <row r="475" spans="1:3" ht="12.75" x14ac:dyDescent="0.2">
      <c r="A475" s="32" t="s">
        <v>297</v>
      </c>
      <c r="B475" s="33" t="s">
        <v>205</v>
      </c>
      <c r="C475" s="34">
        <v>3285</v>
      </c>
    </row>
    <row r="476" spans="1:3" ht="12.75" x14ac:dyDescent="0.2">
      <c r="A476" s="32" t="s">
        <v>297</v>
      </c>
      <c r="B476" s="33" t="s">
        <v>165</v>
      </c>
      <c r="C476" s="34">
        <v>2</v>
      </c>
    </row>
    <row r="477" spans="1:3" ht="12.75" x14ac:dyDescent="0.2">
      <c r="A477" s="32" t="s">
        <v>297</v>
      </c>
      <c r="B477" s="33" t="s">
        <v>170</v>
      </c>
      <c r="C477" s="34">
        <v>13</v>
      </c>
    </row>
    <row r="478" spans="1:3" ht="12.75" x14ac:dyDescent="0.2">
      <c r="A478" s="32" t="s">
        <v>297</v>
      </c>
      <c r="B478" s="33" t="s">
        <v>171</v>
      </c>
      <c r="C478" s="34">
        <v>83</v>
      </c>
    </row>
    <row r="479" spans="1:3" ht="12.75" x14ac:dyDescent="0.2">
      <c r="A479" s="32" t="s">
        <v>297</v>
      </c>
      <c r="B479" s="33" t="s">
        <v>212</v>
      </c>
      <c r="C479" s="34">
        <v>228</v>
      </c>
    </row>
    <row r="480" spans="1:3" ht="12.75" x14ac:dyDescent="0.2">
      <c r="A480" s="32" t="s">
        <v>297</v>
      </c>
      <c r="B480" s="33" t="s">
        <v>213</v>
      </c>
      <c r="C480" s="34">
        <v>254</v>
      </c>
    </row>
    <row r="481" spans="1:3" ht="12.75" x14ac:dyDescent="0.2">
      <c r="A481" s="32" t="s">
        <v>297</v>
      </c>
      <c r="B481" s="33" t="s">
        <v>209</v>
      </c>
      <c r="C481" s="34">
        <v>2</v>
      </c>
    </row>
    <row r="482" spans="1:3" ht="12.75" x14ac:dyDescent="0.2">
      <c r="A482" s="32" t="s">
        <v>297</v>
      </c>
      <c r="B482" s="33" t="s">
        <v>206</v>
      </c>
      <c r="C482" s="34">
        <v>232</v>
      </c>
    </row>
    <row r="483" spans="1:3" ht="12.75" x14ac:dyDescent="0.2">
      <c r="A483" s="32" t="s">
        <v>297</v>
      </c>
      <c r="B483" s="33" t="s">
        <v>174</v>
      </c>
      <c r="C483" s="34">
        <v>83</v>
      </c>
    </row>
    <row r="484" spans="1:3" ht="12.75" x14ac:dyDescent="0.2">
      <c r="A484" s="32" t="s">
        <v>297</v>
      </c>
      <c r="B484" s="33" t="s">
        <v>78</v>
      </c>
      <c r="C484" s="34">
        <v>3</v>
      </c>
    </row>
    <row r="485" spans="1:3" ht="12.75" x14ac:dyDescent="0.2">
      <c r="A485" s="32" t="s">
        <v>297</v>
      </c>
      <c r="B485" s="33" t="s">
        <v>214</v>
      </c>
      <c r="C485" s="34">
        <v>5</v>
      </c>
    </row>
    <row r="486" spans="1:3" ht="12.75" x14ac:dyDescent="0.2">
      <c r="A486" s="32" t="s">
        <v>297</v>
      </c>
      <c r="B486" s="33" t="s">
        <v>177</v>
      </c>
      <c r="C486" s="34">
        <v>438</v>
      </c>
    </row>
    <row r="487" spans="1:3" ht="12.75" x14ac:dyDescent="0.2">
      <c r="A487" s="32" t="s">
        <v>297</v>
      </c>
      <c r="B487" s="33" t="s">
        <v>178</v>
      </c>
      <c r="C487" s="34">
        <v>5</v>
      </c>
    </row>
    <row r="488" spans="1:3" ht="12.75" x14ac:dyDescent="0.2">
      <c r="A488" s="32" t="s">
        <v>297</v>
      </c>
      <c r="B488" s="33" t="s">
        <v>181</v>
      </c>
      <c r="C488" s="34">
        <v>1219</v>
      </c>
    </row>
    <row r="489" spans="1:3" ht="12.75" x14ac:dyDescent="0.2">
      <c r="A489" s="32" t="s">
        <v>298</v>
      </c>
      <c r="B489" s="33" t="s">
        <v>160</v>
      </c>
      <c r="C489" s="34">
        <v>68</v>
      </c>
    </row>
    <row r="490" spans="1:3" ht="12.75" x14ac:dyDescent="0.2">
      <c r="A490" s="32" t="s">
        <v>298</v>
      </c>
      <c r="B490" s="33" t="s">
        <v>161</v>
      </c>
      <c r="C490" s="34">
        <v>5008</v>
      </c>
    </row>
    <row r="491" spans="1:3" ht="12.75" x14ac:dyDescent="0.2">
      <c r="A491" s="32" t="s">
        <v>298</v>
      </c>
      <c r="B491" s="33" t="s">
        <v>164</v>
      </c>
      <c r="C491" s="34">
        <v>2</v>
      </c>
    </row>
    <row r="492" spans="1:3" ht="12.75" x14ac:dyDescent="0.2">
      <c r="A492" s="32" t="s">
        <v>298</v>
      </c>
      <c r="B492" s="33" t="s">
        <v>304</v>
      </c>
      <c r="C492" s="34">
        <v>1</v>
      </c>
    </row>
    <row r="493" spans="1:3" ht="12.75" x14ac:dyDescent="0.2">
      <c r="A493" s="32" t="s">
        <v>298</v>
      </c>
      <c r="B493" s="33" t="s">
        <v>205</v>
      </c>
      <c r="C493" s="34">
        <v>1603</v>
      </c>
    </row>
    <row r="494" spans="1:3" ht="12.75" x14ac:dyDescent="0.2">
      <c r="A494" s="32" t="s">
        <v>298</v>
      </c>
      <c r="B494" s="33" t="s">
        <v>170</v>
      </c>
      <c r="C494" s="34">
        <v>2</v>
      </c>
    </row>
    <row r="495" spans="1:3" ht="12.75" x14ac:dyDescent="0.2">
      <c r="A495" s="32" t="s">
        <v>298</v>
      </c>
      <c r="B495" s="33" t="s">
        <v>210</v>
      </c>
      <c r="C495" s="34">
        <v>2</v>
      </c>
    </row>
    <row r="496" spans="1:3" ht="12.75" x14ac:dyDescent="0.2">
      <c r="A496" s="32" t="s">
        <v>298</v>
      </c>
      <c r="B496" s="33" t="s">
        <v>206</v>
      </c>
      <c r="C496" s="34">
        <v>38</v>
      </c>
    </row>
    <row r="497" spans="1:3" ht="12.75" x14ac:dyDescent="0.2">
      <c r="A497" s="32" t="s">
        <v>298</v>
      </c>
      <c r="B497" s="33" t="s">
        <v>174</v>
      </c>
      <c r="C497" s="34">
        <v>74</v>
      </c>
    </row>
    <row r="498" spans="1:3" ht="12.75" x14ac:dyDescent="0.2">
      <c r="A498" s="32" t="s">
        <v>298</v>
      </c>
      <c r="B498" s="33" t="s">
        <v>78</v>
      </c>
      <c r="C498" s="34">
        <v>1</v>
      </c>
    </row>
    <row r="499" spans="1:3" ht="12.75" x14ac:dyDescent="0.2">
      <c r="A499" s="32" t="s">
        <v>298</v>
      </c>
      <c r="B499" s="33" t="s">
        <v>177</v>
      </c>
      <c r="C499" s="34">
        <v>223</v>
      </c>
    </row>
    <row r="500" spans="1:3" ht="12.75" x14ac:dyDescent="0.2">
      <c r="A500" s="32" t="s">
        <v>298</v>
      </c>
      <c r="B500" s="33" t="s">
        <v>178</v>
      </c>
      <c r="C500" s="34">
        <v>6</v>
      </c>
    </row>
    <row r="501" spans="1:3" ht="12.75" x14ac:dyDescent="0.2">
      <c r="A501" s="32" t="s">
        <v>298</v>
      </c>
      <c r="B501" s="33" t="s">
        <v>181</v>
      </c>
      <c r="C501" s="34">
        <v>439</v>
      </c>
    </row>
    <row r="502" spans="1:3" ht="12.75" x14ac:dyDescent="0.2">
      <c r="A502" s="32" t="s">
        <v>255</v>
      </c>
      <c r="B502" s="33" t="s">
        <v>161</v>
      </c>
      <c r="C502" s="34">
        <v>55</v>
      </c>
    </row>
    <row r="503" spans="1:3" ht="12.75" x14ac:dyDescent="0.2">
      <c r="A503" s="32" t="s">
        <v>255</v>
      </c>
      <c r="B503" s="33" t="s">
        <v>205</v>
      </c>
      <c r="C503" s="34">
        <v>5</v>
      </c>
    </row>
    <row r="504" spans="1:3" ht="12.75" x14ac:dyDescent="0.2">
      <c r="A504" s="32" t="s">
        <v>255</v>
      </c>
      <c r="B504" s="33" t="s">
        <v>212</v>
      </c>
      <c r="C504" s="34">
        <v>4</v>
      </c>
    </row>
    <row r="505" spans="1:3" ht="12.75" x14ac:dyDescent="0.2">
      <c r="A505" s="32" t="s">
        <v>255</v>
      </c>
      <c r="B505" s="33" t="s">
        <v>209</v>
      </c>
      <c r="C505" s="34">
        <v>34</v>
      </c>
    </row>
    <row r="506" spans="1:3" ht="12.75" x14ac:dyDescent="0.2">
      <c r="A506" s="32" t="s">
        <v>255</v>
      </c>
      <c r="B506" s="33" t="s">
        <v>177</v>
      </c>
      <c r="C506" s="34">
        <v>3</v>
      </c>
    </row>
    <row r="507" spans="1:3" ht="12.75" x14ac:dyDescent="0.2">
      <c r="A507" s="32" t="s">
        <v>255</v>
      </c>
      <c r="B507" s="33" t="s">
        <v>178</v>
      </c>
      <c r="C507" s="34">
        <v>2</v>
      </c>
    </row>
    <row r="508" spans="1:3" ht="12.75" x14ac:dyDescent="0.2">
      <c r="A508" s="32" t="s">
        <v>299</v>
      </c>
      <c r="B508" s="33" t="s">
        <v>160</v>
      </c>
      <c r="C508" s="34">
        <v>457</v>
      </c>
    </row>
    <row r="509" spans="1:3" ht="12.75" x14ac:dyDescent="0.2">
      <c r="A509" s="32" t="s">
        <v>299</v>
      </c>
      <c r="B509" s="33" t="s">
        <v>161</v>
      </c>
      <c r="C509" s="34">
        <v>10297</v>
      </c>
    </row>
    <row r="510" spans="1:3" ht="12.75" x14ac:dyDescent="0.2">
      <c r="A510" s="32" t="s">
        <v>299</v>
      </c>
      <c r="B510" s="33" t="s">
        <v>304</v>
      </c>
      <c r="C510" s="34">
        <v>4</v>
      </c>
    </row>
    <row r="511" spans="1:3" ht="12.75" x14ac:dyDescent="0.2">
      <c r="A511" s="32" t="s">
        <v>299</v>
      </c>
      <c r="B511" s="33" t="s">
        <v>205</v>
      </c>
      <c r="C511" s="34">
        <v>2070</v>
      </c>
    </row>
    <row r="512" spans="1:3" ht="12.75" x14ac:dyDescent="0.2">
      <c r="A512" s="32" t="s">
        <v>299</v>
      </c>
      <c r="B512" s="33" t="s">
        <v>170</v>
      </c>
      <c r="C512" s="34">
        <v>9</v>
      </c>
    </row>
    <row r="513" spans="1:3" ht="12.75" x14ac:dyDescent="0.2">
      <c r="A513" s="32" t="s">
        <v>299</v>
      </c>
      <c r="B513" s="33" t="s">
        <v>212</v>
      </c>
      <c r="C513" s="34">
        <v>95</v>
      </c>
    </row>
    <row r="514" spans="1:3" ht="12.75" x14ac:dyDescent="0.2">
      <c r="A514" s="32" t="s">
        <v>299</v>
      </c>
      <c r="B514" s="33" t="s">
        <v>213</v>
      </c>
      <c r="C514" s="34">
        <v>155</v>
      </c>
    </row>
    <row r="515" spans="1:3" ht="12.75" x14ac:dyDescent="0.2">
      <c r="A515" s="32" t="s">
        <v>299</v>
      </c>
      <c r="B515" s="33" t="s">
        <v>206</v>
      </c>
      <c r="C515" s="34">
        <v>89</v>
      </c>
    </row>
    <row r="516" spans="1:3" ht="12.75" x14ac:dyDescent="0.2">
      <c r="A516" s="32" t="s">
        <v>299</v>
      </c>
      <c r="B516" s="33" t="s">
        <v>174</v>
      </c>
      <c r="C516" s="34">
        <v>31</v>
      </c>
    </row>
    <row r="517" spans="1:3" ht="12.75" x14ac:dyDescent="0.2">
      <c r="A517" s="32" t="s">
        <v>299</v>
      </c>
      <c r="B517" s="33" t="s">
        <v>217</v>
      </c>
      <c r="C517" s="34">
        <v>32</v>
      </c>
    </row>
    <row r="518" spans="1:3" ht="12.75" x14ac:dyDescent="0.2">
      <c r="A518" s="32" t="s">
        <v>299</v>
      </c>
      <c r="B518" s="33" t="s">
        <v>78</v>
      </c>
      <c r="C518" s="34">
        <v>6</v>
      </c>
    </row>
    <row r="519" spans="1:3" ht="12.75" x14ac:dyDescent="0.2">
      <c r="A519" s="32" t="s">
        <v>299</v>
      </c>
      <c r="B519" s="33" t="s">
        <v>214</v>
      </c>
      <c r="C519" s="34">
        <v>2</v>
      </c>
    </row>
    <row r="520" spans="1:3" ht="12.75" x14ac:dyDescent="0.2">
      <c r="A520" s="32" t="s">
        <v>299</v>
      </c>
      <c r="B520" s="33" t="s">
        <v>177</v>
      </c>
      <c r="C520" s="34">
        <v>296</v>
      </c>
    </row>
    <row r="521" spans="1:3" ht="12.75" x14ac:dyDescent="0.2">
      <c r="A521" s="32" t="s">
        <v>299</v>
      </c>
      <c r="B521" s="33" t="s">
        <v>178</v>
      </c>
      <c r="C521" s="34">
        <v>7</v>
      </c>
    </row>
    <row r="522" spans="1:3" ht="12.75" x14ac:dyDescent="0.2">
      <c r="A522" s="32" t="s">
        <v>299</v>
      </c>
      <c r="B522" s="33" t="s">
        <v>181</v>
      </c>
      <c r="C522" s="34">
        <v>1533</v>
      </c>
    </row>
    <row r="523" spans="1:3" ht="12.75" x14ac:dyDescent="0.2">
      <c r="A523" s="32" t="s">
        <v>300</v>
      </c>
      <c r="B523" s="33" t="s">
        <v>160</v>
      </c>
      <c r="C523" s="34">
        <v>578</v>
      </c>
    </row>
    <row r="524" spans="1:3" ht="12.75" x14ac:dyDescent="0.2">
      <c r="A524" s="32" t="s">
        <v>300</v>
      </c>
      <c r="B524" s="33" t="s">
        <v>161</v>
      </c>
      <c r="C524" s="34">
        <v>10770</v>
      </c>
    </row>
    <row r="525" spans="1:3" ht="12.75" x14ac:dyDescent="0.2">
      <c r="A525" s="32" t="s">
        <v>300</v>
      </c>
      <c r="B525" s="33" t="s">
        <v>304</v>
      </c>
      <c r="C525" s="34">
        <v>9</v>
      </c>
    </row>
    <row r="526" spans="1:3" ht="12.75" x14ac:dyDescent="0.2">
      <c r="A526" s="32" t="s">
        <v>300</v>
      </c>
      <c r="B526" s="33" t="s">
        <v>205</v>
      </c>
      <c r="C526" s="34">
        <v>2852</v>
      </c>
    </row>
    <row r="527" spans="1:3" ht="12.75" x14ac:dyDescent="0.2">
      <c r="A527" s="32" t="s">
        <v>300</v>
      </c>
      <c r="B527" s="33" t="s">
        <v>170</v>
      </c>
      <c r="C527" s="34">
        <v>9</v>
      </c>
    </row>
    <row r="528" spans="1:3" ht="12.75" x14ac:dyDescent="0.2">
      <c r="A528" s="35" t="s">
        <v>300</v>
      </c>
      <c r="B528" s="36" t="s">
        <v>212</v>
      </c>
      <c r="C528" s="37">
        <v>381</v>
      </c>
    </row>
    <row r="529" spans="1:3" ht="12.75" x14ac:dyDescent="0.2">
      <c r="A529" s="41" t="s">
        <v>300</v>
      </c>
      <c r="B529" s="13" t="s">
        <v>206</v>
      </c>
      <c r="C529" s="42">
        <v>162</v>
      </c>
    </row>
    <row r="530" spans="1:3" ht="12.75" x14ac:dyDescent="0.2">
      <c r="A530" s="41" t="s">
        <v>300</v>
      </c>
      <c r="B530" s="13" t="s">
        <v>174</v>
      </c>
      <c r="C530" s="42">
        <v>251</v>
      </c>
    </row>
    <row r="531" spans="1:3" ht="12.75" x14ac:dyDescent="0.2">
      <c r="A531" s="41" t="s">
        <v>300</v>
      </c>
      <c r="B531" s="13" t="s">
        <v>214</v>
      </c>
      <c r="C531" s="42">
        <v>4</v>
      </c>
    </row>
    <row r="532" spans="1:3" ht="12.75" x14ac:dyDescent="0.2">
      <c r="A532" s="41" t="s">
        <v>300</v>
      </c>
      <c r="B532" s="13" t="s">
        <v>177</v>
      </c>
      <c r="C532" s="42">
        <v>277</v>
      </c>
    </row>
    <row r="533" spans="1:3" ht="12.75" x14ac:dyDescent="0.2">
      <c r="A533" s="41" t="s">
        <v>300</v>
      </c>
      <c r="B533" s="13" t="s">
        <v>178</v>
      </c>
      <c r="C533" s="42">
        <v>19</v>
      </c>
    </row>
    <row r="534" spans="1:3" ht="12.75" x14ac:dyDescent="0.2">
      <c r="A534" s="41" t="s">
        <v>300</v>
      </c>
      <c r="B534" s="13" t="s">
        <v>181</v>
      </c>
      <c r="C534" s="42">
        <v>1760</v>
      </c>
    </row>
    <row r="535" spans="1:3" ht="12.75" x14ac:dyDescent="0.2">
      <c r="A535" s="41" t="s">
        <v>301</v>
      </c>
      <c r="B535" s="13" t="s">
        <v>160</v>
      </c>
      <c r="C535" s="42">
        <v>286</v>
      </c>
    </row>
    <row r="536" spans="1:3" ht="12.75" x14ac:dyDescent="0.2">
      <c r="A536" s="41" t="s">
        <v>301</v>
      </c>
      <c r="B536" s="13" t="s">
        <v>161</v>
      </c>
      <c r="C536" s="42">
        <v>6283</v>
      </c>
    </row>
    <row r="537" spans="1:3" ht="12.75" x14ac:dyDescent="0.2">
      <c r="A537" s="41" t="s">
        <v>301</v>
      </c>
      <c r="B537" s="13" t="s">
        <v>198</v>
      </c>
      <c r="C537" s="42">
        <v>1</v>
      </c>
    </row>
    <row r="538" spans="1:3" ht="12.75" x14ac:dyDescent="0.2">
      <c r="A538" s="41" t="s">
        <v>301</v>
      </c>
      <c r="B538" s="13" t="s">
        <v>304</v>
      </c>
      <c r="C538" s="42">
        <v>16</v>
      </c>
    </row>
    <row r="539" spans="1:3" ht="12.75" x14ac:dyDescent="0.2">
      <c r="A539" s="41" t="s">
        <v>301</v>
      </c>
      <c r="B539" s="13" t="s">
        <v>205</v>
      </c>
      <c r="C539" s="42">
        <v>5898</v>
      </c>
    </row>
    <row r="540" spans="1:3" ht="12.75" x14ac:dyDescent="0.2">
      <c r="A540" s="41" t="s">
        <v>301</v>
      </c>
      <c r="B540" s="13" t="s">
        <v>170</v>
      </c>
      <c r="C540" s="42">
        <v>20</v>
      </c>
    </row>
    <row r="541" spans="1:3" ht="12.75" x14ac:dyDescent="0.2">
      <c r="A541" s="41" t="s">
        <v>301</v>
      </c>
      <c r="B541" s="13" t="s">
        <v>212</v>
      </c>
      <c r="C541" s="42">
        <v>102</v>
      </c>
    </row>
    <row r="542" spans="1:3" ht="12.75" x14ac:dyDescent="0.2">
      <c r="A542" s="41" t="s">
        <v>301</v>
      </c>
      <c r="B542" s="13" t="s">
        <v>213</v>
      </c>
      <c r="C542" s="42">
        <v>64</v>
      </c>
    </row>
    <row r="543" spans="1:3" ht="12.75" x14ac:dyDescent="0.2">
      <c r="A543" s="41" t="s">
        <v>301</v>
      </c>
      <c r="B543" s="13" t="s">
        <v>209</v>
      </c>
      <c r="C543" s="42">
        <v>2</v>
      </c>
    </row>
    <row r="544" spans="1:3" ht="12.75" x14ac:dyDescent="0.2">
      <c r="A544" s="41" t="s">
        <v>301</v>
      </c>
      <c r="B544" s="13" t="s">
        <v>206</v>
      </c>
      <c r="C544" s="42">
        <v>109</v>
      </c>
    </row>
    <row r="545" spans="1:3" ht="12.75" x14ac:dyDescent="0.2">
      <c r="A545" s="41" t="s">
        <v>301</v>
      </c>
      <c r="B545" s="13" t="s">
        <v>174</v>
      </c>
      <c r="C545" s="42">
        <v>277</v>
      </c>
    </row>
    <row r="546" spans="1:3" ht="12.75" x14ac:dyDescent="0.2">
      <c r="A546" s="41" t="s">
        <v>301</v>
      </c>
      <c r="B546" s="13" t="s">
        <v>78</v>
      </c>
      <c r="C546" s="42">
        <v>1</v>
      </c>
    </row>
    <row r="547" spans="1:3" ht="12.75" x14ac:dyDescent="0.2">
      <c r="A547" s="41" t="s">
        <v>301</v>
      </c>
      <c r="B547" s="13" t="s">
        <v>177</v>
      </c>
      <c r="C547" s="42">
        <v>584</v>
      </c>
    </row>
    <row r="548" spans="1:3" ht="12.75" x14ac:dyDescent="0.2">
      <c r="A548" s="41" t="s">
        <v>301</v>
      </c>
      <c r="B548" s="13" t="s">
        <v>178</v>
      </c>
      <c r="C548" s="42">
        <v>11</v>
      </c>
    </row>
    <row r="549" spans="1:3" ht="12.75" x14ac:dyDescent="0.2">
      <c r="A549" s="41" t="s">
        <v>301</v>
      </c>
      <c r="B549" s="13" t="s">
        <v>179</v>
      </c>
      <c r="C549" s="42">
        <v>18</v>
      </c>
    </row>
    <row r="550" spans="1:3" ht="12.75" x14ac:dyDescent="0.2">
      <c r="A550" s="41" t="s">
        <v>301</v>
      </c>
      <c r="B550" s="13" t="s">
        <v>181</v>
      </c>
      <c r="C550" s="42">
        <v>195</v>
      </c>
    </row>
    <row r="551" spans="1:3" ht="12.75" x14ac:dyDescent="0.2">
      <c r="A551" s="41" t="s">
        <v>302</v>
      </c>
      <c r="B551" s="13" t="s">
        <v>160</v>
      </c>
      <c r="C551" s="42">
        <v>89</v>
      </c>
    </row>
    <row r="552" spans="1:3" ht="12.75" x14ac:dyDescent="0.2">
      <c r="A552" s="41" t="s">
        <v>302</v>
      </c>
      <c r="B552" s="13" t="s">
        <v>161</v>
      </c>
      <c r="C552" s="42">
        <v>4230</v>
      </c>
    </row>
    <row r="553" spans="1:3" ht="12.75" x14ac:dyDescent="0.2">
      <c r="A553" s="41" t="s">
        <v>302</v>
      </c>
      <c r="B553" s="13" t="s">
        <v>164</v>
      </c>
      <c r="C553" s="42">
        <v>10</v>
      </c>
    </row>
    <row r="554" spans="1:3" ht="12.75" x14ac:dyDescent="0.2">
      <c r="A554" s="41" t="s">
        <v>302</v>
      </c>
      <c r="B554" s="13" t="s">
        <v>304</v>
      </c>
      <c r="C554" s="42">
        <v>6</v>
      </c>
    </row>
    <row r="555" spans="1:3" ht="12.75" x14ac:dyDescent="0.2">
      <c r="A555" s="41" t="s">
        <v>302</v>
      </c>
      <c r="B555" s="13" t="s">
        <v>205</v>
      </c>
      <c r="C555" s="42">
        <v>2345</v>
      </c>
    </row>
    <row r="556" spans="1:3" ht="12.75" x14ac:dyDescent="0.2">
      <c r="A556" s="41" t="s">
        <v>302</v>
      </c>
      <c r="B556" s="13" t="s">
        <v>170</v>
      </c>
      <c r="C556" s="42">
        <v>1</v>
      </c>
    </row>
    <row r="557" spans="1:3" ht="12.75" x14ac:dyDescent="0.2">
      <c r="A557" s="41" t="s">
        <v>302</v>
      </c>
      <c r="B557" s="13" t="s">
        <v>171</v>
      </c>
      <c r="C557" s="42">
        <v>83</v>
      </c>
    </row>
    <row r="558" spans="1:3" ht="12.75" x14ac:dyDescent="0.2">
      <c r="A558" s="41" t="s">
        <v>302</v>
      </c>
      <c r="B558" s="13" t="s">
        <v>212</v>
      </c>
      <c r="C558" s="42">
        <v>12</v>
      </c>
    </row>
    <row r="559" spans="1:3" ht="12.75" x14ac:dyDescent="0.2">
      <c r="A559" s="41" t="s">
        <v>302</v>
      </c>
      <c r="B559" s="13" t="s">
        <v>213</v>
      </c>
      <c r="C559" s="42">
        <v>1</v>
      </c>
    </row>
    <row r="560" spans="1:3" ht="12.75" x14ac:dyDescent="0.2">
      <c r="A560" s="41" t="s">
        <v>302</v>
      </c>
      <c r="B560" s="13" t="s">
        <v>206</v>
      </c>
      <c r="C560" s="42">
        <v>19</v>
      </c>
    </row>
    <row r="561" spans="1:3" ht="12.75" x14ac:dyDescent="0.2">
      <c r="A561" s="41" t="s">
        <v>302</v>
      </c>
      <c r="B561" s="13" t="s">
        <v>174</v>
      </c>
      <c r="C561" s="42">
        <v>72</v>
      </c>
    </row>
    <row r="562" spans="1:3" ht="12.75" x14ac:dyDescent="0.2">
      <c r="A562" s="41" t="s">
        <v>302</v>
      </c>
      <c r="B562" s="13" t="s">
        <v>214</v>
      </c>
      <c r="C562" s="42">
        <v>1</v>
      </c>
    </row>
    <row r="563" spans="1:3" ht="12.75" x14ac:dyDescent="0.2">
      <c r="A563" s="41" t="s">
        <v>302</v>
      </c>
      <c r="B563" s="13" t="s">
        <v>177</v>
      </c>
      <c r="C563" s="42">
        <v>132</v>
      </c>
    </row>
    <row r="564" spans="1:3" ht="12.75" x14ac:dyDescent="0.2">
      <c r="A564" s="41" t="s">
        <v>302</v>
      </c>
      <c r="B564" s="13" t="s">
        <v>178</v>
      </c>
      <c r="C564" s="42">
        <v>2</v>
      </c>
    </row>
    <row r="565" spans="1:3" ht="12.75" x14ac:dyDescent="0.2">
      <c r="A565" s="41" t="s">
        <v>302</v>
      </c>
      <c r="B565" s="13" t="s">
        <v>181</v>
      </c>
      <c r="C565" s="42">
        <v>295</v>
      </c>
    </row>
    <row r="566" spans="1:3" ht="12.75" x14ac:dyDescent="0.2">
      <c r="A566" s="41" t="s">
        <v>302</v>
      </c>
      <c r="B566" s="13" t="s">
        <v>186</v>
      </c>
      <c r="C566" s="42">
        <v>6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zoomScaleNormal="100" workbookViewId="0">
      <selection activeCell="A16" sqref="A16"/>
    </sheetView>
  </sheetViews>
  <sheetFormatPr defaultRowHeight="12" x14ac:dyDescent="0.2"/>
  <cols>
    <col min="1" max="1" width="39" style="5" bestFit="1" customWidth="1"/>
    <col min="2" max="2" width="27.83203125" style="5" bestFit="1" customWidth="1"/>
    <col min="3" max="3" width="15.5" style="5" customWidth="1"/>
    <col min="4" max="16384" width="9.33203125" style="5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308</v>
      </c>
      <c r="B4" s="46"/>
      <c r="C4" s="46"/>
    </row>
    <row r="5" spans="1:3" ht="12.75" x14ac:dyDescent="0.2">
      <c r="A5" s="27"/>
      <c r="B5" s="27"/>
      <c r="C5" s="28"/>
    </row>
    <row r="6" spans="1:3" ht="12.75" x14ac:dyDescent="0.2">
      <c r="A6" s="29" t="s">
        <v>265</v>
      </c>
      <c r="B6" s="30" t="s">
        <v>266</v>
      </c>
      <c r="C6" s="31" t="s">
        <v>267</v>
      </c>
    </row>
    <row r="7" spans="1:3" ht="12.75" x14ac:dyDescent="0.2">
      <c r="A7" s="43" t="s">
        <v>268</v>
      </c>
      <c r="B7" s="43" t="s">
        <v>160</v>
      </c>
      <c r="C7" s="43">
        <v>396</v>
      </c>
    </row>
    <row r="8" spans="1:3" ht="12.75" x14ac:dyDescent="0.2">
      <c r="A8" s="43" t="s">
        <v>268</v>
      </c>
      <c r="B8" s="43" t="s">
        <v>161</v>
      </c>
      <c r="C8" s="43">
        <v>6349</v>
      </c>
    </row>
    <row r="9" spans="1:3" ht="12.75" x14ac:dyDescent="0.2">
      <c r="A9" s="43" t="s">
        <v>268</v>
      </c>
      <c r="B9" s="43" t="s">
        <v>164</v>
      </c>
      <c r="C9" s="43">
        <v>2</v>
      </c>
    </row>
    <row r="10" spans="1:3" ht="12.75" x14ac:dyDescent="0.2">
      <c r="A10" s="43" t="s">
        <v>268</v>
      </c>
      <c r="B10" s="43" t="s">
        <v>304</v>
      </c>
      <c r="C10" s="43">
        <v>12</v>
      </c>
    </row>
    <row r="11" spans="1:3" ht="12.75" x14ac:dyDescent="0.2">
      <c r="A11" s="43" t="s">
        <v>268</v>
      </c>
      <c r="B11" s="43" t="s">
        <v>205</v>
      </c>
      <c r="C11" s="43">
        <v>2243</v>
      </c>
    </row>
    <row r="12" spans="1:3" ht="12.75" x14ac:dyDescent="0.2">
      <c r="A12" s="43" t="s">
        <v>268</v>
      </c>
      <c r="B12" s="43" t="s">
        <v>170</v>
      </c>
      <c r="C12" s="43">
        <v>4</v>
      </c>
    </row>
    <row r="13" spans="1:3" ht="12.75" x14ac:dyDescent="0.2">
      <c r="A13" s="43" t="s">
        <v>268</v>
      </c>
      <c r="B13" s="43" t="s">
        <v>212</v>
      </c>
      <c r="C13" s="43">
        <v>152</v>
      </c>
    </row>
    <row r="14" spans="1:3" ht="12.75" x14ac:dyDescent="0.2">
      <c r="A14" s="43" t="s">
        <v>268</v>
      </c>
      <c r="B14" s="43" t="s">
        <v>213</v>
      </c>
      <c r="C14" s="43">
        <v>144</v>
      </c>
    </row>
    <row r="15" spans="1:3" ht="12.75" x14ac:dyDescent="0.2">
      <c r="A15" s="43" t="s">
        <v>268</v>
      </c>
      <c r="B15" s="43" t="s">
        <v>210</v>
      </c>
      <c r="C15" s="43">
        <v>1</v>
      </c>
    </row>
    <row r="16" spans="1:3" ht="12.75" x14ac:dyDescent="0.2">
      <c r="A16" s="43" t="s">
        <v>268</v>
      </c>
      <c r="B16" s="43" t="s">
        <v>206</v>
      </c>
      <c r="C16" s="43">
        <v>113</v>
      </c>
    </row>
    <row r="17" spans="1:3" ht="12.75" x14ac:dyDescent="0.2">
      <c r="A17" s="43" t="s">
        <v>268</v>
      </c>
      <c r="B17" s="43" t="s">
        <v>174</v>
      </c>
      <c r="C17" s="43">
        <v>66</v>
      </c>
    </row>
    <row r="18" spans="1:3" ht="12.75" x14ac:dyDescent="0.2">
      <c r="A18" s="43" t="s">
        <v>268</v>
      </c>
      <c r="B18" s="43" t="s">
        <v>78</v>
      </c>
      <c r="C18" s="43">
        <v>1</v>
      </c>
    </row>
    <row r="19" spans="1:3" ht="12.75" x14ac:dyDescent="0.2">
      <c r="A19" s="43" t="s">
        <v>268</v>
      </c>
      <c r="B19" s="43" t="s">
        <v>214</v>
      </c>
      <c r="C19" s="43">
        <v>4</v>
      </c>
    </row>
    <row r="20" spans="1:3" ht="12.75" x14ac:dyDescent="0.2">
      <c r="A20" s="43" t="s">
        <v>268</v>
      </c>
      <c r="B20" s="43" t="s">
        <v>177</v>
      </c>
      <c r="C20" s="43">
        <v>204</v>
      </c>
    </row>
    <row r="21" spans="1:3" ht="12.75" x14ac:dyDescent="0.2">
      <c r="A21" s="43" t="s">
        <v>268</v>
      </c>
      <c r="B21" s="43" t="s">
        <v>178</v>
      </c>
      <c r="C21" s="43">
        <v>13</v>
      </c>
    </row>
    <row r="22" spans="1:3" ht="12.75" x14ac:dyDescent="0.2">
      <c r="A22" s="43" t="s">
        <v>268</v>
      </c>
      <c r="B22" s="43" t="s">
        <v>181</v>
      </c>
      <c r="C22" s="43">
        <v>401</v>
      </c>
    </row>
    <row r="23" spans="1:3" ht="12.75" x14ac:dyDescent="0.2">
      <c r="A23" s="43" t="s">
        <v>269</v>
      </c>
      <c r="B23" s="43" t="s">
        <v>160</v>
      </c>
      <c r="C23" s="43">
        <v>465</v>
      </c>
    </row>
    <row r="24" spans="1:3" ht="12.75" x14ac:dyDescent="0.2">
      <c r="A24" s="43" t="s">
        <v>269</v>
      </c>
      <c r="B24" s="43" t="s">
        <v>161</v>
      </c>
      <c r="C24" s="43">
        <v>8938</v>
      </c>
    </row>
    <row r="25" spans="1:3" ht="12.75" x14ac:dyDescent="0.2">
      <c r="A25" s="43" t="s">
        <v>269</v>
      </c>
      <c r="B25" s="43" t="s">
        <v>304</v>
      </c>
      <c r="C25" s="43">
        <v>13</v>
      </c>
    </row>
    <row r="26" spans="1:3" ht="12.75" x14ac:dyDescent="0.2">
      <c r="A26" s="43" t="s">
        <v>269</v>
      </c>
      <c r="B26" s="43" t="s">
        <v>205</v>
      </c>
      <c r="C26" s="43">
        <v>3649</v>
      </c>
    </row>
    <row r="27" spans="1:3" ht="12.75" x14ac:dyDescent="0.2">
      <c r="A27" s="43" t="s">
        <v>269</v>
      </c>
      <c r="B27" s="43" t="s">
        <v>170</v>
      </c>
      <c r="C27" s="43">
        <v>15</v>
      </c>
    </row>
    <row r="28" spans="1:3" ht="12.75" x14ac:dyDescent="0.2">
      <c r="A28" s="43" t="s">
        <v>269</v>
      </c>
      <c r="B28" s="43" t="s">
        <v>171</v>
      </c>
      <c r="C28" s="43">
        <v>36</v>
      </c>
    </row>
    <row r="29" spans="1:3" ht="12.75" x14ac:dyDescent="0.2">
      <c r="A29" s="43" t="s">
        <v>269</v>
      </c>
      <c r="B29" s="43" t="s">
        <v>212</v>
      </c>
      <c r="C29" s="43">
        <v>53</v>
      </c>
    </row>
    <row r="30" spans="1:3" ht="12.75" x14ac:dyDescent="0.2">
      <c r="A30" s="43" t="s">
        <v>269</v>
      </c>
      <c r="B30" s="43" t="s">
        <v>213</v>
      </c>
      <c r="C30" s="43">
        <v>36</v>
      </c>
    </row>
    <row r="31" spans="1:3" ht="12.75" x14ac:dyDescent="0.2">
      <c r="A31" s="43" t="s">
        <v>269</v>
      </c>
      <c r="B31" s="43" t="s">
        <v>210</v>
      </c>
      <c r="C31" s="43">
        <v>4</v>
      </c>
    </row>
    <row r="32" spans="1:3" ht="12.75" x14ac:dyDescent="0.2">
      <c r="A32" s="43" t="s">
        <v>269</v>
      </c>
      <c r="B32" s="43" t="s">
        <v>206</v>
      </c>
      <c r="C32" s="43">
        <v>128</v>
      </c>
    </row>
    <row r="33" spans="1:3" ht="12.75" x14ac:dyDescent="0.2">
      <c r="A33" s="43" t="s">
        <v>269</v>
      </c>
      <c r="B33" s="43" t="s">
        <v>174</v>
      </c>
      <c r="C33" s="43">
        <v>93</v>
      </c>
    </row>
    <row r="34" spans="1:3" ht="12.75" x14ac:dyDescent="0.2">
      <c r="A34" s="43" t="s">
        <v>269</v>
      </c>
      <c r="B34" s="43" t="s">
        <v>78</v>
      </c>
      <c r="C34" s="43">
        <v>12</v>
      </c>
    </row>
    <row r="35" spans="1:3" ht="12.75" x14ac:dyDescent="0.2">
      <c r="A35" s="43" t="s">
        <v>269</v>
      </c>
      <c r="B35" s="43" t="s">
        <v>214</v>
      </c>
      <c r="C35" s="43">
        <v>3</v>
      </c>
    </row>
    <row r="36" spans="1:3" ht="12.75" x14ac:dyDescent="0.2">
      <c r="A36" s="43" t="s">
        <v>269</v>
      </c>
      <c r="B36" s="43" t="s">
        <v>177</v>
      </c>
      <c r="C36" s="43">
        <v>332</v>
      </c>
    </row>
    <row r="37" spans="1:3" ht="12.75" x14ac:dyDescent="0.2">
      <c r="A37" s="43" t="s">
        <v>269</v>
      </c>
      <c r="B37" s="43" t="s">
        <v>178</v>
      </c>
      <c r="C37" s="43">
        <v>7</v>
      </c>
    </row>
    <row r="38" spans="1:3" ht="12.75" x14ac:dyDescent="0.2">
      <c r="A38" s="43" t="s">
        <v>269</v>
      </c>
      <c r="B38" s="43" t="s">
        <v>181</v>
      </c>
      <c r="C38" s="43">
        <v>716</v>
      </c>
    </row>
    <row r="39" spans="1:3" ht="12.75" x14ac:dyDescent="0.2">
      <c r="A39" s="43" t="s">
        <v>270</v>
      </c>
      <c r="B39" s="43" t="s">
        <v>160</v>
      </c>
      <c r="C39" s="43">
        <v>591</v>
      </c>
    </row>
    <row r="40" spans="1:3" ht="12.75" x14ac:dyDescent="0.2">
      <c r="A40" s="43" t="s">
        <v>270</v>
      </c>
      <c r="B40" s="43" t="s">
        <v>161</v>
      </c>
      <c r="C40" s="43">
        <v>12405</v>
      </c>
    </row>
    <row r="41" spans="1:3" ht="12.75" x14ac:dyDescent="0.2">
      <c r="A41" s="43" t="s">
        <v>270</v>
      </c>
      <c r="B41" s="43" t="s">
        <v>304</v>
      </c>
      <c r="C41" s="43">
        <v>7</v>
      </c>
    </row>
    <row r="42" spans="1:3" ht="12.75" x14ac:dyDescent="0.2">
      <c r="A42" s="43" t="s">
        <v>270</v>
      </c>
      <c r="B42" s="43" t="s">
        <v>205</v>
      </c>
      <c r="C42" s="43">
        <v>3005</v>
      </c>
    </row>
    <row r="43" spans="1:3" ht="12.75" x14ac:dyDescent="0.2">
      <c r="A43" s="43" t="s">
        <v>270</v>
      </c>
      <c r="B43" s="43" t="s">
        <v>170</v>
      </c>
      <c r="C43" s="43">
        <v>8</v>
      </c>
    </row>
    <row r="44" spans="1:3" ht="12.75" x14ac:dyDescent="0.2">
      <c r="A44" s="43" t="s">
        <v>270</v>
      </c>
      <c r="B44" s="43" t="s">
        <v>212</v>
      </c>
      <c r="C44" s="43">
        <v>65</v>
      </c>
    </row>
    <row r="45" spans="1:3" ht="12.75" x14ac:dyDescent="0.2">
      <c r="A45" s="43" t="s">
        <v>270</v>
      </c>
      <c r="B45" s="43" t="s">
        <v>206</v>
      </c>
      <c r="C45" s="43">
        <v>87</v>
      </c>
    </row>
    <row r="46" spans="1:3" ht="12.75" x14ac:dyDescent="0.2">
      <c r="A46" s="43" t="s">
        <v>270</v>
      </c>
      <c r="B46" s="43" t="s">
        <v>174</v>
      </c>
      <c r="C46" s="43">
        <v>136</v>
      </c>
    </row>
    <row r="47" spans="1:3" ht="12.75" x14ac:dyDescent="0.2">
      <c r="A47" s="43" t="s">
        <v>270</v>
      </c>
      <c r="B47" s="43" t="s">
        <v>78</v>
      </c>
      <c r="C47" s="43">
        <v>2</v>
      </c>
    </row>
    <row r="48" spans="1:3" ht="12.75" x14ac:dyDescent="0.2">
      <c r="A48" s="43" t="s">
        <v>270</v>
      </c>
      <c r="B48" s="43" t="s">
        <v>214</v>
      </c>
      <c r="C48" s="43">
        <v>4</v>
      </c>
    </row>
    <row r="49" spans="1:3" ht="12.75" x14ac:dyDescent="0.2">
      <c r="A49" s="43" t="s">
        <v>270</v>
      </c>
      <c r="B49" s="43" t="s">
        <v>177</v>
      </c>
      <c r="C49" s="43">
        <v>396</v>
      </c>
    </row>
    <row r="50" spans="1:3" ht="12.75" x14ac:dyDescent="0.2">
      <c r="A50" s="43" t="s">
        <v>270</v>
      </c>
      <c r="B50" s="43" t="s">
        <v>178</v>
      </c>
      <c r="C50" s="43">
        <v>14</v>
      </c>
    </row>
    <row r="51" spans="1:3" ht="12.75" x14ac:dyDescent="0.2">
      <c r="A51" s="43" t="s">
        <v>270</v>
      </c>
      <c r="B51" s="43" t="s">
        <v>180</v>
      </c>
      <c r="C51" s="43">
        <v>1</v>
      </c>
    </row>
    <row r="52" spans="1:3" ht="12.75" x14ac:dyDescent="0.2">
      <c r="A52" s="43" t="s">
        <v>270</v>
      </c>
      <c r="B52" s="43" t="s">
        <v>181</v>
      </c>
      <c r="C52" s="43">
        <v>3028</v>
      </c>
    </row>
    <row r="53" spans="1:3" ht="12.75" x14ac:dyDescent="0.2">
      <c r="A53" s="43" t="s">
        <v>271</v>
      </c>
      <c r="B53" s="43" t="s">
        <v>160</v>
      </c>
      <c r="C53" s="43">
        <v>1283</v>
      </c>
    </row>
    <row r="54" spans="1:3" ht="12.75" x14ac:dyDescent="0.2">
      <c r="A54" s="43" t="s">
        <v>271</v>
      </c>
      <c r="B54" s="43" t="s">
        <v>161</v>
      </c>
      <c r="C54" s="43">
        <v>32631</v>
      </c>
    </row>
    <row r="55" spans="1:3" ht="12.75" x14ac:dyDescent="0.2">
      <c r="A55" s="43" t="s">
        <v>271</v>
      </c>
      <c r="B55" s="43" t="s">
        <v>198</v>
      </c>
      <c r="C55" s="43">
        <v>1</v>
      </c>
    </row>
    <row r="56" spans="1:3" ht="12.75" x14ac:dyDescent="0.2">
      <c r="A56" s="43" t="s">
        <v>271</v>
      </c>
      <c r="B56" s="43" t="s">
        <v>162</v>
      </c>
      <c r="C56" s="43">
        <v>2</v>
      </c>
    </row>
    <row r="57" spans="1:3" ht="12.75" x14ac:dyDescent="0.2">
      <c r="A57" s="43" t="s">
        <v>271</v>
      </c>
      <c r="B57" s="43" t="s">
        <v>304</v>
      </c>
      <c r="C57" s="43">
        <v>22</v>
      </c>
    </row>
    <row r="58" spans="1:3" ht="12.75" x14ac:dyDescent="0.2">
      <c r="A58" s="43" t="s">
        <v>271</v>
      </c>
      <c r="B58" s="43" t="s">
        <v>205</v>
      </c>
      <c r="C58" s="43">
        <v>7396</v>
      </c>
    </row>
    <row r="59" spans="1:3" ht="12.75" x14ac:dyDescent="0.2">
      <c r="A59" s="43" t="s">
        <v>271</v>
      </c>
      <c r="B59" s="43" t="s">
        <v>170</v>
      </c>
      <c r="C59" s="43">
        <v>25</v>
      </c>
    </row>
    <row r="60" spans="1:3" ht="12.75" x14ac:dyDescent="0.2">
      <c r="A60" s="43" t="s">
        <v>271</v>
      </c>
      <c r="B60" s="43" t="s">
        <v>212</v>
      </c>
      <c r="C60" s="43">
        <v>794</v>
      </c>
    </row>
    <row r="61" spans="1:3" ht="12.75" x14ac:dyDescent="0.2">
      <c r="A61" s="43" t="s">
        <v>271</v>
      </c>
      <c r="B61" s="43" t="s">
        <v>210</v>
      </c>
      <c r="C61" s="43">
        <v>8</v>
      </c>
    </row>
    <row r="62" spans="1:3" ht="12.75" x14ac:dyDescent="0.2">
      <c r="A62" s="43" t="s">
        <v>271</v>
      </c>
      <c r="B62" s="43" t="s">
        <v>206</v>
      </c>
      <c r="C62" s="43">
        <v>314</v>
      </c>
    </row>
    <row r="63" spans="1:3" ht="12.75" x14ac:dyDescent="0.2">
      <c r="A63" s="43" t="s">
        <v>271</v>
      </c>
      <c r="B63" s="43" t="s">
        <v>174</v>
      </c>
      <c r="C63" s="43">
        <v>301</v>
      </c>
    </row>
    <row r="64" spans="1:3" ht="12.75" x14ac:dyDescent="0.2">
      <c r="A64" s="43" t="s">
        <v>271</v>
      </c>
      <c r="B64" s="43" t="s">
        <v>78</v>
      </c>
      <c r="C64" s="43">
        <v>3</v>
      </c>
    </row>
    <row r="65" spans="1:3" ht="12.75" x14ac:dyDescent="0.2">
      <c r="A65" s="43" t="s">
        <v>271</v>
      </c>
      <c r="B65" s="43" t="s">
        <v>214</v>
      </c>
      <c r="C65" s="43">
        <v>4</v>
      </c>
    </row>
    <row r="66" spans="1:3" ht="12.75" x14ac:dyDescent="0.2">
      <c r="A66" s="43" t="s">
        <v>271</v>
      </c>
      <c r="B66" s="43" t="s">
        <v>177</v>
      </c>
      <c r="C66" s="43">
        <v>510</v>
      </c>
    </row>
    <row r="67" spans="1:3" ht="12.75" x14ac:dyDescent="0.2">
      <c r="A67" s="43" t="s">
        <v>271</v>
      </c>
      <c r="B67" s="43" t="s">
        <v>178</v>
      </c>
      <c r="C67" s="43">
        <v>43</v>
      </c>
    </row>
    <row r="68" spans="1:3" ht="12.75" x14ac:dyDescent="0.2">
      <c r="A68" s="43" t="s">
        <v>271</v>
      </c>
      <c r="B68" s="43" t="s">
        <v>181</v>
      </c>
      <c r="C68" s="43">
        <v>7407</v>
      </c>
    </row>
    <row r="69" spans="1:3" ht="12.75" x14ac:dyDescent="0.2">
      <c r="A69" s="43" t="s">
        <v>225</v>
      </c>
      <c r="B69" s="43" t="s">
        <v>160</v>
      </c>
      <c r="C69" s="43">
        <v>749</v>
      </c>
    </row>
    <row r="70" spans="1:3" ht="12.75" x14ac:dyDescent="0.2">
      <c r="A70" s="43" t="s">
        <v>225</v>
      </c>
      <c r="B70" s="43" t="s">
        <v>161</v>
      </c>
      <c r="C70" s="43">
        <v>29609</v>
      </c>
    </row>
    <row r="71" spans="1:3" ht="12.75" x14ac:dyDescent="0.2">
      <c r="A71" s="43" t="s">
        <v>225</v>
      </c>
      <c r="B71" s="43" t="s">
        <v>162</v>
      </c>
      <c r="C71" s="43">
        <v>2</v>
      </c>
    </row>
    <row r="72" spans="1:3" ht="12.75" x14ac:dyDescent="0.2">
      <c r="A72" s="43" t="s">
        <v>225</v>
      </c>
      <c r="B72" s="43" t="s">
        <v>163</v>
      </c>
      <c r="C72" s="43">
        <v>1</v>
      </c>
    </row>
    <row r="73" spans="1:3" ht="12.75" x14ac:dyDescent="0.2">
      <c r="A73" s="43" t="s">
        <v>225</v>
      </c>
      <c r="B73" s="43" t="s">
        <v>304</v>
      </c>
      <c r="C73" s="43">
        <v>59</v>
      </c>
    </row>
    <row r="74" spans="1:3" ht="12.75" x14ac:dyDescent="0.2">
      <c r="A74" s="43" t="s">
        <v>225</v>
      </c>
      <c r="B74" s="43" t="s">
        <v>205</v>
      </c>
      <c r="C74" s="43">
        <v>11268</v>
      </c>
    </row>
    <row r="75" spans="1:3" ht="12.75" x14ac:dyDescent="0.2">
      <c r="A75" s="43" t="s">
        <v>225</v>
      </c>
      <c r="B75" s="43" t="s">
        <v>170</v>
      </c>
      <c r="C75" s="43">
        <v>56</v>
      </c>
    </row>
    <row r="76" spans="1:3" ht="12.75" x14ac:dyDescent="0.2">
      <c r="A76" s="43" t="s">
        <v>225</v>
      </c>
      <c r="B76" s="43" t="s">
        <v>212</v>
      </c>
      <c r="C76" s="43">
        <v>658</v>
      </c>
    </row>
    <row r="77" spans="1:3" ht="12.75" x14ac:dyDescent="0.2">
      <c r="A77" s="43" t="s">
        <v>225</v>
      </c>
      <c r="B77" s="43" t="s">
        <v>213</v>
      </c>
      <c r="C77" s="43">
        <v>2</v>
      </c>
    </row>
    <row r="78" spans="1:3" ht="12.75" x14ac:dyDescent="0.2">
      <c r="A78" s="43" t="s">
        <v>225</v>
      </c>
      <c r="B78" s="43" t="s">
        <v>209</v>
      </c>
      <c r="C78" s="43">
        <v>8</v>
      </c>
    </row>
    <row r="79" spans="1:3" ht="12.75" x14ac:dyDescent="0.2">
      <c r="A79" s="43" t="s">
        <v>225</v>
      </c>
      <c r="B79" s="43" t="s">
        <v>210</v>
      </c>
      <c r="C79" s="43">
        <v>12</v>
      </c>
    </row>
    <row r="80" spans="1:3" ht="12.75" x14ac:dyDescent="0.2">
      <c r="A80" s="43" t="s">
        <v>225</v>
      </c>
      <c r="B80" s="43" t="s">
        <v>206</v>
      </c>
      <c r="C80" s="43">
        <v>226</v>
      </c>
    </row>
    <row r="81" spans="1:3" ht="12.75" x14ac:dyDescent="0.2">
      <c r="A81" s="43" t="s">
        <v>225</v>
      </c>
      <c r="B81" s="43" t="s">
        <v>174</v>
      </c>
      <c r="C81" s="43">
        <v>206</v>
      </c>
    </row>
    <row r="82" spans="1:3" ht="12.75" x14ac:dyDescent="0.2">
      <c r="A82" s="43" t="s">
        <v>225</v>
      </c>
      <c r="B82" s="43" t="s">
        <v>217</v>
      </c>
      <c r="C82" s="43">
        <v>1237</v>
      </c>
    </row>
    <row r="83" spans="1:3" ht="12.75" x14ac:dyDescent="0.2">
      <c r="A83" s="43" t="s">
        <v>225</v>
      </c>
      <c r="B83" s="43" t="s">
        <v>78</v>
      </c>
      <c r="C83" s="43">
        <v>4</v>
      </c>
    </row>
    <row r="84" spans="1:3" ht="12.75" x14ac:dyDescent="0.2">
      <c r="A84" s="43" t="s">
        <v>225</v>
      </c>
      <c r="B84" s="43" t="s">
        <v>214</v>
      </c>
      <c r="C84" s="43">
        <v>5</v>
      </c>
    </row>
    <row r="85" spans="1:3" ht="12.75" x14ac:dyDescent="0.2">
      <c r="A85" s="43" t="s">
        <v>225</v>
      </c>
      <c r="B85" s="43" t="s">
        <v>177</v>
      </c>
      <c r="C85" s="43">
        <v>1884</v>
      </c>
    </row>
    <row r="86" spans="1:3" ht="12.75" x14ac:dyDescent="0.2">
      <c r="A86" s="43" t="s">
        <v>225</v>
      </c>
      <c r="B86" s="43" t="s">
        <v>178</v>
      </c>
      <c r="C86" s="43">
        <v>514</v>
      </c>
    </row>
    <row r="87" spans="1:3" ht="12.75" x14ac:dyDescent="0.2">
      <c r="A87" s="43" t="s">
        <v>225</v>
      </c>
      <c r="B87" s="43" t="s">
        <v>180</v>
      </c>
      <c r="C87" s="43">
        <v>1</v>
      </c>
    </row>
    <row r="88" spans="1:3" ht="12.75" x14ac:dyDescent="0.2">
      <c r="A88" s="43" t="s">
        <v>225</v>
      </c>
      <c r="B88" s="43" t="s">
        <v>181</v>
      </c>
      <c r="C88" s="43">
        <v>235</v>
      </c>
    </row>
    <row r="89" spans="1:3" ht="12.75" x14ac:dyDescent="0.2">
      <c r="A89" s="43" t="s">
        <v>225</v>
      </c>
      <c r="B89" s="43" t="s">
        <v>184</v>
      </c>
      <c r="C89" s="43">
        <v>22</v>
      </c>
    </row>
    <row r="90" spans="1:3" ht="12.75" x14ac:dyDescent="0.2">
      <c r="A90" s="43" t="s">
        <v>225</v>
      </c>
      <c r="B90" s="43" t="s">
        <v>183</v>
      </c>
      <c r="C90" s="43">
        <v>1</v>
      </c>
    </row>
    <row r="91" spans="1:3" ht="12.75" x14ac:dyDescent="0.2">
      <c r="A91" s="43" t="s">
        <v>272</v>
      </c>
      <c r="B91" s="43" t="s">
        <v>160</v>
      </c>
      <c r="C91" s="43">
        <v>134</v>
      </c>
    </row>
    <row r="92" spans="1:3" ht="12.75" x14ac:dyDescent="0.2">
      <c r="A92" s="43" t="s">
        <v>272</v>
      </c>
      <c r="B92" s="43" t="s">
        <v>161</v>
      </c>
      <c r="C92" s="43">
        <v>6192</v>
      </c>
    </row>
    <row r="93" spans="1:3" ht="12.75" x14ac:dyDescent="0.2">
      <c r="A93" s="43" t="s">
        <v>272</v>
      </c>
      <c r="B93" s="43" t="s">
        <v>163</v>
      </c>
      <c r="C93" s="43">
        <v>2</v>
      </c>
    </row>
    <row r="94" spans="1:3" ht="12.75" x14ac:dyDescent="0.2">
      <c r="A94" s="43" t="s">
        <v>272</v>
      </c>
      <c r="B94" s="43" t="s">
        <v>164</v>
      </c>
      <c r="C94" s="43">
        <v>10</v>
      </c>
    </row>
    <row r="95" spans="1:3" ht="12.75" x14ac:dyDescent="0.2">
      <c r="A95" s="43" t="s">
        <v>272</v>
      </c>
      <c r="B95" s="43" t="s">
        <v>205</v>
      </c>
      <c r="C95" s="43">
        <v>4016</v>
      </c>
    </row>
    <row r="96" spans="1:3" ht="12.75" x14ac:dyDescent="0.2">
      <c r="A96" s="43" t="s">
        <v>272</v>
      </c>
      <c r="B96" s="43" t="s">
        <v>170</v>
      </c>
      <c r="C96" s="43">
        <v>3</v>
      </c>
    </row>
    <row r="97" spans="1:3" ht="12.75" x14ac:dyDescent="0.2">
      <c r="A97" s="43" t="s">
        <v>272</v>
      </c>
      <c r="B97" s="43" t="s">
        <v>212</v>
      </c>
      <c r="C97" s="43">
        <v>2</v>
      </c>
    </row>
    <row r="98" spans="1:3" ht="12.75" x14ac:dyDescent="0.2">
      <c r="A98" s="43" t="s">
        <v>272</v>
      </c>
      <c r="B98" s="43" t="s">
        <v>209</v>
      </c>
      <c r="C98" s="43">
        <v>1</v>
      </c>
    </row>
    <row r="99" spans="1:3" ht="12.75" x14ac:dyDescent="0.2">
      <c r="A99" s="43" t="s">
        <v>272</v>
      </c>
      <c r="B99" s="43" t="s">
        <v>210</v>
      </c>
      <c r="C99" s="43">
        <v>1</v>
      </c>
    </row>
    <row r="100" spans="1:3" ht="12.75" x14ac:dyDescent="0.2">
      <c r="A100" s="43" t="s">
        <v>272</v>
      </c>
      <c r="B100" s="43" t="s">
        <v>206</v>
      </c>
      <c r="C100" s="43">
        <v>12</v>
      </c>
    </row>
    <row r="101" spans="1:3" ht="12.75" x14ac:dyDescent="0.2">
      <c r="A101" s="43" t="s">
        <v>272</v>
      </c>
      <c r="B101" s="43" t="s">
        <v>174</v>
      </c>
      <c r="C101" s="43">
        <v>63</v>
      </c>
    </row>
    <row r="102" spans="1:3" ht="12.75" x14ac:dyDescent="0.2">
      <c r="A102" s="43" t="s">
        <v>272</v>
      </c>
      <c r="B102" s="43" t="s">
        <v>78</v>
      </c>
      <c r="C102" s="43">
        <v>3</v>
      </c>
    </row>
    <row r="103" spans="1:3" ht="12.75" x14ac:dyDescent="0.2">
      <c r="A103" s="43" t="s">
        <v>272</v>
      </c>
      <c r="B103" s="43" t="s">
        <v>177</v>
      </c>
      <c r="C103" s="43">
        <v>91</v>
      </c>
    </row>
    <row r="104" spans="1:3" ht="12.75" x14ac:dyDescent="0.2">
      <c r="A104" s="43" t="s">
        <v>272</v>
      </c>
      <c r="B104" s="43" t="s">
        <v>181</v>
      </c>
      <c r="C104" s="43">
        <v>329</v>
      </c>
    </row>
    <row r="105" spans="1:3" ht="12.75" x14ac:dyDescent="0.2">
      <c r="A105" s="43" t="s">
        <v>272</v>
      </c>
      <c r="B105" s="43" t="s">
        <v>184</v>
      </c>
      <c r="C105" s="43">
        <v>5</v>
      </c>
    </row>
    <row r="106" spans="1:3" ht="12.75" x14ac:dyDescent="0.2">
      <c r="A106" s="43" t="s">
        <v>273</v>
      </c>
      <c r="B106" s="43" t="s">
        <v>160</v>
      </c>
      <c r="C106" s="43">
        <v>409</v>
      </c>
    </row>
    <row r="107" spans="1:3" ht="12.75" x14ac:dyDescent="0.2">
      <c r="A107" s="43" t="s">
        <v>273</v>
      </c>
      <c r="B107" s="43" t="s">
        <v>161</v>
      </c>
      <c r="C107" s="43">
        <v>6917</v>
      </c>
    </row>
    <row r="108" spans="1:3" ht="12.75" x14ac:dyDescent="0.2">
      <c r="A108" s="43" t="s">
        <v>273</v>
      </c>
      <c r="B108" s="43" t="s">
        <v>198</v>
      </c>
      <c r="C108" s="43">
        <v>2</v>
      </c>
    </row>
    <row r="109" spans="1:3" ht="12.75" x14ac:dyDescent="0.2">
      <c r="A109" s="43" t="s">
        <v>273</v>
      </c>
      <c r="B109" s="43" t="s">
        <v>304</v>
      </c>
      <c r="C109" s="43">
        <v>4</v>
      </c>
    </row>
    <row r="110" spans="1:3" ht="12.75" x14ac:dyDescent="0.2">
      <c r="A110" s="43" t="s">
        <v>273</v>
      </c>
      <c r="B110" s="43" t="s">
        <v>205</v>
      </c>
      <c r="C110" s="43">
        <v>2718</v>
      </c>
    </row>
    <row r="111" spans="1:3" ht="12.75" x14ac:dyDescent="0.2">
      <c r="A111" s="43" t="s">
        <v>273</v>
      </c>
      <c r="B111" s="43" t="s">
        <v>170</v>
      </c>
      <c r="C111" s="43">
        <v>5</v>
      </c>
    </row>
    <row r="112" spans="1:3" ht="12.75" x14ac:dyDescent="0.2">
      <c r="A112" s="43" t="s">
        <v>273</v>
      </c>
      <c r="B112" s="43" t="s">
        <v>212</v>
      </c>
      <c r="C112" s="43">
        <v>273</v>
      </c>
    </row>
    <row r="113" spans="1:3" ht="12.75" x14ac:dyDescent="0.2">
      <c r="A113" s="43" t="s">
        <v>273</v>
      </c>
      <c r="B113" s="43" t="s">
        <v>213</v>
      </c>
      <c r="C113" s="43">
        <v>216</v>
      </c>
    </row>
    <row r="114" spans="1:3" ht="12.75" x14ac:dyDescent="0.2">
      <c r="A114" s="43" t="s">
        <v>273</v>
      </c>
      <c r="B114" s="43" t="s">
        <v>206</v>
      </c>
      <c r="C114" s="43">
        <v>144</v>
      </c>
    </row>
    <row r="115" spans="1:3" ht="12.75" x14ac:dyDescent="0.2">
      <c r="A115" s="43" t="s">
        <v>273</v>
      </c>
      <c r="B115" s="43" t="s">
        <v>174</v>
      </c>
      <c r="C115" s="43">
        <v>118</v>
      </c>
    </row>
    <row r="116" spans="1:3" ht="12.75" x14ac:dyDescent="0.2">
      <c r="A116" s="43" t="s">
        <v>273</v>
      </c>
      <c r="B116" s="43" t="s">
        <v>78</v>
      </c>
      <c r="C116" s="43">
        <v>4</v>
      </c>
    </row>
    <row r="117" spans="1:3" ht="12.75" x14ac:dyDescent="0.2">
      <c r="A117" s="43" t="s">
        <v>273</v>
      </c>
      <c r="B117" s="43" t="s">
        <v>214</v>
      </c>
      <c r="C117" s="43">
        <v>3</v>
      </c>
    </row>
    <row r="118" spans="1:3" ht="12.75" x14ac:dyDescent="0.2">
      <c r="A118" s="43" t="s">
        <v>273</v>
      </c>
      <c r="B118" s="43" t="s">
        <v>177</v>
      </c>
      <c r="C118" s="43">
        <v>249</v>
      </c>
    </row>
    <row r="119" spans="1:3" ht="12.75" x14ac:dyDescent="0.2">
      <c r="A119" s="43" t="s">
        <v>273</v>
      </c>
      <c r="B119" s="43" t="s">
        <v>178</v>
      </c>
      <c r="C119" s="43">
        <v>6</v>
      </c>
    </row>
    <row r="120" spans="1:3" ht="12.75" x14ac:dyDescent="0.2">
      <c r="A120" s="43" t="s">
        <v>273</v>
      </c>
      <c r="B120" s="43" t="s">
        <v>181</v>
      </c>
      <c r="C120" s="43">
        <v>598</v>
      </c>
    </row>
    <row r="121" spans="1:3" ht="12.75" x14ac:dyDescent="0.2">
      <c r="A121" s="43" t="s">
        <v>273</v>
      </c>
      <c r="B121" s="43" t="s">
        <v>184</v>
      </c>
      <c r="C121" s="43">
        <v>1</v>
      </c>
    </row>
    <row r="122" spans="1:3" ht="12.75" x14ac:dyDescent="0.2">
      <c r="A122" s="43" t="s">
        <v>274</v>
      </c>
      <c r="B122" s="43" t="s">
        <v>160</v>
      </c>
      <c r="C122" s="43">
        <v>329</v>
      </c>
    </row>
    <row r="123" spans="1:3" ht="12.75" x14ac:dyDescent="0.2">
      <c r="A123" s="43" t="s">
        <v>274</v>
      </c>
      <c r="B123" s="43" t="s">
        <v>161</v>
      </c>
      <c r="C123" s="43">
        <v>9329</v>
      </c>
    </row>
    <row r="124" spans="1:3" ht="12.75" x14ac:dyDescent="0.2">
      <c r="A124" s="43" t="s">
        <v>274</v>
      </c>
      <c r="B124" s="43" t="s">
        <v>304</v>
      </c>
      <c r="C124" s="43">
        <v>17</v>
      </c>
    </row>
    <row r="125" spans="1:3" ht="12.75" x14ac:dyDescent="0.2">
      <c r="A125" s="43" t="s">
        <v>274</v>
      </c>
      <c r="B125" s="43" t="s">
        <v>205</v>
      </c>
      <c r="C125" s="43">
        <v>3060</v>
      </c>
    </row>
    <row r="126" spans="1:3" ht="12.75" x14ac:dyDescent="0.2">
      <c r="A126" s="43" t="s">
        <v>274</v>
      </c>
      <c r="B126" s="43" t="s">
        <v>170</v>
      </c>
      <c r="C126" s="43">
        <v>1</v>
      </c>
    </row>
    <row r="127" spans="1:3" ht="12.75" x14ac:dyDescent="0.2">
      <c r="A127" s="43" t="s">
        <v>274</v>
      </c>
      <c r="B127" s="43" t="s">
        <v>171</v>
      </c>
      <c r="C127" s="43">
        <v>33</v>
      </c>
    </row>
    <row r="128" spans="1:3" ht="12.75" x14ac:dyDescent="0.2">
      <c r="A128" s="43" t="s">
        <v>274</v>
      </c>
      <c r="B128" s="43" t="s">
        <v>212</v>
      </c>
      <c r="C128" s="43">
        <v>105</v>
      </c>
    </row>
    <row r="129" spans="1:3" ht="12.75" x14ac:dyDescent="0.2">
      <c r="A129" s="43" t="s">
        <v>274</v>
      </c>
      <c r="B129" s="43" t="s">
        <v>213</v>
      </c>
      <c r="C129" s="43">
        <v>203</v>
      </c>
    </row>
    <row r="130" spans="1:3" ht="12.75" x14ac:dyDescent="0.2">
      <c r="A130" s="43" t="s">
        <v>274</v>
      </c>
      <c r="B130" s="43" t="s">
        <v>209</v>
      </c>
      <c r="C130" s="43">
        <v>1</v>
      </c>
    </row>
    <row r="131" spans="1:3" ht="12.75" x14ac:dyDescent="0.2">
      <c r="A131" s="43" t="s">
        <v>274</v>
      </c>
      <c r="B131" s="43" t="s">
        <v>210</v>
      </c>
      <c r="C131" s="43">
        <v>8</v>
      </c>
    </row>
    <row r="132" spans="1:3" ht="12.75" x14ac:dyDescent="0.2">
      <c r="A132" s="43" t="s">
        <v>274</v>
      </c>
      <c r="B132" s="43" t="s">
        <v>206</v>
      </c>
      <c r="C132" s="43">
        <v>142</v>
      </c>
    </row>
    <row r="133" spans="1:3" ht="12.75" x14ac:dyDescent="0.2">
      <c r="A133" s="43" t="s">
        <v>274</v>
      </c>
      <c r="B133" s="43" t="s">
        <v>174</v>
      </c>
      <c r="C133" s="43">
        <v>74</v>
      </c>
    </row>
    <row r="134" spans="1:3" ht="12.75" x14ac:dyDescent="0.2">
      <c r="A134" s="43" t="s">
        <v>274</v>
      </c>
      <c r="B134" s="43" t="s">
        <v>78</v>
      </c>
      <c r="C134" s="43">
        <v>2</v>
      </c>
    </row>
    <row r="135" spans="1:3" ht="12.75" x14ac:dyDescent="0.2">
      <c r="A135" s="43" t="s">
        <v>274</v>
      </c>
      <c r="B135" s="43" t="s">
        <v>214</v>
      </c>
      <c r="C135" s="43">
        <v>2</v>
      </c>
    </row>
    <row r="136" spans="1:3" ht="12.75" x14ac:dyDescent="0.2">
      <c r="A136" s="43" t="s">
        <v>274</v>
      </c>
      <c r="B136" s="43" t="s">
        <v>177</v>
      </c>
      <c r="C136" s="43">
        <v>181</v>
      </c>
    </row>
    <row r="137" spans="1:3" ht="12.75" x14ac:dyDescent="0.2">
      <c r="A137" s="43" t="s">
        <v>274</v>
      </c>
      <c r="B137" s="43" t="s">
        <v>178</v>
      </c>
      <c r="C137" s="43">
        <v>15</v>
      </c>
    </row>
    <row r="138" spans="1:3" ht="12.75" x14ac:dyDescent="0.2">
      <c r="A138" s="43" t="s">
        <v>274</v>
      </c>
      <c r="B138" s="43" t="s">
        <v>181</v>
      </c>
      <c r="C138" s="43">
        <v>419</v>
      </c>
    </row>
    <row r="139" spans="1:3" ht="12.75" x14ac:dyDescent="0.2">
      <c r="A139" s="43" t="s">
        <v>275</v>
      </c>
      <c r="B139" s="43" t="s">
        <v>160</v>
      </c>
      <c r="C139" s="43">
        <v>229</v>
      </c>
    </row>
    <row r="140" spans="1:3" ht="12.75" x14ac:dyDescent="0.2">
      <c r="A140" s="43" t="s">
        <v>275</v>
      </c>
      <c r="B140" s="43" t="s">
        <v>161</v>
      </c>
      <c r="C140" s="43">
        <v>6378</v>
      </c>
    </row>
    <row r="141" spans="1:3" ht="12.75" x14ac:dyDescent="0.2">
      <c r="A141" s="43" t="s">
        <v>275</v>
      </c>
      <c r="B141" s="43" t="s">
        <v>304</v>
      </c>
      <c r="C141" s="43">
        <v>6</v>
      </c>
    </row>
    <row r="142" spans="1:3" ht="12.75" x14ac:dyDescent="0.2">
      <c r="A142" s="43" t="s">
        <v>275</v>
      </c>
      <c r="B142" s="43" t="s">
        <v>205</v>
      </c>
      <c r="C142" s="43">
        <v>1810</v>
      </c>
    </row>
    <row r="143" spans="1:3" ht="12.75" x14ac:dyDescent="0.2">
      <c r="A143" s="43" t="s">
        <v>275</v>
      </c>
      <c r="B143" s="43" t="s">
        <v>170</v>
      </c>
      <c r="C143" s="43">
        <v>1</v>
      </c>
    </row>
    <row r="144" spans="1:3" ht="12.75" x14ac:dyDescent="0.2">
      <c r="A144" s="43" t="s">
        <v>275</v>
      </c>
      <c r="B144" s="43" t="s">
        <v>212</v>
      </c>
      <c r="C144" s="43">
        <v>37</v>
      </c>
    </row>
    <row r="145" spans="1:3" ht="12.75" x14ac:dyDescent="0.2">
      <c r="A145" s="43" t="s">
        <v>275</v>
      </c>
      <c r="B145" s="43" t="s">
        <v>209</v>
      </c>
      <c r="C145" s="43">
        <v>1</v>
      </c>
    </row>
    <row r="146" spans="1:3" ht="12.75" x14ac:dyDescent="0.2">
      <c r="A146" s="43" t="s">
        <v>275</v>
      </c>
      <c r="B146" s="43" t="s">
        <v>206</v>
      </c>
      <c r="C146" s="43">
        <v>49</v>
      </c>
    </row>
    <row r="147" spans="1:3" ht="12.75" x14ac:dyDescent="0.2">
      <c r="A147" s="43" t="s">
        <v>275</v>
      </c>
      <c r="B147" s="43" t="s">
        <v>174</v>
      </c>
      <c r="C147" s="43">
        <v>45</v>
      </c>
    </row>
    <row r="148" spans="1:3" ht="12.75" x14ac:dyDescent="0.2">
      <c r="A148" s="43" t="s">
        <v>275</v>
      </c>
      <c r="B148" s="43" t="s">
        <v>78</v>
      </c>
      <c r="C148" s="43">
        <v>2</v>
      </c>
    </row>
    <row r="149" spans="1:3" ht="12.75" x14ac:dyDescent="0.2">
      <c r="A149" s="43" t="s">
        <v>275</v>
      </c>
      <c r="B149" s="43" t="s">
        <v>214</v>
      </c>
      <c r="C149" s="43">
        <v>5</v>
      </c>
    </row>
    <row r="150" spans="1:3" ht="12.75" x14ac:dyDescent="0.2">
      <c r="A150" s="43" t="s">
        <v>275</v>
      </c>
      <c r="B150" s="43" t="s">
        <v>177</v>
      </c>
      <c r="C150" s="43">
        <v>160</v>
      </c>
    </row>
    <row r="151" spans="1:3" ht="12.75" x14ac:dyDescent="0.2">
      <c r="A151" s="43" t="s">
        <v>275</v>
      </c>
      <c r="B151" s="43" t="s">
        <v>178</v>
      </c>
      <c r="C151" s="43">
        <v>2</v>
      </c>
    </row>
    <row r="152" spans="1:3" ht="12.75" x14ac:dyDescent="0.2">
      <c r="A152" s="43" t="s">
        <v>275</v>
      </c>
      <c r="B152" s="43" t="s">
        <v>181</v>
      </c>
      <c r="C152" s="43">
        <v>299</v>
      </c>
    </row>
    <row r="153" spans="1:3" ht="12.75" x14ac:dyDescent="0.2">
      <c r="A153" s="43" t="s">
        <v>276</v>
      </c>
      <c r="B153" s="43" t="s">
        <v>160</v>
      </c>
      <c r="C153" s="43">
        <v>869</v>
      </c>
    </row>
    <row r="154" spans="1:3" ht="12.75" x14ac:dyDescent="0.2">
      <c r="A154" s="43" t="s">
        <v>276</v>
      </c>
      <c r="B154" s="43" t="s">
        <v>161</v>
      </c>
      <c r="C154" s="43">
        <v>13045</v>
      </c>
    </row>
    <row r="155" spans="1:3" ht="12.75" x14ac:dyDescent="0.2">
      <c r="A155" s="43" t="s">
        <v>276</v>
      </c>
      <c r="B155" s="43" t="s">
        <v>163</v>
      </c>
      <c r="C155" s="43">
        <v>1</v>
      </c>
    </row>
    <row r="156" spans="1:3" ht="12.75" x14ac:dyDescent="0.2">
      <c r="A156" s="43" t="s">
        <v>276</v>
      </c>
      <c r="B156" s="43" t="s">
        <v>304</v>
      </c>
      <c r="C156" s="43">
        <v>18</v>
      </c>
    </row>
    <row r="157" spans="1:3" ht="12.75" x14ac:dyDescent="0.2">
      <c r="A157" s="43" t="s">
        <v>276</v>
      </c>
      <c r="B157" s="43" t="s">
        <v>205</v>
      </c>
      <c r="C157" s="43">
        <v>4124</v>
      </c>
    </row>
    <row r="158" spans="1:3" ht="12.75" x14ac:dyDescent="0.2">
      <c r="A158" s="43" t="s">
        <v>276</v>
      </c>
      <c r="B158" s="43" t="s">
        <v>170</v>
      </c>
      <c r="C158" s="43">
        <v>11</v>
      </c>
    </row>
    <row r="159" spans="1:3" ht="12.75" x14ac:dyDescent="0.2">
      <c r="A159" s="43" t="s">
        <v>276</v>
      </c>
      <c r="B159" s="43" t="s">
        <v>171</v>
      </c>
      <c r="C159" s="43">
        <v>4</v>
      </c>
    </row>
    <row r="160" spans="1:3" ht="12.75" x14ac:dyDescent="0.2">
      <c r="A160" s="43" t="s">
        <v>276</v>
      </c>
      <c r="B160" s="43" t="s">
        <v>212</v>
      </c>
      <c r="C160" s="43">
        <v>1800</v>
      </c>
    </row>
    <row r="161" spans="1:3" ht="12.75" x14ac:dyDescent="0.2">
      <c r="A161" s="43" t="s">
        <v>276</v>
      </c>
      <c r="B161" s="43" t="s">
        <v>213</v>
      </c>
      <c r="C161" s="43">
        <v>424</v>
      </c>
    </row>
    <row r="162" spans="1:3" ht="12.75" x14ac:dyDescent="0.2">
      <c r="A162" s="43" t="s">
        <v>276</v>
      </c>
      <c r="B162" s="43" t="s">
        <v>209</v>
      </c>
      <c r="C162" s="43">
        <v>1</v>
      </c>
    </row>
    <row r="163" spans="1:3" ht="12.75" x14ac:dyDescent="0.2">
      <c r="A163" s="43" t="s">
        <v>276</v>
      </c>
      <c r="B163" s="43" t="s">
        <v>208</v>
      </c>
      <c r="C163" s="43">
        <v>8</v>
      </c>
    </row>
    <row r="164" spans="1:3" ht="12.75" x14ac:dyDescent="0.2">
      <c r="A164" s="43" t="s">
        <v>276</v>
      </c>
      <c r="B164" s="43" t="s">
        <v>173</v>
      </c>
      <c r="C164" s="43">
        <v>36</v>
      </c>
    </row>
    <row r="165" spans="1:3" ht="12.75" x14ac:dyDescent="0.2">
      <c r="A165" s="43" t="s">
        <v>276</v>
      </c>
      <c r="B165" s="43" t="s">
        <v>206</v>
      </c>
      <c r="C165" s="43">
        <v>164</v>
      </c>
    </row>
    <row r="166" spans="1:3" ht="12.75" x14ac:dyDescent="0.2">
      <c r="A166" s="43" t="s">
        <v>276</v>
      </c>
      <c r="B166" s="43" t="s">
        <v>174</v>
      </c>
      <c r="C166" s="43">
        <v>246</v>
      </c>
    </row>
    <row r="167" spans="1:3" ht="12.75" x14ac:dyDescent="0.2">
      <c r="A167" s="43" t="s">
        <v>276</v>
      </c>
      <c r="B167" s="43" t="s">
        <v>78</v>
      </c>
      <c r="C167" s="43">
        <v>10</v>
      </c>
    </row>
    <row r="168" spans="1:3" ht="12.75" x14ac:dyDescent="0.2">
      <c r="A168" s="43" t="s">
        <v>276</v>
      </c>
      <c r="B168" s="43" t="s">
        <v>214</v>
      </c>
      <c r="C168" s="43">
        <v>2</v>
      </c>
    </row>
    <row r="169" spans="1:3" ht="12.75" x14ac:dyDescent="0.2">
      <c r="A169" s="43" t="s">
        <v>276</v>
      </c>
      <c r="B169" s="43" t="s">
        <v>177</v>
      </c>
      <c r="C169" s="43">
        <v>305</v>
      </c>
    </row>
    <row r="170" spans="1:3" ht="12.75" x14ac:dyDescent="0.2">
      <c r="A170" s="43" t="s">
        <v>276</v>
      </c>
      <c r="B170" s="43" t="s">
        <v>178</v>
      </c>
      <c r="C170" s="43">
        <v>11</v>
      </c>
    </row>
    <row r="171" spans="1:3" ht="12.75" x14ac:dyDescent="0.2">
      <c r="A171" s="43" t="s">
        <v>276</v>
      </c>
      <c r="B171" s="43" t="s">
        <v>181</v>
      </c>
      <c r="C171" s="43">
        <v>1333</v>
      </c>
    </row>
    <row r="172" spans="1:3" ht="12.75" x14ac:dyDescent="0.2">
      <c r="A172" s="43" t="s">
        <v>276</v>
      </c>
      <c r="B172" s="43" t="s">
        <v>182</v>
      </c>
      <c r="C172" s="43">
        <v>4</v>
      </c>
    </row>
    <row r="173" spans="1:3" ht="12.75" x14ac:dyDescent="0.2">
      <c r="A173" s="43" t="s">
        <v>277</v>
      </c>
      <c r="B173" s="43" t="s">
        <v>160</v>
      </c>
      <c r="C173" s="43">
        <v>191</v>
      </c>
    </row>
    <row r="174" spans="1:3" ht="12.75" x14ac:dyDescent="0.2">
      <c r="A174" s="43" t="s">
        <v>277</v>
      </c>
      <c r="B174" s="43" t="s">
        <v>161</v>
      </c>
      <c r="C174" s="43">
        <v>6529</v>
      </c>
    </row>
    <row r="175" spans="1:3" ht="12.75" x14ac:dyDescent="0.2">
      <c r="A175" s="43" t="s">
        <v>277</v>
      </c>
      <c r="B175" s="43" t="s">
        <v>304</v>
      </c>
      <c r="C175" s="43">
        <v>6</v>
      </c>
    </row>
    <row r="176" spans="1:3" ht="12.75" x14ac:dyDescent="0.2">
      <c r="A176" s="43" t="s">
        <v>277</v>
      </c>
      <c r="B176" s="43" t="s">
        <v>205</v>
      </c>
      <c r="C176" s="43">
        <v>4012</v>
      </c>
    </row>
    <row r="177" spans="1:3" ht="12.75" x14ac:dyDescent="0.2">
      <c r="A177" s="43" t="s">
        <v>277</v>
      </c>
      <c r="B177" s="43" t="s">
        <v>170</v>
      </c>
      <c r="C177" s="43">
        <v>5</v>
      </c>
    </row>
    <row r="178" spans="1:3" ht="12.75" x14ac:dyDescent="0.2">
      <c r="A178" s="43" t="s">
        <v>277</v>
      </c>
      <c r="B178" s="43" t="s">
        <v>212</v>
      </c>
      <c r="C178" s="43">
        <v>127</v>
      </c>
    </row>
    <row r="179" spans="1:3" ht="12.75" x14ac:dyDescent="0.2">
      <c r="A179" s="43" t="s">
        <v>277</v>
      </c>
      <c r="B179" s="43" t="s">
        <v>210</v>
      </c>
      <c r="C179" s="43">
        <v>2</v>
      </c>
    </row>
    <row r="180" spans="1:3" ht="12.75" x14ac:dyDescent="0.2">
      <c r="A180" s="43" t="s">
        <v>277</v>
      </c>
      <c r="B180" s="43" t="s">
        <v>206</v>
      </c>
      <c r="C180" s="43">
        <v>72</v>
      </c>
    </row>
    <row r="181" spans="1:3" ht="12.75" x14ac:dyDescent="0.2">
      <c r="A181" s="43" t="s">
        <v>277</v>
      </c>
      <c r="B181" s="43" t="s">
        <v>174</v>
      </c>
      <c r="C181" s="43">
        <v>90</v>
      </c>
    </row>
    <row r="182" spans="1:3" ht="12.75" x14ac:dyDescent="0.2">
      <c r="A182" s="43" t="s">
        <v>277</v>
      </c>
      <c r="B182" s="43" t="s">
        <v>214</v>
      </c>
      <c r="C182" s="43">
        <v>1</v>
      </c>
    </row>
    <row r="183" spans="1:3" ht="12.75" x14ac:dyDescent="0.2">
      <c r="A183" s="43" t="s">
        <v>277</v>
      </c>
      <c r="B183" s="43" t="s">
        <v>177</v>
      </c>
      <c r="C183" s="43">
        <v>356</v>
      </c>
    </row>
    <row r="184" spans="1:3" ht="12.75" x14ac:dyDescent="0.2">
      <c r="A184" s="43" t="s">
        <v>277</v>
      </c>
      <c r="B184" s="43" t="s">
        <v>178</v>
      </c>
      <c r="C184" s="43">
        <v>10</v>
      </c>
    </row>
    <row r="185" spans="1:3" ht="12.75" x14ac:dyDescent="0.2">
      <c r="A185" s="43" t="s">
        <v>277</v>
      </c>
      <c r="B185" s="43" t="s">
        <v>181</v>
      </c>
      <c r="C185" s="43">
        <v>1369</v>
      </c>
    </row>
    <row r="186" spans="1:3" ht="12.75" x14ac:dyDescent="0.2">
      <c r="A186" s="43" t="s">
        <v>278</v>
      </c>
      <c r="B186" s="43" t="s">
        <v>160</v>
      </c>
      <c r="C186" s="43">
        <v>26</v>
      </c>
    </row>
    <row r="187" spans="1:3" ht="12.75" x14ac:dyDescent="0.2">
      <c r="A187" s="43" t="s">
        <v>278</v>
      </c>
      <c r="B187" s="43" t="s">
        <v>161</v>
      </c>
      <c r="C187" s="43">
        <v>2819</v>
      </c>
    </row>
    <row r="188" spans="1:3" ht="12.75" x14ac:dyDescent="0.2">
      <c r="A188" s="43" t="s">
        <v>278</v>
      </c>
      <c r="B188" s="43" t="s">
        <v>304</v>
      </c>
      <c r="C188" s="43">
        <v>1</v>
      </c>
    </row>
    <row r="189" spans="1:3" ht="12.75" x14ac:dyDescent="0.2">
      <c r="A189" s="43" t="s">
        <v>278</v>
      </c>
      <c r="B189" s="43" t="s">
        <v>205</v>
      </c>
      <c r="C189" s="43">
        <v>1327</v>
      </c>
    </row>
    <row r="190" spans="1:3" ht="12.75" x14ac:dyDescent="0.2">
      <c r="A190" s="43" t="s">
        <v>278</v>
      </c>
      <c r="B190" s="43" t="s">
        <v>170</v>
      </c>
      <c r="C190" s="43">
        <v>7</v>
      </c>
    </row>
    <row r="191" spans="1:3" ht="12.75" x14ac:dyDescent="0.2">
      <c r="A191" s="43" t="s">
        <v>278</v>
      </c>
      <c r="B191" s="43" t="s">
        <v>212</v>
      </c>
      <c r="C191" s="43">
        <v>29</v>
      </c>
    </row>
    <row r="192" spans="1:3" ht="12.75" x14ac:dyDescent="0.2">
      <c r="A192" s="43" t="s">
        <v>278</v>
      </c>
      <c r="B192" s="43" t="s">
        <v>213</v>
      </c>
      <c r="C192" s="43">
        <v>38</v>
      </c>
    </row>
    <row r="193" spans="1:3" ht="12.75" x14ac:dyDescent="0.2">
      <c r="A193" s="43" t="s">
        <v>278</v>
      </c>
      <c r="B193" s="43" t="s">
        <v>206</v>
      </c>
      <c r="C193" s="43">
        <v>5</v>
      </c>
    </row>
    <row r="194" spans="1:3" ht="12.75" x14ac:dyDescent="0.2">
      <c r="A194" s="43" t="s">
        <v>278</v>
      </c>
      <c r="B194" s="43" t="s">
        <v>174</v>
      </c>
      <c r="C194" s="43">
        <v>85</v>
      </c>
    </row>
    <row r="195" spans="1:3" ht="12.75" x14ac:dyDescent="0.2">
      <c r="A195" s="43" t="s">
        <v>278</v>
      </c>
      <c r="B195" s="43" t="s">
        <v>177</v>
      </c>
      <c r="C195" s="43">
        <v>40</v>
      </c>
    </row>
    <row r="196" spans="1:3" ht="12.75" x14ac:dyDescent="0.2">
      <c r="A196" s="43" t="s">
        <v>278</v>
      </c>
      <c r="B196" s="43" t="s">
        <v>178</v>
      </c>
      <c r="C196" s="43">
        <v>1</v>
      </c>
    </row>
    <row r="197" spans="1:3" ht="12.75" x14ac:dyDescent="0.2">
      <c r="A197" s="43" t="s">
        <v>278</v>
      </c>
      <c r="B197" s="43" t="s">
        <v>181</v>
      </c>
      <c r="C197" s="43">
        <v>425</v>
      </c>
    </row>
    <row r="198" spans="1:3" ht="12.75" x14ac:dyDescent="0.2">
      <c r="A198" s="43" t="s">
        <v>279</v>
      </c>
      <c r="B198" s="43" t="s">
        <v>160</v>
      </c>
      <c r="C198" s="43">
        <v>437</v>
      </c>
    </row>
    <row r="199" spans="1:3" ht="12.75" x14ac:dyDescent="0.2">
      <c r="A199" s="43" t="s">
        <v>279</v>
      </c>
      <c r="B199" s="43" t="s">
        <v>161</v>
      </c>
      <c r="C199" s="43">
        <v>18705</v>
      </c>
    </row>
    <row r="200" spans="1:3" ht="12.75" x14ac:dyDescent="0.2">
      <c r="A200" s="43" t="s">
        <v>279</v>
      </c>
      <c r="B200" s="43" t="s">
        <v>304</v>
      </c>
      <c r="C200" s="43">
        <v>21</v>
      </c>
    </row>
    <row r="201" spans="1:3" ht="12.75" x14ac:dyDescent="0.2">
      <c r="A201" s="43" t="s">
        <v>279</v>
      </c>
      <c r="B201" s="43" t="s">
        <v>205</v>
      </c>
      <c r="C201" s="43">
        <v>5427</v>
      </c>
    </row>
    <row r="202" spans="1:3" ht="12.75" x14ac:dyDescent="0.2">
      <c r="A202" s="43" t="s">
        <v>279</v>
      </c>
      <c r="B202" s="43" t="s">
        <v>170</v>
      </c>
      <c r="C202" s="43">
        <v>12</v>
      </c>
    </row>
    <row r="203" spans="1:3" ht="12.75" x14ac:dyDescent="0.2">
      <c r="A203" s="43" t="s">
        <v>279</v>
      </c>
      <c r="B203" s="43" t="s">
        <v>212</v>
      </c>
      <c r="C203" s="43">
        <v>91</v>
      </c>
    </row>
    <row r="204" spans="1:3" ht="12.75" x14ac:dyDescent="0.2">
      <c r="A204" s="43" t="s">
        <v>279</v>
      </c>
      <c r="B204" s="43" t="s">
        <v>209</v>
      </c>
      <c r="C204" s="43">
        <v>4</v>
      </c>
    </row>
    <row r="205" spans="1:3" ht="12.75" x14ac:dyDescent="0.2">
      <c r="A205" s="43" t="s">
        <v>279</v>
      </c>
      <c r="B205" s="43" t="s">
        <v>206</v>
      </c>
      <c r="C205" s="43">
        <v>113</v>
      </c>
    </row>
    <row r="206" spans="1:3" ht="12.75" x14ac:dyDescent="0.2">
      <c r="A206" s="43" t="s">
        <v>279</v>
      </c>
      <c r="B206" s="43" t="s">
        <v>174</v>
      </c>
      <c r="C206" s="43">
        <v>177</v>
      </c>
    </row>
    <row r="207" spans="1:3" ht="12.75" x14ac:dyDescent="0.2">
      <c r="A207" s="43" t="s">
        <v>279</v>
      </c>
      <c r="B207" s="43" t="s">
        <v>78</v>
      </c>
      <c r="C207" s="43">
        <v>1</v>
      </c>
    </row>
    <row r="208" spans="1:3" ht="12.75" x14ac:dyDescent="0.2">
      <c r="A208" s="43" t="s">
        <v>279</v>
      </c>
      <c r="B208" s="43" t="s">
        <v>214</v>
      </c>
      <c r="C208" s="43">
        <v>15</v>
      </c>
    </row>
    <row r="209" spans="1:3" ht="12.75" x14ac:dyDescent="0.2">
      <c r="A209" s="43" t="s">
        <v>279</v>
      </c>
      <c r="B209" s="43" t="s">
        <v>177</v>
      </c>
      <c r="C209" s="43">
        <v>474</v>
      </c>
    </row>
    <row r="210" spans="1:3" ht="12.75" x14ac:dyDescent="0.2">
      <c r="A210" s="43" t="s">
        <v>279</v>
      </c>
      <c r="B210" s="43" t="s">
        <v>178</v>
      </c>
      <c r="C210" s="43">
        <v>29</v>
      </c>
    </row>
    <row r="211" spans="1:3" ht="12.75" x14ac:dyDescent="0.2">
      <c r="A211" s="43" t="s">
        <v>279</v>
      </c>
      <c r="B211" s="43" t="s">
        <v>181</v>
      </c>
      <c r="C211" s="43">
        <v>4979</v>
      </c>
    </row>
    <row r="212" spans="1:3" ht="12.75" x14ac:dyDescent="0.2">
      <c r="A212" s="43" t="s">
        <v>280</v>
      </c>
      <c r="B212" s="43" t="s">
        <v>160</v>
      </c>
      <c r="C212" s="43">
        <v>591</v>
      </c>
    </row>
    <row r="213" spans="1:3" ht="12.75" x14ac:dyDescent="0.2">
      <c r="A213" s="43" t="s">
        <v>280</v>
      </c>
      <c r="B213" s="43" t="s">
        <v>161</v>
      </c>
      <c r="C213" s="43">
        <v>10811</v>
      </c>
    </row>
    <row r="214" spans="1:3" ht="12.75" x14ac:dyDescent="0.2">
      <c r="A214" s="43" t="s">
        <v>280</v>
      </c>
      <c r="B214" s="43" t="s">
        <v>164</v>
      </c>
      <c r="C214" s="43">
        <v>6</v>
      </c>
    </row>
    <row r="215" spans="1:3" ht="12.75" x14ac:dyDescent="0.2">
      <c r="A215" s="43" t="s">
        <v>280</v>
      </c>
      <c r="B215" s="43" t="s">
        <v>304</v>
      </c>
      <c r="C215" s="43">
        <v>54</v>
      </c>
    </row>
    <row r="216" spans="1:3" ht="12.75" x14ac:dyDescent="0.2">
      <c r="A216" s="43" t="s">
        <v>280</v>
      </c>
      <c r="B216" s="43" t="s">
        <v>205</v>
      </c>
      <c r="C216" s="43">
        <v>5197</v>
      </c>
    </row>
    <row r="217" spans="1:3" ht="12.75" x14ac:dyDescent="0.2">
      <c r="A217" s="43" t="s">
        <v>280</v>
      </c>
      <c r="B217" s="43" t="s">
        <v>170</v>
      </c>
      <c r="C217" s="43">
        <v>13</v>
      </c>
    </row>
    <row r="218" spans="1:3" ht="12.75" x14ac:dyDescent="0.2">
      <c r="A218" s="43" t="s">
        <v>280</v>
      </c>
      <c r="B218" s="43" t="s">
        <v>212</v>
      </c>
      <c r="C218" s="43">
        <v>458</v>
      </c>
    </row>
    <row r="219" spans="1:3" ht="12.75" x14ac:dyDescent="0.2">
      <c r="A219" s="43" t="s">
        <v>280</v>
      </c>
      <c r="B219" s="43" t="s">
        <v>213</v>
      </c>
      <c r="C219" s="43">
        <v>283</v>
      </c>
    </row>
    <row r="220" spans="1:3" ht="12.75" x14ac:dyDescent="0.2">
      <c r="A220" s="43" t="s">
        <v>280</v>
      </c>
      <c r="B220" s="43" t="s">
        <v>209</v>
      </c>
      <c r="C220" s="43">
        <v>1</v>
      </c>
    </row>
    <row r="221" spans="1:3" ht="12.75" x14ac:dyDescent="0.2">
      <c r="A221" s="43" t="s">
        <v>280</v>
      </c>
      <c r="B221" s="43" t="s">
        <v>206</v>
      </c>
      <c r="C221" s="43">
        <v>166</v>
      </c>
    </row>
    <row r="222" spans="1:3" ht="12.75" x14ac:dyDescent="0.2">
      <c r="A222" s="43" t="s">
        <v>280</v>
      </c>
      <c r="B222" s="43" t="s">
        <v>174</v>
      </c>
      <c r="C222" s="43">
        <v>280</v>
      </c>
    </row>
    <row r="223" spans="1:3" ht="12.75" x14ac:dyDescent="0.2">
      <c r="A223" s="43" t="s">
        <v>280</v>
      </c>
      <c r="B223" s="43" t="s">
        <v>217</v>
      </c>
      <c r="C223" s="43">
        <v>82</v>
      </c>
    </row>
    <row r="224" spans="1:3" ht="12.75" x14ac:dyDescent="0.2">
      <c r="A224" s="43" t="s">
        <v>280</v>
      </c>
      <c r="B224" s="43" t="s">
        <v>78</v>
      </c>
      <c r="C224" s="43">
        <v>7</v>
      </c>
    </row>
    <row r="225" spans="1:3" ht="12.75" x14ac:dyDescent="0.2">
      <c r="A225" s="43" t="s">
        <v>280</v>
      </c>
      <c r="B225" s="43" t="s">
        <v>214</v>
      </c>
      <c r="C225" s="43">
        <v>2</v>
      </c>
    </row>
    <row r="226" spans="1:3" ht="12.75" x14ac:dyDescent="0.2">
      <c r="A226" s="43" t="s">
        <v>280</v>
      </c>
      <c r="B226" s="43" t="s">
        <v>177</v>
      </c>
      <c r="C226" s="43">
        <v>440</v>
      </c>
    </row>
    <row r="227" spans="1:3" ht="12.75" x14ac:dyDescent="0.2">
      <c r="A227" s="43" t="s">
        <v>280</v>
      </c>
      <c r="B227" s="43" t="s">
        <v>178</v>
      </c>
      <c r="C227" s="43">
        <v>28</v>
      </c>
    </row>
    <row r="228" spans="1:3" ht="12.75" x14ac:dyDescent="0.2">
      <c r="A228" s="43" t="s">
        <v>280</v>
      </c>
      <c r="B228" s="43" t="s">
        <v>179</v>
      </c>
      <c r="C228" s="43">
        <v>1</v>
      </c>
    </row>
    <row r="229" spans="1:3" ht="12.75" x14ac:dyDescent="0.2">
      <c r="A229" s="43" t="s">
        <v>280</v>
      </c>
      <c r="B229" s="43" t="s">
        <v>180</v>
      </c>
      <c r="C229" s="43">
        <v>3</v>
      </c>
    </row>
    <row r="230" spans="1:3" ht="12.75" x14ac:dyDescent="0.2">
      <c r="A230" s="43" t="s">
        <v>280</v>
      </c>
      <c r="B230" s="43" t="s">
        <v>181</v>
      </c>
      <c r="C230" s="43">
        <v>384</v>
      </c>
    </row>
    <row r="231" spans="1:3" ht="12.75" x14ac:dyDescent="0.2">
      <c r="A231" s="43" t="s">
        <v>281</v>
      </c>
      <c r="B231" s="43" t="s">
        <v>160</v>
      </c>
      <c r="C231" s="43">
        <v>866</v>
      </c>
    </row>
    <row r="232" spans="1:3" ht="12.75" x14ac:dyDescent="0.2">
      <c r="A232" s="43" t="s">
        <v>281</v>
      </c>
      <c r="B232" s="43" t="s">
        <v>161</v>
      </c>
      <c r="C232" s="43">
        <v>9940</v>
      </c>
    </row>
    <row r="233" spans="1:3" ht="12.75" x14ac:dyDescent="0.2">
      <c r="A233" s="43" t="s">
        <v>281</v>
      </c>
      <c r="B233" s="43" t="s">
        <v>198</v>
      </c>
      <c r="C233" s="43">
        <v>1</v>
      </c>
    </row>
    <row r="234" spans="1:3" ht="12.75" x14ac:dyDescent="0.2">
      <c r="A234" s="43" t="s">
        <v>281</v>
      </c>
      <c r="B234" s="43" t="s">
        <v>163</v>
      </c>
      <c r="C234" s="43">
        <v>4</v>
      </c>
    </row>
    <row r="235" spans="1:3" ht="12.75" x14ac:dyDescent="0.2">
      <c r="A235" s="43" t="s">
        <v>281</v>
      </c>
      <c r="B235" s="43" t="s">
        <v>304</v>
      </c>
      <c r="C235" s="43">
        <v>11</v>
      </c>
    </row>
    <row r="236" spans="1:3" ht="12.75" x14ac:dyDescent="0.2">
      <c r="A236" s="43" t="s">
        <v>281</v>
      </c>
      <c r="B236" s="43" t="s">
        <v>205</v>
      </c>
      <c r="C236" s="43">
        <v>4176</v>
      </c>
    </row>
    <row r="237" spans="1:3" ht="12.75" x14ac:dyDescent="0.2">
      <c r="A237" s="43" t="s">
        <v>281</v>
      </c>
      <c r="B237" s="43" t="s">
        <v>170</v>
      </c>
      <c r="C237" s="43">
        <v>16</v>
      </c>
    </row>
    <row r="238" spans="1:3" ht="12.75" x14ac:dyDescent="0.2">
      <c r="A238" s="43" t="s">
        <v>281</v>
      </c>
      <c r="B238" s="43" t="s">
        <v>171</v>
      </c>
      <c r="C238" s="43">
        <v>9</v>
      </c>
    </row>
    <row r="239" spans="1:3" ht="12.75" x14ac:dyDescent="0.2">
      <c r="A239" s="43" t="s">
        <v>281</v>
      </c>
      <c r="B239" s="43" t="s">
        <v>212</v>
      </c>
      <c r="C239" s="43">
        <v>138</v>
      </c>
    </row>
    <row r="240" spans="1:3" ht="12.75" x14ac:dyDescent="0.2">
      <c r="A240" s="43" t="s">
        <v>281</v>
      </c>
      <c r="B240" s="43" t="s">
        <v>206</v>
      </c>
      <c r="C240" s="43">
        <v>175</v>
      </c>
    </row>
    <row r="241" spans="1:3" ht="12.75" x14ac:dyDescent="0.2">
      <c r="A241" s="43" t="s">
        <v>281</v>
      </c>
      <c r="B241" s="43" t="s">
        <v>174</v>
      </c>
      <c r="C241" s="43">
        <v>150</v>
      </c>
    </row>
    <row r="242" spans="1:3" ht="12.75" x14ac:dyDescent="0.2">
      <c r="A242" s="43" t="s">
        <v>281</v>
      </c>
      <c r="B242" s="43" t="s">
        <v>78</v>
      </c>
      <c r="C242" s="43">
        <v>12</v>
      </c>
    </row>
    <row r="243" spans="1:3" ht="12.75" x14ac:dyDescent="0.2">
      <c r="A243" s="43" t="s">
        <v>281</v>
      </c>
      <c r="B243" s="43" t="s">
        <v>214</v>
      </c>
      <c r="C243" s="43">
        <v>1</v>
      </c>
    </row>
    <row r="244" spans="1:3" ht="12.75" x14ac:dyDescent="0.2">
      <c r="A244" s="43" t="s">
        <v>281</v>
      </c>
      <c r="B244" s="43" t="s">
        <v>177</v>
      </c>
      <c r="C244" s="43">
        <v>361</v>
      </c>
    </row>
    <row r="245" spans="1:3" ht="12.75" x14ac:dyDescent="0.2">
      <c r="A245" s="43" t="s">
        <v>281</v>
      </c>
      <c r="B245" s="43" t="s">
        <v>178</v>
      </c>
      <c r="C245" s="43">
        <v>21</v>
      </c>
    </row>
    <row r="246" spans="1:3" ht="12.75" x14ac:dyDescent="0.2">
      <c r="A246" s="43" t="s">
        <v>281</v>
      </c>
      <c r="B246" s="43" t="s">
        <v>181</v>
      </c>
      <c r="C246" s="43">
        <v>625</v>
      </c>
    </row>
    <row r="247" spans="1:3" ht="12.75" x14ac:dyDescent="0.2">
      <c r="A247" s="43" t="s">
        <v>281</v>
      </c>
      <c r="B247" s="43" t="s">
        <v>184</v>
      </c>
      <c r="C247" s="43">
        <v>3</v>
      </c>
    </row>
    <row r="248" spans="1:3" ht="12.75" x14ac:dyDescent="0.2">
      <c r="A248" s="43" t="s">
        <v>282</v>
      </c>
      <c r="B248" s="43" t="s">
        <v>160</v>
      </c>
      <c r="C248" s="43">
        <v>10</v>
      </c>
    </row>
    <row r="249" spans="1:3" ht="12.75" x14ac:dyDescent="0.2">
      <c r="A249" s="43" t="s">
        <v>282</v>
      </c>
      <c r="B249" s="43" t="s">
        <v>161</v>
      </c>
      <c r="C249" s="43">
        <v>1714</v>
      </c>
    </row>
    <row r="250" spans="1:3" ht="12.75" x14ac:dyDescent="0.2">
      <c r="A250" s="43" t="s">
        <v>282</v>
      </c>
      <c r="B250" s="43" t="s">
        <v>304</v>
      </c>
      <c r="C250" s="43">
        <v>4</v>
      </c>
    </row>
    <row r="251" spans="1:3" ht="12.75" x14ac:dyDescent="0.2">
      <c r="A251" s="43" t="s">
        <v>282</v>
      </c>
      <c r="B251" s="43" t="s">
        <v>205</v>
      </c>
      <c r="C251" s="43">
        <v>1095</v>
      </c>
    </row>
    <row r="252" spans="1:3" ht="12.75" x14ac:dyDescent="0.2">
      <c r="A252" s="43" t="s">
        <v>282</v>
      </c>
      <c r="B252" s="43" t="s">
        <v>170</v>
      </c>
      <c r="C252" s="43">
        <v>9</v>
      </c>
    </row>
    <row r="253" spans="1:3" ht="12.75" x14ac:dyDescent="0.2">
      <c r="A253" s="43" t="s">
        <v>282</v>
      </c>
      <c r="B253" s="43" t="s">
        <v>212</v>
      </c>
      <c r="C253" s="43">
        <v>6</v>
      </c>
    </row>
    <row r="254" spans="1:3" ht="12.75" x14ac:dyDescent="0.2">
      <c r="A254" s="43" t="s">
        <v>282</v>
      </c>
      <c r="B254" s="43" t="s">
        <v>206</v>
      </c>
      <c r="C254" s="43">
        <v>9</v>
      </c>
    </row>
    <row r="255" spans="1:3" ht="12.75" x14ac:dyDescent="0.2">
      <c r="A255" s="43" t="s">
        <v>282</v>
      </c>
      <c r="B255" s="43" t="s">
        <v>174</v>
      </c>
      <c r="C255" s="43">
        <v>17</v>
      </c>
    </row>
    <row r="256" spans="1:3" ht="12.75" x14ac:dyDescent="0.2">
      <c r="A256" s="43" t="s">
        <v>282</v>
      </c>
      <c r="B256" s="43" t="s">
        <v>177</v>
      </c>
      <c r="C256" s="43">
        <v>9</v>
      </c>
    </row>
    <row r="257" spans="1:3" ht="12.75" x14ac:dyDescent="0.2">
      <c r="A257" s="43" t="s">
        <v>282</v>
      </c>
      <c r="B257" s="43" t="s">
        <v>178</v>
      </c>
      <c r="C257" s="43">
        <v>1</v>
      </c>
    </row>
    <row r="258" spans="1:3" ht="12.75" x14ac:dyDescent="0.2">
      <c r="A258" s="43" t="s">
        <v>282</v>
      </c>
      <c r="B258" s="43" t="s">
        <v>181</v>
      </c>
      <c r="C258" s="43">
        <v>80</v>
      </c>
    </row>
    <row r="259" spans="1:3" ht="12.75" x14ac:dyDescent="0.2">
      <c r="A259" s="43" t="s">
        <v>283</v>
      </c>
      <c r="B259" s="43" t="s">
        <v>160</v>
      </c>
      <c r="C259" s="43">
        <v>365</v>
      </c>
    </row>
    <row r="260" spans="1:3" ht="12.75" x14ac:dyDescent="0.2">
      <c r="A260" s="43" t="s">
        <v>283</v>
      </c>
      <c r="B260" s="43" t="s">
        <v>161</v>
      </c>
      <c r="C260" s="43">
        <v>7485</v>
      </c>
    </row>
    <row r="261" spans="1:3" ht="12.75" x14ac:dyDescent="0.2">
      <c r="A261" s="43" t="s">
        <v>283</v>
      </c>
      <c r="B261" s="43" t="s">
        <v>304</v>
      </c>
      <c r="C261" s="43">
        <v>5</v>
      </c>
    </row>
    <row r="262" spans="1:3" ht="12.75" x14ac:dyDescent="0.2">
      <c r="A262" s="43" t="s">
        <v>283</v>
      </c>
      <c r="B262" s="43" t="s">
        <v>205</v>
      </c>
      <c r="C262" s="43">
        <v>3350</v>
      </c>
    </row>
    <row r="263" spans="1:3" ht="12.75" x14ac:dyDescent="0.2">
      <c r="A263" s="43" t="s">
        <v>283</v>
      </c>
      <c r="B263" s="43" t="s">
        <v>170</v>
      </c>
      <c r="C263" s="43">
        <v>1</v>
      </c>
    </row>
    <row r="264" spans="1:3" ht="12.75" x14ac:dyDescent="0.2">
      <c r="A264" s="43" t="s">
        <v>283</v>
      </c>
      <c r="B264" s="43" t="s">
        <v>212</v>
      </c>
      <c r="C264" s="43">
        <v>198</v>
      </c>
    </row>
    <row r="265" spans="1:3" ht="12.75" x14ac:dyDescent="0.2">
      <c r="A265" s="43" t="s">
        <v>283</v>
      </c>
      <c r="B265" s="43" t="s">
        <v>213</v>
      </c>
      <c r="C265" s="43">
        <v>119</v>
      </c>
    </row>
    <row r="266" spans="1:3" ht="12.75" x14ac:dyDescent="0.2">
      <c r="A266" s="43" t="s">
        <v>283</v>
      </c>
      <c r="B266" s="43" t="s">
        <v>209</v>
      </c>
      <c r="C266" s="43">
        <v>5</v>
      </c>
    </row>
    <row r="267" spans="1:3" ht="12.75" x14ac:dyDescent="0.2">
      <c r="A267" s="43" t="s">
        <v>283</v>
      </c>
      <c r="B267" s="43" t="s">
        <v>206</v>
      </c>
      <c r="C267" s="43">
        <v>168</v>
      </c>
    </row>
    <row r="268" spans="1:3" ht="12.75" x14ac:dyDescent="0.2">
      <c r="A268" s="43" t="s">
        <v>283</v>
      </c>
      <c r="B268" s="43" t="s">
        <v>174</v>
      </c>
      <c r="C268" s="43">
        <v>40</v>
      </c>
    </row>
    <row r="269" spans="1:3" ht="12.75" x14ac:dyDescent="0.2">
      <c r="A269" s="43" t="s">
        <v>283</v>
      </c>
      <c r="B269" s="43" t="s">
        <v>78</v>
      </c>
      <c r="C269" s="43">
        <v>3</v>
      </c>
    </row>
    <row r="270" spans="1:3" ht="12.75" x14ac:dyDescent="0.2">
      <c r="A270" s="43" t="s">
        <v>283</v>
      </c>
      <c r="B270" s="43" t="s">
        <v>214</v>
      </c>
      <c r="C270" s="43">
        <v>2</v>
      </c>
    </row>
    <row r="271" spans="1:3" ht="12.75" x14ac:dyDescent="0.2">
      <c r="A271" s="43" t="s">
        <v>283</v>
      </c>
      <c r="B271" s="43" t="s">
        <v>177</v>
      </c>
      <c r="C271" s="43">
        <v>328</v>
      </c>
    </row>
    <row r="272" spans="1:3" ht="12.75" x14ac:dyDescent="0.2">
      <c r="A272" s="43" t="s">
        <v>283</v>
      </c>
      <c r="B272" s="43" t="s">
        <v>178</v>
      </c>
      <c r="C272" s="43">
        <v>4</v>
      </c>
    </row>
    <row r="273" spans="1:3" ht="12.75" x14ac:dyDescent="0.2">
      <c r="A273" s="43" t="s">
        <v>283</v>
      </c>
      <c r="B273" s="43" t="s">
        <v>181</v>
      </c>
      <c r="C273" s="43">
        <v>608</v>
      </c>
    </row>
    <row r="274" spans="1:3" ht="12.75" x14ac:dyDescent="0.2">
      <c r="A274" s="43" t="s">
        <v>284</v>
      </c>
      <c r="B274" s="43" t="s">
        <v>160</v>
      </c>
      <c r="C274" s="43">
        <v>410</v>
      </c>
    </row>
    <row r="275" spans="1:3" ht="12.75" x14ac:dyDescent="0.2">
      <c r="A275" s="43" t="s">
        <v>284</v>
      </c>
      <c r="B275" s="43" t="s">
        <v>161</v>
      </c>
      <c r="C275" s="43">
        <v>11961</v>
      </c>
    </row>
    <row r="276" spans="1:3" ht="12.75" x14ac:dyDescent="0.2">
      <c r="A276" s="43" t="s">
        <v>284</v>
      </c>
      <c r="B276" s="43" t="s">
        <v>198</v>
      </c>
      <c r="C276" s="43">
        <v>1</v>
      </c>
    </row>
    <row r="277" spans="1:3" ht="12.75" x14ac:dyDescent="0.2">
      <c r="A277" s="43" t="s">
        <v>284</v>
      </c>
      <c r="B277" s="43" t="s">
        <v>162</v>
      </c>
      <c r="C277" s="43">
        <v>1</v>
      </c>
    </row>
    <row r="278" spans="1:3" ht="12.75" x14ac:dyDescent="0.2">
      <c r="A278" s="43" t="s">
        <v>284</v>
      </c>
      <c r="B278" s="43" t="s">
        <v>304</v>
      </c>
      <c r="C278" s="43">
        <v>24</v>
      </c>
    </row>
    <row r="279" spans="1:3" ht="12.75" x14ac:dyDescent="0.2">
      <c r="A279" s="43" t="s">
        <v>284</v>
      </c>
      <c r="B279" s="43" t="s">
        <v>205</v>
      </c>
      <c r="C279" s="43">
        <v>4842</v>
      </c>
    </row>
    <row r="280" spans="1:3" ht="12.75" x14ac:dyDescent="0.2">
      <c r="A280" s="43" t="s">
        <v>284</v>
      </c>
      <c r="B280" s="43" t="s">
        <v>170</v>
      </c>
      <c r="C280" s="43">
        <v>6</v>
      </c>
    </row>
    <row r="281" spans="1:3" ht="12.75" x14ac:dyDescent="0.2">
      <c r="A281" s="43" t="s">
        <v>284</v>
      </c>
      <c r="B281" s="43" t="s">
        <v>212</v>
      </c>
      <c r="C281" s="43">
        <v>203</v>
      </c>
    </row>
    <row r="282" spans="1:3" ht="12.75" x14ac:dyDescent="0.2">
      <c r="A282" s="43" t="s">
        <v>284</v>
      </c>
      <c r="B282" s="43" t="s">
        <v>213</v>
      </c>
      <c r="C282" s="43">
        <v>1</v>
      </c>
    </row>
    <row r="283" spans="1:3" ht="12.75" x14ac:dyDescent="0.2">
      <c r="A283" s="43" t="s">
        <v>284</v>
      </c>
      <c r="B283" s="43" t="s">
        <v>210</v>
      </c>
      <c r="C283" s="43">
        <v>40</v>
      </c>
    </row>
    <row r="284" spans="1:3" ht="12.75" x14ac:dyDescent="0.2">
      <c r="A284" s="43" t="s">
        <v>284</v>
      </c>
      <c r="B284" s="43" t="s">
        <v>206</v>
      </c>
      <c r="C284" s="43">
        <v>136</v>
      </c>
    </row>
    <row r="285" spans="1:3" ht="12.75" x14ac:dyDescent="0.2">
      <c r="A285" s="43" t="s">
        <v>284</v>
      </c>
      <c r="B285" s="43" t="s">
        <v>174</v>
      </c>
      <c r="C285" s="43">
        <v>237</v>
      </c>
    </row>
    <row r="286" spans="1:3" ht="12.75" x14ac:dyDescent="0.2">
      <c r="A286" s="43" t="s">
        <v>284</v>
      </c>
      <c r="B286" s="43" t="s">
        <v>78</v>
      </c>
      <c r="C286" s="43">
        <v>3</v>
      </c>
    </row>
    <row r="287" spans="1:3" ht="12.75" x14ac:dyDescent="0.2">
      <c r="A287" s="43" t="s">
        <v>284</v>
      </c>
      <c r="B287" s="43" t="s">
        <v>214</v>
      </c>
      <c r="C287" s="43">
        <v>3</v>
      </c>
    </row>
    <row r="288" spans="1:3" ht="12.75" x14ac:dyDescent="0.2">
      <c r="A288" s="43" t="s">
        <v>284</v>
      </c>
      <c r="B288" s="43" t="s">
        <v>177</v>
      </c>
      <c r="C288" s="43">
        <v>590</v>
      </c>
    </row>
    <row r="289" spans="1:3" ht="12.75" x14ac:dyDescent="0.2">
      <c r="A289" s="43" t="s">
        <v>284</v>
      </c>
      <c r="B289" s="43" t="s">
        <v>178</v>
      </c>
      <c r="C289" s="43">
        <v>14</v>
      </c>
    </row>
    <row r="290" spans="1:3" ht="12.75" x14ac:dyDescent="0.2">
      <c r="A290" s="43" t="s">
        <v>284</v>
      </c>
      <c r="B290" s="43" t="s">
        <v>181</v>
      </c>
      <c r="C290" s="43">
        <v>847</v>
      </c>
    </row>
    <row r="291" spans="1:3" ht="12.75" x14ac:dyDescent="0.2">
      <c r="A291" s="43" t="s">
        <v>285</v>
      </c>
      <c r="B291" s="43" t="s">
        <v>160</v>
      </c>
      <c r="C291" s="43">
        <v>367</v>
      </c>
    </row>
    <row r="292" spans="1:3" ht="12.75" x14ac:dyDescent="0.2">
      <c r="A292" s="43" t="s">
        <v>285</v>
      </c>
      <c r="B292" s="43" t="s">
        <v>161</v>
      </c>
      <c r="C292" s="43">
        <v>17214</v>
      </c>
    </row>
    <row r="293" spans="1:3" ht="12.75" x14ac:dyDescent="0.2">
      <c r="A293" s="43" t="s">
        <v>285</v>
      </c>
      <c r="B293" s="43" t="s">
        <v>304</v>
      </c>
      <c r="C293" s="43">
        <v>20</v>
      </c>
    </row>
    <row r="294" spans="1:3" ht="12.75" x14ac:dyDescent="0.2">
      <c r="A294" s="43" t="s">
        <v>285</v>
      </c>
      <c r="B294" s="43" t="s">
        <v>205</v>
      </c>
      <c r="C294" s="43">
        <v>3644</v>
      </c>
    </row>
    <row r="295" spans="1:3" ht="12.75" x14ac:dyDescent="0.2">
      <c r="A295" s="43" t="s">
        <v>285</v>
      </c>
      <c r="B295" s="43" t="s">
        <v>170</v>
      </c>
      <c r="C295" s="43">
        <v>99</v>
      </c>
    </row>
    <row r="296" spans="1:3" ht="12.75" x14ac:dyDescent="0.2">
      <c r="A296" s="43" t="s">
        <v>285</v>
      </c>
      <c r="B296" s="43" t="s">
        <v>171</v>
      </c>
      <c r="C296" s="43">
        <v>19</v>
      </c>
    </row>
    <row r="297" spans="1:3" ht="12.75" x14ac:dyDescent="0.2">
      <c r="A297" s="43" t="s">
        <v>285</v>
      </c>
      <c r="B297" s="43" t="s">
        <v>212</v>
      </c>
      <c r="C297" s="43">
        <v>242</v>
      </c>
    </row>
    <row r="298" spans="1:3" ht="12.75" x14ac:dyDescent="0.2">
      <c r="A298" s="43" t="s">
        <v>285</v>
      </c>
      <c r="B298" s="43" t="s">
        <v>210</v>
      </c>
      <c r="C298" s="43">
        <v>4</v>
      </c>
    </row>
    <row r="299" spans="1:3" ht="12.75" x14ac:dyDescent="0.2">
      <c r="A299" s="43" t="s">
        <v>285</v>
      </c>
      <c r="B299" s="43" t="s">
        <v>206</v>
      </c>
      <c r="C299" s="43">
        <v>69</v>
      </c>
    </row>
    <row r="300" spans="1:3" ht="12.75" x14ac:dyDescent="0.2">
      <c r="A300" s="43" t="s">
        <v>285</v>
      </c>
      <c r="B300" s="43" t="s">
        <v>174</v>
      </c>
      <c r="C300" s="43">
        <v>311</v>
      </c>
    </row>
    <row r="301" spans="1:3" ht="12.75" x14ac:dyDescent="0.2">
      <c r="A301" s="43" t="s">
        <v>285</v>
      </c>
      <c r="B301" s="43" t="s">
        <v>78</v>
      </c>
      <c r="C301" s="43">
        <v>2</v>
      </c>
    </row>
    <row r="302" spans="1:3" ht="12.75" x14ac:dyDescent="0.2">
      <c r="A302" s="43" t="s">
        <v>285</v>
      </c>
      <c r="B302" s="43" t="s">
        <v>214</v>
      </c>
      <c r="C302" s="43">
        <v>28</v>
      </c>
    </row>
    <row r="303" spans="1:3" ht="12.75" x14ac:dyDescent="0.2">
      <c r="A303" s="43" t="s">
        <v>285</v>
      </c>
      <c r="B303" s="43" t="s">
        <v>177</v>
      </c>
      <c r="C303" s="43">
        <v>253</v>
      </c>
    </row>
    <row r="304" spans="1:3" ht="12.75" x14ac:dyDescent="0.2">
      <c r="A304" s="43" t="s">
        <v>285</v>
      </c>
      <c r="B304" s="43" t="s">
        <v>178</v>
      </c>
      <c r="C304" s="43">
        <v>12</v>
      </c>
    </row>
    <row r="305" spans="1:3" ht="12.75" x14ac:dyDescent="0.2">
      <c r="A305" s="43" t="s">
        <v>285</v>
      </c>
      <c r="B305" s="43" t="s">
        <v>181</v>
      </c>
      <c r="C305" s="43">
        <v>3606</v>
      </c>
    </row>
    <row r="306" spans="1:3" ht="12.75" x14ac:dyDescent="0.2">
      <c r="A306" s="43" t="s">
        <v>286</v>
      </c>
      <c r="B306" s="43" t="s">
        <v>160</v>
      </c>
      <c r="C306" s="43">
        <v>89</v>
      </c>
    </row>
    <row r="307" spans="1:3" ht="12.75" x14ac:dyDescent="0.2">
      <c r="A307" s="43" t="s">
        <v>286</v>
      </c>
      <c r="B307" s="43" t="s">
        <v>161</v>
      </c>
      <c r="C307" s="43">
        <v>2961</v>
      </c>
    </row>
    <row r="308" spans="1:3" ht="12.75" x14ac:dyDescent="0.2">
      <c r="A308" s="43" t="s">
        <v>286</v>
      </c>
      <c r="B308" s="43" t="s">
        <v>163</v>
      </c>
      <c r="C308" s="43">
        <v>1</v>
      </c>
    </row>
    <row r="309" spans="1:3" ht="12.75" x14ac:dyDescent="0.2">
      <c r="A309" s="43" t="s">
        <v>286</v>
      </c>
      <c r="B309" s="43" t="s">
        <v>164</v>
      </c>
      <c r="C309" s="43">
        <v>2</v>
      </c>
    </row>
    <row r="310" spans="1:3" ht="12.75" x14ac:dyDescent="0.2">
      <c r="A310" s="43" t="s">
        <v>286</v>
      </c>
      <c r="B310" s="43" t="s">
        <v>304</v>
      </c>
      <c r="C310" s="43">
        <v>4</v>
      </c>
    </row>
    <row r="311" spans="1:3" ht="12.75" x14ac:dyDescent="0.2">
      <c r="A311" s="43" t="s">
        <v>286</v>
      </c>
      <c r="B311" s="43" t="s">
        <v>205</v>
      </c>
      <c r="C311" s="43">
        <v>896</v>
      </c>
    </row>
    <row r="312" spans="1:3" ht="12.75" x14ac:dyDescent="0.2">
      <c r="A312" s="43" t="s">
        <v>286</v>
      </c>
      <c r="B312" s="43" t="s">
        <v>170</v>
      </c>
      <c r="C312" s="43">
        <v>10</v>
      </c>
    </row>
    <row r="313" spans="1:3" ht="12.75" x14ac:dyDescent="0.2">
      <c r="A313" s="43" t="s">
        <v>286</v>
      </c>
      <c r="B313" s="43" t="s">
        <v>212</v>
      </c>
      <c r="C313" s="43">
        <v>9</v>
      </c>
    </row>
    <row r="314" spans="1:3" ht="12.75" x14ac:dyDescent="0.2">
      <c r="A314" s="43" t="s">
        <v>286</v>
      </c>
      <c r="B314" s="43" t="s">
        <v>213</v>
      </c>
      <c r="C314" s="43">
        <v>6</v>
      </c>
    </row>
    <row r="315" spans="1:3" ht="12.75" x14ac:dyDescent="0.2">
      <c r="A315" s="43" t="s">
        <v>286</v>
      </c>
      <c r="B315" s="43" t="s">
        <v>206</v>
      </c>
      <c r="C315" s="43">
        <v>26</v>
      </c>
    </row>
    <row r="316" spans="1:3" ht="12.75" x14ac:dyDescent="0.2">
      <c r="A316" s="43" t="s">
        <v>286</v>
      </c>
      <c r="B316" s="43" t="s">
        <v>174</v>
      </c>
      <c r="C316" s="43">
        <v>43</v>
      </c>
    </row>
    <row r="317" spans="1:3" ht="12.75" x14ac:dyDescent="0.2">
      <c r="A317" s="43" t="s">
        <v>286</v>
      </c>
      <c r="B317" s="43" t="s">
        <v>78</v>
      </c>
      <c r="C317" s="43">
        <v>1</v>
      </c>
    </row>
    <row r="318" spans="1:3" ht="12.75" x14ac:dyDescent="0.2">
      <c r="A318" s="43" t="s">
        <v>286</v>
      </c>
      <c r="B318" s="43" t="s">
        <v>214</v>
      </c>
      <c r="C318" s="43">
        <v>2</v>
      </c>
    </row>
    <row r="319" spans="1:3" ht="12.75" x14ac:dyDescent="0.2">
      <c r="A319" s="43" t="s">
        <v>286</v>
      </c>
      <c r="B319" s="43" t="s">
        <v>177</v>
      </c>
      <c r="C319" s="43">
        <v>105</v>
      </c>
    </row>
    <row r="320" spans="1:3" ht="12.75" x14ac:dyDescent="0.2">
      <c r="A320" s="43" t="s">
        <v>286</v>
      </c>
      <c r="B320" s="43" t="s">
        <v>178</v>
      </c>
      <c r="C320" s="43">
        <v>2</v>
      </c>
    </row>
    <row r="321" spans="1:3" ht="12.75" x14ac:dyDescent="0.2">
      <c r="A321" s="43" t="s">
        <v>286</v>
      </c>
      <c r="B321" s="43" t="s">
        <v>181</v>
      </c>
      <c r="C321" s="43">
        <v>459</v>
      </c>
    </row>
    <row r="322" spans="1:3" ht="12.75" x14ac:dyDescent="0.2">
      <c r="A322" s="43" t="s">
        <v>287</v>
      </c>
      <c r="B322" s="43" t="s">
        <v>160</v>
      </c>
      <c r="C322" s="43">
        <v>214</v>
      </c>
    </row>
    <row r="323" spans="1:3" ht="12.75" x14ac:dyDescent="0.2">
      <c r="A323" s="43" t="s">
        <v>287</v>
      </c>
      <c r="B323" s="43" t="s">
        <v>161</v>
      </c>
      <c r="C323" s="43">
        <v>3454</v>
      </c>
    </row>
    <row r="324" spans="1:3" ht="12.75" x14ac:dyDescent="0.2">
      <c r="A324" s="43" t="s">
        <v>287</v>
      </c>
      <c r="B324" s="43" t="s">
        <v>304</v>
      </c>
      <c r="C324" s="43">
        <v>2</v>
      </c>
    </row>
    <row r="325" spans="1:3" ht="12.75" x14ac:dyDescent="0.2">
      <c r="A325" s="43" t="s">
        <v>287</v>
      </c>
      <c r="B325" s="43" t="s">
        <v>205</v>
      </c>
      <c r="C325" s="43">
        <v>2933</v>
      </c>
    </row>
    <row r="326" spans="1:3" ht="12.75" x14ac:dyDescent="0.2">
      <c r="A326" s="43" t="s">
        <v>287</v>
      </c>
      <c r="B326" s="43" t="s">
        <v>170</v>
      </c>
      <c r="C326" s="43">
        <v>1</v>
      </c>
    </row>
    <row r="327" spans="1:3" ht="12.75" x14ac:dyDescent="0.2">
      <c r="A327" s="43" t="s">
        <v>287</v>
      </c>
      <c r="B327" s="43" t="s">
        <v>212</v>
      </c>
      <c r="C327" s="43">
        <v>88</v>
      </c>
    </row>
    <row r="328" spans="1:3" ht="12.75" x14ac:dyDescent="0.2">
      <c r="A328" s="43" t="s">
        <v>287</v>
      </c>
      <c r="B328" s="43" t="s">
        <v>213</v>
      </c>
      <c r="C328" s="43">
        <v>111</v>
      </c>
    </row>
    <row r="329" spans="1:3" ht="12.75" x14ac:dyDescent="0.2">
      <c r="A329" s="43" t="s">
        <v>287</v>
      </c>
      <c r="B329" s="43" t="s">
        <v>206</v>
      </c>
      <c r="C329" s="43">
        <v>47</v>
      </c>
    </row>
    <row r="330" spans="1:3" ht="12.75" x14ac:dyDescent="0.2">
      <c r="A330" s="43" t="s">
        <v>287</v>
      </c>
      <c r="B330" s="43" t="s">
        <v>174</v>
      </c>
      <c r="C330" s="43">
        <v>194</v>
      </c>
    </row>
    <row r="331" spans="1:3" ht="12.75" x14ac:dyDescent="0.2">
      <c r="A331" s="43" t="s">
        <v>287</v>
      </c>
      <c r="B331" s="43" t="s">
        <v>214</v>
      </c>
      <c r="C331" s="43">
        <v>6</v>
      </c>
    </row>
    <row r="332" spans="1:3" ht="12.75" x14ac:dyDescent="0.2">
      <c r="A332" s="43" t="s">
        <v>287</v>
      </c>
      <c r="B332" s="43" t="s">
        <v>177</v>
      </c>
      <c r="C332" s="43">
        <v>124</v>
      </c>
    </row>
    <row r="333" spans="1:3" ht="12.75" x14ac:dyDescent="0.2">
      <c r="A333" s="43" t="s">
        <v>287</v>
      </c>
      <c r="B333" s="43" t="s">
        <v>178</v>
      </c>
      <c r="C333" s="43">
        <v>10</v>
      </c>
    </row>
    <row r="334" spans="1:3" ht="12.75" x14ac:dyDescent="0.2">
      <c r="A334" s="43" t="s">
        <v>287</v>
      </c>
      <c r="B334" s="43" t="s">
        <v>181</v>
      </c>
      <c r="C334" s="43">
        <v>180</v>
      </c>
    </row>
    <row r="335" spans="1:3" ht="12.75" x14ac:dyDescent="0.2">
      <c r="A335" s="43" t="s">
        <v>288</v>
      </c>
      <c r="B335" s="43" t="s">
        <v>160</v>
      </c>
      <c r="C335" s="43">
        <v>221</v>
      </c>
    </row>
    <row r="336" spans="1:3" ht="12.75" x14ac:dyDescent="0.2">
      <c r="A336" s="43" t="s">
        <v>288</v>
      </c>
      <c r="B336" s="43" t="s">
        <v>161</v>
      </c>
      <c r="C336" s="43">
        <v>5825</v>
      </c>
    </row>
    <row r="337" spans="1:3" ht="12.75" x14ac:dyDescent="0.2">
      <c r="A337" s="43" t="s">
        <v>288</v>
      </c>
      <c r="B337" s="43" t="s">
        <v>304</v>
      </c>
      <c r="C337" s="43">
        <v>11</v>
      </c>
    </row>
    <row r="338" spans="1:3" ht="12.75" x14ac:dyDescent="0.2">
      <c r="A338" s="43" t="s">
        <v>288</v>
      </c>
      <c r="B338" s="43" t="s">
        <v>205</v>
      </c>
      <c r="C338" s="43">
        <v>1810</v>
      </c>
    </row>
    <row r="339" spans="1:3" ht="12.75" x14ac:dyDescent="0.2">
      <c r="A339" s="43" t="s">
        <v>288</v>
      </c>
      <c r="B339" s="43" t="s">
        <v>170</v>
      </c>
      <c r="C339" s="43">
        <v>5</v>
      </c>
    </row>
    <row r="340" spans="1:3" ht="12.75" x14ac:dyDescent="0.2">
      <c r="A340" s="43" t="s">
        <v>288</v>
      </c>
      <c r="B340" s="43" t="s">
        <v>171</v>
      </c>
      <c r="C340" s="43">
        <v>12</v>
      </c>
    </row>
    <row r="341" spans="1:3" ht="12.75" x14ac:dyDescent="0.2">
      <c r="A341" s="43" t="s">
        <v>288</v>
      </c>
      <c r="B341" s="43" t="s">
        <v>212</v>
      </c>
      <c r="C341" s="43">
        <v>23</v>
      </c>
    </row>
    <row r="342" spans="1:3" ht="12.75" x14ac:dyDescent="0.2">
      <c r="A342" s="43" t="s">
        <v>288</v>
      </c>
      <c r="B342" s="43" t="s">
        <v>209</v>
      </c>
      <c r="C342" s="43">
        <v>4</v>
      </c>
    </row>
    <row r="343" spans="1:3" ht="12.75" x14ac:dyDescent="0.2">
      <c r="A343" s="43" t="s">
        <v>288</v>
      </c>
      <c r="B343" s="43" t="s">
        <v>206</v>
      </c>
      <c r="C343" s="43">
        <v>74</v>
      </c>
    </row>
    <row r="344" spans="1:3" ht="12.75" x14ac:dyDescent="0.2">
      <c r="A344" s="43" t="s">
        <v>288</v>
      </c>
      <c r="B344" s="43" t="s">
        <v>174</v>
      </c>
      <c r="C344" s="43">
        <v>159</v>
      </c>
    </row>
    <row r="345" spans="1:3" ht="12.75" x14ac:dyDescent="0.2">
      <c r="A345" s="43" t="s">
        <v>288</v>
      </c>
      <c r="B345" s="43" t="s">
        <v>78</v>
      </c>
      <c r="C345" s="43">
        <v>2</v>
      </c>
    </row>
    <row r="346" spans="1:3" ht="12.75" x14ac:dyDescent="0.2">
      <c r="A346" s="43" t="s">
        <v>288</v>
      </c>
      <c r="B346" s="43" t="s">
        <v>214</v>
      </c>
      <c r="C346" s="43">
        <v>2</v>
      </c>
    </row>
    <row r="347" spans="1:3" ht="12.75" x14ac:dyDescent="0.2">
      <c r="A347" s="43" t="s">
        <v>288</v>
      </c>
      <c r="B347" s="43" t="s">
        <v>177</v>
      </c>
      <c r="C347" s="43">
        <v>233</v>
      </c>
    </row>
    <row r="348" spans="1:3" ht="12.75" x14ac:dyDescent="0.2">
      <c r="A348" s="43" t="s">
        <v>288</v>
      </c>
      <c r="B348" s="43" t="s">
        <v>178</v>
      </c>
      <c r="C348" s="43">
        <v>8</v>
      </c>
    </row>
    <row r="349" spans="1:3" ht="12.75" x14ac:dyDescent="0.2">
      <c r="A349" s="43" t="s">
        <v>288</v>
      </c>
      <c r="B349" s="43" t="s">
        <v>181</v>
      </c>
      <c r="C349" s="43">
        <v>779</v>
      </c>
    </row>
    <row r="350" spans="1:3" ht="12.75" x14ac:dyDescent="0.2">
      <c r="A350" s="43" t="s">
        <v>288</v>
      </c>
      <c r="B350" s="43" t="s">
        <v>216</v>
      </c>
      <c r="C350" s="43">
        <v>2</v>
      </c>
    </row>
    <row r="351" spans="1:3" ht="12.75" x14ac:dyDescent="0.2">
      <c r="A351" s="43" t="s">
        <v>289</v>
      </c>
      <c r="B351" s="43" t="s">
        <v>160</v>
      </c>
      <c r="C351" s="43">
        <v>697</v>
      </c>
    </row>
    <row r="352" spans="1:3" ht="12.75" x14ac:dyDescent="0.2">
      <c r="A352" s="43" t="s">
        <v>289</v>
      </c>
      <c r="B352" s="43" t="s">
        <v>161</v>
      </c>
      <c r="C352" s="43">
        <v>10940</v>
      </c>
    </row>
    <row r="353" spans="1:3" ht="12.75" x14ac:dyDescent="0.2">
      <c r="A353" s="43" t="s">
        <v>289</v>
      </c>
      <c r="B353" s="43" t="s">
        <v>304</v>
      </c>
      <c r="C353" s="43">
        <v>26</v>
      </c>
    </row>
    <row r="354" spans="1:3" ht="12.75" x14ac:dyDescent="0.2">
      <c r="A354" s="43" t="s">
        <v>289</v>
      </c>
      <c r="B354" s="43" t="s">
        <v>205</v>
      </c>
      <c r="C354" s="43">
        <v>4043</v>
      </c>
    </row>
    <row r="355" spans="1:3" ht="12.75" x14ac:dyDescent="0.2">
      <c r="A355" s="43" t="s">
        <v>289</v>
      </c>
      <c r="B355" s="43" t="s">
        <v>170</v>
      </c>
      <c r="C355" s="43">
        <v>8</v>
      </c>
    </row>
    <row r="356" spans="1:3" ht="12.75" x14ac:dyDescent="0.2">
      <c r="A356" s="43" t="s">
        <v>289</v>
      </c>
      <c r="B356" s="43" t="s">
        <v>212</v>
      </c>
      <c r="C356" s="43">
        <v>604</v>
      </c>
    </row>
    <row r="357" spans="1:3" ht="12.75" x14ac:dyDescent="0.2">
      <c r="A357" s="43" t="s">
        <v>289</v>
      </c>
      <c r="B357" s="43" t="s">
        <v>213</v>
      </c>
      <c r="C357" s="43">
        <v>252</v>
      </c>
    </row>
    <row r="358" spans="1:3" ht="12.75" x14ac:dyDescent="0.2">
      <c r="A358" s="43" t="s">
        <v>289</v>
      </c>
      <c r="B358" s="43" t="s">
        <v>206</v>
      </c>
      <c r="C358" s="43">
        <v>350</v>
      </c>
    </row>
    <row r="359" spans="1:3" ht="12.75" x14ac:dyDescent="0.2">
      <c r="A359" s="43" t="s">
        <v>289</v>
      </c>
      <c r="B359" s="43" t="s">
        <v>174</v>
      </c>
      <c r="C359" s="43">
        <v>110</v>
      </c>
    </row>
    <row r="360" spans="1:3" ht="12.75" x14ac:dyDescent="0.2">
      <c r="A360" s="43" t="s">
        <v>289</v>
      </c>
      <c r="B360" s="43" t="s">
        <v>78</v>
      </c>
      <c r="C360" s="43">
        <v>15</v>
      </c>
    </row>
    <row r="361" spans="1:3" ht="12.75" x14ac:dyDescent="0.2">
      <c r="A361" s="43" t="s">
        <v>289</v>
      </c>
      <c r="B361" s="43" t="s">
        <v>214</v>
      </c>
      <c r="C361" s="43">
        <v>3</v>
      </c>
    </row>
    <row r="362" spans="1:3" ht="12.75" x14ac:dyDescent="0.2">
      <c r="A362" s="43" t="s">
        <v>289</v>
      </c>
      <c r="B362" s="43" t="s">
        <v>177</v>
      </c>
      <c r="C362" s="43">
        <v>415</v>
      </c>
    </row>
    <row r="363" spans="1:3" ht="12.75" x14ac:dyDescent="0.2">
      <c r="A363" s="43" t="s">
        <v>289</v>
      </c>
      <c r="B363" s="43" t="s">
        <v>178</v>
      </c>
      <c r="C363" s="43">
        <v>13</v>
      </c>
    </row>
    <row r="364" spans="1:3" ht="12.75" x14ac:dyDescent="0.2">
      <c r="A364" s="43" t="s">
        <v>289</v>
      </c>
      <c r="B364" s="43" t="s">
        <v>181</v>
      </c>
      <c r="C364" s="43">
        <v>1005</v>
      </c>
    </row>
    <row r="365" spans="1:3" ht="12.75" x14ac:dyDescent="0.2">
      <c r="A365" s="43" t="s">
        <v>290</v>
      </c>
      <c r="B365" s="43" t="s">
        <v>160</v>
      </c>
      <c r="C365" s="43">
        <v>55</v>
      </c>
    </row>
    <row r="366" spans="1:3" ht="12.75" x14ac:dyDescent="0.2">
      <c r="A366" s="43" t="s">
        <v>290</v>
      </c>
      <c r="B366" s="43" t="s">
        <v>161</v>
      </c>
      <c r="C366" s="43">
        <v>2502</v>
      </c>
    </row>
    <row r="367" spans="1:3" ht="12.75" x14ac:dyDescent="0.2">
      <c r="A367" s="43" t="s">
        <v>290</v>
      </c>
      <c r="B367" s="43" t="s">
        <v>304</v>
      </c>
      <c r="C367" s="43">
        <v>1</v>
      </c>
    </row>
    <row r="368" spans="1:3" ht="12.75" x14ac:dyDescent="0.2">
      <c r="A368" s="43" t="s">
        <v>290</v>
      </c>
      <c r="B368" s="43" t="s">
        <v>205</v>
      </c>
      <c r="C368" s="43">
        <v>939</v>
      </c>
    </row>
    <row r="369" spans="1:3" ht="12.75" x14ac:dyDescent="0.2">
      <c r="A369" s="43" t="s">
        <v>290</v>
      </c>
      <c r="B369" s="43" t="s">
        <v>170</v>
      </c>
      <c r="C369" s="43">
        <v>1</v>
      </c>
    </row>
    <row r="370" spans="1:3" ht="12.75" x14ac:dyDescent="0.2">
      <c r="A370" s="43" t="s">
        <v>290</v>
      </c>
      <c r="B370" s="43" t="s">
        <v>213</v>
      </c>
      <c r="C370" s="43">
        <v>123</v>
      </c>
    </row>
    <row r="371" spans="1:3" ht="12.75" x14ac:dyDescent="0.2">
      <c r="A371" s="43" t="s">
        <v>290</v>
      </c>
      <c r="B371" s="43" t="s">
        <v>206</v>
      </c>
      <c r="C371" s="43">
        <v>20</v>
      </c>
    </row>
    <row r="372" spans="1:3" ht="12.75" x14ac:dyDescent="0.2">
      <c r="A372" s="43" t="s">
        <v>290</v>
      </c>
      <c r="B372" s="43" t="s">
        <v>174</v>
      </c>
      <c r="C372" s="43">
        <v>17</v>
      </c>
    </row>
    <row r="373" spans="1:3" ht="12.75" x14ac:dyDescent="0.2">
      <c r="A373" s="43" t="s">
        <v>290</v>
      </c>
      <c r="B373" s="43" t="s">
        <v>177</v>
      </c>
      <c r="C373" s="43">
        <v>92</v>
      </c>
    </row>
    <row r="374" spans="1:3" ht="12.75" x14ac:dyDescent="0.2">
      <c r="A374" s="43" t="s">
        <v>290</v>
      </c>
      <c r="B374" s="43" t="s">
        <v>178</v>
      </c>
      <c r="C374" s="43">
        <v>2</v>
      </c>
    </row>
    <row r="375" spans="1:3" ht="12.75" x14ac:dyDescent="0.2">
      <c r="A375" s="43" t="s">
        <v>290</v>
      </c>
      <c r="B375" s="43" t="s">
        <v>181</v>
      </c>
      <c r="C375" s="43">
        <v>98</v>
      </c>
    </row>
    <row r="376" spans="1:3" ht="12.75" x14ac:dyDescent="0.2">
      <c r="A376" s="43" t="s">
        <v>291</v>
      </c>
      <c r="B376" s="43" t="s">
        <v>160</v>
      </c>
      <c r="C376" s="43">
        <v>849</v>
      </c>
    </row>
    <row r="377" spans="1:3" ht="12.75" x14ac:dyDescent="0.2">
      <c r="A377" s="43" t="s">
        <v>291</v>
      </c>
      <c r="B377" s="43" t="s">
        <v>161</v>
      </c>
      <c r="C377" s="43">
        <v>15409</v>
      </c>
    </row>
    <row r="378" spans="1:3" ht="12.75" x14ac:dyDescent="0.2">
      <c r="A378" s="43" t="s">
        <v>291</v>
      </c>
      <c r="B378" s="43" t="s">
        <v>163</v>
      </c>
      <c r="C378" s="43">
        <v>1</v>
      </c>
    </row>
    <row r="379" spans="1:3" ht="12.75" x14ac:dyDescent="0.2">
      <c r="A379" s="43" t="s">
        <v>291</v>
      </c>
      <c r="B379" s="43" t="s">
        <v>304</v>
      </c>
      <c r="C379" s="43">
        <v>17</v>
      </c>
    </row>
    <row r="380" spans="1:3" ht="12.75" x14ac:dyDescent="0.2">
      <c r="A380" s="43" t="s">
        <v>291</v>
      </c>
      <c r="B380" s="43" t="s">
        <v>205</v>
      </c>
      <c r="C380" s="43">
        <v>4995</v>
      </c>
    </row>
    <row r="381" spans="1:3" ht="12.75" x14ac:dyDescent="0.2">
      <c r="A381" s="43" t="s">
        <v>291</v>
      </c>
      <c r="B381" s="43" t="s">
        <v>170</v>
      </c>
      <c r="C381" s="43">
        <v>12</v>
      </c>
    </row>
    <row r="382" spans="1:3" ht="12.75" x14ac:dyDescent="0.2">
      <c r="A382" s="43" t="s">
        <v>291</v>
      </c>
      <c r="B382" s="43" t="s">
        <v>171</v>
      </c>
      <c r="C382" s="43">
        <v>3</v>
      </c>
    </row>
    <row r="383" spans="1:3" ht="12.75" x14ac:dyDescent="0.2">
      <c r="A383" s="43" t="s">
        <v>291</v>
      </c>
      <c r="B383" s="43" t="s">
        <v>212</v>
      </c>
      <c r="C383" s="43">
        <v>681</v>
      </c>
    </row>
    <row r="384" spans="1:3" ht="12.75" x14ac:dyDescent="0.2">
      <c r="A384" s="43" t="s">
        <v>291</v>
      </c>
      <c r="B384" s="43" t="s">
        <v>213</v>
      </c>
      <c r="C384" s="43">
        <v>543</v>
      </c>
    </row>
    <row r="385" spans="1:3" ht="12.75" x14ac:dyDescent="0.2">
      <c r="A385" s="43" t="s">
        <v>291</v>
      </c>
      <c r="B385" s="43" t="s">
        <v>209</v>
      </c>
      <c r="C385" s="43">
        <v>7</v>
      </c>
    </row>
    <row r="386" spans="1:3" ht="12.75" x14ac:dyDescent="0.2">
      <c r="A386" s="43" t="s">
        <v>291</v>
      </c>
      <c r="B386" s="43" t="s">
        <v>173</v>
      </c>
      <c r="C386" s="43">
        <v>18</v>
      </c>
    </row>
    <row r="387" spans="1:3" ht="12.75" x14ac:dyDescent="0.2">
      <c r="A387" s="43" t="s">
        <v>291</v>
      </c>
      <c r="B387" s="43" t="s">
        <v>206</v>
      </c>
      <c r="C387" s="43">
        <v>311</v>
      </c>
    </row>
    <row r="388" spans="1:3" ht="12.75" x14ac:dyDescent="0.2">
      <c r="A388" s="43" t="s">
        <v>291</v>
      </c>
      <c r="B388" s="43" t="s">
        <v>174</v>
      </c>
      <c r="C388" s="43">
        <v>242</v>
      </c>
    </row>
    <row r="389" spans="1:3" ht="12.75" x14ac:dyDescent="0.2">
      <c r="A389" s="43" t="s">
        <v>291</v>
      </c>
      <c r="B389" s="43" t="s">
        <v>78</v>
      </c>
      <c r="C389" s="43">
        <v>4</v>
      </c>
    </row>
    <row r="390" spans="1:3" ht="12.75" x14ac:dyDescent="0.2">
      <c r="A390" s="43" t="s">
        <v>291</v>
      </c>
      <c r="B390" s="43" t="s">
        <v>214</v>
      </c>
      <c r="C390" s="43">
        <v>3</v>
      </c>
    </row>
    <row r="391" spans="1:3" ht="12.75" x14ac:dyDescent="0.2">
      <c r="A391" s="43" t="s">
        <v>291</v>
      </c>
      <c r="B391" s="43" t="s">
        <v>177</v>
      </c>
      <c r="C391" s="43">
        <v>402</v>
      </c>
    </row>
    <row r="392" spans="1:3" ht="12.75" x14ac:dyDescent="0.2">
      <c r="A392" s="43" t="s">
        <v>291</v>
      </c>
      <c r="B392" s="43" t="s">
        <v>178</v>
      </c>
      <c r="C392" s="43">
        <v>18</v>
      </c>
    </row>
    <row r="393" spans="1:3" ht="12.75" x14ac:dyDescent="0.2">
      <c r="A393" s="43" t="s">
        <v>291</v>
      </c>
      <c r="B393" s="43" t="s">
        <v>181</v>
      </c>
      <c r="C393" s="43">
        <v>2194</v>
      </c>
    </row>
    <row r="394" spans="1:3" ht="12.75" x14ac:dyDescent="0.2">
      <c r="A394" s="43" t="s">
        <v>291</v>
      </c>
      <c r="B394" s="43" t="s">
        <v>184</v>
      </c>
      <c r="C394" s="43">
        <v>1</v>
      </c>
    </row>
    <row r="395" spans="1:3" ht="12.75" x14ac:dyDescent="0.2">
      <c r="A395" s="43" t="s">
        <v>291</v>
      </c>
      <c r="B395" s="43" t="s">
        <v>216</v>
      </c>
      <c r="C395" s="43">
        <v>4</v>
      </c>
    </row>
    <row r="396" spans="1:3" ht="12.75" x14ac:dyDescent="0.2">
      <c r="A396" s="43" t="s">
        <v>292</v>
      </c>
      <c r="B396" s="43" t="s">
        <v>160</v>
      </c>
      <c r="C396" s="43">
        <v>1247</v>
      </c>
    </row>
    <row r="397" spans="1:3" ht="12.75" x14ac:dyDescent="0.2">
      <c r="A397" s="43" t="s">
        <v>292</v>
      </c>
      <c r="B397" s="43" t="s">
        <v>161</v>
      </c>
      <c r="C397" s="43">
        <v>20165</v>
      </c>
    </row>
    <row r="398" spans="1:3" ht="12.75" x14ac:dyDescent="0.2">
      <c r="A398" s="43" t="s">
        <v>292</v>
      </c>
      <c r="B398" s="43" t="s">
        <v>304</v>
      </c>
      <c r="C398" s="43">
        <v>9</v>
      </c>
    </row>
    <row r="399" spans="1:3" ht="12.75" x14ac:dyDescent="0.2">
      <c r="A399" s="43" t="s">
        <v>292</v>
      </c>
      <c r="B399" s="43" t="s">
        <v>205</v>
      </c>
      <c r="C399" s="43">
        <v>5846</v>
      </c>
    </row>
    <row r="400" spans="1:3" ht="12.75" x14ac:dyDescent="0.2">
      <c r="A400" s="43" t="s">
        <v>292</v>
      </c>
      <c r="B400" s="43" t="s">
        <v>170</v>
      </c>
      <c r="C400" s="43">
        <v>27</v>
      </c>
    </row>
    <row r="401" spans="1:3" ht="12.75" x14ac:dyDescent="0.2">
      <c r="A401" s="43" t="s">
        <v>292</v>
      </c>
      <c r="B401" s="43" t="s">
        <v>171</v>
      </c>
      <c r="C401" s="43">
        <v>267</v>
      </c>
    </row>
    <row r="402" spans="1:3" ht="12.75" x14ac:dyDescent="0.2">
      <c r="A402" s="43" t="s">
        <v>292</v>
      </c>
      <c r="B402" s="43" t="s">
        <v>212</v>
      </c>
      <c r="C402" s="43">
        <v>455</v>
      </c>
    </row>
    <row r="403" spans="1:3" ht="12.75" x14ac:dyDescent="0.2">
      <c r="A403" s="43" t="s">
        <v>292</v>
      </c>
      <c r="B403" s="43" t="s">
        <v>213</v>
      </c>
      <c r="C403" s="43">
        <v>207</v>
      </c>
    </row>
    <row r="404" spans="1:3" ht="12.75" x14ac:dyDescent="0.2">
      <c r="A404" s="43" t="s">
        <v>292</v>
      </c>
      <c r="B404" s="43" t="s">
        <v>209</v>
      </c>
      <c r="C404" s="43">
        <v>1</v>
      </c>
    </row>
    <row r="405" spans="1:3" ht="12.75" x14ac:dyDescent="0.2">
      <c r="A405" s="43" t="s">
        <v>292</v>
      </c>
      <c r="B405" s="43" t="s">
        <v>206</v>
      </c>
      <c r="C405" s="43">
        <v>744</v>
      </c>
    </row>
    <row r="406" spans="1:3" ht="12.75" x14ac:dyDescent="0.2">
      <c r="A406" s="43" t="s">
        <v>292</v>
      </c>
      <c r="B406" s="43" t="s">
        <v>174</v>
      </c>
      <c r="C406" s="43">
        <v>343</v>
      </c>
    </row>
    <row r="407" spans="1:3" ht="12.75" x14ac:dyDescent="0.2">
      <c r="A407" s="43" t="s">
        <v>292</v>
      </c>
      <c r="B407" s="43" t="s">
        <v>78</v>
      </c>
      <c r="C407" s="43">
        <v>7</v>
      </c>
    </row>
    <row r="408" spans="1:3" ht="12.75" x14ac:dyDescent="0.2">
      <c r="A408" s="43" t="s">
        <v>292</v>
      </c>
      <c r="B408" s="43" t="s">
        <v>214</v>
      </c>
      <c r="C408" s="43">
        <v>3</v>
      </c>
    </row>
    <row r="409" spans="1:3" ht="12.75" x14ac:dyDescent="0.2">
      <c r="A409" s="43" t="s">
        <v>292</v>
      </c>
      <c r="B409" s="43" t="s">
        <v>177</v>
      </c>
      <c r="C409" s="43">
        <v>584</v>
      </c>
    </row>
    <row r="410" spans="1:3" ht="12.75" x14ac:dyDescent="0.2">
      <c r="A410" s="43" t="s">
        <v>292</v>
      </c>
      <c r="B410" s="43" t="s">
        <v>178</v>
      </c>
      <c r="C410" s="43">
        <v>16</v>
      </c>
    </row>
    <row r="411" spans="1:3" ht="12.75" x14ac:dyDescent="0.2">
      <c r="A411" s="43" t="s">
        <v>292</v>
      </c>
      <c r="B411" s="43" t="s">
        <v>181</v>
      </c>
      <c r="C411" s="43">
        <v>3297</v>
      </c>
    </row>
    <row r="412" spans="1:3" ht="12.75" x14ac:dyDescent="0.2">
      <c r="A412" s="43" t="s">
        <v>292</v>
      </c>
      <c r="B412" s="43" t="s">
        <v>216</v>
      </c>
      <c r="C412" s="43">
        <v>7</v>
      </c>
    </row>
    <row r="413" spans="1:3" ht="12.75" x14ac:dyDescent="0.2">
      <c r="A413" s="43" t="s">
        <v>293</v>
      </c>
      <c r="B413" s="43" t="s">
        <v>160</v>
      </c>
      <c r="C413" s="43">
        <v>832</v>
      </c>
    </row>
    <row r="414" spans="1:3" ht="12.75" x14ac:dyDescent="0.2">
      <c r="A414" s="43" t="s">
        <v>293</v>
      </c>
      <c r="B414" s="43" t="s">
        <v>161</v>
      </c>
      <c r="C414" s="43">
        <v>23476</v>
      </c>
    </row>
    <row r="415" spans="1:3" ht="12.75" x14ac:dyDescent="0.2">
      <c r="A415" s="43" t="s">
        <v>293</v>
      </c>
      <c r="B415" s="43" t="s">
        <v>162</v>
      </c>
      <c r="C415" s="43">
        <v>1</v>
      </c>
    </row>
    <row r="416" spans="1:3" ht="12.75" x14ac:dyDescent="0.2">
      <c r="A416" s="43" t="s">
        <v>293</v>
      </c>
      <c r="B416" s="43" t="s">
        <v>304</v>
      </c>
      <c r="C416" s="43">
        <v>14</v>
      </c>
    </row>
    <row r="417" spans="1:3" ht="12.75" x14ac:dyDescent="0.2">
      <c r="A417" s="43" t="s">
        <v>293</v>
      </c>
      <c r="B417" s="43" t="s">
        <v>205</v>
      </c>
      <c r="C417" s="43">
        <v>5166</v>
      </c>
    </row>
    <row r="418" spans="1:3" ht="12.75" x14ac:dyDescent="0.2">
      <c r="A418" s="43" t="s">
        <v>293</v>
      </c>
      <c r="B418" s="43" t="s">
        <v>170</v>
      </c>
      <c r="C418" s="43">
        <v>14</v>
      </c>
    </row>
    <row r="419" spans="1:3" ht="12.75" x14ac:dyDescent="0.2">
      <c r="A419" s="43" t="s">
        <v>293</v>
      </c>
      <c r="B419" s="43" t="s">
        <v>212</v>
      </c>
      <c r="C419" s="43">
        <v>284</v>
      </c>
    </row>
    <row r="420" spans="1:3" ht="12.75" x14ac:dyDescent="0.2">
      <c r="A420" s="43" t="s">
        <v>293</v>
      </c>
      <c r="B420" s="43" t="s">
        <v>213</v>
      </c>
      <c r="C420" s="43">
        <v>120</v>
      </c>
    </row>
    <row r="421" spans="1:3" ht="12.75" x14ac:dyDescent="0.2">
      <c r="A421" s="43" t="s">
        <v>293</v>
      </c>
      <c r="B421" s="43" t="s">
        <v>209</v>
      </c>
      <c r="C421" s="43">
        <v>1</v>
      </c>
    </row>
    <row r="422" spans="1:3" ht="12.75" x14ac:dyDescent="0.2">
      <c r="A422" s="43" t="s">
        <v>293</v>
      </c>
      <c r="B422" s="43" t="s">
        <v>210</v>
      </c>
      <c r="C422" s="43">
        <v>1</v>
      </c>
    </row>
    <row r="423" spans="1:3" ht="12.75" x14ac:dyDescent="0.2">
      <c r="A423" s="43" t="s">
        <v>293</v>
      </c>
      <c r="B423" s="43" t="s">
        <v>206</v>
      </c>
      <c r="C423" s="43">
        <v>117</v>
      </c>
    </row>
    <row r="424" spans="1:3" ht="12.75" x14ac:dyDescent="0.2">
      <c r="A424" s="43" t="s">
        <v>293</v>
      </c>
      <c r="B424" s="43" t="s">
        <v>174</v>
      </c>
      <c r="C424" s="43">
        <v>279</v>
      </c>
    </row>
    <row r="425" spans="1:3" ht="12.75" x14ac:dyDescent="0.2">
      <c r="A425" s="43" t="s">
        <v>293</v>
      </c>
      <c r="B425" s="43" t="s">
        <v>78</v>
      </c>
      <c r="C425" s="43">
        <v>3</v>
      </c>
    </row>
    <row r="426" spans="1:3" ht="12.75" x14ac:dyDescent="0.2">
      <c r="A426" s="43" t="s">
        <v>293</v>
      </c>
      <c r="B426" s="43" t="s">
        <v>214</v>
      </c>
      <c r="C426" s="43">
        <v>7</v>
      </c>
    </row>
    <row r="427" spans="1:3" ht="12.75" x14ac:dyDescent="0.2">
      <c r="A427" s="43" t="s">
        <v>293</v>
      </c>
      <c r="B427" s="43" t="s">
        <v>177</v>
      </c>
      <c r="C427" s="43">
        <v>508</v>
      </c>
    </row>
    <row r="428" spans="1:3" ht="12.75" x14ac:dyDescent="0.2">
      <c r="A428" s="43" t="s">
        <v>293</v>
      </c>
      <c r="B428" s="43" t="s">
        <v>178</v>
      </c>
      <c r="C428" s="43">
        <v>38</v>
      </c>
    </row>
    <row r="429" spans="1:3" ht="12.75" x14ac:dyDescent="0.2">
      <c r="A429" s="43" t="s">
        <v>293</v>
      </c>
      <c r="B429" s="43" t="s">
        <v>181</v>
      </c>
      <c r="C429" s="43">
        <v>6139</v>
      </c>
    </row>
    <row r="430" spans="1:3" ht="12.75" x14ac:dyDescent="0.2">
      <c r="A430" s="43" t="s">
        <v>294</v>
      </c>
      <c r="B430" s="43" t="s">
        <v>160</v>
      </c>
      <c r="C430" s="43">
        <v>794</v>
      </c>
    </row>
    <row r="431" spans="1:3" ht="12.75" x14ac:dyDescent="0.2">
      <c r="A431" s="43" t="s">
        <v>294</v>
      </c>
      <c r="B431" s="43" t="s">
        <v>161</v>
      </c>
      <c r="C431" s="43">
        <v>12431</v>
      </c>
    </row>
    <row r="432" spans="1:3" ht="12.75" x14ac:dyDescent="0.2">
      <c r="A432" s="43" t="s">
        <v>294</v>
      </c>
      <c r="B432" s="43" t="s">
        <v>198</v>
      </c>
      <c r="C432" s="43">
        <v>3</v>
      </c>
    </row>
    <row r="433" spans="1:3" ht="12.75" x14ac:dyDescent="0.2">
      <c r="A433" s="43" t="s">
        <v>294</v>
      </c>
      <c r="B433" s="43" t="s">
        <v>304</v>
      </c>
      <c r="C433" s="43">
        <v>19</v>
      </c>
    </row>
    <row r="434" spans="1:3" ht="12.75" x14ac:dyDescent="0.2">
      <c r="A434" s="43" t="s">
        <v>294</v>
      </c>
      <c r="B434" s="43" t="s">
        <v>205</v>
      </c>
      <c r="C434" s="43">
        <v>3031</v>
      </c>
    </row>
    <row r="435" spans="1:3" ht="12.75" x14ac:dyDescent="0.2">
      <c r="A435" s="43" t="s">
        <v>294</v>
      </c>
      <c r="B435" s="43" t="s">
        <v>170</v>
      </c>
      <c r="C435" s="43">
        <v>22</v>
      </c>
    </row>
    <row r="436" spans="1:3" ht="12.75" x14ac:dyDescent="0.2">
      <c r="A436" s="43" t="s">
        <v>294</v>
      </c>
      <c r="B436" s="43" t="s">
        <v>212</v>
      </c>
      <c r="C436" s="43">
        <v>103</v>
      </c>
    </row>
    <row r="437" spans="1:3" ht="12.75" x14ac:dyDescent="0.2">
      <c r="A437" s="43" t="s">
        <v>294</v>
      </c>
      <c r="B437" s="43" t="s">
        <v>213</v>
      </c>
      <c r="C437" s="43">
        <v>198</v>
      </c>
    </row>
    <row r="438" spans="1:3" ht="12.75" x14ac:dyDescent="0.2">
      <c r="A438" s="43" t="s">
        <v>294</v>
      </c>
      <c r="B438" s="43" t="s">
        <v>206</v>
      </c>
      <c r="C438" s="43">
        <v>301</v>
      </c>
    </row>
    <row r="439" spans="1:3" ht="12.75" x14ac:dyDescent="0.2">
      <c r="A439" s="43" t="s">
        <v>294</v>
      </c>
      <c r="B439" s="43" t="s">
        <v>174</v>
      </c>
      <c r="C439" s="43">
        <v>107</v>
      </c>
    </row>
    <row r="440" spans="1:3" ht="12.75" x14ac:dyDescent="0.2">
      <c r="A440" s="43" t="s">
        <v>294</v>
      </c>
      <c r="B440" s="43" t="s">
        <v>78</v>
      </c>
      <c r="C440" s="43">
        <v>3</v>
      </c>
    </row>
    <row r="441" spans="1:3" ht="12.75" x14ac:dyDescent="0.2">
      <c r="A441" s="43" t="s">
        <v>294</v>
      </c>
      <c r="B441" s="43" t="s">
        <v>214</v>
      </c>
      <c r="C441" s="43">
        <v>2</v>
      </c>
    </row>
    <row r="442" spans="1:3" ht="12.75" x14ac:dyDescent="0.2">
      <c r="A442" s="43" t="s">
        <v>294</v>
      </c>
      <c r="B442" s="43" t="s">
        <v>177</v>
      </c>
      <c r="C442" s="43">
        <v>503</v>
      </c>
    </row>
    <row r="443" spans="1:3" ht="12.75" x14ac:dyDescent="0.2">
      <c r="A443" s="43" t="s">
        <v>294</v>
      </c>
      <c r="B443" s="43" t="s">
        <v>178</v>
      </c>
      <c r="C443" s="43">
        <v>31</v>
      </c>
    </row>
    <row r="444" spans="1:3" ht="12.75" x14ac:dyDescent="0.2">
      <c r="A444" s="43" t="s">
        <v>294</v>
      </c>
      <c r="B444" s="43" t="s">
        <v>181</v>
      </c>
      <c r="C444" s="43">
        <v>1765</v>
      </c>
    </row>
    <row r="445" spans="1:3" ht="12.75" x14ac:dyDescent="0.2">
      <c r="A445" s="43" t="s">
        <v>295</v>
      </c>
      <c r="B445" s="43" t="s">
        <v>160</v>
      </c>
      <c r="C445" s="43">
        <v>60</v>
      </c>
    </row>
    <row r="446" spans="1:3" ht="12.75" x14ac:dyDescent="0.2">
      <c r="A446" s="43" t="s">
        <v>295</v>
      </c>
      <c r="B446" s="43" t="s">
        <v>161</v>
      </c>
      <c r="C446" s="43">
        <v>4607</v>
      </c>
    </row>
    <row r="447" spans="1:3" ht="12.75" x14ac:dyDescent="0.2">
      <c r="A447" s="43" t="s">
        <v>295</v>
      </c>
      <c r="B447" s="43" t="s">
        <v>304</v>
      </c>
      <c r="C447" s="43">
        <v>6</v>
      </c>
    </row>
    <row r="448" spans="1:3" ht="12.75" x14ac:dyDescent="0.2">
      <c r="A448" s="43" t="s">
        <v>295</v>
      </c>
      <c r="B448" s="43" t="s">
        <v>205</v>
      </c>
      <c r="C448" s="43">
        <v>1642</v>
      </c>
    </row>
    <row r="449" spans="1:3" ht="12.75" x14ac:dyDescent="0.2">
      <c r="A449" s="43" t="s">
        <v>295</v>
      </c>
      <c r="B449" s="43" t="s">
        <v>170</v>
      </c>
      <c r="C449" s="43">
        <v>2</v>
      </c>
    </row>
    <row r="450" spans="1:3" ht="12.75" x14ac:dyDescent="0.2">
      <c r="A450" s="43" t="s">
        <v>295</v>
      </c>
      <c r="B450" s="43" t="s">
        <v>212</v>
      </c>
      <c r="C450" s="43">
        <v>2</v>
      </c>
    </row>
    <row r="451" spans="1:3" ht="12.75" x14ac:dyDescent="0.2">
      <c r="A451" s="43" t="s">
        <v>295</v>
      </c>
      <c r="B451" s="43" t="s">
        <v>206</v>
      </c>
      <c r="C451" s="43">
        <v>8</v>
      </c>
    </row>
    <row r="452" spans="1:3" ht="12.75" x14ac:dyDescent="0.2">
      <c r="A452" s="43" t="s">
        <v>295</v>
      </c>
      <c r="B452" s="43" t="s">
        <v>174</v>
      </c>
      <c r="C452" s="43">
        <v>74</v>
      </c>
    </row>
    <row r="453" spans="1:3" ht="12.75" x14ac:dyDescent="0.2">
      <c r="A453" s="43" t="s">
        <v>295</v>
      </c>
      <c r="B453" s="43" t="s">
        <v>78</v>
      </c>
      <c r="C453" s="43">
        <v>2</v>
      </c>
    </row>
    <row r="454" spans="1:3" ht="12.75" x14ac:dyDescent="0.2">
      <c r="A454" s="43" t="s">
        <v>295</v>
      </c>
      <c r="B454" s="43" t="s">
        <v>214</v>
      </c>
      <c r="C454" s="43">
        <v>2</v>
      </c>
    </row>
    <row r="455" spans="1:3" ht="12.75" x14ac:dyDescent="0.2">
      <c r="A455" s="43" t="s">
        <v>295</v>
      </c>
      <c r="B455" s="43" t="s">
        <v>177</v>
      </c>
      <c r="C455" s="43">
        <v>113</v>
      </c>
    </row>
    <row r="456" spans="1:3" ht="12.75" x14ac:dyDescent="0.2">
      <c r="A456" s="43" t="s">
        <v>295</v>
      </c>
      <c r="B456" s="43" t="s">
        <v>178</v>
      </c>
      <c r="C456" s="43">
        <v>23</v>
      </c>
    </row>
    <row r="457" spans="1:3" ht="12.75" x14ac:dyDescent="0.2">
      <c r="A457" s="43" t="s">
        <v>295</v>
      </c>
      <c r="B457" s="43" t="s">
        <v>181</v>
      </c>
      <c r="C457" s="43">
        <v>390</v>
      </c>
    </row>
    <row r="458" spans="1:3" ht="12.75" x14ac:dyDescent="0.2">
      <c r="A458" s="43" t="s">
        <v>296</v>
      </c>
      <c r="B458" s="43" t="s">
        <v>160</v>
      </c>
      <c r="C458" s="43">
        <v>611</v>
      </c>
    </row>
    <row r="459" spans="1:3" ht="12.75" x14ac:dyDescent="0.2">
      <c r="A459" s="43" t="s">
        <v>296</v>
      </c>
      <c r="B459" s="43" t="s">
        <v>161</v>
      </c>
      <c r="C459" s="43">
        <v>16422</v>
      </c>
    </row>
    <row r="460" spans="1:3" ht="12.75" x14ac:dyDescent="0.2">
      <c r="A460" s="43" t="s">
        <v>296</v>
      </c>
      <c r="B460" s="43" t="s">
        <v>162</v>
      </c>
      <c r="C460" s="43">
        <v>2</v>
      </c>
    </row>
    <row r="461" spans="1:3" ht="12.75" x14ac:dyDescent="0.2">
      <c r="A461" s="43" t="s">
        <v>296</v>
      </c>
      <c r="B461" s="43" t="s">
        <v>163</v>
      </c>
      <c r="C461" s="43">
        <v>1</v>
      </c>
    </row>
    <row r="462" spans="1:3" ht="12.75" x14ac:dyDescent="0.2">
      <c r="A462" s="43" t="s">
        <v>296</v>
      </c>
      <c r="B462" s="43" t="s">
        <v>304</v>
      </c>
      <c r="C462" s="43">
        <v>8</v>
      </c>
    </row>
    <row r="463" spans="1:3" ht="12.75" x14ac:dyDescent="0.2">
      <c r="A463" s="43" t="s">
        <v>296</v>
      </c>
      <c r="B463" s="43" t="s">
        <v>205</v>
      </c>
      <c r="C463" s="43">
        <v>2684</v>
      </c>
    </row>
    <row r="464" spans="1:3" ht="12.75" x14ac:dyDescent="0.2">
      <c r="A464" s="43" t="s">
        <v>296</v>
      </c>
      <c r="B464" s="43" t="s">
        <v>170</v>
      </c>
      <c r="C464" s="43">
        <v>15</v>
      </c>
    </row>
    <row r="465" spans="1:3" ht="12.75" x14ac:dyDescent="0.2">
      <c r="A465" s="43" t="s">
        <v>296</v>
      </c>
      <c r="B465" s="43" t="s">
        <v>212</v>
      </c>
      <c r="C465" s="43">
        <v>284</v>
      </c>
    </row>
    <row r="466" spans="1:3" ht="12.75" x14ac:dyDescent="0.2">
      <c r="A466" s="43" t="s">
        <v>296</v>
      </c>
      <c r="B466" s="43" t="s">
        <v>206</v>
      </c>
      <c r="C466" s="43">
        <v>109</v>
      </c>
    </row>
    <row r="467" spans="1:3" ht="12.75" x14ac:dyDescent="0.2">
      <c r="A467" s="43" t="s">
        <v>296</v>
      </c>
      <c r="B467" s="43" t="s">
        <v>174</v>
      </c>
      <c r="C467" s="43">
        <v>144</v>
      </c>
    </row>
    <row r="468" spans="1:3" ht="12.75" x14ac:dyDescent="0.2">
      <c r="A468" s="43" t="s">
        <v>296</v>
      </c>
      <c r="B468" s="43" t="s">
        <v>78</v>
      </c>
      <c r="C468" s="43">
        <v>11</v>
      </c>
    </row>
    <row r="469" spans="1:3" ht="12.75" x14ac:dyDescent="0.2">
      <c r="A469" s="43" t="s">
        <v>296</v>
      </c>
      <c r="B469" s="43" t="s">
        <v>214</v>
      </c>
      <c r="C469" s="43">
        <v>3</v>
      </c>
    </row>
    <row r="470" spans="1:3" ht="12.75" x14ac:dyDescent="0.2">
      <c r="A470" s="43" t="s">
        <v>296</v>
      </c>
      <c r="B470" s="43" t="s">
        <v>177</v>
      </c>
      <c r="C470" s="43">
        <v>314</v>
      </c>
    </row>
    <row r="471" spans="1:3" ht="12.75" x14ac:dyDescent="0.2">
      <c r="A471" s="43" t="s">
        <v>296</v>
      </c>
      <c r="B471" s="43" t="s">
        <v>178</v>
      </c>
      <c r="C471" s="43">
        <v>16</v>
      </c>
    </row>
    <row r="472" spans="1:3" ht="12.75" x14ac:dyDescent="0.2">
      <c r="A472" s="43" t="s">
        <v>296</v>
      </c>
      <c r="B472" s="43" t="s">
        <v>181</v>
      </c>
      <c r="C472" s="43">
        <v>3793</v>
      </c>
    </row>
    <row r="473" spans="1:3" ht="12.75" x14ac:dyDescent="0.2">
      <c r="A473" s="43" t="s">
        <v>297</v>
      </c>
      <c r="B473" s="43" t="s">
        <v>160</v>
      </c>
      <c r="C473" s="43">
        <v>510</v>
      </c>
    </row>
    <row r="474" spans="1:3" ht="12.75" x14ac:dyDescent="0.2">
      <c r="A474" s="43" t="s">
        <v>297</v>
      </c>
      <c r="B474" s="43" t="s">
        <v>161</v>
      </c>
      <c r="C474" s="43">
        <v>12684</v>
      </c>
    </row>
    <row r="475" spans="1:3" ht="12.75" x14ac:dyDescent="0.2">
      <c r="A475" s="43" t="s">
        <v>297</v>
      </c>
      <c r="B475" s="43" t="s">
        <v>162</v>
      </c>
      <c r="C475" s="43">
        <v>2</v>
      </c>
    </row>
    <row r="476" spans="1:3" ht="12.75" x14ac:dyDescent="0.2">
      <c r="A476" s="43" t="s">
        <v>297</v>
      </c>
      <c r="B476" s="43" t="s">
        <v>304</v>
      </c>
      <c r="C476" s="43">
        <v>7</v>
      </c>
    </row>
    <row r="477" spans="1:3" ht="12.75" x14ac:dyDescent="0.2">
      <c r="A477" s="43" t="s">
        <v>297</v>
      </c>
      <c r="B477" s="43" t="s">
        <v>205</v>
      </c>
      <c r="C477" s="43">
        <v>3433</v>
      </c>
    </row>
    <row r="478" spans="1:3" ht="12.75" x14ac:dyDescent="0.2">
      <c r="A478" s="43" t="s">
        <v>297</v>
      </c>
      <c r="B478" s="43" t="s">
        <v>165</v>
      </c>
      <c r="C478" s="43">
        <v>1</v>
      </c>
    </row>
    <row r="479" spans="1:3" ht="12.75" x14ac:dyDescent="0.2">
      <c r="A479" s="43" t="s">
        <v>297</v>
      </c>
      <c r="B479" s="43" t="s">
        <v>170</v>
      </c>
      <c r="C479" s="43">
        <v>11</v>
      </c>
    </row>
    <row r="480" spans="1:3" ht="12.75" x14ac:dyDescent="0.2">
      <c r="A480" s="43" t="s">
        <v>297</v>
      </c>
      <c r="B480" s="43" t="s">
        <v>171</v>
      </c>
      <c r="C480" s="43">
        <v>68</v>
      </c>
    </row>
    <row r="481" spans="1:3" ht="12.75" x14ac:dyDescent="0.2">
      <c r="A481" s="43" t="s">
        <v>297</v>
      </c>
      <c r="B481" s="43" t="s">
        <v>212</v>
      </c>
      <c r="C481" s="43">
        <v>217</v>
      </c>
    </row>
    <row r="482" spans="1:3" ht="12.75" x14ac:dyDescent="0.2">
      <c r="A482" s="43" t="s">
        <v>297</v>
      </c>
      <c r="B482" s="43" t="s">
        <v>213</v>
      </c>
      <c r="C482" s="43">
        <v>308</v>
      </c>
    </row>
    <row r="483" spans="1:3" ht="12.75" x14ac:dyDescent="0.2">
      <c r="A483" s="43" t="s">
        <v>297</v>
      </c>
      <c r="B483" s="43" t="s">
        <v>206</v>
      </c>
      <c r="C483" s="43">
        <v>208</v>
      </c>
    </row>
    <row r="484" spans="1:3" ht="12.75" x14ac:dyDescent="0.2">
      <c r="A484" s="43" t="s">
        <v>297</v>
      </c>
      <c r="B484" s="43" t="s">
        <v>174</v>
      </c>
      <c r="C484" s="43">
        <v>109</v>
      </c>
    </row>
    <row r="485" spans="1:3" ht="12.75" x14ac:dyDescent="0.2">
      <c r="A485" s="43" t="s">
        <v>297</v>
      </c>
      <c r="B485" s="43" t="s">
        <v>78</v>
      </c>
      <c r="C485" s="43">
        <v>1</v>
      </c>
    </row>
    <row r="486" spans="1:3" ht="12.75" x14ac:dyDescent="0.2">
      <c r="A486" s="43" t="s">
        <v>297</v>
      </c>
      <c r="B486" s="43" t="s">
        <v>214</v>
      </c>
      <c r="C486" s="43">
        <v>2</v>
      </c>
    </row>
    <row r="487" spans="1:3" ht="12.75" x14ac:dyDescent="0.2">
      <c r="A487" s="43" t="s">
        <v>297</v>
      </c>
      <c r="B487" s="43" t="s">
        <v>177</v>
      </c>
      <c r="C487" s="43">
        <v>405</v>
      </c>
    </row>
    <row r="488" spans="1:3" ht="12.75" x14ac:dyDescent="0.2">
      <c r="A488" s="43" t="s">
        <v>297</v>
      </c>
      <c r="B488" s="43" t="s">
        <v>178</v>
      </c>
      <c r="C488" s="43">
        <v>9</v>
      </c>
    </row>
    <row r="489" spans="1:3" ht="12.75" x14ac:dyDescent="0.2">
      <c r="A489" s="43" t="s">
        <v>297</v>
      </c>
      <c r="B489" s="43" t="s">
        <v>181</v>
      </c>
      <c r="C489" s="43">
        <v>1047</v>
      </c>
    </row>
    <row r="490" spans="1:3" ht="12.75" x14ac:dyDescent="0.2">
      <c r="A490" s="43" t="s">
        <v>298</v>
      </c>
      <c r="B490" s="43" t="s">
        <v>160</v>
      </c>
      <c r="C490" s="43">
        <v>71</v>
      </c>
    </row>
    <row r="491" spans="1:3" ht="12.75" x14ac:dyDescent="0.2">
      <c r="A491" s="43" t="s">
        <v>298</v>
      </c>
      <c r="B491" s="43" t="s">
        <v>161</v>
      </c>
      <c r="C491" s="43">
        <v>4507</v>
      </c>
    </row>
    <row r="492" spans="1:3" ht="12.75" x14ac:dyDescent="0.2">
      <c r="A492" s="43" t="s">
        <v>298</v>
      </c>
      <c r="B492" s="43" t="s">
        <v>162</v>
      </c>
      <c r="C492" s="43">
        <v>2</v>
      </c>
    </row>
    <row r="493" spans="1:3" ht="12.75" x14ac:dyDescent="0.2">
      <c r="A493" s="43" t="s">
        <v>298</v>
      </c>
      <c r="B493" s="43" t="s">
        <v>205</v>
      </c>
      <c r="C493" s="43">
        <v>1906</v>
      </c>
    </row>
    <row r="494" spans="1:3" ht="12.75" x14ac:dyDescent="0.2">
      <c r="A494" s="43" t="s">
        <v>298</v>
      </c>
      <c r="B494" s="43" t="s">
        <v>170</v>
      </c>
      <c r="C494" s="43">
        <v>3</v>
      </c>
    </row>
    <row r="495" spans="1:3" ht="12.75" x14ac:dyDescent="0.2">
      <c r="A495" s="43" t="s">
        <v>298</v>
      </c>
      <c r="B495" s="43" t="s">
        <v>206</v>
      </c>
      <c r="C495" s="43">
        <v>31</v>
      </c>
    </row>
    <row r="496" spans="1:3" ht="12.75" x14ac:dyDescent="0.2">
      <c r="A496" s="43" t="s">
        <v>298</v>
      </c>
      <c r="B496" s="43" t="s">
        <v>174</v>
      </c>
      <c r="C496" s="43">
        <v>52</v>
      </c>
    </row>
    <row r="497" spans="1:3" ht="12.75" x14ac:dyDescent="0.2">
      <c r="A497" s="43" t="s">
        <v>298</v>
      </c>
      <c r="B497" s="43" t="s">
        <v>78</v>
      </c>
      <c r="C497" s="43">
        <v>4</v>
      </c>
    </row>
    <row r="498" spans="1:3" ht="12.75" x14ac:dyDescent="0.2">
      <c r="A498" s="43" t="s">
        <v>298</v>
      </c>
      <c r="B498" s="43" t="s">
        <v>177</v>
      </c>
      <c r="C498" s="43">
        <v>201</v>
      </c>
    </row>
    <row r="499" spans="1:3" ht="12.75" x14ac:dyDescent="0.2">
      <c r="A499" s="43" t="s">
        <v>298</v>
      </c>
      <c r="B499" s="43" t="s">
        <v>178</v>
      </c>
      <c r="C499" s="43">
        <v>2</v>
      </c>
    </row>
    <row r="500" spans="1:3" ht="12.75" x14ac:dyDescent="0.2">
      <c r="A500" s="43" t="s">
        <v>298</v>
      </c>
      <c r="B500" s="43" t="s">
        <v>181</v>
      </c>
      <c r="C500" s="43">
        <v>396</v>
      </c>
    </row>
    <row r="501" spans="1:3" ht="12.75" x14ac:dyDescent="0.2">
      <c r="A501" s="43" t="s">
        <v>255</v>
      </c>
      <c r="B501" s="43" t="s">
        <v>161</v>
      </c>
      <c r="C501" s="43">
        <v>90</v>
      </c>
    </row>
    <row r="502" spans="1:3" ht="12.75" x14ac:dyDescent="0.2">
      <c r="A502" s="43" t="s">
        <v>255</v>
      </c>
      <c r="B502" s="43" t="s">
        <v>205</v>
      </c>
      <c r="C502" s="43">
        <v>2</v>
      </c>
    </row>
    <row r="503" spans="1:3" ht="12.75" x14ac:dyDescent="0.2">
      <c r="A503" s="43" t="s">
        <v>255</v>
      </c>
      <c r="B503" s="43" t="s">
        <v>209</v>
      </c>
      <c r="C503" s="43">
        <v>32</v>
      </c>
    </row>
    <row r="504" spans="1:3" ht="12.75" x14ac:dyDescent="0.2">
      <c r="A504" s="43" t="s">
        <v>255</v>
      </c>
      <c r="B504" s="43" t="s">
        <v>206</v>
      </c>
      <c r="C504" s="43">
        <v>1</v>
      </c>
    </row>
    <row r="505" spans="1:3" ht="12.75" x14ac:dyDescent="0.2">
      <c r="A505" s="43" t="s">
        <v>255</v>
      </c>
      <c r="B505" s="43" t="s">
        <v>178</v>
      </c>
      <c r="C505" s="43">
        <v>3</v>
      </c>
    </row>
    <row r="506" spans="1:3" ht="12.75" x14ac:dyDescent="0.2">
      <c r="A506" s="43" t="s">
        <v>255</v>
      </c>
      <c r="B506" s="43" t="s">
        <v>181</v>
      </c>
      <c r="C506" s="43">
        <v>11</v>
      </c>
    </row>
    <row r="507" spans="1:3" ht="12.75" x14ac:dyDescent="0.2">
      <c r="A507" s="43" t="s">
        <v>299</v>
      </c>
      <c r="B507" s="43" t="s">
        <v>160</v>
      </c>
      <c r="C507" s="43">
        <v>477</v>
      </c>
    </row>
    <row r="508" spans="1:3" ht="12.75" x14ac:dyDescent="0.2">
      <c r="A508" s="43" t="s">
        <v>299</v>
      </c>
      <c r="B508" s="43" t="s">
        <v>161</v>
      </c>
      <c r="C508" s="43">
        <v>9462</v>
      </c>
    </row>
    <row r="509" spans="1:3" ht="12.75" x14ac:dyDescent="0.2">
      <c r="A509" s="43" t="s">
        <v>299</v>
      </c>
      <c r="B509" s="43" t="s">
        <v>163</v>
      </c>
      <c r="C509" s="43">
        <v>1</v>
      </c>
    </row>
    <row r="510" spans="1:3" ht="12.75" x14ac:dyDescent="0.2">
      <c r="A510" s="43" t="s">
        <v>299</v>
      </c>
      <c r="B510" s="43" t="s">
        <v>304</v>
      </c>
      <c r="C510" s="43">
        <v>6</v>
      </c>
    </row>
    <row r="511" spans="1:3" ht="12.75" x14ac:dyDescent="0.2">
      <c r="A511" s="43" t="s">
        <v>299</v>
      </c>
      <c r="B511" s="43" t="s">
        <v>205</v>
      </c>
      <c r="C511" s="43">
        <v>2000</v>
      </c>
    </row>
    <row r="512" spans="1:3" ht="12.75" x14ac:dyDescent="0.2">
      <c r="A512" s="43" t="s">
        <v>299</v>
      </c>
      <c r="B512" s="43" t="s">
        <v>170</v>
      </c>
      <c r="C512" s="43">
        <v>5</v>
      </c>
    </row>
    <row r="513" spans="1:3" ht="12.75" x14ac:dyDescent="0.2">
      <c r="A513" s="43" t="s">
        <v>299</v>
      </c>
      <c r="B513" s="43" t="s">
        <v>212</v>
      </c>
      <c r="C513" s="43">
        <v>130</v>
      </c>
    </row>
    <row r="514" spans="1:3" ht="12.75" x14ac:dyDescent="0.2">
      <c r="A514" s="43" t="s">
        <v>299</v>
      </c>
      <c r="B514" s="43" t="s">
        <v>213</v>
      </c>
      <c r="C514" s="43">
        <v>142</v>
      </c>
    </row>
    <row r="515" spans="1:3" ht="12.75" x14ac:dyDescent="0.2">
      <c r="A515" s="43" t="s">
        <v>299</v>
      </c>
      <c r="B515" s="43" t="s">
        <v>209</v>
      </c>
      <c r="C515" s="43">
        <v>1</v>
      </c>
    </row>
    <row r="516" spans="1:3" ht="12.75" x14ac:dyDescent="0.2">
      <c r="A516" s="43" t="s">
        <v>299</v>
      </c>
      <c r="B516" s="43" t="s">
        <v>210</v>
      </c>
      <c r="C516" s="43">
        <v>1</v>
      </c>
    </row>
    <row r="517" spans="1:3" ht="12.75" x14ac:dyDescent="0.2">
      <c r="A517" s="43" t="s">
        <v>299</v>
      </c>
      <c r="B517" s="43" t="s">
        <v>206</v>
      </c>
      <c r="C517" s="43">
        <v>95</v>
      </c>
    </row>
    <row r="518" spans="1:3" ht="12.75" x14ac:dyDescent="0.2">
      <c r="A518" s="43" t="s">
        <v>299</v>
      </c>
      <c r="B518" s="43" t="s">
        <v>174</v>
      </c>
      <c r="C518" s="43">
        <v>79</v>
      </c>
    </row>
    <row r="519" spans="1:3" ht="12.75" x14ac:dyDescent="0.2">
      <c r="A519" s="43" t="s">
        <v>299</v>
      </c>
      <c r="B519" s="43" t="s">
        <v>217</v>
      </c>
      <c r="C519" s="43">
        <v>42</v>
      </c>
    </row>
    <row r="520" spans="1:3" ht="12.75" x14ac:dyDescent="0.2">
      <c r="A520" s="43" t="s">
        <v>299</v>
      </c>
      <c r="B520" s="43" t="s">
        <v>78</v>
      </c>
      <c r="C520" s="43">
        <v>3</v>
      </c>
    </row>
    <row r="521" spans="1:3" ht="12.75" x14ac:dyDescent="0.2">
      <c r="A521" s="43" t="s">
        <v>299</v>
      </c>
      <c r="B521" s="43" t="s">
        <v>214</v>
      </c>
      <c r="C521" s="43">
        <v>2</v>
      </c>
    </row>
    <row r="522" spans="1:3" ht="12.75" x14ac:dyDescent="0.2">
      <c r="A522" s="43" t="s">
        <v>299</v>
      </c>
      <c r="B522" s="43" t="s">
        <v>177</v>
      </c>
      <c r="C522" s="43">
        <v>184</v>
      </c>
    </row>
    <row r="523" spans="1:3" ht="12.75" x14ac:dyDescent="0.2">
      <c r="A523" s="43" t="s">
        <v>299</v>
      </c>
      <c r="B523" s="43" t="s">
        <v>178</v>
      </c>
      <c r="C523" s="43">
        <v>4</v>
      </c>
    </row>
    <row r="524" spans="1:3" ht="12.75" x14ac:dyDescent="0.2">
      <c r="A524" s="43" t="s">
        <v>299</v>
      </c>
      <c r="B524" s="43" t="s">
        <v>181</v>
      </c>
      <c r="C524" s="43">
        <v>1437</v>
      </c>
    </row>
    <row r="525" spans="1:3" ht="12.75" x14ac:dyDescent="0.2">
      <c r="A525" s="43" t="s">
        <v>300</v>
      </c>
      <c r="B525" s="43" t="s">
        <v>160</v>
      </c>
      <c r="C525" s="43">
        <v>536</v>
      </c>
    </row>
    <row r="526" spans="1:3" ht="12.75" x14ac:dyDescent="0.2">
      <c r="A526" s="43" t="s">
        <v>300</v>
      </c>
      <c r="B526" s="43" t="s">
        <v>161</v>
      </c>
      <c r="C526" s="43">
        <v>10383</v>
      </c>
    </row>
    <row r="527" spans="1:3" ht="12.75" x14ac:dyDescent="0.2">
      <c r="A527" s="43" t="s">
        <v>300</v>
      </c>
      <c r="B527" s="43" t="s">
        <v>304</v>
      </c>
      <c r="C527" s="43">
        <v>9</v>
      </c>
    </row>
    <row r="528" spans="1:3" ht="12.75" x14ac:dyDescent="0.2">
      <c r="A528" s="43" t="s">
        <v>300</v>
      </c>
      <c r="B528" s="43" t="s">
        <v>205</v>
      </c>
      <c r="C528" s="43">
        <v>3109</v>
      </c>
    </row>
    <row r="529" spans="1:3" ht="12.75" x14ac:dyDescent="0.2">
      <c r="A529" s="43" t="s">
        <v>300</v>
      </c>
      <c r="B529" s="43" t="s">
        <v>170</v>
      </c>
      <c r="C529" s="43">
        <v>8</v>
      </c>
    </row>
    <row r="530" spans="1:3" ht="12.75" x14ac:dyDescent="0.2">
      <c r="A530" s="43" t="s">
        <v>300</v>
      </c>
      <c r="B530" s="43" t="s">
        <v>212</v>
      </c>
      <c r="C530" s="43">
        <v>338</v>
      </c>
    </row>
    <row r="531" spans="1:3" ht="12.75" x14ac:dyDescent="0.2">
      <c r="A531" s="43" t="s">
        <v>300</v>
      </c>
      <c r="B531" s="43" t="s">
        <v>209</v>
      </c>
      <c r="C531" s="43">
        <v>1</v>
      </c>
    </row>
    <row r="532" spans="1:3" ht="12.75" x14ac:dyDescent="0.2">
      <c r="A532" s="43" t="s">
        <v>300</v>
      </c>
      <c r="B532" s="43" t="s">
        <v>206</v>
      </c>
      <c r="C532" s="43">
        <v>137</v>
      </c>
    </row>
    <row r="533" spans="1:3" ht="12.75" x14ac:dyDescent="0.2">
      <c r="A533" s="43" t="s">
        <v>300</v>
      </c>
      <c r="B533" s="43" t="s">
        <v>174</v>
      </c>
      <c r="C533" s="43">
        <v>268</v>
      </c>
    </row>
    <row r="534" spans="1:3" ht="12.75" x14ac:dyDescent="0.2">
      <c r="A534" s="43" t="s">
        <v>300</v>
      </c>
      <c r="B534" s="43" t="s">
        <v>78</v>
      </c>
      <c r="C534" s="43">
        <v>4</v>
      </c>
    </row>
    <row r="535" spans="1:3" ht="12.75" x14ac:dyDescent="0.2">
      <c r="A535" s="43" t="s">
        <v>300</v>
      </c>
      <c r="B535" s="43" t="s">
        <v>214</v>
      </c>
      <c r="C535" s="43">
        <v>5</v>
      </c>
    </row>
    <row r="536" spans="1:3" ht="12.75" x14ac:dyDescent="0.2">
      <c r="A536" s="43" t="s">
        <v>300</v>
      </c>
      <c r="B536" s="43" t="s">
        <v>177</v>
      </c>
      <c r="C536" s="43">
        <v>197</v>
      </c>
    </row>
    <row r="537" spans="1:3" ht="12.75" x14ac:dyDescent="0.2">
      <c r="A537" s="43" t="s">
        <v>300</v>
      </c>
      <c r="B537" s="43" t="s">
        <v>178</v>
      </c>
      <c r="C537" s="43">
        <v>29</v>
      </c>
    </row>
    <row r="538" spans="1:3" ht="12.75" x14ac:dyDescent="0.2">
      <c r="A538" s="43" t="s">
        <v>300</v>
      </c>
      <c r="B538" s="43" t="s">
        <v>181</v>
      </c>
      <c r="C538" s="43">
        <v>1652</v>
      </c>
    </row>
    <row r="539" spans="1:3" ht="12.75" x14ac:dyDescent="0.2">
      <c r="A539" s="43" t="s">
        <v>301</v>
      </c>
      <c r="B539" s="43" t="s">
        <v>160</v>
      </c>
      <c r="C539" s="43">
        <v>355</v>
      </c>
    </row>
    <row r="540" spans="1:3" ht="12.75" x14ac:dyDescent="0.2">
      <c r="A540" s="43" t="s">
        <v>301</v>
      </c>
      <c r="B540" s="43" t="s">
        <v>161</v>
      </c>
      <c r="C540" s="43">
        <v>6485</v>
      </c>
    </row>
    <row r="541" spans="1:3" ht="12.75" x14ac:dyDescent="0.2">
      <c r="A541" s="43" t="s">
        <v>301</v>
      </c>
      <c r="B541" s="43" t="s">
        <v>198</v>
      </c>
      <c r="C541" s="43">
        <v>2</v>
      </c>
    </row>
    <row r="542" spans="1:3" ht="12.75" x14ac:dyDescent="0.2">
      <c r="A542" s="43" t="s">
        <v>301</v>
      </c>
      <c r="B542" s="43" t="s">
        <v>304</v>
      </c>
      <c r="C542" s="43">
        <v>24</v>
      </c>
    </row>
    <row r="543" spans="1:3" ht="12.75" x14ac:dyDescent="0.2">
      <c r="A543" s="43" t="s">
        <v>301</v>
      </c>
      <c r="B543" s="43" t="s">
        <v>205</v>
      </c>
      <c r="C543" s="43">
        <v>6859</v>
      </c>
    </row>
    <row r="544" spans="1:3" ht="12.75" x14ac:dyDescent="0.2">
      <c r="A544" s="43" t="s">
        <v>301</v>
      </c>
      <c r="B544" s="43" t="s">
        <v>170</v>
      </c>
      <c r="C544" s="43">
        <v>22</v>
      </c>
    </row>
    <row r="545" spans="1:3" ht="12.75" x14ac:dyDescent="0.2">
      <c r="A545" s="43" t="s">
        <v>301</v>
      </c>
      <c r="B545" s="43" t="s">
        <v>212</v>
      </c>
      <c r="C545" s="43">
        <v>93</v>
      </c>
    </row>
    <row r="546" spans="1:3" ht="12.75" x14ac:dyDescent="0.2">
      <c r="A546" s="43" t="s">
        <v>301</v>
      </c>
      <c r="B546" s="43" t="s">
        <v>213</v>
      </c>
      <c r="C546" s="43">
        <v>70</v>
      </c>
    </row>
    <row r="547" spans="1:3" ht="12.75" x14ac:dyDescent="0.2">
      <c r="A547" s="43" t="s">
        <v>301</v>
      </c>
      <c r="B547" s="43" t="s">
        <v>206</v>
      </c>
      <c r="C547" s="43">
        <v>112</v>
      </c>
    </row>
    <row r="548" spans="1:3" ht="12.75" x14ac:dyDescent="0.2">
      <c r="A548" s="43" t="s">
        <v>301</v>
      </c>
      <c r="B548" s="43" t="s">
        <v>174</v>
      </c>
      <c r="C548" s="43">
        <v>214</v>
      </c>
    </row>
    <row r="549" spans="1:3" ht="12.75" x14ac:dyDescent="0.2">
      <c r="A549" s="43" t="s">
        <v>301</v>
      </c>
      <c r="B549" s="43" t="s">
        <v>78</v>
      </c>
      <c r="C549" s="43">
        <v>2</v>
      </c>
    </row>
    <row r="550" spans="1:3" ht="12.75" x14ac:dyDescent="0.2">
      <c r="A550" s="43" t="s">
        <v>301</v>
      </c>
      <c r="B550" s="43" t="s">
        <v>214</v>
      </c>
      <c r="C550" s="43">
        <v>1</v>
      </c>
    </row>
    <row r="551" spans="1:3" ht="12.75" x14ac:dyDescent="0.2">
      <c r="A551" s="43" t="s">
        <v>301</v>
      </c>
      <c r="B551" s="43" t="s">
        <v>177</v>
      </c>
      <c r="C551" s="43">
        <v>684</v>
      </c>
    </row>
    <row r="552" spans="1:3" ht="12.75" x14ac:dyDescent="0.2">
      <c r="A552" s="43" t="s">
        <v>301</v>
      </c>
      <c r="B552" s="43" t="s">
        <v>178</v>
      </c>
      <c r="C552" s="43">
        <v>18</v>
      </c>
    </row>
    <row r="553" spans="1:3" ht="12.75" x14ac:dyDescent="0.2">
      <c r="A553" s="43" t="s">
        <v>301</v>
      </c>
      <c r="B553" s="43" t="s">
        <v>179</v>
      </c>
      <c r="C553" s="43">
        <v>19</v>
      </c>
    </row>
    <row r="554" spans="1:3" ht="12.75" x14ac:dyDescent="0.2">
      <c r="A554" s="43" t="s">
        <v>301</v>
      </c>
      <c r="B554" s="43" t="s">
        <v>181</v>
      </c>
      <c r="C554" s="43">
        <v>193</v>
      </c>
    </row>
    <row r="555" spans="1:3" ht="12.75" x14ac:dyDescent="0.2">
      <c r="A555" s="43" t="s">
        <v>301</v>
      </c>
      <c r="B555" s="43" t="s">
        <v>184</v>
      </c>
      <c r="C555" s="43">
        <v>1</v>
      </c>
    </row>
    <row r="556" spans="1:3" ht="12.75" x14ac:dyDescent="0.2">
      <c r="A556" s="43" t="s">
        <v>302</v>
      </c>
      <c r="B556" s="43" t="s">
        <v>160</v>
      </c>
      <c r="C556" s="43">
        <v>119</v>
      </c>
    </row>
    <row r="557" spans="1:3" ht="12.75" x14ac:dyDescent="0.2">
      <c r="A557" s="43" t="s">
        <v>302</v>
      </c>
      <c r="B557" s="43" t="s">
        <v>161</v>
      </c>
      <c r="C557" s="43">
        <v>4169</v>
      </c>
    </row>
    <row r="558" spans="1:3" ht="12.75" x14ac:dyDescent="0.2">
      <c r="A558" s="43" t="s">
        <v>302</v>
      </c>
      <c r="B558" s="43" t="s">
        <v>164</v>
      </c>
      <c r="C558" s="43">
        <v>14</v>
      </c>
    </row>
    <row r="559" spans="1:3" ht="12.75" x14ac:dyDescent="0.2">
      <c r="A559" s="43" t="s">
        <v>302</v>
      </c>
      <c r="B559" s="43" t="s">
        <v>304</v>
      </c>
      <c r="C559" s="43">
        <v>14</v>
      </c>
    </row>
    <row r="560" spans="1:3" ht="12.75" x14ac:dyDescent="0.2">
      <c r="A560" s="43" t="s">
        <v>302</v>
      </c>
      <c r="B560" s="43" t="s">
        <v>205</v>
      </c>
      <c r="C560" s="43">
        <v>2388</v>
      </c>
    </row>
    <row r="561" spans="1:3" ht="12.75" x14ac:dyDescent="0.2">
      <c r="A561" s="43" t="s">
        <v>302</v>
      </c>
      <c r="B561" s="43" t="s">
        <v>170</v>
      </c>
      <c r="C561" s="43">
        <v>1</v>
      </c>
    </row>
    <row r="562" spans="1:3" ht="12.75" x14ac:dyDescent="0.2">
      <c r="A562" s="43" t="s">
        <v>302</v>
      </c>
      <c r="B562" s="43" t="s">
        <v>171</v>
      </c>
      <c r="C562" s="43">
        <v>73</v>
      </c>
    </row>
    <row r="563" spans="1:3" ht="12.75" x14ac:dyDescent="0.2">
      <c r="A563" s="43" t="s">
        <v>302</v>
      </c>
      <c r="B563" s="43" t="s">
        <v>212</v>
      </c>
      <c r="C563" s="43">
        <v>9</v>
      </c>
    </row>
    <row r="564" spans="1:3" ht="12.75" x14ac:dyDescent="0.2">
      <c r="A564" s="43" t="s">
        <v>302</v>
      </c>
      <c r="B564" s="43" t="s">
        <v>210</v>
      </c>
      <c r="C564" s="43">
        <v>2</v>
      </c>
    </row>
    <row r="565" spans="1:3" ht="12.75" x14ac:dyDescent="0.2">
      <c r="A565" s="43" t="s">
        <v>302</v>
      </c>
      <c r="B565" s="43" t="s">
        <v>173</v>
      </c>
      <c r="C565" s="43">
        <v>3</v>
      </c>
    </row>
    <row r="566" spans="1:3" ht="12.75" x14ac:dyDescent="0.2">
      <c r="A566" s="43" t="s">
        <v>302</v>
      </c>
      <c r="B566" s="43" t="s">
        <v>206</v>
      </c>
      <c r="C566" s="43">
        <v>13</v>
      </c>
    </row>
    <row r="567" spans="1:3" ht="12.75" x14ac:dyDescent="0.2">
      <c r="A567" s="43" t="s">
        <v>302</v>
      </c>
      <c r="B567" s="43" t="s">
        <v>174</v>
      </c>
      <c r="C567" s="43">
        <v>35</v>
      </c>
    </row>
    <row r="568" spans="1:3" ht="12.75" x14ac:dyDescent="0.2">
      <c r="A568" s="43" t="s">
        <v>302</v>
      </c>
      <c r="B568" s="43" t="s">
        <v>214</v>
      </c>
      <c r="C568" s="43">
        <v>2</v>
      </c>
    </row>
    <row r="569" spans="1:3" ht="12.75" x14ac:dyDescent="0.2">
      <c r="A569" s="43" t="s">
        <v>302</v>
      </c>
      <c r="B569" s="43" t="s">
        <v>177</v>
      </c>
      <c r="C569" s="43">
        <v>201</v>
      </c>
    </row>
    <row r="570" spans="1:3" ht="12.75" x14ac:dyDescent="0.2">
      <c r="A570" s="43" t="s">
        <v>302</v>
      </c>
      <c r="B570" s="43" t="s">
        <v>178</v>
      </c>
      <c r="C570" s="43">
        <v>18</v>
      </c>
    </row>
    <row r="571" spans="1:3" ht="12.75" x14ac:dyDescent="0.2">
      <c r="A571" s="43" t="s">
        <v>302</v>
      </c>
      <c r="B571" s="43" t="s">
        <v>181</v>
      </c>
      <c r="C571" s="43">
        <v>267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74"/>
  <sheetViews>
    <sheetView tabSelected="1" workbookViewId="0">
      <selection activeCell="A7" sqref="A7"/>
    </sheetView>
  </sheetViews>
  <sheetFormatPr defaultRowHeight="12" x14ac:dyDescent="0.2"/>
  <cols>
    <col min="1" max="1" width="39" style="10" bestFit="1" customWidth="1"/>
    <col min="2" max="2" width="27.83203125" style="10" bestFit="1" customWidth="1"/>
    <col min="3" max="3" width="15.5" style="10" customWidth="1"/>
    <col min="4" max="16384" width="9.33203125" style="10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309</v>
      </c>
      <c r="B4" s="46"/>
      <c r="C4" s="46"/>
    </row>
    <row r="5" spans="1:3" ht="12.75" x14ac:dyDescent="0.2">
      <c r="A5" s="27"/>
      <c r="B5" s="27"/>
      <c r="C5" s="28"/>
    </row>
    <row r="6" spans="1:3" ht="12.75" x14ac:dyDescent="0.2">
      <c r="A6" s="29" t="s">
        <v>265</v>
      </c>
      <c r="B6" s="30" t="s">
        <v>266</v>
      </c>
      <c r="C6" s="31" t="s">
        <v>267</v>
      </c>
    </row>
    <row r="7" spans="1:3" ht="12.75" x14ac:dyDescent="0.2">
      <c r="A7" s="32" t="s">
        <v>268</v>
      </c>
      <c r="B7" s="33" t="s">
        <v>160</v>
      </c>
      <c r="C7" s="34">
        <v>393</v>
      </c>
    </row>
    <row r="8" spans="1:3" ht="12.75" x14ac:dyDescent="0.2">
      <c r="A8" s="32" t="s">
        <v>268</v>
      </c>
      <c r="B8" s="33" t="s">
        <v>161</v>
      </c>
      <c r="C8" s="34">
        <v>7128</v>
      </c>
    </row>
    <row r="9" spans="1:3" ht="12.75" x14ac:dyDescent="0.2">
      <c r="A9" s="32" t="s">
        <v>268</v>
      </c>
      <c r="B9" s="33" t="s">
        <v>164</v>
      </c>
      <c r="C9" s="34">
        <v>8</v>
      </c>
    </row>
    <row r="10" spans="1:3" ht="12.75" x14ac:dyDescent="0.2">
      <c r="A10" s="32" t="s">
        <v>268</v>
      </c>
      <c r="B10" s="33" t="s">
        <v>304</v>
      </c>
      <c r="C10" s="34">
        <v>9</v>
      </c>
    </row>
    <row r="11" spans="1:3" ht="12.75" x14ac:dyDescent="0.2">
      <c r="A11" s="32" t="s">
        <v>268</v>
      </c>
      <c r="B11" s="33" t="s">
        <v>205</v>
      </c>
      <c r="C11" s="34">
        <v>2485</v>
      </c>
    </row>
    <row r="12" spans="1:3" ht="12.75" x14ac:dyDescent="0.2">
      <c r="A12" s="32" t="s">
        <v>268</v>
      </c>
      <c r="B12" s="33" t="s">
        <v>170</v>
      </c>
      <c r="C12" s="34">
        <v>4</v>
      </c>
    </row>
    <row r="13" spans="1:3" ht="12.75" x14ac:dyDescent="0.2">
      <c r="A13" s="32" t="s">
        <v>268</v>
      </c>
      <c r="B13" s="33" t="s">
        <v>212</v>
      </c>
      <c r="C13" s="34">
        <v>196</v>
      </c>
    </row>
    <row r="14" spans="1:3" ht="12.75" x14ac:dyDescent="0.2">
      <c r="A14" s="32" t="s">
        <v>268</v>
      </c>
      <c r="B14" s="33" t="s">
        <v>213</v>
      </c>
      <c r="C14" s="34">
        <v>181</v>
      </c>
    </row>
    <row r="15" spans="1:3" ht="12.75" x14ac:dyDescent="0.2">
      <c r="A15" s="32" t="s">
        <v>268</v>
      </c>
      <c r="B15" s="33" t="s">
        <v>206</v>
      </c>
      <c r="C15" s="34">
        <v>106</v>
      </c>
    </row>
    <row r="16" spans="1:3" ht="12.75" x14ac:dyDescent="0.2">
      <c r="A16" s="32" t="s">
        <v>268</v>
      </c>
      <c r="B16" s="33" t="s">
        <v>174</v>
      </c>
      <c r="C16" s="34">
        <v>87</v>
      </c>
    </row>
    <row r="17" spans="1:3" ht="12.75" x14ac:dyDescent="0.2">
      <c r="A17" s="32" t="s">
        <v>268</v>
      </c>
      <c r="B17" s="33" t="s">
        <v>78</v>
      </c>
      <c r="C17" s="34">
        <v>4</v>
      </c>
    </row>
    <row r="18" spans="1:3" ht="12.75" x14ac:dyDescent="0.2">
      <c r="A18" s="32" t="s">
        <v>268</v>
      </c>
      <c r="B18" s="33" t="s">
        <v>214</v>
      </c>
      <c r="C18" s="34">
        <v>3</v>
      </c>
    </row>
    <row r="19" spans="1:3" ht="12.75" x14ac:dyDescent="0.2">
      <c r="A19" s="32" t="s">
        <v>268</v>
      </c>
      <c r="B19" s="33" t="s">
        <v>177</v>
      </c>
      <c r="C19" s="34">
        <v>162</v>
      </c>
    </row>
    <row r="20" spans="1:3" ht="12.75" x14ac:dyDescent="0.2">
      <c r="A20" s="32" t="s">
        <v>268</v>
      </c>
      <c r="B20" s="33" t="s">
        <v>178</v>
      </c>
      <c r="C20" s="34">
        <v>10</v>
      </c>
    </row>
    <row r="21" spans="1:3" ht="12.75" x14ac:dyDescent="0.2">
      <c r="A21" s="32" t="s">
        <v>268</v>
      </c>
      <c r="B21" s="33" t="s">
        <v>181</v>
      </c>
      <c r="C21" s="34">
        <v>343</v>
      </c>
    </row>
    <row r="22" spans="1:3" ht="12.75" x14ac:dyDescent="0.2">
      <c r="A22" s="32" t="s">
        <v>269</v>
      </c>
      <c r="B22" s="33" t="s">
        <v>160</v>
      </c>
      <c r="C22" s="34">
        <v>445</v>
      </c>
    </row>
    <row r="23" spans="1:3" ht="12.75" x14ac:dyDescent="0.2">
      <c r="A23" s="32" t="s">
        <v>269</v>
      </c>
      <c r="B23" s="33" t="s">
        <v>161</v>
      </c>
      <c r="C23" s="34">
        <v>9393</v>
      </c>
    </row>
    <row r="24" spans="1:3" ht="12.75" x14ac:dyDescent="0.2">
      <c r="A24" s="32" t="s">
        <v>269</v>
      </c>
      <c r="B24" s="33" t="s">
        <v>304</v>
      </c>
      <c r="C24" s="34">
        <v>17</v>
      </c>
    </row>
    <row r="25" spans="1:3" ht="12.75" x14ac:dyDescent="0.2">
      <c r="A25" s="32" t="s">
        <v>269</v>
      </c>
      <c r="B25" s="33" t="s">
        <v>205</v>
      </c>
      <c r="C25" s="34">
        <v>3129</v>
      </c>
    </row>
    <row r="26" spans="1:3" ht="12.75" x14ac:dyDescent="0.2">
      <c r="A26" s="32" t="s">
        <v>269</v>
      </c>
      <c r="B26" s="33" t="s">
        <v>170</v>
      </c>
      <c r="C26" s="34">
        <v>19</v>
      </c>
    </row>
    <row r="27" spans="1:3" ht="12.75" x14ac:dyDescent="0.2">
      <c r="A27" s="32" t="s">
        <v>269</v>
      </c>
      <c r="B27" s="33" t="s">
        <v>171</v>
      </c>
      <c r="C27" s="34">
        <v>42</v>
      </c>
    </row>
    <row r="28" spans="1:3" ht="12.75" x14ac:dyDescent="0.2">
      <c r="A28" s="32" t="s">
        <v>269</v>
      </c>
      <c r="B28" s="33" t="s">
        <v>212</v>
      </c>
      <c r="C28" s="34">
        <v>89</v>
      </c>
    </row>
    <row r="29" spans="1:3" ht="12.75" x14ac:dyDescent="0.2">
      <c r="A29" s="32" t="s">
        <v>269</v>
      </c>
      <c r="B29" s="33" t="s">
        <v>213</v>
      </c>
      <c r="C29" s="34">
        <v>30</v>
      </c>
    </row>
    <row r="30" spans="1:3" ht="12.75" x14ac:dyDescent="0.2">
      <c r="A30" s="32" t="s">
        <v>269</v>
      </c>
      <c r="B30" s="33" t="s">
        <v>209</v>
      </c>
      <c r="C30" s="34">
        <v>1</v>
      </c>
    </row>
    <row r="31" spans="1:3" ht="12.75" x14ac:dyDescent="0.2">
      <c r="A31" s="32" t="s">
        <v>269</v>
      </c>
      <c r="B31" s="33" t="s">
        <v>210</v>
      </c>
      <c r="C31" s="34">
        <v>4</v>
      </c>
    </row>
    <row r="32" spans="1:3" ht="12.75" x14ac:dyDescent="0.2">
      <c r="A32" s="32" t="s">
        <v>269</v>
      </c>
      <c r="B32" s="33" t="s">
        <v>206</v>
      </c>
      <c r="C32" s="34">
        <v>147</v>
      </c>
    </row>
    <row r="33" spans="1:3" ht="12.75" x14ac:dyDescent="0.2">
      <c r="A33" s="32" t="s">
        <v>269</v>
      </c>
      <c r="B33" s="33" t="s">
        <v>174</v>
      </c>
      <c r="C33" s="34">
        <v>100</v>
      </c>
    </row>
    <row r="34" spans="1:3" ht="12.75" x14ac:dyDescent="0.2">
      <c r="A34" s="32" t="s">
        <v>269</v>
      </c>
      <c r="B34" s="33" t="s">
        <v>78</v>
      </c>
      <c r="C34" s="34">
        <v>11</v>
      </c>
    </row>
    <row r="35" spans="1:3" ht="12.75" x14ac:dyDescent="0.2">
      <c r="A35" s="32" t="s">
        <v>269</v>
      </c>
      <c r="B35" s="33" t="s">
        <v>214</v>
      </c>
      <c r="C35" s="34">
        <v>2</v>
      </c>
    </row>
    <row r="36" spans="1:3" ht="12.75" x14ac:dyDescent="0.2">
      <c r="A36" s="32" t="s">
        <v>269</v>
      </c>
      <c r="B36" s="33" t="s">
        <v>177</v>
      </c>
      <c r="C36" s="34">
        <v>259</v>
      </c>
    </row>
    <row r="37" spans="1:3" ht="12.75" x14ac:dyDescent="0.2">
      <c r="A37" s="32" t="s">
        <v>269</v>
      </c>
      <c r="B37" s="33" t="s">
        <v>178</v>
      </c>
      <c r="C37" s="34">
        <v>8</v>
      </c>
    </row>
    <row r="38" spans="1:3" ht="12.75" x14ac:dyDescent="0.2">
      <c r="A38" s="32" t="s">
        <v>269</v>
      </c>
      <c r="B38" s="33" t="s">
        <v>181</v>
      </c>
      <c r="C38" s="34">
        <v>669</v>
      </c>
    </row>
    <row r="39" spans="1:3" ht="12.75" x14ac:dyDescent="0.2">
      <c r="A39" s="32" t="s">
        <v>269</v>
      </c>
      <c r="B39" s="33" t="s">
        <v>182</v>
      </c>
      <c r="C39" s="34">
        <v>1</v>
      </c>
    </row>
    <row r="40" spans="1:3" ht="12.75" x14ac:dyDescent="0.2">
      <c r="A40" s="32" t="s">
        <v>270</v>
      </c>
      <c r="B40" s="33" t="s">
        <v>160</v>
      </c>
      <c r="C40" s="34">
        <v>585</v>
      </c>
    </row>
    <row r="41" spans="1:3" ht="12.75" x14ac:dyDescent="0.2">
      <c r="A41" s="32" t="s">
        <v>270</v>
      </c>
      <c r="B41" s="33" t="s">
        <v>161</v>
      </c>
      <c r="C41" s="34">
        <v>13611</v>
      </c>
    </row>
    <row r="42" spans="1:3" ht="12.75" x14ac:dyDescent="0.2">
      <c r="A42" s="32" t="s">
        <v>270</v>
      </c>
      <c r="B42" s="33" t="s">
        <v>163</v>
      </c>
      <c r="C42" s="34">
        <v>1</v>
      </c>
    </row>
    <row r="43" spans="1:3" ht="12.75" x14ac:dyDescent="0.2">
      <c r="A43" s="32" t="s">
        <v>270</v>
      </c>
      <c r="B43" s="33" t="s">
        <v>304</v>
      </c>
      <c r="C43" s="34">
        <v>8</v>
      </c>
    </row>
    <row r="44" spans="1:3" ht="12.75" x14ac:dyDescent="0.2">
      <c r="A44" s="32" t="s">
        <v>270</v>
      </c>
      <c r="B44" s="33" t="s">
        <v>205</v>
      </c>
      <c r="C44" s="34">
        <v>3408</v>
      </c>
    </row>
    <row r="45" spans="1:3" ht="12.75" x14ac:dyDescent="0.2">
      <c r="A45" s="32" t="s">
        <v>270</v>
      </c>
      <c r="B45" s="33" t="s">
        <v>170</v>
      </c>
      <c r="C45" s="34">
        <v>14</v>
      </c>
    </row>
    <row r="46" spans="1:3" ht="12.75" x14ac:dyDescent="0.2">
      <c r="A46" s="32" t="s">
        <v>270</v>
      </c>
      <c r="B46" s="33" t="s">
        <v>212</v>
      </c>
      <c r="C46" s="34">
        <v>74</v>
      </c>
    </row>
    <row r="47" spans="1:3" ht="12.75" x14ac:dyDescent="0.2">
      <c r="A47" s="32" t="s">
        <v>270</v>
      </c>
      <c r="B47" s="33" t="s">
        <v>209</v>
      </c>
      <c r="C47" s="34">
        <v>2</v>
      </c>
    </row>
    <row r="48" spans="1:3" ht="12.75" x14ac:dyDescent="0.2">
      <c r="A48" s="32" t="s">
        <v>270</v>
      </c>
      <c r="B48" s="33" t="s">
        <v>206</v>
      </c>
      <c r="C48" s="34">
        <v>103</v>
      </c>
    </row>
    <row r="49" spans="1:3" ht="12.75" x14ac:dyDescent="0.2">
      <c r="A49" s="32" t="s">
        <v>270</v>
      </c>
      <c r="B49" s="33" t="s">
        <v>174</v>
      </c>
      <c r="C49" s="34">
        <v>171</v>
      </c>
    </row>
    <row r="50" spans="1:3" ht="12.75" x14ac:dyDescent="0.2">
      <c r="A50" s="32" t="s">
        <v>270</v>
      </c>
      <c r="B50" s="33" t="s">
        <v>78</v>
      </c>
      <c r="C50" s="34">
        <v>6</v>
      </c>
    </row>
    <row r="51" spans="1:3" ht="12.75" x14ac:dyDescent="0.2">
      <c r="A51" s="32" t="s">
        <v>270</v>
      </c>
      <c r="B51" s="33" t="s">
        <v>214</v>
      </c>
      <c r="C51" s="34">
        <v>5</v>
      </c>
    </row>
    <row r="52" spans="1:3" ht="12.75" x14ac:dyDescent="0.2">
      <c r="A52" s="32" t="s">
        <v>270</v>
      </c>
      <c r="B52" s="33" t="s">
        <v>177</v>
      </c>
      <c r="C52" s="34">
        <v>347</v>
      </c>
    </row>
    <row r="53" spans="1:3" ht="12.75" x14ac:dyDescent="0.2">
      <c r="A53" s="32" t="s">
        <v>270</v>
      </c>
      <c r="B53" s="33" t="s">
        <v>178</v>
      </c>
      <c r="C53" s="34">
        <v>15</v>
      </c>
    </row>
    <row r="54" spans="1:3" ht="12.75" x14ac:dyDescent="0.2">
      <c r="A54" s="32" t="s">
        <v>270</v>
      </c>
      <c r="B54" s="33" t="s">
        <v>181</v>
      </c>
      <c r="C54" s="34">
        <v>3241</v>
      </c>
    </row>
    <row r="55" spans="1:3" ht="12.75" x14ac:dyDescent="0.2">
      <c r="A55" s="32" t="s">
        <v>271</v>
      </c>
      <c r="B55" s="33" t="s">
        <v>160</v>
      </c>
      <c r="C55" s="34">
        <v>1292</v>
      </c>
    </row>
    <row r="56" spans="1:3" ht="12.75" x14ac:dyDescent="0.2">
      <c r="A56" s="32" t="s">
        <v>271</v>
      </c>
      <c r="B56" s="33" t="s">
        <v>161</v>
      </c>
      <c r="C56" s="34">
        <v>34203</v>
      </c>
    </row>
    <row r="57" spans="1:3" ht="12.75" x14ac:dyDescent="0.2">
      <c r="A57" s="32" t="s">
        <v>271</v>
      </c>
      <c r="B57" s="33" t="s">
        <v>304</v>
      </c>
      <c r="C57" s="34">
        <v>38</v>
      </c>
    </row>
    <row r="58" spans="1:3" ht="12.75" x14ac:dyDescent="0.2">
      <c r="A58" s="32" t="s">
        <v>271</v>
      </c>
      <c r="B58" s="33" t="s">
        <v>205</v>
      </c>
      <c r="C58" s="34">
        <v>7053</v>
      </c>
    </row>
    <row r="59" spans="1:3" ht="12.75" x14ac:dyDescent="0.2">
      <c r="A59" s="32" t="s">
        <v>271</v>
      </c>
      <c r="B59" s="33" t="s">
        <v>170</v>
      </c>
      <c r="C59" s="34">
        <v>24</v>
      </c>
    </row>
    <row r="60" spans="1:3" ht="12.75" x14ac:dyDescent="0.2">
      <c r="A60" s="32" t="s">
        <v>271</v>
      </c>
      <c r="B60" s="33" t="s">
        <v>212</v>
      </c>
      <c r="C60" s="34">
        <v>855</v>
      </c>
    </row>
    <row r="61" spans="1:3" ht="12.75" x14ac:dyDescent="0.2">
      <c r="A61" s="32" t="s">
        <v>271</v>
      </c>
      <c r="B61" s="33" t="s">
        <v>210</v>
      </c>
      <c r="C61" s="34">
        <v>7</v>
      </c>
    </row>
    <row r="62" spans="1:3" ht="12.75" x14ac:dyDescent="0.2">
      <c r="A62" s="32" t="s">
        <v>271</v>
      </c>
      <c r="B62" s="33" t="s">
        <v>206</v>
      </c>
      <c r="C62" s="34">
        <v>322</v>
      </c>
    </row>
    <row r="63" spans="1:3" ht="12.75" x14ac:dyDescent="0.2">
      <c r="A63" s="32" t="s">
        <v>271</v>
      </c>
      <c r="B63" s="33" t="s">
        <v>174</v>
      </c>
      <c r="C63" s="34">
        <v>338</v>
      </c>
    </row>
    <row r="64" spans="1:3" ht="12.75" x14ac:dyDescent="0.2">
      <c r="A64" s="32" t="s">
        <v>271</v>
      </c>
      <c r="B64" s="33" t="s">
        <v>78</v>
      </c>
      <c r="C64" s="34">
        <v>6</v>
      </c>
    </row>
    <row r="65" spans="1:3" ht="12.75" x14ac:dyDescent="0.2">
      <c r="A65" s="32" t="s">
        <v>271</v>
      </c>
      <c r="B65" s="33" t="s">
        <v>214</v>
      </c>
      <c r="C65" s="34">
        <v>5</v>
      </c>
    </row>
    <row r="66" spans="1:3" ht="12.75" x14ac:dyDescent="0.2">
      <c r="A66" s="32" t="s">
        <v>271</v>
      </c>
      <c r="B66" s="33" t="s">
        <v>177</v>
      </c>
      <c r="C66" s="34">
        <v>513</v>
      </c>
    </row>
    <row r="67" spans="1:3" ht="12.75" x14ac:dyDescent="0.2">
      <c r="A67" s="32" t="s">
        <v>271</v>
      </c>
      <c r="B67" s="33" t="s">
        <v>178</v>
      </c>
      <c r="C67" s="34">
        <v>61</v>
      </c>
    </row>
    <row r="68" spans="1:3" ht="12.75" x14ac:dyDescent="0.2">
      <c r="A68" s="32" t="s">
        <v>271</v>
      </c>
      <c r="B68" s="33" t="s">
        <v>180</v>
      </c>
      <c r="C68" s="34">
        <v>1</v>
      </c>
    </row>
    <row r="69" spans="1:3" ht="12.75" x14ac:dyDescent="0.2">
      <c r="A69" s="32" t="s">
        <v>271</v>
      </c>
      <c r="B69" s="33" t="s">
        <v>181</v>
      </c>
      <c r="C69" s="34">
        <v>7753</v>
      </c>
    </row>
    <row r="70" spans="1:3" ht="12.75" x14ac:dyDescent="0.2">
      <c r="A70" s="32" t="s">
        <v>225</v>
      </c>
      <c r="B70" s="33" t="s">
        <v>160</v>
      </c>
      <c r="C70" s="34">
        <v>742</v>
      </c>
    </row>
    <row r="71" spans="1:3" ht="12.75" x14ac:dyDescent="0.2">
      <c r="A71" s="32" t="s">
        <v>225</v>
      </c>
      <c r="B71" s="33" t="s">
        <v>161</v>
      </c>
      <c r="C71" s="34">
        <v>31545</v>
      </c>
    </row>
    <row r="72" spans="1:3" ht="12.75" x14ac:dyDescent="0.2">
      <c r="A72" s="32" t="s">
        <v>225</v>
      </c>
      <c r="B72" s="33" t="s">
        <v>198</v>
      </c>
      <c r="C72" s="34">
        <v>1</v>
      </c>
    </row>
    <row r="73" spans="1:3" ht="12.75" x14ac:dyDescent="0.2">
      <c r="A73" s="32" t="s">
        <v>225</v>
      </c>
      <c r="B73" s="33" t="s">
        <v>162</v>
      </c>
      <c r="C73" s="34">
        <v>1</v>
      </c>
    </row>
    <row r="74" spans="1:3" ht="12.75" x14ac:dyDescent="0.2">
      <c r="A74" s="32" t="s">
        <v>225</v>
      </c>
      <c r="B74" s="33" t="s">
        <v>163</v>
      </c>
      <c r="C74" s="34">
        <v>1</v>
      </c>
    </row>
    <row r="75" spans="1:3" ht="12.75" x14ac:dyDescent="0.2">
      <c r="A75" s="32" t="s">
        <v>225</v>
      </c>
      <c r="B75" s="33" t="s">
        <v>304</v>
      </c>
      <c r="C75" s="34">
        <v>97</v>
      </c>
    </row>
    <row r="76" spans="1:3" ht="12.75" x14ac:dyDescent="0.2">
      <c r="A76" s="32" t="s">
        <v>225</v>
      </c>
      <c r="B76" s="33" t="s">
        <v>205</v>
      </c>
      <c r="C76" s="34">
        <v>11090</v>
      </c>
    </row>
    <row r="77" spans="1:3" ht="12.75" x14ac:dyDescent="0.2">
      <c r="A77" s="32" t="s">
        <v>225</v>
      </c>
      <c r="B77" s="33" t="s">
        <v>170</v>
      </c>
      <c r="C77" s="34">
        <v>66</v>
      </c>
    </row>
    <row r="78" spans="1:3" ht="12.75" x14ac:dyDescent="0.2">
      <c r="A78" s="32" t="s">
        <v>225</v>
      </c>
      <c r="B78" s="33" t="s">
        <v>212</v>
      </c>
      <c r="C78" s="34">
        <v>731</v>
      </c>
    </row>
    <row r="79" spans="1:3" ht="12.75" x14ac:dyDescent="0.2">
      <c r="A79" s="32" t="s">
        <v>225</v>
      </c>
      <c r="B79" s="33" t="s">
        <v>213</v>
      </c>
      <c r="C79" s="34">
        <v>1</v>
      </c>
    </row>
    <row r="80" spans="1:3" ht="12.75" x14ac:dyDescent="0.2">
      <c r="A80" s="32" t="s">
        <v>225</v>
      </c>
      <c r="B80" s="33" t="s">
        <v>209</v>
      </c>
      <c r="C80" s="34">
        <v>3</v>
      </c>
    </row>
    <row r="81" spans="1:3" ht="12.75" x14ac:dyDescent="0.2">
      <c r="A81" s="32" t="s">
        <v>225</v>
      </c>
      <c r="B81" s="33" t="s">
        <v>210</v>
      </c>
      <c r="C81" s="34">
        <v>6</v>
      </c>
    </row>
    <row r="82" spans="1:3" ht="12.75" x14ac:dyDescent="0.2">
      <c r="A82" s="32" t="s">
        <v>225</v>
      </c>
      <c r="B82" s="33" t="s">
        <v>206</v>
      </c>
      <c r="C82" s="34">
        <v>253</v>
      </c>
    </row>
    <row r="83" spans="1:3" ht="12.75" x14ac:dyDescent="0.2">
      <c r="A83" s="32" t="s">
        <v>225</v>
      </c>
      <c r="B83" s="33" t="s">
        <v>174</v>
      </c>
      <c r="C83" s="34">
        <v>272</v>
      </c>
    </row>
    <row r="84" spans="1:3" ht="12.75" x14ac:dyDescent="0.2">
      <c r="A84" s="32" t="s">
        <v>225</v>
      </c>
      <c r="B84" s="33" t="s">
        <v>217</v>
      </c>
      <c r="C84" s="34">
        <v>1251</v>
      </c>
    </row>
    <row r="85" spans="1:3" ht="12.75" x14ac:dyDescent="0.2">
      <c r="A85" s="32" t="s">
        <v>225</v>
      </c>
      <c r="B85" s="33" t="s">
        <v>78</v>
      </c>
      <c r="C85" s="34">
        <v>5</v>
      </c>
    </row>
    <row r="86" spans="1:3" ht="12.75" x14ac:dyDescent="0.2">
      <c r="A86" s="32" t="s">
        <v>225</v>
      </c>
      <c r="B86" s="33" t="s">
        <v>214</v>
      </c>
      <c r="C86" s="34">
        <v>4</v>
      </c>
    </row>
    <row r="87" spans="1:3" ht="12.75" x14ac:dyDescent="0.2">
      <c r="A87" s="32" t="s">
        <v>225</v>
      </c>
      <c r="B87" s="33" t="s">
        <v>177</v>
      </c>
      <c r="C87" s="34">
        <v>1850</v>
      </c>
    </row>
    <row r="88" spans="1:3" ht="12.75" x14ac:dyDescent="0.2">
      <c r="A88" s="32" t="s">
        <v>225</v>
      </c>
      <c r="B88" s="33" t="s">
        <v>178</v>
      </c>
      <c r="C88" s="34">
        <v>572</v>
      </c>
    </row>
    <row r="89" spans="1:3" ht="12.75" x14ac:dyDescent="0.2">
      <c r="A89" s="32" t="s">
        <v>225</v>
      </c>
      <c r="B89" s="33" t="s">
        <v>181</v>
      </c>
      <c r="C89" s="34">
        <v>189</v>
      </c>
    </row>
    <row r="90" spans="1:3" ht="12.75" x14ac:dyDescent="0.2">
      <c r="A90" s="32" t="s">
        <v>225</v>
      </c>
      <c r="B90" s="33" t="s">
        <v>184</v>
      </c>
      <c r="C90" s="34">
        <v>19</v>
      </c>
    </row>
    <row r="91" spans="1:3" ht="12.75" x14ac:dyDescent="0.2">
      <c r="A91" s="32" t="s">
        <v>225</v>
      </c>
      <c r="B91" s="33" t="s">
        <v>182</v>
      </c>
      <c r="C91" s="34">
        <v>1</v>
      </c>
    </row>
    <row r="92" spans="1:3" ht="12.75" x14ac:dyDescent="0.2">
      <c r="A92" s="32" t="s">
        <v>272</v>
      </c>
      <c r="B92" s="33" t="s">
        <v>160</v>
      </c>
      <c r="C92" s="34">
        <v>146</v>
      </c>
    </row>
    <row r="93" spans="1:3" ht="12.75" x14ac:dyDescent="0.2">
      <c r="A93" s="32" t="s">
        <v>272</v>
      </c>
      <c r="B93" s="33" t="s">
        <v>161</v>
      </c>
      <c r="C93" s="34">
        <v>6624</v>
      </c>
    </row>
    <row r="94" spans="1:3" ht="12.75" x14ac:dyDescent="0.2">
      <c r="A94" s="32" t="s">
        <v>272</v>
      </c>
      <c r="B94" s="33" t="s">
        <v>163</v>
      </c>
      <c r="C94" s="34">
        <v>3</v>
      </c>
    </row>
    <row r="95" spans="1:3" ht="12.75" x14ac:dyDescent="0.2">
      <c r="A95" s="32" t="s">
        <v>272</v>
      </c>
      <c r="B95" s="33" t="s">
        <v>164</v>
      </c>
      <c r="C95" s="34">
        <v>6</v>
      </c>
    </row>
    <row r="96" spans="1:3" ht="12.75" x14ac:dyDescent="0.2">
      <c r="A96" s="32" t="s">
        <v>272</v>
      </c>
      <c r="B96" s="33" t="s">
        <v>304</v>
      </c>
      <c r="C96" s="34">
        <v>4</v>
      </c>
    </row>
    <row r="97" spans="1:3" ht="12.75" x14ac:dyDescent="0.2">
      <c r="A97" s="32" t="s">
        <v>272</v>
      </c>
      <c r="B97" s="33" t="s">
        <v>205</v>
      </c>
      <c r="C97" s="34">
        <v>4295</v>
      </c>
    </row>
    <row r="98" spans="1:3" ht="12.75" x14ac:dyDescent="0.2">
      <c r="A98" s="32" t="s">
        <v>272</v>
      </c>
      <c r="B98" s="33" t="s">
        <v>170</v>
      </c>
      <c r="C98" s="34">
        <v>1</v>
      </c>
    </row>
    <row r="99" spans="1:3" ht="12.75" x14ac:dyDescent="0.2">
      <c r="A99" s="32" t="s">
        <v>272</v>
      </c>
      <c r="B99" s="33" t="s">
        <v>212</v>
      </c>
      <c r="C99" s="34">
        <v>10</v>
      </c>
    </row>
    <row r="100" spans="1:3" ht="12.75" x14ac:dyDescent="0.2">
      <c r="A100" s="32" t="s">
        <v>272</v>
      </c>
      <c r="B100" s="33" t="s">
        <v>210</v>
      </c>
      <c r="C100" s="34">
        <v>1</v>
      </c>
    </row>
    <row r="101" spans="1:3" ht="12.75" x14ac:dyDescent="0.2">
      <c r="A101" s="32" t="s">
        <v>272</v>
      </c>
      <c r="B101" s="33" t="s">
        <v>206</v>
      </c>
      <c r="C101" s="34">
        <v>25</v>
      </c>
    </row>
    <row r="102" spans="1:3" ht="12.75" x14ac:dyDescent="0.2">
      <c r="A102" s="32" t="s">
        <v>272</v>
      </c>
      <c r="B102" s="33" t="s">
        <v>174</v>
      </c>
      <c r="C102" s="34">
        <v>76</v>
      </c>
    </row>
    <row r="103" spans="1:3" ht="12.75" x14ac:dyDescent="0.2">
      <c r="A103" s="32" t="s">
        <v>272</v>
      </c>
      <c r="B103" s="33" t="s">
        <v>78</v>
      </c>
      <c r="C103" s="34">
        <v>3</v>
      </c>
    </row>
    <row r="104" spans="1:3" ht="12.75" x14ac:dyDescent="0.2">
      <c r="A104" s="32" t="s">
        <v>272</v>
      </c>
      <c r="B104" s="33" t="s">
        <v>214</v>
      </c>
      <c r="C104" s="34">
        <v>2</v>
      </c>
    </row>
    <row r="105" spans="1:3" ht="12.75" x14ac:dyDescent="0.2">
      <c r="A105" s="32" t="s">
        <v>272</v>
      </c>
      <c r="B105" s="33" t="s">
        <v>177</v>
      </c>
      <c r="C105" s="34">
        <v>72</v>
      </c>
    </row>
    <row r="106" spans="1:3" ht="12.75" x14ac:dyDescent="0.2">
      <c r="A106" s="32" t="s">
        <v>272</v>
      </c>
      <c r="B106" s="33" t="s">
        <v>178</v>
      </c>
      <c r="C106" s="34">
        <v>3</v>
      </c>
    </row>
    <row r="107" spans="1:3" ht="12.75" x14ac:dyDescent="0.2">
      <c r="A107" s="32" t="s">
        <v>272</v>
      </c>
      <c r="B107" s="33" t="s">
        <v>181</v>
      </c>
      <c r="C107" s="34">
        <v>348</v>
      </c>
    </row>
    <row r="108" spans="1:3" ht="12.75" x14ac:dyDescent="0.2">
      <c r="A108" s="32" t="s">
        <v>273</v>
      </c>
      <c r="B108" s="33" t="s">
        <v>160</v>
      </c>
      <c r="C108" s="34">
        <v>387</v>
      </c>
    </row>
    <row r="109" spans="1:3" ht="12.75" x14ac:dyDescent="0.2">
      <c r="A109" s="32" t="s">
        <v>273</v>
      </c>
      <c r="B109" s="33" t="s">
        <v>161</v>
      </c>
      <c r="C109" s="34">
        <v>7971</v>
      </c>
    </row>
    <row r="110" spans="1:3" ht="12.75" x14ac:dyDescent="0.2">
      <c r="A110" s="32" t="s">
        <v>273</v>
      </c>
      <c r="B110" s="33" t="s">
        <v>304</v>
      </c>
      <c r="C110" s="34">
        <v>3</v>
      </c>
    </row>
    <row r="111" spans="1:3" ht="12.75" x14ac:dyDescent="0.2">
      <c r="A111" s="32" t="s">
        <v>273</v>
      </c>
      <c r="B111" s="33" t="s">
        <v>205</v>
      </c>
      <c r="C111" s="34">
        <v>2347</v>
      </c>
    </row>
    <row r="112" spans="1:3" ht="12.75" x14ac:dyDescent="0.2">
      <c r="A112" s="32" t="s">
        <v>273</v>
      </c>
      <c r="B112" s="33" t="s">
        <v>170</v>
      </c>
      <c r="C112" s="34">
        <v>4</v>
      </c>
    </row>
    <row r="113" spans="1:3" ht="12.75" x14ac:dyDescent="0.2">
      <c r="A113" s="32" t="s">
        <v>273</v>
      </c>
      <c r="B113" s="33" t="s">
        <v>212</v>
      </c>
      <c r="C113" s="34">
        <v>308</v>
      </c>
    </row>
    <row r="114" spans="1:3" ht="12.75" x14ac:dyDescent="0.2">
      <c r="A114" s="32" t="s">
        <v>273</v>
      </c>
      <c r="B114" s="33" t="s">
        <v>213</v>
      </c>
      <c r="C114" s="34">
        <v>264</v>
      </c>
    </row>
    <row r="115" spans="1:3" ht="12.75" x14ac:dyDescent="0.2">
      <c r="A115" s="32" t="s">
        <v>273</v>
      </c>
      <c r="B115" s="33" t="s">
        <v>209</v>
      </c>
      <c r="C115" s="34">
        <v>1</v>
      </c>
    </row>
    <row r="116" spans="1:3" ht="12.75" x14ac:dyDescent="0.2">
      <c r="A116" s="32" t="s">
        <v>273</v>
      </c>
      <c r="B116" s="33" t="s">
        <v>206</v>
      </c>
      <c r="C116" s="34">
        <v>131</v>
      </c>
    </row>
    <row r="117" spans="1:3" ht="12.75" x14ac:dyDescent="0.2">
      <c r="A117" s="32" t="s">
        <v>273</v>
      </c>
      <c r="B117" s="33" t="s">
        <v>174</v>
      </c>
      <c r="C117" s="34">
        <v>177</v>
      </c>
    </row>
    <row r="118" spans="1:3" ht="12.75" x14ac:dyDescent="0.2">
      <c r="A118" s="32" t="s">
        <v>273</v>
      </c>
      <c r="B118" s="33" t="s">
        <v>78</v>
      </c>
      <c r="C118" s="34">
        <v>5</v>
      </c>
    </row>
    <row r="119" spans="1:3" ht="12.75" x14ac:dyDescent="0.2">
      <c r="A119" s="32" t="s">
        <v>273</v>
      </c>
      <c r="B119" s="33" t="s">
        <v>214</v>
      </c>
      <c r="C119" s="34">
        <v>3</v>
      </c>
    </row>
    <row r="120" spans="1:3" ht="12.75" x14ac:dyDescent="0.2">
      <c r="A120" s="32" t="s">
        <v>273</v>
      </c>
      <c r="B120" s="33" t="s">
        <v>177</v>
      </c>
      <c r="C120" s="34">
        <v>236</v>
      </c>
    </row>
    <row r="121" spans="1:3" ht="12.75" x14ac:dyDescent="0.2">
      <c r="A121" s="32" t="s">
        <v>273</v>
      </c>
      <c r="B121" s="33" t="s">
        <v>178</v>
      </c>
      <c r="C121" s="34">
        <v>9</v>
      </c>
    </row>
    <row r="122" spans="1:3" ht="12.75" x14ac:dyDescent="0.2">
      <c r="A122" s="32" t="s">
        <v>273</v>
      </c>
      <c r="B122" s="33" t="s">
        <v>181</v>
      </c>
      <c r="C122" s="34">
        <v>636</v>
      </c>
    </row>
    <row r="123" spans="1:3" ht="12.75" x14ac:dyDescent="0.2">
      <c r="A123" s="32" t="s">
        <v>274</v>
      </c>
      <c r="B123" s="33" t="s">
        <v>160</v>
      </c>
      <c r="C123" s="34">
        <v>297</v>
      </c>
    </row>
    <row r="124" spans="1:3" ht="12.75" x14ac:dyDescent="0.2">
      <c r="A124" s="32" t="s">
        <v>274</v>
      </c>
      <c r="B124" s="33" t="s">
        <v>161</v>
      </c>
      <c r="C124" s="34">
        <v>9492</v>
      </c>
    </row>
    <row r="125" spans="1:3" ht="12.75" x14ac:dyDescent="0.2">
      <c r="A125" s="32" t="s">
        <v>274</v>
      </c>
      <c r="B125" s="33" t="s">
        <v>304</v>
      </c>
      <c r="C125" s="34">
        <v>33</v>
      </c>
    </row>
    <row r="126" spans="1:3" ht="12.75" x14ac:dyDescent="0.2">
      <c r="A126" s="32" t="s">
        <v>274</v>
      </c>
      <c r="B126" s="33" t="s">
        <v>205</v>
      </c>
      <c r="C126" s="34">
        <v>3253</v>
      </c>
    </row>
    <row r="127" spans="1:3" ht="12.75" x14ac:dyDescent="0.2">
      <c r="A127" s="32" t="s">
        <v>274</v>
      </c>
      <c r="B127" s="33" t="s">
        <v>170</v>
      </c>
      <c r="C127" s="34">
        <v>2</v>
      </c>
    </row>
    <row r="128" spans="1:3" ht="12.75" x14ac:dyDescent="0.2">
      <c r="A128" s="32" t="s">
        <v>274</v>
      </c>
      <c r="B128" s="33" t="s">
        <v>171</v>
      </c>
      <c r="C128" s="34">
        <v>22</v>
      </c>
    </row>
    <row r="129" spans="1:3" ht="12.75" x14ac:dyDescent="0.2">
      <c r="A129" s="32" t="s">
        <v>274</v>
      </c>
      <c r="B129" s="33" t="s">
        <v>212</v>
      </c>
      <c r="C129" s="34">
        <v>80</v>
      </c>
    </row>
    <row r="130" spans="1:3" ht="12.75" x14ac:dyDescent="0.2">
      <c r="A130" s="32" t="s">
        <v>274</v>
      </c>
      <c r="B130" s="33" t="s">
        <v>213</v>
      </c>
      <c r="C130" s="34">
        <v>173</v>
      </c>
    </row>
    <row r="131" spans="1:3" ht="12.75" x14ac:dyDescent="0.2">
      <c r="A131" s="32" t="s">
        <v>274</v>
      </c>
      <c r="B131" s="33" t="s">
        <v>210</v>
      </c>
      <c r="C131" s="34">
        <v>8</v>
      </c>
    </row>
    <row r="132" spans="1:3" ht="12.75" x14ac:dyDescent="0.2">
      <c r="A132" s="32" t="s">
        <v>274</v>
      </c>
      <c r="B132" s="33" t="s">
        <v>206</v>
      </c>
      <c r="C132" s="34">
        <v>163</v>
      </c>
    </row>
    <row r="133" spans="1:3" ht="12.75" x14ac:dyDescent="0.2">
      <c r="A133" s="32" t="s">
        <v>274</v>
      </c>
      <c r="B133" s="33" t="s">
        <v>174</v>
      </c>
      <c r="C133" s="34">
        <v>68</v>
      </c>
    </row>
    <row r="134" spans="1:3" ht="12.75" x14ac:dyDescent="0.2">
      <c r="A134" s="32" t="s">
        <v>274</v>
      </c>
      <c r="B134" s="33" t="s">
        <v>78</v>
      </c>
      <c r="C134" s="34">
        <v>4</v>
      </c>
    </row>
    <row r="135" spans="1:3" ht="12.75" x14ac:dyDescent="0.2">
      <c r="A135" s="32" t="s">
        <v>274</v>
      </c>
      <c r="B135" s="33" t="s">
        <v>214</v>
      </c>
      <c r="C135" s="34">
        <v>2</v>
      </c>
    </row>
    <row r="136" spans="1:3" ht="12.75" x14ac:dyDescent="0.2">
      <c r="A136" s="32" t="s">
        <v>274</v>
      </c>
      <c r="B136" s="33" t="s">
        <v>177</v>
      </c>
      <c r="C136" s="34">
        <v>242</v>
      </c>
    </row>
    <row r="137" spans="1:3" ht="12.75" x14ac:dyDescent="0.2">
      <c r="A137" s="32" t="s">
        <v>274</v>
      </c>
      <c r="B137" s="33" t="s">
        <v>178</v>
      </c>
      <c r="C137" s="34">
        <v>17</v>
      </c>
    </row>
    <row r="138" spans="1:3" ht="12.75" x14ac:dyDescent="0.2">
      <c r="A138" s="32" t="s">
        <v>274</v>
      </c>
      <c r="B138" s="33" t="s">
        <v>181</v>
      </c>
      <c r="C138" s="34">
        <v>460</v>
      </c>
    </row>
    <row r="139" spans="1:3" ht="12.75" x14ac:dyDescent="0.2">
      <c r="A139" s="32" t="s">
        <v>275</v>
      </c>
      <c r="B139" s="33" t="s">
        <v>160</v>
      </c>
      <c r="C139" s="34">
        <v>238</v>
      </c>
    </row>
    <row r="140" spans="1:3" ht="12.75" x14ac:dyDescent="0.2">
      <c r="A140" s="32" t="s">
        <v>275</v>
      </c>
      <c r="B140" s="33" t="s">
        <v>161</v>
      </c>
      <c r="C140" s="34">
        <v>7229</v>
      </c>
    </row>
    <row r="141" spans="1:3" ht="12.75" x14ac:dyDescent="0.2">
      <c r="A141" s="32" t="s">
        <v>275</v>
      </c>
      <c r="B141" s="33" t="s">
        <v>304</v>
      </c>
      <c r="C141" s="34">
        <v>5</v>
      </c>
    </row>
    <row r="142" spans="1:3" ht="12.75" x14ac:dyDescent="0.2">
      <c r="A142" s="32" t="s">
        <v>275</v>
      </c>
      <c r="B142" s="33" t="s">
        <v>205</v>
      </c>
      <c r="C142" s="34">
        <v>2074</v>
      </c>
    </row>
    <row r="143" spans="1:3" ht="12.75" x14ac:dyDescent="0.2">
      <c r="A143" s="32" t="s">
        <v>275</v>
      </c>
      <c r="B143" s="33" t="s">
        <v>170</v>
      </c>
      <c r="C143" s="34">
        <v>5</v>
      </c>
    </row>
    <row r="144" spans="1:3" ht="12.75" x14ac:dyDescent="0.2">
      <c r="A144" s="32" t="s">
        <v>275</v>
      </c>
      <c r="B144" s="33" t="s">
        <v>212</v>
      </c>
      <c r="C144" s="34">
        <v>27</v>
      </c>
    </row>
    <row r="145" spans="1:3" ht="12.75" x14ac:dyDescent="0.2">
      <c r="A145" s="32" t="s">
        <v>275</v>
      </c>
      <c r="B145" s="33" t="s">
        <v>213</v>
      </c>
      <c r="C145" s="34">
        <v>1</v>
      </c>
    </row>
    <row r="146" spans="1:3" ht="12.75" x14ac:dyDescent="0.2">
      <c r="A146" s="32" t="s">
        <v>275</v>
      </c>
      <c r="B146" s="33" t="s">
        <v>209</v>
      </c>
      <c r="C146" s="34">
        <v>1</v>
      </c>
    </row>
    <row r="147" spans="1:3" ht="12.75" x14ac:dyDescent="0.2">
      <c r="A147" s="32" t="s">
        <v>275</v>
      </c>
      <c r="B147" s="33" t="s">
        <v>206</v>
      </c>
      <c r="C147" s="34">
        <v>58</v>
      </c>
    </row>
    <row r="148" spans="1:3" ht="12.75" x14ac:dyDescent="0.2">
      <c r="A148" s="32" t="s">
        <v>275</v>
      </c>
      <c r="B148" s="33" t="s">
        <v>174</v>
      </c>
      <c r="C148" s="34">
        <v>63</v>
      </c>
    </row>
    <row r="149" spans="1:3" ht="12.75" x14ac:dyDescent="0.2">
      <c r="A149" s="32" t="s">
        <v>275</v>
      </c>
      <c r="B149" s="33" t="s">
        <v>78</v>
      </c>
      <c r="C149" s="34">
        <v>2</v>
      </c>
    </row>
    <row r="150" spans="1:3" ht="12.75" x14ac:dyDescent="0.2">
      <c r="A150" s="32" t="s">
        <v>275</v>
      </c>
      <c r="B150" s="33" t="s">
        <v>214</v>
      </c>
      <c r="C150" s="34">
        <v>1</v>
      </c>
    </row>
    <row r="151" spans="1:3" ht="12.75" x14ac:dyDescent="0.2">
      <c r="A151" s="32" t="s">
        <v>275</v>
      </c>
      <c r="B151" s="33" t="s">
        <v>177</v>
      </c>
      <c r="C151" s="34">
        <v>183</v>
      </c>
    </row>
    <row r="152" spans="1:3" ht="12.75" x14ac:dyDescent="0.2">
      <c r="A152" s="32" t="s">
        <v>275</v>
      </c>
      <c r="B152" s="33" t="s">
        <v>178</v>
      </c>
      <c r="C152" s="34">
        <v>1</v>
      </c>
    </row>
    <row r="153" spans="1:3" ht="12.75" x14ac:dyDescent="0.2">
      <c r="A153" s="32" t="s">
        <v>275</v>
      </c>
      <c r="B153" s="33" t="s">
        <v>181</v>
      </c>
      <c r="C153" s="34">
        <v>337</v>
      </c>
    </row>
    <row r="154" spans="1:3" ht="12.75" x14ac:dyDescent="0.2">
      <c r="A154" s="32" t="s">
        <v>276</v>
      </c>
      <c r="B154" s="33" t="s">
        <v>160</v>
      </c>
      <c r="C154" s="34">
        <v>801</v>
      </c>
    </row>
    <row r="155" spans="1:3" ht="12.75" x14ac:dyDescent="0.2">
      <c r="A155" s="32" t="s">
        <v>276</v>
      </c>
      <c r="B155" s="33" t="s">
        <v>161</v>
      </c>
      <c r="C155" s="34">
        <v>14048</v>
      </c>
    </row>
    <row r="156" spans="1:3" ht="12.75" x14ac:dyDescent="0.2">
      <c r="A156" s="32" t="s">
        <v>276</v>
      </c>
      <c r="B156" s="33" t="s">
        <v>198</v>
      </c>
      <c r="C156" s="34">
        <v>1</v>
      </c>
    </row>
    <row r="157" spans="1:3" ht="12.75" x14ac:dyDescent="0.2">
      <c r="A157" s="32" t="s">
        <v>276</v>
      </c>
      <c r="B157" s="33" t="s">
        <v>163</v>
      </c>
      <c r="C157" s="34">
        <v>3</v>
      </c>
    </row>
    <row r="158" spans="1:3" ht="12.75" x14ac:dyDescent="0.2">
      <c r="A158" s="32" t="s">
        <v>276</v>
      </c>
      <c r="B158" s="33" t="s">
        <v>304</v>
      </c>
      <c r="C158" s="34">
        <v>24</v>
      </c>
    </row>
    <row r="159" spans="1:3" ht="12.75" x14ac:dyDescent="0.2">
      <c r="A159" s="32" t="s">
        <v>276</v>
      </c>
      <c r="B159" s="33" t="s">
        <v>205</v>
      </c>
      <c r="C159" s="34">
        <v>3800</v>
      </c>
    </row>
    <row r="160" spans="1:3" ht="12.75" x14ac:dyDescent="0.2">
      <c r="A160" s="32" t="s">
        <v>276</v>
      </c>
      <c r="B160" s="33" t="s">
        <v>170</v>
      </c>
      <c r="C160" s="34">
        <v>18</v>
      </c>
    </row>
    <row r="161" spans="1:3" ht="12.75" x14ac:dyDescent="0.2">
      <c r="A161" s="32" t="s">
        <v>276</v>
      </c>
      <c r="B161" s="33" t="s">
        <v>171</v>
      </c>
      <c r="C161" s="34">
        <v>2</v>
      </c>
    </row>
    <row r="162" spans="1:3" ht="12.75" x14ac:dyDescent="0.2">
      <c r="A162" s="32" t="s">
        <v>276</v>
      </c>
      <c r="B162" s="33" t="s">
        <v>212</v>
      </c>
      <c r="C162" s="34">
        <v>2077</v>
      </c>
    </row>
    <row r="163" spans="1:3" ht="12.75" x14ac:dyDescent="0.2">
      <c r="A163" s="32" t="s">
        <v>276</v>
      </c>
      <c r="B163" s="33" t="s">
        <v>213</v>
      </c>
      <c r="C163" s="34">
        <v>367</v>
      </c>
    </row>
    <row r="164" spans="1:3" ht="12.75" x14ac:dyDescent="0.2">
      <c r="A164" s="32" t="s">
        <v>276</v>
      </c>
      <c r="B164" s="33" t="s">
        <v>209</v>
      </c>
      <c r="C164" s="34">
        <v>2</v>
      </c>
    </row>
    <row r="165" spans="1:3" ht="12.75" x14ac:dyDescent="0.2">
      <c r="A165" s="32" t="s">
        <v>276</v>
      </c>
      <c r="B165" s="33" t="s">
        <v>208</v>
      </c>
      <c r="C165" s="34">
        <v>1</v>
      </c>
    </row>
    <row r="166" spans="1:3" ht="12.75" x14ac:dyDescent="0.2">
      <c r="A166" s="32" t="s">
        <v>276</v>
      </c>
      <c r="B166" s="33" t="s">
        <v>173</v>
      </c>
      <c r="C166" s="34">
        <v>32</v>
      </c>
    </row>
    <row r="167" spans="1:3" ht="12.75" x14ac:dyDescent="0.2">
      <c r="A167" s="32" t="s">
        <v>276</v>
      </c>
      <c r="B167" s="33" t="s">
        <v>206</v>
      </c>
      <c r="C167" s="34">
        <v>155</v>
      </c>
    </row>
    <row r="168" spans="1:3" ht="12.75" x14ac:dyDescent="0.2">
      <c r="A168" s="32" t="s">
        <v>276</v>
      </c>
      <c r="B168" s="33" t="s">
        <v>174</v>
      </c>
      <c r="C168" s="34">
        <v>343</v>
      </c>
    </row>
    <row r="169" spans="1:3" ht="12.75" x14ac:dyDescent="0.2">
      <c r="A169" s="32" t="s">
        <v>276</v>
      </c>
      <c r="B169" s="33" t="s">
        <v>78</v>
      </c>
      <c r="C169" s="34">
        <v>6</v>
      </c>
    </row>
    <row r="170" spans="1:3" ht="12.75" x14ac:dyDescent="0.2">
      <c r="A170" s="32" t="s">
        <v>276</v>
      </c>
      <c r="B170" s="33" t="s">
        <v>214</v>
      </c>
      <c r="C170" s="34">
        <v>1</v>
      </c>
    </row>
    <row r="171" spans="1:3" ht="12.75" x14ac:dyDescent="0.2">
      <c r="A171" s="32" t="s">
        <v>276</v>
      </c>
      <c r="B171" s="33" t="s">
        <v>177</v>
      </c>
      <c r="C171" s="34">
        <v>249</v>
      </c>
    </row>
    <row r="172" spans="1:3" ht="12.75" x14ac:dyDescent="0.2">
      <c r="A172" s="32" t="s">
        <v>276</v>
      </c>
      <c r="B172" s="33" t="s">
        <v>178</v>
      </c>
      <c r="C172" s="34">
        <v>9</v>
      </c>
    </row>
    <row r="173" spans="1:3" ht="12.75" x14ac:dyDescent="0.2">
      <c r="A173" s="32" t="s">
        <v>276</v>
      </c>
      <c r="B173" s="33" t="s">
        <v>181</v>
      </c>
      <c r="C173" s="34">
        <v>1353</v>
      </c>
    </row>
    <row r="174" spans="1:3" ht="12.75" x14ac:dyDescent="0.2">
      <c r="A174" s="32" t="s">
        <v>276</v>
      </c>
      <c r="B174" s="33" t="s">
        <v>182</v>
      </c>
      <c r="C174" s="34">
        <v>3</v>
      </c>
    </row>
    <row r="175" spans="1:3" ht="12.75" x14ac:dyDescent="0.2">
      <c r="A175" s="32" t="s">
        <v>277</v>
      </c>
      <c r="B175" s="33" t="s">
        <v>160</v>
      </c>
      <c r="C175" s="34">
        <v>186</v>
      </c>
    </row>
    <row r="176" spans="1:3" ht="12.75" x14ac:dyDescent="0.2">
      <c r="A176" s="32" t="s">
        <v>277</v>
      </c>
      <c r="B176" s="33" t="s">
        <v>161</v>
      </c>
      <c r="C176" s="34">
        <v>6942</v>
      </c>
    </row>
    <row r="177" spans="1:3" ht="12.75" x14ac:dyDescent="0.2">
      <c r="A177" s="32" t="s">
        <v>277</v>
      </c>
      <c r="B177" s="33" t="s">
        <v>198</v>
      </c>
      <c r="C177" s="34">
        <v>2</v>
      </c>
    </row>
    <row r="178" spans="1:3" ht="12.75" x14ac:dyDescent="0.2">
      <c r="A178" s="32" t="s">
        <v>277</v>
      </c>
      <c r="B178" s="33" t="s">
        <v>163</v>
      </c>
      <c r="C178" s="34">
        <v>1</v>
      </c>
    </row>
    <row r="179" spans="1:3" ht="12.75" x14ac:dyDescent="0.2">
      <c r="A179" s="32" t="s">
        <v>277</v>
      </c>
      <c r="B179" s="33" t="s">
        <v>304</v>
      </c>
      <c r="C179" s="34">
        <v>8</v>
      </c>
    </row>
    <row r="180" spans="1:3" ht="12.75" x14ac:dyDescent="0.2">
      <c r="A180" s="32" t="s">
        <v>277</v>
      </c>
      <c r="B180" s="33" t="s">
        <v>205</v>
      </c>
      <c r="C180" s="34">
        <v>3901</v>
      </c>
    </row>
    <row r="181" spans="1:3" ht="12.75" x14ac:dyDescent="0.2">
      <c r="A181" s="32" t="s">
        <v>277</v>
      </c>
      <c r="B181" s="33" t="s">
        <v>170</v>
      </c>
      <c r="C181" s="34">
        <v>4</v>
      </c>
    </row>
    <row r="182" spans="1:3" ht="12.75" x14ac:dyDescent="0.2">
      <c r="A182" s="32" t="s">
        <v>277</v>
      </c>
      <c r="B182" s="33" t="s">
        <v>212</v>
      </c>
      <c r="C182" s="34">
        <v>148</v>
      </c>
    </row>
    <row r="183" spans="1:3" ht="12.75" x14ac:dyDescent="0.2">
      <c r="A183" s="32" t="s">
        <v>277</v>
      </c>
      <c r="B183" s="33" t="s">
        <v>209</v>
      </c>
      <c r="C183" s="34">
        <v>1</v>
      </c>
    </row>
    <row r="184" spans="1:3" ht="12.75" x14ac:dyDescent="0.2">
      <c r="A184" s="32" t="s">
        <v>277</v>
      </c>
      <c r="B184" s="33" t="s">
        <v>210</v>
      </c>
      <c r="C184" s="34">
        <v>5</v>
      </c>
    </row>
    <row r="185" spans="1:3" ht="12.75" x14ac:dyDescent="0.2">
      <c r="A185" s="32" t="s">
        <v>277</v>
      </c>
      <c r="B185" s="33" t="s">
        <v>206</v>
      </c>
      <c r="C185" s="34">
        <v>74</v>
      </c>
    </row>
    <row r="186" spans="1:3" ht="12.75" x14ac:dyDescent="0.2">
      <c r="A186" s="32" t="s">
        <v>277</v>
      </c>
      <c r="B186" s="33" t="s">
        <v>174</v>
      </c>
      <c r="C186" s="34">
        <v>108</v>
      </c>
    </row>
    <row r="187" spans="1:3" ht="12.75" x14ac:dyDescent="0.2">
      <c r="A187" s="32" t="s">
        <v>277</v>
      </c>
      <c r="B187" s="33" t="s">
        <v>78</v>
      </c>
      <c r="C187" s="34">
        <v>2</v>
      </c>
    </row>
    <row r="188" spans="1:3" ht="12.75" x14ac:dyDescent="0.2">
      <c r="A188" s="32" t="s">
        <v>277</v>
      </c>
      <c r="B188" s="33" t="s">
        <v>214</v>
      </c>
      <c r="C188" s="34">
        <v>2</v>
      </c>
    </row>
    <row r="189" spans="1:3" ht="12.75" x14ac:dyDescent="0.2">
      <c r="A189" s="32" t="s">
        <v>277</v>
      </c>
      <c r="B189" s="33" t="s">
        <v>177</v>
      </c>
      <c r="C189" s="34">
        <v>334</v>
      </c>
    </row>
    <row r="190" spans="1:3" ht="12.75" x14ac:dyDescent="0.2">
      <c r="A190" s="32" t="s">
        <v>277</v>
      </c>
      <c r="B190" s="33" t="s">
        <v>178</v>
      </c>
      <c r="C190" s="34">
        <v>9</v>
      </c>
    </row>
    <row r="191" spans="1:3" ht="12.75" x14ac:dyDescent="0.2">
      <c r="A191" s="32" t="s">
        <v>277</v>
      </c>
      <c r="B191" s="33" t="s">
        <v>181</v>
      </c>
      <c r="C191" s="34">
        <v>1295</v>
      </c>
    </row>
    <row r="192" spans="1:3" ht="12.75" x14ac:dyDescent="0.2">
      <c r="A192" s="32" t="s">
        <v>278</v>
      </c>
      <c r="B192" s="33" t="s">
        <v>160</v>
      </c>
      <c r="C192" s="34">
        <v>24</v>
      </c>
    </row>
    <row r="193" spans="1:3" ht="12.75" x14ac:dyDescent="0.2">
      <c r="A193" s="32" t="s">
        <v>278</v>
      </c>
      <c r="B193" s="33" t="s">
        <v>161</v>
      </c>
      <c r="C193" s="34">
        <v>2995</v>
      </c>
    </row>
    <row r="194" spans="1:3" ht="12.75" x14ac:dyDescent="0.2">
      <c r="A194" s="32" t="s">
        <v>278</v>
      </c>
      <c r="B194" s="33" t="s">
        <v>304</v>
      </c>
      <c r="C194" s="34">
        <v>1</v>
      </c>
    </row>
    <row r="195" spans="1:3" ht="12.75" x14ac:dyDescent="0.2">
      <c r="A195" s="32" t="s">
        <v>278</v>
      </c>
      <c r="B195" s="33" t="s">
        <v>205</v>
      </c>
      <c r="C195" s="34">
        <v>1985</v>
      </c>
    </row>
    <row r="196" spans="1:3" ht="12.75" x14ac:dyDescent="0.2">
      <c r="A196" s="32" t="s">
        <v>278</v>
      </c>
      <c r="B196" s="33" t="s">
        <v>170</v>
      </c>
      <c r="C196" s="34">
        <v>17</v>
      </c>
    </row>
    <row r="197" spans="1:3" ht="12.75" x14ac:dyDescent="0.2">
      <c r="A197" s="32" t="s">
        <v>278</v>
      </c>
      <c r="B197" s="33" t="s">
        <v>212</v>
      </c>
      <c r="C197" s="34">
        <v>51</v>
      </c>
    </row>
    <row r="198" spans="1:3" ht="12.75" x14ac:dyDescent="0.2">
      <c r="A198" s="32" t="s">
        <v>278</v>
      </c>
      <c r="B198" s="33" t="s">
        <v>213</v>
      </c>
      <c r="C198" s="34">
        <v>37</v>
      </c>
    </row>
    <row r="199" spans="1:3" ht="12.75" x14ac:dyDescent="0.2">
      <c r="A199" s="32" t="s">
        <v>278</v>
      </c>
      <c r="B199" s="33" t="s">
        <v>206</v>
      </c>
      <c r="C199" s="34">
        <v>13</v>
      </c>
    </row>
    <row r="200" spans="1:3" ht="12.75" x14ac:dyDescent="0.2">
      <c r="A200" s="32" t="s">
        <v>278</v>
      </c>
      <c r="B200" s="33" t="s">
        <v>174</v>
      </c>
      <c r="C200" s="34">
        <v>56</v>
      </c>
    </row>
    <row r="201" spans="1:3" ht="12.75" x14ac:dyDescent="0.2">
      <c r="A201" s="32" t="s">
        <v>278</v>
      </c>
      <c r="B201" s="33" t="s">
        <v>177</v>
      </c>
      <c r="C201" s="34">
        <v>43</v>
      </c>
    </row>
    <row r="202" spans="1:3" ht="12.75" x14ac:dyDescent="0.2">
      <c r="A202" s="32" t="s">
        <v>278</v>
      </c>
      <c r="B202" s="33" t="s">
        <v>181</v>
      </c>
      <c r="C202" s="34">
        <v>433</v>
      </c>
    </row>
    <row r="203" spans="1:3" ht="12.75" x14ac:dyDescent="0.2">
      <c r="A203" s="32" t="s">
        <v>279</v>
      </c>
      <c r="B203" s="33" t="s">
        <v>160</v>
      </c>
      <c r="C203" s="34">
        <v>477</v>
      </c>
    </row>
    <row r="204" spans="1:3" ht="12.75" x14ac:dyDescent="0.2">
      <c r="A204" s="32" t="s">
        <v>279</v>
      </c>
      <c r="B204" s="33" t="s">
        <v>161</v>
      </c>
      <c r="C204" s="34">
        <v>19280</v>
      </c>
    </row>
    <row r="205" spans="1:3" ht="12.75" x14ac:dyDescent="0.2">
      <c r="A205" s="32" t="s">
        <v>279</v>
      </c>
      <c r="B205" s="33" t="s">
        <v>198</v>
      </c>
      <c r="C205" s="34">
        <v>1</v>
      </c>
    </row>
    <row r="206" spans="1:3" ht="12.75" x14ac:dyDescent="0.2">
      <c r="A206" s="32" t="s">
        <v>279</v>
      </c>
      <c r="B206" s="33" t="s">
        <v>162</v>
      </c>
      <c r="C206" s="34">
        <v>1</v>
      </c>
    </row>
    <row r="207" spans="1:3" ht="12.75" x14ac:dyDescent="0.2">
      <c r="A207" s="32" t="s">
        <v>279</v>
      </c>
      <c r="B207" s="33" t="s">
        <v>304</v>
      </c>
      <c r="C207" s="34">
        <v>17</v>
      </c>
    </row>
    <row r="208" spans="1:3" ht="12.75" x14ac:dyDescent="0.2">
      <c r="A208" s="32" t="s">
        <v>279</v>
      </c>
      <c r="B208" s="33" t="s">
        <v>205</v>
      </c>
      <c r="C208" s="34">
        <v>5069</v>
      </c>
    </row>
    <row r="209" spans="1:3" ht="12.75" x14ac:dyDescent="0.2">
      <c r="A209" s="32" t="s">
        <v>279</v>
      </c>
      <c r="B209" s="33" t="s">
        <v>170</v>
      </c>
      <c r="C209" s="34">
        <v>7</v>
      </c>
    </row>
    <row r="210" spans="1:3" ht="12.75" x14ac:dyDescent="0.2">
      <c r="A210" s="32" t="s">
        <v>279</v>
      </c>
      <c r="B210" s="33" t="s">
        <v>212</v>
      </c>
      <c r="C210" s="34">
        <v>70</v>
      </c>
    </row>
    <row r="211" spans="1:3" ht="12.75" x14ac:dyDescent="0.2">
      <c r="A211" s="32" t="s">
        <v>279</v>
      </c>
      <c r="B211" s="33" t="s">
        <v>209</v>
      </c>
      <c r="C211" s="34">
        <v>5</v>
      </c>
    </row>
    <row r="212" spans="1:3" ht="12.75" x14ac:dyDescent="0.2">
      <c r="A212" s="32" t="s">
        <v>279</v>
      </c>
      <c r="B212" s="33" t="s">
        <v>210</v>
      </c>
      <c r="C212" s="34">
        <v>1</v>
      </c>
    </row>
    <row r="213" spans="1:3" ht="12.75" x14ac:dyDescent="0.2">
      <c r="A213" s="32" t="s">
        <v>279</v>
      </c>
      <c r="B213" s="33" t="s">
        <v>206</v>
      </c>
      <c r="C213" s="34">
        <v>96</v>
      </c>
    </row>
    <row r="214" spans="1:3" ht="12.75" x14ac:dyDescent="0.2">
      <c r="A214" s="32" t="s">
        <v>279</v>
      </c>
      <c r="B214" s="33" t="s">
        <v>174</v>
      </c>
      <c r="C214" s="34">
        <v>218</v>
      </c>
    </row>
    <row r="215" spans="1:3" ht="12.75" x14ac:dyDescent="0.2">
      <c r="A215" s="32" t="s">
        <v>279</v>
      </c>
      <c r="B215" s="33" t="s">
        <v>78</v>
      </c>
      <c r="C215" s="34">
        <v>4</v>
      </c>
    </row>
    <row r="216" spans="1:3" ht="12.75" x14ac:dyDescent="0.2">
      <c r="A216" s="32" t="s">
        <v>279</v>
      </c>
      <c r="B216" s="33" t="s">
        <v>214</v>
      </c>
      <c r="C216" s="34">
        <v>15</v>
      </c>
    </row>
    <row r="217" spans="1:3" ht="12.75" x14ac:dyDescent="0.2">
      <c r="A217" s="32" t="s">
        <v>279</v>
      </c>
      <c r="B217" s="33" t="s">
        <v>177</v>
      </c>
      <c r="C217" s="34">
        <v>498</v>
      </c>
    </row>
    <row r="218" spans="1:3" ht="12.75" x14ac:dyDescent="0.2">
      <c r="A218" s="32" t="s">
        <v>279</v>
      </c>
      <c r="B218" s="33" t="s">
        <v>178</v>
      </c>
      <c r="C218" s="34">
        <v>19</v>
      </c>
    </row>
    <row r="219" spans="1:3" ht="12.75" x14ac:dyDescent="0.2">
      <c r="A219" s="32" t="s">
        <v>279</v>
      </c>
      <c r="B219" s="33" t="s">
        <v>181</v>
      </c>
      <c r="C219" s="34">
        <v>5180</v>
      </c>
    </row>
    <row r="220" spans="1:3" ht="12.75" x14ac:dyDescent="0.2">
      <c r="A220" s="32" t="s">
        <v>280</v>
      </c>
      <c r="B220" s="33" t="s">
        <v>160</v>
      </c>
      <c r="C220" s="34">
        <v>701</v>
      </c>
    </row>
    <row r="221" spans="1:3" ht="12.75" x14ac:dyDescent="0.2">
      <c r="A221" s="32" t="s">
        <v>280</v>
      </c>
      <c r="B221" s="33" t="s">
        <v>161</v>
      </c>
      <c r="C221" s="34">
        <v>11583</v>
      </c>
    </row>
    <row r="222" spans="1:3" ht="12.75" x14ac:dyDescent="0.2">
      <c r="A222" s="32" t="s">
        <v>280</v>
      </c>
      <c r="B222" s="33" t="s">
        <v>198</v>
      </c>
      <c r="C222" s="34">
        <v>1</v>
      </c>
    </row>
    <row r="223" spans="1:3" ht="12.75" x14ac:dyDescent="0.2">
      <c r="A223" s="32" t="s">
        <v>280</v>
      </c>
      <c r="B223" s="33" t="s">
        <v>164</v>
      </c>
      <c r="C223" s="34">
        <v>4</v>
      </c>
    </row>
    <row r="224" spans="1:3" ht="12.75" x14ac:dyDescent="0.2">
      <c r="A224" s="32" t="s">
        <v>280</v>
      </c>
      <c r="B224" s="33" t="s">
        <v>304</v>
      </c>
      <c r="C224" s="34">
        <v>67</v>
      </c>
    </row>
    <row r="225" spans="1:3" ht="12.75" x14ac:dyDescent="0.2">
      <c r="A225" s="32" t="s">
        <v>280</v>
      </c>
      <c r="B225" s="33" t="s">
        <v>205</v>
      </c>
      <c r="C225" s="34">
        <v>5804</v>
      </c>
    </row>
    <row r="226" spans="1:3" ht="12.75" x14ac:dyDescent="0.2">
      <c r="A226" s="32" t="s">
        <v>280</v>
      </c>
      <c r="B226" s="33" t="s">
        <v>170</v>
      </c>
      <c r="C226" s="34">
        <v>18</v>
      </c>
    </row>
    <row r="227" spans="1:3" ht="12.75" x14ac:dyDescent="0.2">
      <c r="A227" s="32" t="s">
        <v>280</v>
      </c>
      <c r="B227" s="33" t="s">
        <v>212</v>
      </c>
      <c r="C227" s="34">
        <v>437</v>
      </c>
    </row>
    <row r="228" spans="1:3" ht="12.75" x14ac:dyDescent="0.2">
      <c r="A228" s="32" t="s">
        <v>280</v>
      </c>
      <c r="B228" s="33" t="s">
        <v>213</v>
      </c>
      <c r="C228" s="34">
        <v>348</v>
      </c>
    </row>
    <row r="229" spans="1:3" ht="12.75" x14ac:dyDescent="0.2">
      <c r="A229" s="32" t="s">
        <v>280</v>
      </c>
      <c r="B229" s="33" t="s">
        <v>209</v>
      </c>
      <c r="C229" s="34">
        <v>6</v>
      </c>
    </row>
    <row r="230" spans="1:3" ht="12.75" x14ac:dyDescent="0.2">
      <c r="A230" s="32" t="s">
        <v>280</v>
      </c>
      <c r="B230" s="33" t="s">
        <v>206</v>
      </c>
      <c r="C230" s="34">
        <v>186</v>
      </c>
    </row>
    <row r="231" spans="1:3" ht="12.75" x14ac:dyDescent="0.2">
      <c r="A231" s="32" t="s">
        <v>280</v>
      </c>
      <c r="B231" s="33" t="s">
        <v>174</v>
      </c>
      <c r="C231" s="34">
        <v>247</v>
      </c>
    </row>
    <row r="232" spans="1:3" ht="12.75" x14ac:dyDescent="0.2">
      <c r="A232" s="32" t="s">
        <v>280</v>
      </c>
      <c r="B232" s="33" t="s">
        <v>217</v>
      </c>
      <c r="C232" s="34">
        <v>71</v>
      </c>
    </row>
    <row r="233" spans="1:3" ht="12.75" x14ac:dyDescent="0.2">
      <c r="A233" s="32" t="s">
        <v>280</v>
      </c>
      <c r="B233" s="33" t="s">
        <v>78</v>
      </c>
      <c r="C233" s="34">
        <v>8</v>
      </c>
    </row>
    <row r="234" spans="1:3" ht="12.75" x14ac:dyDescent="0.2">
      <c r="A234" s="32" t="s">
        <v>280</v>
      </c>
      <c r="B234" s="33" t="s">
        <v>214</v>
      </c>
      <c r="C234" s="34">
        <v>2</v>
      </c>
    </row>
    <row r="235" spans="1:3" ht="12.75" x14ac:dyDescent="0.2">
      <c r="A235" s="32" t="s">
        <v>280</v>
      </c>
      <c r="B235" s="33" t="s">
        <v>177</v>
      </c>
      <c r="C235" s="34">
        <v>466</v>
      </c>
    </row>
    <row r="236" spans="1:3" ht="12.75" x14ac:dyDescent="0.2">
      <c r="A236" s="32" t="s">
        <v>280</v>
      </c>
      <c r="B236" s="33" t="s">
        <v>178</v>
      </c>
      <c r="C236" s="34">
        <v>24</v>
      </c>
    </row>
    <row r="237" spans="1:3" ht="12.75" x14ac:dyDescent="0.2">
      <c r="A237" s="32" t="s">
        <v>280</v>
      </c>
      <c r="B237" s="33" t="s">
        <v>181</v>
      </c>
      <c r="C237" s="34">
        <v>423</v>
      </c>
    </row>
    <row r="238" spans="1:3" ht="12.75" x14ac:dyDescent="0.2">
      <c r="A238" s="32" t="s">
        <v>280</v>
      </c>
      <c r="B238" s="33" t="s">
        <v>182</v>
      </c>
      <c r="C238" s="34">
        <v>1</v>
      </c>
    </row>
    <row r="239" spans="1:3" ht="12.75" x14ac:dyDescent="0.2">
      <c r="A239" s="32" t="s">
        <v>281</v>
      </c>
      <c r="B239" s="33" t="s">
        <v>160</v>
      </c>
      <c r="C239" s="34">
        <v>933</v>
      </c>
    </row>
    <row r="240" spans="1:3" ht="12.75" x14ac:dyDescent="0.2">
      <c r="A240" s="32" t="s">
        <v>281</v>
      </c>
      <c r="B240" s="33" t="s">
        <v>161</v>
      </c>
      <c r="C240" s="34">
        <v>10579</v>
      </c>
    </row>
    <row r="241" spans="1:3" ht="12.75" x14ac:dyDescent="0.2">
      <c r="A241" s="32" t="s">
        <v>281</v>
      </c>
      <c r="B241" s="33" t="s">
        <v>163</v>
      </c>
      <c r="C241" s="34">
        <v>1</v>
      </c>
    </row>
    <row r="242" spans="1:3" ht="12.75" x14ac:dyDescent="0.2">
      <c r="A242" s="32" t="s">
        <v>281</v>
      </c>
      <c r="B242" s="33" t="s">
        <v>304</v>
      </c>
      <c r="C242" s="34">
        <v>25</v>
      </c>
    </row>
    <row r="243" spans="1:3" ht="12.75" x14ac:dyDescent="0.2">
      <c r="A243" s="32" t="s">
        <v>281</v>
      </c>
      <c r="B243" s="33" t="s">
        <v>205</v>
      </c>
      <c r="C243" s="34">
        <v>4677</v>
      </c>
    </row>
    <row r="244" spans="1:3" ht="12.75" x14ac:dyDescent="0.2">
      <c r="A244" s="32" t="s">
        <v>281</v>
      </c>
      <c r="B244" s="33" t="s">
        <v>170</v>
      </c>
      <c r="C244" s="34">
        <v>21</v>
      </c>
    </row>
    <row r="245" spans="1:3" ht="12.75" x14ac:dyDescent="0.2">
      <c r="A245" s="32" t="s">
        <v>281</v>
      </c>
      <c r="B245" s="33" t="s">
        <v>171</v>
      </c>
      <c r="C245" s="34">
        <v>23</v>
      </c>
    </row>
    <row r="246" spans="1:3" ht="12.75" x14ac:dyDescent="0.2">
      <c r="A246" s="32" t="s">
        <v>281</v>
      </c>
      <c r="B246" s="33" t="s">
        <v>212</v>
      </c>
      <c r="C246" s="34">
        <v>174</v>
      </c>
    </row>
    <row r="247" spans="1:3" ht="12.75" x14ac:dyDescent="0.2">
      <c r="A247" s="32" t="s">
        <v>281</v>
      </c>
      <c r="B247" s="33" t="s">
        <v>213</v>
      </c>
      <c r="C247" s="34">
        <v>1</v>
      </c>
    </row>
    <row r="248" spans="1:3" ht="12.75" x14ac:dyDescent="0.2">
      <c r="A248" s="32" t="s">
        <v>281</v>
      </c>
      <c r="B248" s="33" t="s">
        <v>209</v>
      </c>
      <c r="C248" s="34">
        <v>1</v>
      </c>
    </row>
    <row r="249" spans="1:3" ht="12.75" x14ac:dyDescent="0.2">
      <c r="A249" s="32" t="s">
        <v>281</v>
      </c>
      <c r="B249" s="33" t="s">
        <v>210</v>
      </c>
      <c r="C249" s="34">
        <v>1</v>
      </c>
    </row>
    <row r="250" spans="1:3" ht="12.75" x14ac:dyDescent="0.2">
      <c r="A250" s="32" t="s">
        <v>281</v>
      </c>
      <c r="B250" s="33" t="s">
        <v>206</v>
      </c>
      <c r="C250" s="34">
        <v>163</v>
      </c>
    </row>
    <row r="251" spans="1:3" ht="12.75" x14ac:dyDescent="0.2">
      <c r="A251" s="32" t="s">
        <v>281</v>
      </c>
      <c r="B251" s="33" t="s">
        <v>174</v>
      </c>
      <c r="C251" s="34">
        <v>79</v>
      </c>
    </row>
    <row r="252" spans="1:3" ht="12.75" x14ac:dyDescent="0.2">
      <c r="A252" s="32" t="s">
        <v>281</v>
      </c>
      <c r="B252" s="33" t="s">
        <v>78</v>
      </c>
      <c r="C252" s="34">
        <v>18</v>
      </c>
    </row>
    <row r="253" spans="1:3" ht="12.75" x14ac:dyDescent="0.2">
      <c r="A253" s="32" t="s">
        <v>281</v>
      </c>
      <c r="B253" s="33" t="s">
        <v>177</v>
      </c>
      <c r="C253" s="34">
        <v>306</v>
      </c>
    </row>
    <row r="254" spans="1:3" ht="12.75" x14ac:dyDescent="0.2">
      <c r="A254" s="32" t="s">
        <v>281</v>
      </c>
      <c r="B254" s="33" t="s">
        <v>178</v>
      </c>
      <c r="C254" s="34">
        <v>22</v>
      </c>
    </row>
    <row r="255" spans="1:3" ht="12.75" x14ac:dyDescent="0.2">
      <c r="A255" s="32" t="s">
        <v>281</v>
      </c>
      <c r="B255" s="33" t="s">
        <v>181</v>
      </c>
      <c r="C255" s="34">
        <v>658</v>
      </c>
    </row>
    <row r="256" spans="1:3" ht="12.75" x14ac:dyDescent="0.2">
      <c r="A256" s="32" t="s">
        <v>281</v>
      </c>
      <c r="B256" s="33" t="s">
        <v>184</v>
      </c>
      <c r="C256" s="34">
        <v>1</v>
      </c>
    </row>
    <row r="257" spans="1:3" ht="12.75" x14ac:dyDescent="0.2">
      <c r="A257" s="32" t="s">
        <v>282</v>
      </c>
      <c r="B257" s="33" t="s">
        <v>160</v>
      </c>
      <c r="C257" s="34">
        <v>15</v>
      </c>
    </row>
    <row r="258" spans="1:3" ht="12.75" x14ac:dyDescent="0.2">
      <c r="A258" s="32" t="s">
        <v>282</v>
      </c>
      <c r="B258" s="33" t="s">
        <v>161</v>
      </c>
      <c r="C258" s="34">
        <v>1797</v>
      </c>
    </row>
    <row r="259" spans="1:3" ht="12.75" x14ac:dyDescent="0.2">
      <c r="A259" s="32" t="s">
        <v>282</v>
      </c>
      <c r="B259" s="33" t="s">
        <v>304</v>
      </c>
      <c r="C259" s="34">
        <v>6</v>
      </c>
    </row>
    <row r="260" spans="1:3" ht="12.75" x14ac:dyDescent="0.2">
      <c r="A260" s="32" t="s">
        <v>282</v>
      </c>
      <c r="B260" s="33" t="s">
        <v>205</v>
      </c>
      <c r="C260" s="34">
        <v>1329</v>
      </c>
    </row>
    <row r="261" spans="1:3" ht="12.75" x14ac:dyDescent="0.2">
      <c r="A261" s="32" t="s">
        <v>282</v>
      </c>
      <c r="B261" s="33" t="s">
        <v>170</v>
      </c>
      <c r="C261" s="34">
        <v>6</v>
      </c>
    </row>
    <row r="262" spans="1:3" ht="12.75" x14ac:dyDescent="0.2">
      <c r="A262" s="32" t="s">
        <v>282</v>
      </c>
      <c r="B262" s="33" t="s">
        <v>212</v>
      </c>
      <c r="C262" s="34">
        <v>3</v>
      </c>
    </row>
    <row r="263" spans="1:3" ht="12.75" x14ac:dyDescent="0.2">
      <c r="A263" s="32" t="s">
        <v>282</v>
      </c>
      <c r="B263" s="33" t="s">
        <v>206</v>
      </c>
      <c r="C263" s="34">
        <v>3</v>
      </c>
    </row>
    <row r="264" spans="1:3" ht="12.75" x14ac:dyDescent="0.2">
      <c r="A264" s="32" t="s">
        <v>282</v>
      </c>
      <c r="B264" s="33" t="s">
        <v>174</v>
      </c>
      <c r="C264" s="34">
        <v>22</v>
      </c>
    </row>
    <row r="265" spans="1:3" ht="12.75" x14ac:dyDescent="0.2">
      <c r="A265" s="32" t="s">
        <v>282</v>
      </c>
      <c r="B265" s="33" t="s">
        <v>177</v>
      </c>
      <c r="C265" s="34">
        <v>22</v>
      </c>
    </row>
    <row r="266" spans="1:3" ht="12.75" x14ac:dyDescent="0.2">
      <c r="A266" s="32" t="s">
        <v>282</v>
      </c>
      <c r="B266" s="33" t="s">
        <v>178</v>
      </c>
      <c r="C266" s="34">
        <v>2</v>
      </c>
    </row>
    <row r="267" spans="1:3" ht="12.75" x14ac:dyDescent="0.2">
      <c r="A267" s="32" t="s">
        <v>282</v>
      </c>
      <c r="B267" s="33" t="s">
        <v>181</v>
      </c>
      <c r="C267" s="34">
        <v>144</v>
      </c>
    </row>
    <row r="268" spans="1:3" ht="12.75" x14ac:dyDescent="0.2">
      <c r="A268" s="32" t="s">
        <v>283</v>
      </c>
      <c r="B268" s="33" t="s">
        <v>160</v>
      </c>
      <c r="C268" s="34">
        <v>426</v>
      </c>
    </row>
    <row r="269" spans="1:3" ht="12.75" x14ac:dyDescent="0.2">
      <c r="A269" s="32" t="s">
        <v>283</v>
      </c>
      <c r="B269" s="33" t="s">
        <v>161</v>
      </c>
      <c r="C269" s="34">
        <v>7938</v>
      </c>
    </row>
    <row r="270" spans="1:3" ht="12.75" x14ac:dyDescent="0.2">
      <c r="A270" s="32" t="s">
        <v>283</v>
      </c>
      <c r="B270" s="33" t="s">
        <v>304</v>
      </c>
      <c r="C270" s="34">
        <v>14</v>
      </c>
    </row>
    <row r="271" spans="1:3" ht="12.75" x14ac:dyDescent="0.2">
      <c r="A271" s="32" t="s">
        <v>283</v>
      </c>
      <c r="B271" s="33" t="s">
        <v>205</v>
      </c>
      <c r="C271" s="34">
        <v>3387</v>
      </c>
    </row>
    <row r="272" spans="1:3" ht="12.75" x14ac:dyDescent="0.2">
      <c r="A272" s="32" t="s">
        <v>283</v>
      </c>
      <c r="B272" s="33" t="s">
        <v>170</v>
      </c>
      <c r="C272" s="34">
        <v>3</v>
      </c>
    </row>
    <row r="273" spans="1:3" ht="12.75" x14ac:dyDescent="0.2">
      <c r="A273" s="32" t="s">
        <v>283</v>
      </c>
      <c r="B273" s="33" t="s">
        <v>212</v>
      </c>
      <c r="C273" s="34">
        <v>237</v>
      </c>
    </row>
    <row r="274" spans="1:3" ht="12.75" x14ac:dyDescent="0.2">
      <c r="A274" s="32" t="s">
        <v>283</v>
      </c>
      <c r="B274" s="33" t="s">
        <v>213</v>
      </c>
      <c r="C274" s="34">
        <v>132</v>
      </c>
    </row>
    <row r="275" spans="1:3" ht="12.75" x14ac:dyDescent="0.2">
      <c r="A275" s="32" t="s">
        <v>283</v>
      </c>
      <c r="B275" s="33" t="s">
        <v>209</v>
      </c>
      <c r="C275" s="34">
        <v>5</v>
      </c>
    </row>
    <row r="276" spans="1:3" ht="12.75" x14ac:dyDescent="0.2">
      <c r="A276" s="32" t="s">
        <v>283</v>
      </c>
      <c r="B276" s="33" t="s">
        <v>206</v>
      </c>
      <c r="C276" s="34">
        <v>167</v>
      </c>
    </row>
    <row r="277" spans="1:3" ht="12.75" x14ac:dyDescent="0.2">
      <c r="A277" s="32" t="s">
        <v>283</v>
      </c>
      <c r="B277" s="33" t="s">
        <v>174</v>
      </c>
      <c r="C277" s="34">
        <v>87</v>
      </c>
    </row>
    <row r="278" spans="1:3" ht="12.75" x14ac:dyDescent="0.2">
      <c r="A278" s="32" t="s">
        <v>283</v>
      </c>
      <c r="B278" s="33" t="s">
        <v>78</v>
      </c>
      <c r="C278" s="34">
        <v>2</v>
      </c>
    </row>
    <row r="279" spans="1:3" ht="12.75" x14ac:dyDescent="0.2">
      <c r="A279" s="32" t="s">
        <v>283</v>
      </c>
      <c r="B279" s="33" t="s">
        <v>214</v>
      </c>
      <c r="C279" s="34">
        <v>4</v>
      </c>
    </row>
    <row r="280" spans="1:3" ht="12.75" x14ac:dyDescent="0.2">
      <c r="A280" s="32" t="s">
        <v>283</v>
      </c>
      <c r="B280" s="33" t="s">
        <v>177</v>
      </c>
      <c r="C280" s="34">
        <v>272</v>
      </c>
    </row>
    <row r="281" spans="1:3" ht="12.75" x14ac:dyDescent="0.2">
      <c r="A281" s="32" t="s">
        <v>283</v>
      </c>
      <c r="B281" s="33" t="s">
        <v>178</v>
      </c>
      <c r="C281" s="34">
        <v>3</v>
      </c>
    </row>
    <row r="282" spans="1:3" ht="12.75" x14ac:dyDescent="0.2">
      <c r="A282" s="32" t="s">
        <v>283</v>
      </c>
      <c r="B282" s="33" t="s">
        <v>181</v>
      </c>
      <c r="C282" s="34">
        <v>595</v>
      </c>
    </row>
    <row r="283" spans="1:3" ht="12.75" x14ac:dyDescent="0.2">
      <c r="A283" s="32" t="s">
        <v>283</v>
      </c>
      <c r="B283" s="33" t="s">
        <v>184</v>
      </c>
      <c r="C283" s="34">
        <v>1</v>
      </c>
    </row>
    <row r="284" spans="1:3" ht="12.75" x14ac:dyDescent="0.2">
      <c r="A284" s="32" t="s">
        <v>284</v>
      </c>
      <c r="B284" s="33" t="s">
        <v>160</v>
      </c>
      <c r="C284" s="34">
        <v>365</v>
      </c>
    </row>
    <row r="285" spans="1:3" ht="12.75" x14ac:dyDescent="0.2">
      <c r="A285" s="32" t="s">
        <v>284</v>
      </c>
      <c r="B285" s="33" t="s">
        <v>161</v>
      </c>
      <c r="C285" s="34">
        <v>12465</v>
      </c>
    </row>
    <row r="286" spans="1:3" ht="12.75" x14ac:dyDescent="0.2">
      <c r="A286" s="32" t="s">
        <v>284</v>
      </c>
      <c r="B286" s="33" t="s">
        <v>304</v>
      </c>
      <c r="C286" s="34">
        <v>18</v>
      </c>
    </row>
    <row r="287" spans="1:3" ht="12.75" x14ac:dyDescent="0.2">
      <c r="A287" s="32" t="s">
        <v>284</v>
      </c>
      <c r="B287" s="33" t="s">
        <v>205</v>
      </c>
      <c r="C287" s="34">
        <v>4739</v>
      </c>
    </row>
    <row r="288" spans="1:3" ht="12.75" x14ac:dyDescent="0.2">
      <c r="A288" s="32" t="s">
        <v>284</v>
      </c>
      <c r="B288" s="33" t="s">
        <v>170</v>
      </c>
      <c r="C288" s="34">
        <v>11</v>
      </c>
    </row>
    <row r="289" spans="1:3" ht="12.75" x14ac:dyDescent="0.2">
      <c r="A289" s="32" t="s">
        <v>284</v>
      </c>
      <c r="B289" s="33" t="s">
        <v>212</v>
      </c>
      <c r="C289" s="34">
        <v>241</v>
      </c>
    </row>
    <row r="290" spans="1:3" ht="12.75" x14ac:dyDescent="0.2">
      <c r="A290" s="32" t="s">
        <v>284</v>
      </c>
      <c r="B290" s="33" t="s">
        <v>210</v>
      </c>
      <c r="C290" s="34">
        <v>34</v>
      </c>
    </row>
    <row r="291" spans="1:3" ht="12.75" x14ac:dyDescent="0.2">
      <c r="A291" s="32" t="s">
        <v>284</v>
      </c>
      <c r="B291" s="33" t="s">
        <v>206</v>
      </c>
      <c r="C291" s="34">
        <v>98</v>
      </c>
    </row>
    <row r="292" spans="1:3" ht="12.75" x14ac:dyDescent="0.2">
      <c r="A292" s="32" t="s">
        <v>284</v>
      </c>
      <c r="B292" s="33" t="s">
        <v>174</v>
      </c>
      <c r="C292" s="34">
        <v>254</v>
      </c>
    </row>
    <row r="293" spans="1:3" ht="12.75" x14ac:dyDescent="0.2">
      <c r="A293" s="32" t="s">
        <v>284</v>
      </c>
      <c r="B293" s="33" t="s">
        <v>78</v>
      </c>
      <c r="C293" s="34">
        <v>6</v>
      </c>
    </row>
    <row r="294" spans="1:3" ht="12.75" x14ac:dyDescent="0.2">
      <c r="A294" s="32" t="s">
        <v>284</v>
      </c>
      <c r="B294" s="33" t="s">
        <v>214</v>
      </c>
      <c r="C294" s="34">
        <v>5</v>
      </c>
    </row>
    <row r="295" spans="1:3" ht="12.75" x14ac:dyDescent="0.2">
      <c r="A295" s="32" t="s">
        <v>284</v>
      </c>
      <c r="B295" s="33" t="s">
        <v>177</v>
      </c>
      <c r="C295" s="34">
        <v>477</v>
      </c>
    </row>
    <row r="296" spans="1:3" ht="12.75" x14ac:dyDescent="0.2">
      <c r="A296" s="32" t="s">
        <v>284</v>
      </c>
      <c r="B296" s="33" t="s">
        <v>178</v>
      </c>
      <c r="C296" s="34">
        <v>16</v>
      </c>
    </row>
    <row r="297" spans="1:3" ht="12.75" x14ac:dyDescent="0.2">
      <c r="A297" s="32" t="s">
        <v>284</v>
      </c>
      <c r="B297" s="33" t="s">
        <v>181</v>
      </c>
      <c r="C297" s="34">
        <v>825</v>
      </c>
    </row>
    <row r="298" spans="1:3" ht="12.75" x14ac:dyDescent="0.2">
      <c r="A298" s="32" t="s">
        <v>285</v>
      </c>
      <c r="B298" s="33" t="s">
        <v>160</v>
      </c>
      <c r="C298" s="34">
        <v>421</v>
      </c>
    </row>
    <row r="299" spans="1:3" ht="12.75" x14ac:dyDescent="0.2">
      <c r="A299" s="32" t="s">
        <v>285</v>
      </c>
      <c r="B299" s="33" t="s">
        <v>161</v>
      </c>
      <c r="C299" s="34">
        <v>18093</v>
      </c>
    </row>
    <row r="300" spans="1:3" ht="12.75" x14ac:dyDescent="0.2">
      <c r="A300" s="32" t="s">
        <v>285</v>
      </c>
      <c r="B300" s="33" t="s">
        <v>198</v>
      </c>
      <c r="C300" s="34">
        <v>2</v>
      </c>
    </row>
    <row r="301" spans="1:3" ht="12.75" x14ac:dyDescent="0.2">
      <c r="A301" s="32" t="s">
        <v>285</v>
      </c>
      <c r="B301" s="33" t="s">
        <v>304</v>
      </c>
      <c r="C301" s="34">
        <v>26</v>
      </c>
    </row>
    <row r="302" spans="1:3" ht="12.75" x14ac:dyDescent="0.2">
      <c r="A302" s="32" t="s">
        <v>285</v>
      </c>
      <c r="B302" s="33" t="s">
        <v>205</v>
      </c>
      <c r="C302" s="34">
        <v>3611</v>
      </c>
    </row>
    <row r="303" spans="1:3" ht="12.75" x14ac:dyDescent="0.2">
      <c r="A303" s="32" t="s">
        <v>285</v>
      </c>
      <c r="B303" s="33" t="s">
        <v>170</v>
      </c>
      <c r="C303" s="34">
        <v>123</v>
      </c>
    </row>
    <row r="304" spans="1:3" ht="12.75" x14ac:dyDescent="0.2">
      <c r="A304" s="32" t="s">
        <v>285</v>
      </c>
      <c r="B304" s="33" t="s">
        <v>171</v>
      </c>
      <c r="C304" s="34">
        <v>24</v>
      </c>
    </row>
    <row r="305" spans="1:3" ht="12.75" x14ac:dyDescent="0.2">
      <c r="A305" s="32" t="s">
        <v>285</v>
      </c>
      <c r="B305" s="33" t="s">
        <v>212</v>
      </c>
      <c r="C305" s="34">
        <v>270</v>
      </c>
    </row>
    <row r="306" spans="1:3" ht="12.75" x14ac:dyDescent="0.2">
      <c r="A306" s="32" t="s">
        <v>285</v>
      </c>
      <c r="B306" s="33" t="s">
        <v>210</v>
      </c>
      <c r="C306" s="34">
        <v>9</v>
      </c>
    </row>
    <row r="307" spans="1:3" ht="12.75" x14ac:dyDescent="0.2">
      <c r="A307" s="32" t="s">
        <v>285</v>
      </c>
      <c r="B307" s="33" t="s">
        <v>206</v>
      </c>
      <c r="C307" s="34">
        <v>77</v>
      </c>
    </row>
    <row r="308" spans="1:3" ht="12.75" x14ac:dyDescent="0.2">
      <c r="A308" s="32" t="s">
        <v>285</v>
      </c>
      <c r="B308" s="33" t="s">
        <v>174</v>
      </c>
      <c r="C308" s="34">
        <v>310</v>
      </c>
    </row>
    <row r="309" spans="1:3" ht="12.75" x14ac:dyDescent="0.2">
      <c r="A309" s="32" t="s">
        <v>285</v>
      </c>
      <c r="B309" s="33" t="s">
        <v>78</v>
      </c>
      <c r="C309" s="34">
        <v>2</v>
      </c>
    </row>
    <row r="310" spans="1:3" ht="12.75" x14ac:dyDescent="0.2">
      <c r="A310" s="32" t="s">
        <v>285</v>
      </c>
      <c r="B310" s="33" t="s">
        <v>214</v>
      </c>
      <c r="C310" s="34">
        <v>35</v>
      </c>
    </row>
    <row r="311" spans="1:3" ht="12.75" x14ac:dyDescent="0.2">
      <c r="A311" s="32" t="s">
        <v>285</v>
      </c>
      <c r="B311" s="33" t="s">
        <v>177</v>
      </c>
      <c r="C311" s="34">
        <v>239</v>
      </c>
    </row>
    <row r="312" spans="1:3" ht="12.75" x14ac:dyDescent="0.2">
      <c r="A312" s="32" t="s">
        <v>285</v>
      </c>
      <c r="B312" s="33" t="s">
        <v>178</v>
      </c>
      <c r="C312" s="34">
        <v>20</v>
      </c>
    </row>
    <row r="313" spans="1:3" ht="12.75" x14ac:dyDescent="0.2">
      <c r="A313" s="32" t="s">
        <v>285</v>
      </c>
      <c r="B313" s="33" t="s">
        <v>181</v>
      </c>
      <c r="C313" s="34">
        <v>3496</v>
      </c>
    </row>
    <row r="314" spans="1:3" ht="12.75" x14ac:dyDescent="0.2">
      <c r="A314" s="32" t="s">
        <v>286</v>
      </c>
      <c r="B314" s="33" t="s">
        <v>160</v>
      </c>
      <c r="C314" s="34">
        <v>86</v>
      </c>
    </row>
    <row r="315" spans="1:3" ht="12.75" x14ac:dyDescent="0.2">
      <c r="A315" s="32" t="s">
        <v>286</v>
      </c>
      <c r="B315" s="33" t="s">
        <v>161</v>
      </c>
      <c r="C315" s="34">
        <v>3103</v>
      </c>
    </row>
    <row r="316" spans="1:3" ht="12.75" x14ac:dyDescent="0.2">
      <c r="A316" s="32" t="s">
        <v>286</v>
      </c>
      <c r="B316" s="33" t="s">
        <v>164</v>
      </c>
      <c r="C316" s="34">
        <v>2</v>
      </c>
    </row>
    <row r="317" spans="1:3" ht="12.75" x14ac:dyDescent="0.2">
      <c r="A317" s="32" t="s">
        <v>286</v>
      </c>
      <c r="B317" s="33" t="s">
        <v>304</v>
      </c>
      <c r="C317" s="34">
        <v>3</v>
      </c>
    </row>
    <row r="318" spans="1:3" ht="12.75" x14ac:dyDescent="0.2">
      <c r="A318" s="32" t="s">
        <v>286</v>
      </c>
      <c r="B318" s="33" t="s">
        <v>205</v>
      </c>
      <c r="C318" s="34">
        <v>886</v>
      </c>
    </row>
    <row r="319" spans="1:3" ht="12.75" x14ac:dyDescent="0.2">
      <c r="A319" s="32" t="s">
        <v>286</v>
      </c>
      <c r="B319" s="33" t="s">
        <v>170</v>
      </c>
      <c r="C319" s="34">
        <v>9</v>
      </c>
    </row>
    <row r="320" spans="1:3" ht="12.75" x14ac:dyDescent="0.2">
      <c r="A320" s="32" t="s">
        <v>286</v>
      </c>
      <c r="B320" s="33" t="s">
        <v>212</v>
      </c>
      <c r="C320" s="34">
        <v>13</v>
      </c>
    </row>
    <row r="321" spans="1:3" ht="12.75" x14ac:dyDescent="0.2">
      <c r="A321" s="32" t="s">
        <v>286</v>
      </c>
      <c r="B321" s="33" t="s">
        <v>213</v>
      </c>
      <c r="C321" s="34">
        <v>10</v>
      </c>
    </row>
    <row r="322" spans="1:3" ht="12.75" x14ac:dyDescent="0.2">
      <c r="A322" s="32" t="s">
        <v>286</v>
      </c>
      <c r="B322" s="33" t="s">
        <v>206</v>
      </c>
      <c r="C322" s="34">
        <v>26</v>
      </c>
    </row>
    <row r="323" spans="1:3" ht="12.75" x14ac:dyDescent="0.2">
      <c r="A323" s="32" t="s">
        <v>286</v>
      </c>
      <c r="B323" s="33" t="s">
        <v>174</v>
      </c>
      <c r="C323" s="34">
        <v>59</v>
      </c>
    </row>
    <row r="324" spans="1:3" ht="12.75" x14ac:dyDescent="0.2">
      <c r="A324" s="32" t="s">
        <v>286</v>
      </c>
      <c r="B324" s="33" t="s">
        <v>214</v>
      </c>
      <c r="C324" s="34">
        <v>2</v>
      </c>
    </row>
    <row r="325" spans="1:3" ht="12.75" x14ac:dyDescent="0.2">
      <c r="A325" s="32" t="s">
        <v>286</v>
      </c>
      <c r="B325" s="33" t="s">
        <v>177</v>
      </c>
      <c r="C325" s="34">
        <v>85</v>
      </c>
    </row>
    <row r="326" spans="1:3" ht="12.75" x14ac:dyDescent="0.2">
      <c r="A326" s="32" t="s">
        <v>286</v>
      </c>
      <c r="B326" s="33" t="s">
        <v>178</v>
      </c>
      <c r="C326" s="34">
        <v>1</v>
      </c>
    </row>
    <row r="327" spans="1:3" ht="12.75" x14ac:dyDescent="0.2">
      <c r="A327" s="32" t="s">
        <v>286</v>
      </c>
      <c r="B327" s="33" t="s">
        <v>181</v>
      </c>
      <c r="C327" s="34">
        <v>466</v>
      </c>
    </row>
    <row r="328" spans="1:3" ht="12.75" x14ac:dyDescent="0.2">
      <c r="A328" s="32" t="s">
        <v>287</v>
      </c>
      <c r="B328" s="33" t="s">
        <v>160</v>
      </c>
      <c r="C328" s="34">
        <v>182</v>
      </c>
    </row>
    <row r="329" spans="1:3" ht="12.75" x14ac:dyDescent="0.2">
      <c r="A329" s="32" t="s">
        <v>287</v>
      </c>
      <c r="B329" s="33" t="s">
        <v>161</v>
      </c>
      <c r="C329" s="34">
        <v>4055</v>
      </c>
    </row>
    <row r="330" spans="1:3" ht="12.75" x14ac:dyDescent="0.2">
      <c r="A330" s="32" t="s">
        <v>287</v>
      </c>
      <c r="B330" s="33" t="s">
        <v>304</v>
      </c>
      <c r="C330" s="34">
        <v>9</v>
      </c>
    </row>
    <row r="331" spans="1:3" ht="12.75" x14ac:dyDescent="0.2">
      <c r="A331" s="32" t="s">
        <v>287</v>
      </c>
      <c r="B331" s="33" t="s">
        <v>205</v>
      </c>
      <c r="C331" s="34">
        <v>2423</v>
      </c>
    </row>
    <row r="332" spans="1:3" ht="12.75" x14ac:dyDescent="0.2">
      <c r="A332" s="32" t="s">
        <v>287</v>
      </c>
      <c r="B332" s="33" t="s">
        <v>170</v>
      </c>
      <c r="C332" s="34">
        <v>3</v>
      </c>
    </row>
    <row r="333" spans="1:3" ht="12.75" x14ac:dyDescent="0.2">
      <c r="A333" s="32" t="s">
        <v>287</v>
      </c>
      <c r="B333" s="33" t="s">
        <v>212</v>
      </c>
      <c r="C333" s="34">
        <v>69</v>
      </c>
    </row>
    <row r="334" spans="1:3" ht="12.75" x14ac:dyDescent="0.2">
      <c r="A334" s="32" t="s">
        <v>287</v>
      </c>
      <c r="B334" s="33" t="s">
        <v>213</v>
      </c>
      <c r="C334" s="34">
        <v>53</v>
      </c>
    </row>
    <row r="335" spans="1:3" ht="12.75" x14ac:dyDescent="0.2">
      <c r="A335" s="32" t="s">
        <v>287</v>
      </c>
      <c r="B335" s="33" t="s">
        <v>206</v>
      </c>
      <c r="C335" s="34">
        <v>43</v>
      </c>
    </row>
    <row r="336" spans="1:3" ht="12.75" x14ac:dyDescent="0.2">
      <c r="A336" s="32" t="s">
        <v>287</v>
      </c>
      <c r="B336" s="33" t="s">
        <v>174</v>
      </c>
      <c r="C336" s="34">
        <v>219</v>
      </c>
    </row>
    <row r="337" spans="1:3" ht="12.75" x14ac:dyDescent="0.2">
      <c r="A337" s="32" t="s">
        <v>287</v>
      </c>
      <c r="B337" s="33" t="s">
        <v>78</v>
      </c>
      <c r="C337" s="34">
        <v>1</v>
      </c>
    </row>
    <row r="338" spans="1:3" ht="12.75" x14ac:dyDescent="0.2">
      <c r="A338" s="32" t="s">
        <v>287</v>
      </c>
      <c r="B338" s="33" t="s">
        <v>177</v>
      </c>
      <c r="C338" s="34">
        <v>182</v>
      </c>
    </row>
    <row r="339" spans="1:3" ht="12.75" x14ac:dyDescent="0.2">
      <c r="A339" s="32" t="s">
        <v>287</v>
      </c>
      <c r="B339" s="33" t="s">
        <v>178</v>
      </c>
      <c r="C339" s="34">
        <v>3</v>
      </c>
    </row>
    <row r="340" spans="1:3" ht="12.75" x14ac:dyDescent="0.2">
      <c r="A340" s="32" t="s">
        <v>287</v>
      </c>
      <c r="B340" s="33" t="s">
        <v>181</v>
      </c>
      <c r="C340" s="34">
        <v>248</v>
      </c>
    </row>
    <row r="341" spans="1:3" ht="12.75" x14ac:dyDescent="0.2">
      <c r="A341" s="32" t="s">
        <v>288</v>
      </c>
      <c r="B341" s="33" t="s">
        <v>160</v>
      </c>
      <c r="C341" s="34">
        <v>242</v>
      </c>
    </row>
    <row r="342" spans="1:3" ht="12.75" x14ac:dyDescent="0.2">
      <c r="A342" s="32" t="s">
        <v>288</v>
      </c>
      <c r="B342" s="33" t="s">
        <v>161</v>
      </c>
      <c r="C342" s="34">
        <v>5933</v>
      </c>
    </row>
    <row r="343" spans="1:3" ht="12.75" x14ac:dyDescent="0.2">
      <c r="A343" s="32" t="s">
        <v>288</v>
      </c>
      <c r="B343" s="33" t="s">
        <v>304</v>
      </c>
      <c r="C343" s="34">
        <v>23</v>
      </c>
    </row>
    <row r="344" spans="1:3" ht="12.75" x14ac:dyDescent="0.2">
      <c r="A344" s="32" t="s">
        <v>288</v>
      </c>
      <c r="B344" s="33" t="s">
        <v>205</v>
      </c>
      <c r="C344" s="34">
        <v>1816</v>
      </c>
    </row>
    <row r="345" spans="1:3" ht="12.75" x14ac:dyDescent="0.2">
      <c r="A345" s="32" t="s">
        <v>288</v>
      </c>
      <c r="B345" s="33" t="s">
        <v>170</v>
      </c>
      <c r="C345" s="34">
        <v>10</v>
      </c>
    </row>
    <row r="346" spans="1:3" ht="12.75" x14ac:dyDescent="0.2">
      <c r="A346" s="32" t="s">
        <v>288</v>
      </c>
      <c r="B346" s="33" t="s">
        <v>171</v>
      </c>
      <c r="C346" s="34">
        <v>12</v>
      </c>
    </row>
    <row r="347" spans="1:3" ht="12.75" x14ac:dyDescent="0.2">
      <c r="A347" s="32" t="s">
        <v>288</v>
      </c>
      <c r="B347" s="33" t="s">
        <v>212</v>
      </c>
      <c r="C347" s="34">
        <v>28</v>
      </c>
    </row>
    <row r="348" spans="1:3" ht="12.75" x14ac:dyDescent="0.2">
      <c r="A348" s="32" t="s">
        <v>288</v>
      </c>
      <c r="B348" s="33" t="s">
        <v>209</v>
      </c>
      <c r="C348" s="34">
        <v>1</v>
      </c>
    </row>
    <row r="349" spans="1:3" ht="12.75" x14ac:dyDescent="0.2">
      <c r="A349" s="32" t="s">
        <v>288</v>
      </c>
      <c r="B349" s="33" t="s">
        <v>206</v>
      </c>
      <c r="C349" s="34">
        <v>107</v>
      </c>
    </row>
    <row r="350" spans="1:3" ht="12.75" x14ac:dyDescent="0.2">
      <c r="A350" s="32" t="s">
        <v>288</v>
      </c>
      <c r="B350" s="33" t="s">
        <v>174</v>
      </c>
      <c r="C350" s="34">
        <v>235</v>
      </c>
    </row>
    <row r="351" spans="1:3" ht="12.75" x14ac:dyDescent="0.2">
      <c r="A351" s="32" t="s">
        <v>288</v>
      </c>
      <c r="B351" s="33" t="s">
        <v>78</v>
      </c>
      <c r="C351" s="34">
        <v>2</v>
      </c>
    </row>
    <row r="352" spans="1:3" ht="12.75" x14ac:dyDescent="0.2">
      <c r="A352" s="32" t="s">
        <v>288</v>
      </c>
      <c r="B352" s="33" t="s">
        <v>214</v>
      </c>
      <c r="C352" s="34">
        <v>2</v>
      </c>
    </row>
    <row r="353" spans="1:3" ht="12.75" x14ac:dyDescent="0.2">
      <c r="A353" s="32" t="s">
        <v>288</v>
      </c>
      <c r="B353" s="33" t="s">
        <v>177</v>
      </c>
      <c r="C353" s="34">
        <v>250</v>
      </c>
    </row>
    <row r="354" spans="1:3" ht="12.75" x14ac:dyDescent="0.2">
      <c r="A354" s="32" t="s">
        <v>288</v>
      </c>
      <c r="B354" s="33" t="s">
        <v>178</v>
      </c>
      <c r="C354" s="34">
        <v>8</v>
      </c>
    </row>
    <row r="355" spans="1:3" ht="12.75" x14ac:dyDescent="0.2">
      <c r="A355" s="32" t="s">
        <v>288</v>
      </c>
      <c r="B355" s="33" t="s">
        <v>181</v>
      </c>
      <c r="C355" s="34">
        <v>1057</v>
      </c>
    </row>
    <row r="356" spans="1:3" ht="12.75" x14ac:dyDescent="0.2">
      <c r="A356" s="32" t="s">
        <v>288</v>
      </c>
      <c r="B356" s="33" t="s">
        <v>216</v>
      </c>
      <c r="C356" s="34">
        <v>4</v>
      </c>
    </row>
    <row r="357" spans="1:3" ht="12.75" x14ac:dyDescent="0.2">
      <c r="A357" s="32" t="s">
        <v>289</v>
      </c>
      <c r="B357" s="33" t="s">
        <v>160</v>
      </c>
      <c r="C357" s="34">
        <v>787</v>
      </c>
    </row>
    <row r="358" spans="1:3" ht="12.75" x14ac:dyDescent="0.2">
      <c r="A358" s="32" t="s">
        <v>289</v>
      </c>
      <c r="B358" s="33" t="s">
        <v>161</v>
      </c>
      <c r="C358" s="34">
        <v>12055</v>
      </c>
    </row>
    <row r="359" spans="1:3" ht="12.75" x14ac:dyDescent="0.2">
      <c r="A359" s="32" t="s">
        <v>289</v>
      </c>
      <c r="B359" s="33" t="s">
        <v>198</v>
      </c>
      <c r="C359" s="34">
        <v>1</v>
      </c>
    </row>
    <row r="360" spans="1:3" ht="12.75" x14ac:dyDescent="0.2">
      <c r="A360" s="32" t="s">
        <v>289</v>
      </c>
      <c r="B360" s="33" t="s">
        <v>304</v>
      </c>
      <c r="C360" s="34">
        <v>31</v>
      </c>
    </row>
    <row r="361" spans="1:3" ht="12.75" x14ac:dyDescent="0.2">
      <c r="A361" s="32" t="s">
        <v>289</v>
      </c>
      <c r="B361" s="33" t="s">
        <v>205</v>
      </c>
      <c r="C361" s="34">
        <v>4119</v>
      </c>
    </row>
    <row r="362" spans="1:3" ht="12.75" x14ac:dyDescent="0.2">
      <c r="A362" s="32" t="s">
        <v>289</v>
      </c>
      <c r="B362" s="33" t="s">
        <v>170</v>
      </c>
      <c r="C362" s="34">
        <v>15</v>
      </c>
    </row>
    <row r="363" spans="1:3" ht="12.75" x14ac:dyDescent="0.2">
      <c r="A363" s="32" t="s">
        <v>289</v>
      </c>
      <c r="B363" s="33" t="s">
        <v>212</v>
      </c>
      <c r="C363" s="34">
        <v>704</v>
      </c>
    </row>
    <row r="364" spans="1:3" ht="12.75" x14ac:dyDescent="0.2">
      <c r="A364" s="32" t="s">
        <v>289</v>
      </c>
      <c r="B364" s="33" t="s">
        <v>213</v>
      </c>
      <c r="C364" s="34">
        <v>216</v>
      </c>
    </row>
    <row r="365" spans="1:3" ht="12.75" x14ac:dyDescent="0.2">
      <c r="A365" s="32" t="s">
        <v>289</v>
      </c>
      <c r="B365" s="33" t="s">
        <v>209</v>
      </c>
      <c r="C365" s="34">
        <v>3</v>
      </c>
    </row>
    <row r="366" spans="1:3" ht="12.75" x14ac:dyDescent="0.2">
      <c r="A366" s="32" t="s">
        <v>289</v>
      </c>
      <c r="B366" s="33" t="s">
        <v>206</v>
      </c>
      <c r="C366" s="34">
        <v>432</v>
      </c>
    </row>
    <row r="367" spans="1:3" ht="12.75" x14ac:dyDescent="0.2">
      <c r="A367" s="32" t="s">
        <v>289</v>
      </c>
      <c r="B367" s="33" t="s">
        <v>174</v>
      </c>
      <c r="C367" s="34">
        <v>115</v>
      </c>
    </row>
    <row r="368" spans="1:3" ht="12.75" x14ac:dyDescent="0.2">
      <c r="A368" s="32" t="s">
        <v>289</v>
      </c>
      <c r="B368" s="33" t="s">
        <v>78</v>
      </c>
      <c r="C368" s="34">
        <v>9</v>
      </c>
    </row>
    <row r="369" spans="1:3" ht="12.75" x14ac:dyDescent="0.2">
      <c r="A369" s="32" t="s">
        <v>289</v>
      </c>
      <c r="B369" s="33" t="s">
        <v>214</v>
      </c>
      <c r="C369" s="34">
        <v>4</v>
      </c>
    </row>
    <row r="370" spans="1:3" ht="12.75" x14ac:dyDescent="0.2">
      <c r="A370" s="32" t="s">
        <v>289</v>
      </c>
      <c r="B370" s="33" t="s">
        <v>177</v>
      </c>
      <c r="C370" s="34">
        <v>401</v>
      </c>
    </row>
    <row r="371" spans="1:3" ht="12.75" x14ac:dyDescent="0.2">
      <c r="A371" s="32" t="s">
        <v>289</v>
      </c>
      <c r="B371" s="33" t="s">
        <v>178</v>
      </c>
      <c r="C371" s="34">
        <v>3</v>
      </c>
    </row>
    <row r="372" spans="1:3" ht="12.75" x14ac:dyDescent="0.2">
      <c r="A372" s="32" t="s">
        <v>289</v>
      </c>
      <c r="B372" s="33" t="s">
        <v>181</v>
      </c>
      <c r="C372" s="34">
        <v>1046</v>
      </c>
    </row>
    <row r="373" spans="1:3" ht="12.75" x14ac:dyDescent="0.2">
      <c r="A373" s="32" t="s">
        <v>290</v>
      </c>
      <c r="B373" s="33" t="s">
        <v>160</v>
      </c>
      <c r="C373" s="34">
        <v>71</v>
      </c>
    </row>
    <row r="374" spans="1:3" ht="12.75" x14ac:dyDescent="0.2">
      <c r="A374" s="32" t="s">
        <v>290</v>
      </c>
      <c r="B374" s="33" t="s">
        <v>161</v>
      </c>
      <c r="C374" s="34">
        <v>2544</v>
      </c>
    </row>
    <row r="375" spans="1:3" ht="12.75" x14ac:dyDescent="0.2">
      <c r="A375" s="32" t="s">
        <v>290</v>
      </c>
      <c r="B375" s="33" t="s">
        <v>304</v>
      </c>
      <c r="C375" s="34">
        <v>15</v>
      </c>
    </row>
    <row r="376" spans="1:3" ht="12.75" x14ac:dyDescent="0.2">
      <c r="A376" s="32" t="s">
        <v>290</v>
      </c>
      <c r="B376" s="33" t="s">
        <v>205</v>
      </c>
      <c r="C376" s="34">
        <v>860</v>
      </c>
    </row>
    <row r="377" spans="1:3" ht="12.75" x14ac:dyDescent="0.2">
      <c r="A377" s="32" t="s">
        <v>290</v>
      </c>
      <c r="B377" s="33" t="s">
        <v>170</v>
      </c>
      <c r="C377" s="34">
        <v>5</v>
      </c>
    </row>
    <row r="378" spans="1:3" ht="12.75" x14ac:dyDescent="0.2">
      <c r="A378" s="32" t="s">
        <v>290</v>
      </c>
      <c r="B378" s="33" t="s">
        <v>213</v>
      </c>
      <c r="C378" s="34">
        <v>137</v>
      </c>
    </row>
    <row r="379" spans="1:3" ht="12.75" x14ac:dyDescent="0.2">
      <c r="A379" s="32" t="s">
        <v>290</v>
      </c>
      <c r="B379" s="33" t="s">
        <v>206</v>
      </c>
      <c r="C379" s="34">
        <v>18</v>
      </c>
    </row>
    <row r="380" spans="1:3" ht="12.75" x14ac:dyDescent="0.2">
      <c r="A380" s="32" t="s">
        <v>290</v>
      </c>
      <c r="B380" s="33" t="s">
        <v>174</v>
      </c>
      <c r="C380" s="34">
        <v>25</v>
      </c>
    </row>
    <row r="381" spans="1:3" ht="12.75" x14ac:dyDescent="0.2">
      <c r="A381" s="32" t="s">
        <v>290</v>
      </c>
      <c r="B381" s="33" t="s">
        <v>177</v>
      </c>
      <c r="C381" s="34">
        <v>97</v>
      </c>
    </row>
    <row r="382" spans="1:3" ht="12.75" x14ac:dyDescent="0.2">
      <c r="A382" s="32" t="s">
        <v>290</v>
      </c>
      <c r="B382" s="33" t="s">
        <v>178</v>
      </c>
      <c r="C382" s="34">
        <v>1</v>
      </c>
    </row>
    <row r="383" spans="1:3" ht="12.75" x14ac:dyDescent="0.2">
      <c r="A383" s="32" t="s">
        <v>290</v>
      </c>
      <c r="B383" s="33" t="s">
        <v>181</v>
      </c>
      <c r="C383" s="34">
        <v>113</v>
      </c>
    </row>
    <row r="384" spans="1:3" ht="12.75" x14ac:dyDescent="0.2">
      <c r="A384" s="32" t="s">
        <v>291</v>
      </c>
      <c r="B384" s="33" t="s">
        <v>160</v>
      </c>
      <c r="C384" s="34">
        <v>894</v>
      </c>
    </row>
    <row r="385" spans="1:3" ht="12.75" x14ac:dyDescent="0.2">
      <c r="A385" s="32" t="s">
        <v>291</v>
      </c>
      <c r="B385" s="33" t="s">
        <v>161</v>
      </c>
      <c r="C385" s="34">
        <v>16370</v>
      </c>
    </row>
    <row r="386" spans="1:3" ht="12.75" x14ac:dyDescent="0.2">
      <c r="A386" s="32" t="s">
        <v>291</v>
      </c>
      <c r="B386" s="33" t="s">
        <v>304</v>
      </c>
      <c r="C386" s="34">
        <v>22</v>
      </c>
    </row>
    <row r="387" spans="1:3" ht="12.75" x14ac:dyDescent="0.2">
      <c r="A387" s="32" t="s">
        <v>291</v>
      </c>
      <c r="B387" s="33" t="s">
        <v>205</v>
      </c>
      <c r="C387" s="34">
        <v>5313</v>
      </c>
    </row>
    <row r="388" spans="1:3" ht="12.75" x14ac:dyDescent="0.2">
      <c r="A388" s="32" t="s">
        <v>291</v>
      </c>
      <c r="B388" s="33" t="s">
        <v>170</v>
      </c>
      <c r="C388" s="34">
        <v>19</v>
      </c>
    </row>
    <row r="389" spans="1:3" ht="12.75" x14ac:dyDescent="0.2">
      <c r="A389" s="32" t="s">
        <v>291</v>
      </c>
      <c r="B389" s="33" t="s">
        <v>171</v>
      </c>
      <c r="C389" s="34">
        <v>6</v>
      </c>
    </row>
    <row r="390" spans="1:3" ht="12.75" x14ac:dyDescent="0.2">
      <c r="A390" s="32" t="s">
        <v>291</v>
      </c>
      <c r="B390" s="33" t="s">
        <v>212</v>
      </c>
      <c r="C390" s="34">
        <v>780</v>
      </c>
    </row>
    <row r="391" spans="1:3" ht="12.75" x14ac:dyDescent="0.2">
      <c r="A391" s="32" t="s">
        <v>291</v>
      </c>
      <c r="B391" s="33" t="s">
        <v>213</v>
      </c>
      <c r="C391" s="34">
        <v>425</v>
      </c>
    </row>
    <row r="392" spans="1:3" ht="12.75" x14ac:dyDescent="0.2">
      <c r="A392" s="32" t="s">
        <v>291</v>
      </c>
      <c r="B392" s="33" t="s">
        <v>173</v>
      </c>
      <c r="C392" s="34">
        <v>17</v>
      </c>
    </row>
    <row r="393" spans="1:3" ht="12.75" x14ac:dyDescent="0.2">
      <c r="A393" s="32" t="s">
        <v>291</v>
      </c>
      <c r="B393" s="33" t="s">
        <v>206</v>
      </c>
      <c r="C393" s="34">
        <v>324</v>
      </c>
    </row>
    <row r="394" spans="1:3" ht="12.75" x14ac:dyDescent="0.2">
      <c r="A394" s="32" t="s">
        <v>291</v>
      </c>
      <c r="B394" s="33" t="s">
        <v>174</v>
      </c>
      <c r="C394" s="34">
        <v>224</v>
      </c>
    </row>
    <row r="395" spans="1:3" ht="12.75" x14ac:dyDescent="0.2">
      <c r="A395" s="32" t="s">
        <v>291</v>
      </c>
      <c r="B395" s="33" t="s">
        <v>78</v>
      </c>
      <c r="C395" s="34">
        <v>1</v>
      </c>
    </row>
    <row r="396" spans="1:3" ht="12.75" x14ac:dyDescent="0.2">
      <c r="A396" s="32" t="s">
        <v>291</v>
      </c>
      <c r="B396" s="33" t="s">
        <v>214</v>
      </c>
      <c r="C396" s="34">
        <v>5</v>
      </c>
    </row>
    <row r="397" spans="1:3" ht="12.75" x14ac:dyDescent="0.2">
      <c r="A397" s="32" t="s">
        <v>291</v>
      </c>
      <c r="B397" s="33" t="s">
        <v>177</v>
      </c>
      <c r="C397" s="34">
        <v>450</v>
      </c>
    </row>
    <row r="398" spans="1:3" ht="12.75" x14ac:dyDescent="0.2">
      <c r="A398" s="32" t="s">
        <v>291</v>
      </c>
      <c r="B398" s="33" t="s">
        <v>178</v>
      </c>
      <c r="C398" s="34">
        <v>24</v>
      </c>
    </row>
    <row r="399" spans="1:3" ht="12.75" x14ac:dyDescent="0.2">
      <c r="A399" s="32" t="s">
        <v>291</v>
      </c>
      <c r="B399" s="33" t="s">
        <v>181</v>
      </c>
      <c r="C399" s="34">
        <v>2396</v>
      </c>
    </row>
    <row r="400" spans="1:3" ht="12.75" x14ac:dyDescent="0.2">
      <c r="A400" s="32" t="s">
        <v>291</v>
      </c>
      <c r="B400" s="33" t="s">
        <v>216</v>
      </c>
      <c r="C400" s="34">
        <v>4</v>
      </c>
    </row>
    <row r="401" spans="1:3" ht="12.75" x14ac:dyDescent="0.2">
      <c r="A401" s="32" t="s">
        <v>292</v>
      </c>
      <c r="B401" s="33" t="s">
        <v>160</v>
      </c>
      <c r="C401" s="34">
        <v>1238</v>
      </c>
    </row>
    <row r="402" spans="1:3" ht="12.75" x14ac:dyDescent="0.2">
      <c r="A402" s="32" t="s">
        <v>292</v>
      </c>
      <c r="B402" s="33" t="s">
        <v>161</v>
      </c>
      <c r="C402" s="34">
        <v>21405</v>
      </c>
    </row>
    <row r="403" spans="1:3" ht="12.75" x14ac:dyDescent="0.2">
      <c r="A403" s="32" t="s">
        <v>292</v>
      </c>
      <c r="B403" s="33" t="s">
        <v>198</v>
      </c>
      <c r="C403" s="34">
        <v>3</v>
      </c>
    </row>
    <row r="404" spans="1:3" ht="12.75" x14ac:dyDescent="0.2">
      <c r="A404" s="32" t="s">
        <v>292</v>
      </c>
      <c r="B404" s="33" t="s">
        <v>304</v>
      </c>
      <c r="C404" s="34">
        <v>13</v>
      </c>
    </row>
    <row r="405" spans="1:3" ht="12.75" x14ac:dyDescent="0.2">
      <c r="A405" s="32" t="s">
        <v>292</v>
      </c>
      <c r="B405" s="33" t="s">
        <v>205</v>
      </c>
      <c r="C405" s="34">
        <v>5640</v>
      </c>
    </row>
    <row r="406" spans="1:3" ht="12.75" x14ac:dyDescent="0.2">
      <c r="A406" s="32" t="s">
        <v>292</v>
      </c>
      <c r="B406" s="33" t="s">
        <v>170</v>
      </c>
      <c r="C406" s="34">
        <v>26</v>
      </c>
    </row>
    <row r="407" spans="1:3" ht="12.75" x14ac:dyDescent="0.2">
      <c r="A407" s="32" t="s">
        <v>292</v>
      </c>
      <c r="B407" s="33" t="s">
        <v>171</v>
      </c>
      <c r="C407" s="34">
        <v>256</v>
      </c>
    </row>
    <row r="408" spans="1:3" ht="12.75" x14ac:dyDescent="0.2">
      <c r="A408" s="32" t="s">
        <v>292</v>
      </c>
      <c r="B408" s="33" t="s">
        <v>212</v>
      </c>
      <c r="C408" s="34">
        <v>567</v>
      </c>
    </row>
    <row r="409" spans="1:3" ht="12.75" x14ac:dyDescent="0.2">
      <c r="A409" s="32" t="s">
        <v>292</v>
      </c>
      <c r="B409" s="33" t="s">
        <v>213</v>
      </c>
      <c r="C409" s="34">
        <v>161</v>
      </c>
    </row>
    <row r="410" spans="1:3" ht="12.75" x14ac:dyDescent="0.2">
      <c r="A410" s="32" t="s">
        <v>292</v>
      </c>
      <c r="B410" s="33" t="s">
        <v>209</v>
      </c>
      <c r="C410" s="34">
        <v>1</v>
      </c>
    </row>
    <row r="411" spans="1:3" ht="12.75" x14ac:dyDescent="0.2">
      <c r="A411" s="32" t="s">
        <v>292</v>
      </c>
      <c r="B411" s="33" t="s">
        <v>210</v>
      </c>
      <c r="C411" s="34">
        <v>1</v>
      </c>
    </row>
    <row r="412" spans="1:3" ht="12.75" x14ac:dyDescent="0.2">
      <c r="A412" s="32" t="s">
        <v>292</v>
      </c>
      <c r="B412" s="33" t="s">
        <v>206</v>
      </c>
      <c r="C412" s="34">
        <v>778</v>
      </c>
    </row>
    <row r="413" spans="1:3" ht="12.75" x14ac:dyDescent="0.2">
      <c r="A413" s="32" t="s">
        <v>292</v>
      </c>
      <c r="B413" s="33" t="s">
        <v>174</v>
      </c>
      <c r="C413" s="34">
        <v>404</v>
      </c>
    </row>
    <row r="414" spans="1:3" ht="12.75" x14ac:dyDescent="0.2">
      <c r="A414" s="32" t="s">
        <v>292</v>
      </c>
      <c r="B414" s="33" t="s">
        <v>78</v>
      </c>
      <c r="C414" s="34">
        <v>3</v>
      </c>
    </row>
    <row r="415" spans="1:3" ht="12.75" x14ac:dyDescent="0.2">
      <c r="A415" s="32" t="s">
        <v>292</v>
      </c>
      <c r="B415" s="33" t="s">
        <v>214</v>
      </c>
      <c r="C415" s="34">
        <v>3</v>
      </c>
    </row>
    <row r="416" spans="1:3" ht="12.75" x14ac:dyDescent="0.2">
      <c r="A416" s="32" t="s">
        <v>292</v>
      </c>
      <c r="B416" s="33" t="s">
        <v>177</v>
      </c>
      <c r="C416" s="34">
        <v>596</v>
      </c>
    </row>
    <row r="417" spans="1:3" ht="12.75" x14ac:dyDescent="0.2">
      <c r="A417" s="32" t="s">
        <v>292</v>
      </c>
      <c r="B417" s="33" t="s">
        <v>178</v>
      </c>
      <c r="C417" s="34">
        <v>17</v>
      </c>
    </row>
    <row r="418" spans="1:3" ht="12.75" x14ac:dyDescent="0.2">
      <c r="A418" s="32" t="s">
        <v>292</v>
      </c>
      <c r="B418" s="33" t="s">
        <v>181</v>
      </c>
      <c r="C418" s="34">
        <v>3646</v>
      </c>
    </row>
    <row r="419" spans="1:3" ht="12.75" x14ac:dyDescent="0.2">
      <c r="A419" s="32" t="s">
        <v>292</v>
      </c>
      <c r="B419" s="33" t="s">
        <v>216</v>
      </c>
      <c r="C419" s="34">
        <v>5</v>
      </c>
    </row>
    <row r="420" spans="1:3" ht="12.75" x14ac:dyDescent="0.2">
      <c r="A420" s="32" t="s">
        <v>293</v>
      </c>
      <c r="B420" s="33" t="s">
        <v>160</v>
      </c>
      <c r="C420" s="34">
        <v>896</v>
      </c>
    </row>
    <row r="421" spans="1:3" ht="12.75" x14ac:dyDescent="0.2">
      <c r="A421" s="32" t="s">
        <v>293</v>
      </c>
      <c r="B421" s="33" t="s">
        <v>161</v>
      </c>
      <c r="C421" s="34">
        <v>25557</v>
      </c>
    </row>
    <row r="422" spans="1:3" ht="12.75" x14ac:dyDescent="0.2">
      <c r="A422" s="32" t="s">
        <v>293</v>
      </c>
      <c r="B422" s="33" t="s">
        <v>198</v>
      </c>
      <c r="C422" s="34">
        <v>1</v>
      </c>
    </row>
    <row r="423" spans="1:3" ht="12.75" x14ac:dyDescent="0.2">
      <c r="A423" s="32" t="s">
        <v>293</v>
      </c>
      <c r="B423" s="33" t="s">
        <v>304</v>
      </c>
      <c r="C423" s="34">
        <v>7</v>
      </c>
    </row>
    <row r="424" spans="1:3" ht="12.75" x14ac:dyDescent="0.2">
      <c r="A424" s="32" t="s">
        <v>293</v>
      </c>
      <c r="B424" s="33" t="s">
        <v>205</v>
      </c>
      <c r="C424" s="34">
        <v>5007</v>
      </c>
    </row>
    <row r="425" spans="1:3" ht="12.75" x14ac:dyDescent="0.2">
      <c r="A425" s="32" t="s">
        <v>293</v>
      </c>
      <c r="B425" s="33" t="s">
        <v>170</v>
      </c>
      <c r="C425" s="34">
        <v>17</v>
      </c>
    </row>
    <row r="426" spans="1:3" ht="12.75" x14ac:dyDescent="0.2">
      <c r="A426" s="32" t="s">
        <v>293</v>
      </c>
      <c r="B426" s="33" t="s">
        <v>212</v>
      </c>
      <c r="C426" s="34">
        <v>276</v>
      </c>
    </row>
    <row r="427" spans="1:3" ht="12.75" x14ac:dyDescent="0.2">
      <c r="A427" s="32" t="s">
        <v>293</v>
      </c>
      <c r="B427" s="33" t="s">
        <v>213</v>
      </c>
      <c r="C427" s="34">
        <v>106</v>
      </c>
    </row>
    <row r="428" spans="1:3" ht="12.75" x14ac:dyDescent="0.2">
      <c r="A428" s="32" t="s">
        <v>293</v>
      </c>
      <c r="B428" s="33" t="s">
        <v>209</v>
      </c>
      <c r="C428" s="34">
        <v>1</v>
      </c>
    </row>
    <row r="429" spans="1:3" ht="12.75" x14ac:dyDescent="0.2">
      <c r="A429" s="32" t="s">
        <v>293</v>
      </c>
      <c r="B429" s="33" t="s">
        <v>206</v>
      </c>
      <c r="C429" s="34">
        <v>127</v>
      </c>
    </row>
    <row r="430" spans="1:3" ht="12.75" x14ac:dyDescent="0.2">
      <c r="A430" s="32" t="s">
        <v>293</v>
      </c>
      <c r="B430" s="33" t="s">
        <v>174</v>
      </c>
      <c r="C430" s="34">
        <v>288</v>
      </c>
    </row>
    <row r="431" spans="1:3" ht="12.75" x14ac:dyDescent="0.2">
      <c r="A431" s="32" t="s">
        <v>293</v>
      </c>
      <c r="B431" s="33" t="s">
        <v>78</v>
      </c>
      <c r="C431" s="34">
        <v>9</v>
      </c>
    </row>
    <row r="432" spans="1:3" ht="12.75" x14ac:dyDescent="0.2">
      <c r="A432" s="32" t="s">
        <v>293</v>
      </c>
      <c r="B432" s="33" t="s">
        <v>214</v>
      </c>
      <c r="C432" s="34">
        <v>2</v>
      </c>
    </row>
    <row r="433" spans="1:3" ht="12.75" x14ac:dyDescent="0.2">
      <c r="A433" s="32" t="s">
        <v>293</v>
      </c>
      <c r="B433" s="33" t="s">
        <v>177</v>
      </c>
      <c r="C433" s="34">
        <v>606</v>
      </c>
    </row>
    <row r="434" spans="1:3" ht="12.75" x14ac:dyDescent="0.2">
      <c r="A434" s="32" t="s">
        <v>293</v>
      </c>
      <c r="B434" s="33" t="s">
        <v>178</v>
      </c>
      <c r="C434" s="34">
        <v>61</v>
      </c>
    </row>
    <row r="435" spans="1:3" ht="12.75" x14ac:dyDescent="0.2">
      <c r="A435" s="32" t="s">
        <v>293</v>
      </c>
      <c r="B435" s="33" t="s">
        <v>181</v>
      </c>
      <c r="C435" s="34">
        <v>6649</v>
      </c>
    </row>
    <row r="436" spans="1:3" ht="12.75" x14ac:dyDescent="0.2">
      <c r="A436" s="32" t="s">
        <v>293</v>
      </c>
      <c r="B436" s="33" t="s">
        <v>184</v>
      </c>
      <c r="C436" s="34">
        <v>1</v>
      </c>
    </row>
    <row r="437" spans="1:3" ht="12.75" x14ac:dyDescent="0.2">
      <c r="A437" s="32" t="s">
        <v>294</v>
      </c>
      <c r="B437" s="33" t="s">
        <v>160</v>
      </c>
      <c r="C437" s="34">
        <v>777</v>
      </c>
    </row>
    <row r="438" spans="1:3" ht="12.75" x14ac:dyDescent="0.2">
      <c r="A438" s="32" t="s">
        <v>294</v>
      </c>
      <c r="B438" s="33" t="s">
        <v>161</v>
      </c>
      <c r="C438" s="34">
        <v>14577</v>
      </c>
    </row>
    <row r="439" spans="1:3" ht="12.75" x14ac:dyDescent="0.2">
      <c r="A439" s="32" t="s">
        <v>294</v>
      </c>
      <c r="B439" s="33" t="s">
        <v>198</v>
      </c>
      <c r="C439" s="34">
        <v>1</v>
      </c>
    </row>
    <row r="440" spans="1:3" ht="12.75" x14ac:dyDescent="0.2">
      <c r="A440" s="32" t="s">
        <v>294</v>
      </c>
      <c r="B440" s="33" t="s">
        <v>304</v>
      </c>
      <c r="C440" s="34">
        <v>17</v>
      </c>
    </row>
    <row r="441" spans="1:3" ht="12.75" x14ac:dyDescent="0.2">
      <c r="A441" s="32" t="s">
        <v>294</v>
      </c>
      <c r="B441" s="33" t="s">
        <v>205</v>
      </c>
      <c r="C441" s="34">
        <v>3171</v>
      </c>
    </row>
    <row r="442" spans="1:3" ht="12.75" x14ac:dyDescent="0.2">
      <c r="A442" s="32" t="s">
        <v>294</v>
      </c>
      <c r="B442" s="33" t="s">
        <v>170</v>
      </c>
      <c r="C442" s="34">
        <v>14</v>
      </c>
    </row>
    <row r="443" spans="1:3" ht="12.75" x14ac:dyDescent="0.2">
      <c r="A443" s="32" t="s">
        <v>294</v>
      </c>
      <c r="B443" s="33" t="s">
        <v>212</v>
      </c>
      <c r="C443" s="34">
        <v>84</v>
      </c>
    </row>
    <row r="444" spans="1:3" ht="12.75" x14ac:dyDescent="0.2">
      <c r="A444" s="32" t="s">
        <v>294</v>
      </c>
      <c r="B444" s="33" t="s">
        <v>213</v>
      </c>
      <c r="C444" s="34">
        <v>152</v>
      </c>
    </row>
    <row r="445" spans="1:3" ht="12.75" x14ac:dyDescent="0.2">
      <c r="A445" s="32" t="s">
        <v>294</v>
      </c>
      <c r="B445" s="33" t="s">
        <v>206</v>
      </c>
      <c r="C445" s="34">
        <v>248</v>
      </c>
    </row>
    <row r="446" spans="1:3" ht="12.75" x14ac:dyDescent="0.2">
      <c r="A446" s="32" t="s">
        <v>294</v>
      </c>
      <c r="B446" s="33" t="s">
        <v>174</v>
      </c>
      <c r="C446" s="34">
        <v>112</v>
      </c>
    </row>
    <row r="447" spans="1:3" ht="12.75" x14ac:dyDescent="0.2">
      <c r="A447" s="32" t="s">
        <v>294</v>
      </c>
      <c r="B447" s="33" t="s">
        <v>78</v>
      </c>
      <c r="C447" s="34">
        <v>4</v>
      </c>
    </row>
    <row r="448" spans="1:3" ht="12.75" x14ac:dyDescent="0.2">
      <c r="A448" s="32" t="s">
        <v>294</v>
      </c>
      <c r="B448" s="33" t="s">
        <v>177</v>
      </c>
      <c r="C448" s="34">
        <v>518</v>
      </c>
    </row>
    <row r="449" spans="1:3" ht="12.75" x14ac:dyDescent="0.2">
      <c r="A449" s="32" t="s">
        <v>294</v>
      </c>
      <c r="B449" s="33" t="s">
        <v>178</v>
      </c>
      <c r="C449" s="34">
        <v>30</v>
      </c>
    </row>
    <row r="450" spans="1:3" ht="12.75" x14ac:dyDescent="0.2">
      <c r="A450" s="32" t="s">
        <v>294</v>
      </c>
      <c r="B450" s="33" t="s">
        <v>181</v>
      </c>
      <c r="C450" s="34">
        <v>1947</v>
      </c>
    </row>
    <row r="451" spans="1:3" ht="12.75" x14ac:dyDescent="0.2">
      <c r="A451" s="32" t="s">
        <v>295</v>
      </c>
      <c r="B451" s="33" t="s">
        <v>160</v>
      </c>
      <c r="C451" s="34">
        <v>67</v>
      </c>
    </row>
    <row r="452" spans="1:3" ht="12.75" x14ac:dyDescent="0.2">
      <c r="A452" s="32" t="s">
        <v>295</v>
      </c>
      <c r="B452" s="33" t="s">
        <v>161</v>
      </c>
      <c r="C452" s="34">
        <v>4939</v>
      </c>
    </row>
    <row r="453" spans="1:3" ht="12.75" x14ac:dyDescent="0.2">
      <c r="A453" s="32" t="s">
        <v>295</v>
      </c>
      <c r="B453" s="33" t="s">
        <v>304</v>
      </c>
      <c r="C453" s="34">
        <v>10</v>
      </c>
    </row>
    <row r="454" spans="1:3" ht="12.75" x14ac:dyDescent="0.2">
      <c r="A454" s="32" t="s">
        <v>295</v>
      </c>
      <c r="B454" s="33" t="s">
        <v>205</v>
      </c>
      <c r="C454" s="34">
        <v>1703</v>
      </c>
    </row>
    <row r="455" spans="1:3" ht="12.75" x14ac:dyDescent="0.2">
      <c r="A455" s="32" t="s">
        <v>295</v>
      </c>
      <c r="B455" s="33" t="s">
        <v>212</v>
      </c>
      <c r="C455" s="34">
        <v>2</v>
      </c>
    </row>
    <row r="456" spans="1:3" ht="12.75" x14ac:dyDescent="0.2">
      <c r="A456" s="32" t="s">
        <v>295</v>
      </c>
      <c r="B456" s="33" t="s">
        <v>206</v>
      </c>
      <c r="C456" s="34">
        <v>8</v>
      </c>
    </row>
    <row r="457" spans="1:3" ht="12.75" x14ac:dyDescent="0.2">
      <c r="A457" s="32" t="s">
        <v>295</v>
      </c>
      <c r="B457" s="33" t="s">
        <v>174</v>
      </c>
      <c r="C457" s="34">
        <v>100</v>
      </c>
    </row>
    <row r="458" spans="1:3" ht="12.75" x14ac:dyDescent="0.2">
      <c r="A458" s="32" t="s">
        <v>295</v>
      </c>
      <c r="B458" s="33" t="s">
        <v>78</v>
      </c>
      <c r="C458" s="34">
        <v>2</v>
      </c>
    </row>
    <row r="459" spans="1:3" ht="12.75" x14ac:dyDescent="0.2">
      <c r="A459" s="32" t="s">
        <v>295</v>
      </c>
      <c r="B459" s="33" t="s">
        <v>214</v>
      </c>
      <c r="C459" s="34">
        <v>2</v>
      </c>
    </row>
    <row r="460" spans="1:3" ht="12.75" x14ac:dyDescent="0.2">
      <c r="A460" s="32" t="s">
        <v>295</v>
      </c>
      <c r="B460" s="33" t="s">
        <v>177</v>
      </c>
      <c r="C460" s="34">
        <v>108</v>
      </c>
    </row>
    <row r="461" spans="1:3" ht="12.75" x14ac:dyDescent="0.2">
      <c r="A461" s="32" t="s">
        <v>295</v>
      </c>
      <c r="B461" s="33" t="s">
        <v>178</v>
      </c>
      <c r="C461" s="34">
        <v>29</v>
      </c>
    </row>
    <row r="462" spans="1:3" ht="12.75" x14ac:dyDescent="0.2">
      <c r="A462" s="32" t="s">
        <v>295</v>
      </c>
      <c r="B462" s="33" t="s">
        <v>215</v>
      </c>
      <c r="C462" s="34">
        <v>2</v>
      </c>
    </row>
    <row r="463" spans="1:3" ht="12.75" x14ac:dyDescent="0.2">
      <c r="A463" s="32" t="s">
        <v>295</v>
      </c>
      <c r="B463" s="33" t="s">
        <v>181</v>
      </c>
      <c r="C463" s="34">
        <v>350</v>
      </c>
    </row>
    <row r="464" spans="1:3" ht="12.75" x14ac:dyDescent="0.2">
      <c r="A464" s="32" t="s">
        <v>296</v>
      </c>
      <c r="B464" s="33" t="s">
        <v>160</v>
      </c>
      <c r="C464" s="34">
        <v>665</v>
      </c>
    </row>
    <row r="465" spans="1:3" ht="12.75" x14ac:dyDescent="0.2">
      <c r="A465" s="32" t="s">
        <v>296</v>
      </c>
      <c r="B465" s="33" t="s">
        <v>161</v>
      </c>
      <c r="C465" s="34">
        <v>18125</v>
      </c>
    </row>
    <row r="466" spans="1:3" ht="12.75" x14ac:dyDescent="0.2">
      <c r="A466" s="32" t="s">
        <v>296</v>
      </c>
      <c r="B466" s="33" t="s">
        <v>162</v>
      </c>
      <c r="C466" s="34">
        <v>1</v>
      </c>
    </row>
    <row r="467" spans="1:3" ht="12.75" x14ac:dyDescent="0.2">
      <c r="A467" s="32" t="s">
        <v>296</v>
      </c>
      <c r="B467" s="33" t="s">
        <v>163</v>
      </c>
      <c r="C467" s="34">
        <v>2</v>
      </c>
    </row>
    <row r="468" spans="1:3" ht="12.75" x14ac:dyDescent="0.2">
      <c r="A468" s="32" t="s">
        <v>296</v>
      </c>
      <c r="B468" s="33" t="s">
        <v>304</v>
      </c>
      <c r="C468" s="34">
        <v>15</v>
      </c>
    </row>
    <row r="469" spans="1:3" ht="12.75" x14ac:dyDescent="0.2">
      <c r="A469" s="32" t="s">
        <v>296</v>
      </c>
      <c r="B469" s="33" t="s">
        <v>205</v>
      </c>
      <c r="C469" s="34">
        <v>2966</v>
      </c>
    </row>
    <row r="470" spans="1:3" ht="12.75" x14ac:dyDescent="0.2">
      <c r="A470" s="32" t="s">
        <v>296</v>
      </c>
      <c r="B470" s="33" t="s">
        <v>170</v>
      </c>
      <c r="C470" s="34">
        <v>17</v>
      </c>
    </row>
    <row r="471" spans="1:3" ht="12.75" x14ac:dyDescent="0.2">
      <c r="A471" s="32" t="s">
        <v>296</v>
      </c>
      <c r="B471" s="33" t="s">
        <v>212</v>
      </c>
      <c r="C471" s="34">
        <v>353</v>
      </c>
    </row>
    <row r="472" spans="1:3" ht="12.75" x14ac:dyDescent="0.2">
      <c r="A472" s="32" t="s">
        <v>296</v>
      </c>
      <c r="B472" s="33" t="s">
        <v>206</v>
      </c>
      <c r="C472" s="34">
        <v>101</v>
      </c>
    </row>
    <row r="473" spans="1:3" ht="12.75" x14ac:dyDescent="0.2">
      <c r="A473" s="32" t="s">
        <v>296</v>
      </c>
      <c r="B473" s="33" t="s">
        <v>174</v>
      </c>
      <c r="C473" s="34">
        <v>121</v>
      </c>
    </row>
    <row r="474" spans="1:3" ht="12.75" x14ac:dyDescent="0.2">
      <c r="A474" s="32" t="s">
        <v>296</v>
      </c>
      <c r="B474" s="33" t="s">
        <v>78</v>
      </c>
      <c r="C474" s="34">
        <v>3</v>
      </c>
    </row>
    <row r="475" spans="1:3" ht="12.75" x14ac:dyDescent="0.2">
      <c r="A475" s="32" t="s">
        <v>296</v>
      </c>
      <c r="B475" s="33" t="s">
        <v>214</v>
      </c>
      <c r="C475" s="34">
        <v>8</v>
      </c>
    </row>
    <row r="476" spans="1:3" ht="12.75" x14ac:dyDescent="0.2">
      <c r="A476" s="32" t="s">
        <v>296</v>
      </c>
      <c r="B476" s="33" t="s">
        <v>177</v>
      </c>
      <c r="C476" s="34">
        <v>294</v>
      </c>
    </row>
    <row r="477" spans="1:3" ht="12.75" x14ac:dyDescent="0.2">
      <c r="A477" s="32" t="s">
        <v>296</v>
      </c>
      <c r="B477" s="33" t="s">
        <v>178</v>
      </c>
      <c r="C477" s="34">
        <v>29</v>
      </c>
    </row>
    <row r="478" spans="1:3" ht="12.75" x14ac:dyDescent="0.2">
      <c r="A478" s="32" t="s">
        <v>296</v>
      </c>
      <c r="B478" s="33" t="s">
        <v>181</v>
      </c>
      <c r="C478" s="34">
        <v>4063</v>
      </c>
    </row>
    <row r="479" spans="1:3" ht="12.75" x14ac:dyDescent="0.2">
      <c r="A479" s="32" t="s">
        <v>297</v>
      </c>
      <c r="B479" s="33" t="s">
        <v>160</v>
      </c>
      <c r="C479" s="34">
        <v>505</v>
      </c>
    </row>
    <row r="480" spans="1:3" ht="12.75" x14ac:dyDescent="0.2">
      <c r="A480" s="32" t="s">
        <v>297</v>
      </c>
      <c r="B480" s="33" t="s">
        <v>161</v>
      </c>
      <c r="C480" s="34">
        <v>13089</v>
      </c>
    </row>
    <row r="481" spans="1:3" ht="12.75" x14ac:dyDescent="0.2">
      <c r="A481" s="32" t="s">
        <v>297</v>
      </c>
      <c r="B481" s="33" t="s">
        <v>162</v>
      </c>
      <c r="C481" s="34">
        <v>1</v>
      </c>
    </row>
    <row r="482" spans="1:3" ht="12.75" x14ac:dyDescent="0.2">
      <c r="A482" s="32" t="s">
        <v>297</v>
      </c>
      <c r="B482" s="33" t="s">
        <v>304</v>
      </c>
      <c r="C482" s="34">
        <v>9</v>
      </c>
    </row>
    <row r="483" spans="1:3" ht="12.75" x14ac:dyDescent="0.2">
      <c r="A483" s="32" t="s">
        <v>297</v>
      </c>
      <c r="B483" s="33" t="s">
        <v>205</v>
      </c>
      <c r="C483" s="34">
        <v>3205</v>
      </c>
    </row>
    <row r="484" spans="1:3" ht="12.75" x14ac:dyDescent="0.2">
      <c r="A484" s="32" t="s">
        <v>297</v>
      </c>
      <c r="B484" s="33" t="s">
        <v>170</v>
      </c>
      <c r="C484" s="34">
        <v>12</v>
      </c>
    </row>
    <row r="485" spans="1:3" ht="12.75" x14ac:dyDescent="0.2">
      <c r="A485" s="32" t="s">
        <v>297</v>
      </c>
      <c r="B485" s="33" t="s">
        <v>171</v>
      </c>
      <c r="C485" s="34">
        <v>74</v>
      </c>
    </row>
    <row r="486" spans="1:3" ht="12.75" x14ac:dyDescent="0.2">
      <c r="A486" s="32" t="s">
        <v>297</v>
      </c>
      <c r="B486" s="33" t="s">
        <v>212</v>
      </c>
      <c r="C486" s="34">
        <v>207</v>
      </c>
    </row>
    <row r="487" spans="1:3" ht="12.75" x14ac:dyDescent="0.2">
      <c r="A487" s="32" t="s">
        <v>297</v>
      </c>
      <c r="B487" s="33" t="s">
        <v>213</v>
      </c>
      <c r="C487" s="34">
        <v>270</v>
      </c>
    </row>
    <row r="488" spans="1:3" ht="12.75" x14ac:dyDescent="0.2">
      <c r="A488" s="32" t="s">
        <v>297</v>
      </c>
      <c r="B488" s="33" t="s">
        <v>206</v>
      </c>
      <c r="C488" s="34">
        <v>173</v>
      </c>
    </row>
    <row r="489" spans="1:3" ht="12.75" x14ac:dyDescent="0.2">
      <c r="A489" s="32" t="s">
        <v>297</v>
      </c>
      <c r="B489" s="33" t="s">
        <v>174</v>
      </c>
      <c r="C489" s="34">
        <v>138</v>
      </c>
    </row>
    <row r="490" spans="1:3" ht="12.75" x14ac:dyDescent="0.2">
      <c r="A490" s="32" t="s">
        <v>297</v>
      </c>
      <c r="B490" s="33" t="s">
        <v>78</v>
      </c>
      <c r="C490" s="34">
        <v>1</v>
      </c>
    </row>
    <row r="491" spans="1:3" ht="12.75" x14ac:dyDescent="0.2">
      <c r="A491" s="32" t="s">
        <v>297</v>
      </c>
      <c r="B491" s="33" t="s">
        <v>214</v>
      </c>
      <c r="C491" s="34">
        <v>8</v>
      </c>
    </row>
    <row r="492" spans="1:3" ht="12.75" x14ac:dyDescent="0.2">
      <c r="A492" s="32" t="s">
        <v>297</v>
      </c>
      <c r="B492" s="33" t="s">
        <v>177</v>
      </c>
      <c r="C492" s="34">
        <v>385</v>
      </c>
    </row>
    <row r="493" spans="1:3" ht="12.75" x14ac:dyDescent="0.2">
      <c r="A493" s="32" t="s">
        <v>297</v>
      </c>
      <c r="B493" s="33" t="s">
        <v>178</v>
      </c>
      <c r="C493" s="34">
        <v>6</v>
      </c>
    </row>
    <row r="494" spans="1:3" ht="12.75" x14ac:dyDescent="0.2">
      <c r="A494" s="32" t="s">
        <v>297</v>
      </c>
      <c r="B494" s="33" t="s">
        <v>181</v>
      </c>
      <c r="C494" s="34">
        <v>1030</v>
      </c>
    </row>
    <row r="495" spans="1:3" ht="12.75" x14ac:dyDescent="0.2">
      <c r="A495" s="32" t="s">
        <v>298</v>
      </c>
      <c r="B495" s="33" t="s">
        <v>160</v>
      </c>
      <c r="C495" s="34">
        <v>62</v>
      </c>
    </row>
    <row r="496" spans="1:3" ht="12.75" x14ac:dyDescent="0.2">
      <c r="A496" s="32" t="s">
        <v>298</v>
      </c>
      <c r="B496" s="33" t="s">
        <v>161</v>
      </c>
      <c r="C496" s="34">
        <v>5054</v>
      </c>
    </row>
    <row r="497" spans="1:3" ht="12.75" x14ac:dyDescent="0.2">
      <c r="A497" s="32" t="s">
        <v>298</v>
      </c>
      <c r="B497" s="33" t="s">
        <v>162</v>
      </c>
      <c r="C497" s="34">
        <v>1</v>
      </c>
    </row>
    <row r="498" spans="1:3" ht="12.75" x14ac:dyDescent="0.2">
      <c r="A498" s="32" t="s">
        <v>298</v>
      </c>
      <c r="B498" s="33" t="s">
        <v>164</v>
      </c>
      <c r="C498" s="34">
        <v>1</v>
      </c>
    </row>
    <row r="499" spans="1:3" ht="12.75" x14ac:dyDescent="0.2">
      <c r="A499" s="32" t="s">
        <v>298</v>
      </c>
      <c r="B499" s="33" t="s">
        <v>304</v>
      </c>
      <c r="C499" s="34">
        <v>4</v>
      </c>
    </row>
    <row r="500" spans="1:3" ht="12.75" x14ac:dyDescent="0.2">
      <c r="A500" s="32" t="s">
        <v>298</v>
      </c>
      <c r="B500" s="33" t="s">
        <v>205</v>
      </c>
      <c r="C500" s="34">
        <v>2069</v>
      </c>
    </row>
    <row r="501" spans="1:3" ht="12.75" x14ac:dyDescent="0.2">
      <c r="A501" s="32" t="s">
        <v>298</v>
      </c>
      <c r="B501" s="33" t="s">
        <v>170</v>
      </c>
      <c r="C501" s="34">
        <v>3</v>
      </c>
    </row>
    <row r="502" spans="1:3" ht="12.75" x14ac:dyDescent="0.2">
      <c r="A502" s="32" t="s">
        <v>298</v>
      </c>
      <c r="B502" s="33" t="s">
        <v>206</v>
      </c>
      <c r="C502" s="34">
        <v>25</v>
      </c>
    </row>
    <row r="503" spans="1:3" ht="12.75" x14ac:dyDescent="0.2">
      <c r="A503" s="32" t="s">
        <v>298</v>
      </c>
      <c r="B503" s="33" t="s">
        <v>174</v>
      </c>
      <c r="C503" s="34">
        <v>103</v>
      </c>
    </row>
    <row r="504" spans="1:3" ht="12.75" x14ac:dyDescent="0.2">
      <c r="A504" s="32" t="s">
        <v>298</v>
      </c>
      <c r="B504" s="33" t="s">
        <v>78</v>
      </c>
      <c r="C504" s="34">
        <v>2</v>
      </c>
    </row>
    <row r="505" spans="1:3" ht="12.75" x14ac:dyDescent="0.2">
      <c r="A505" s="32" t="s">
        <v>298</v>
      </c>
      <c r="B505" s="33" t="s">
        <v>177</v>
      </c>
      <c r="C505" s="34">
        <v>197</v>
      </c>
    </row>
    <row r="506" spans="1:3" ht="12.75" x14ac:dyDescent="0.2">
      <c r="A506" s="32" t="s">
        <v>298</v>
      </c>
      <c r="B506" s="33" t="s">
        <v>178</v>
      </c>
      <c r="C506" s="34">
        <v>16</v>
      </c>
    </row>
    <row r="507" spans="1:3" ht="12.75" x14ac:dyDescent="0.2">
      <c r="A507" s="32" t="s">
        <v>298</v>
      </c>
      <c r="B507" s="33" t="s">
        <v>181</v>
      </c>
      <c r="C507" s="34">
        <v>437</v>
      </c>
    </row>
    <row r="508" spans="1:3" ht="12.75" x14ac:dyDescent="0.2">
      <c r="A508" s="32" t="s">
        <v>255</v>
      </c>
      <c r="B508" s="33" t="s">
        <v>161</v>
      </c>
      <c r="C508" s="34">
        <v>71</v>
      </c>
    </row>
    <row r="509" spans="1:3" ht="12.75" x14ac:dyDescent="0.2">
      <c r="A509" s="32" t="s">
        <v>255</v>
      </c>
      <c r="B509" s="33" t="s">
        <v>209</v>
      </c>
      <c r="C509" s="34">
        <v>35</v>
      </c>
    </row>
    <row r="510" spans="1:3" ht="12.75" x14ac:dyDescent="0.2">
      <c r="A510" s="32" t="s">
        <v>255</v>
      </c>
      <c r="B510" s="33" t="s">
        <v>177</v>
      </c>
      <c r="C510" s="34">
        <v>2</v>
      </c>
    </row>
    <row r="511" spans="1:3" ht="12.75" x14ac:dyDescent="0.2">
      <c r="A511" s="32" t="s">
        <v>255</v>
      </c>
      <c r="B511" s="33" t="s">
        <v>181</v>
      </c>
      <c r="C511" s="34">
        <v>3</v>
      </c>
    </row>
    <row r="512" spans="1:3" ht="12.75" x14ac:dyDescent="0.2">
      <c r="A512" s="32" t="s">
        <v>299</v>
      </c>
      <c r="B512" s="33" t="s">
        <v>160</v>
      </c>
      <c r="C512" s="34">
        <v>468</v>
      </c>
    </row>
    <row r="513" spans="1:3" ht="12.75" x14ac:dyDescent="0.2">
      <c r="A513" s="32" t="s">
        <v>299</v>
      </c>
      <c r="B513" s="33" t="s">
        <v>161</v>
      </c>
      <c r="C513" s="34">
        <v>10294</v>
      </c>
    </row>
    <row r="514" spans="1:3" ht="12.75" x14ac:dyDescent="0.2">
      <c r="A514" s="32" t="s">
        <v>299</v>
      </c>
      <c r="B514" s="33" t="s">
        <v>304</v>
      </c>
      <c r="C514" s="34">
        <v>8</v>
      </c>
    </row>
    <row r="515" spans="1:3" ht="12.75" x14ac:dyDescent="0.2">
      <c r="A515" s="32" t="s">
        <v>299</v>
      </c>
      <c r="B515" s="33" t="s">
        <v>205</v>
      </c>
      <c r="C515" s="34">
        <v>1954</v>
      </c>
    </row>
    <row r="516" spans="1:3" ht="12.75" x14ac:dyDescent="0.2">
      <c r="A516" s="32" t="s">
        <v>299</v>
      </c>
      <c r="B516" s="33" t="s">
        <v>170</v>
      </c>
      <c r="C516" s="34">
        <v>12</v>
      </c>
    </row>
    <row r="517" spans="1:3" ht="12.75" x14ac:dyDescent="0.2">
      <c r="A517" s="32" t="s">
        <v>299</v>
      </c>
      <c r="B517" s="33" t="s">
        <v>212</v>
      </c>
      <c r="C517" s="34">
        <v>127</v>
      </c>
    </row>
    <row r="518" spans="1:3" ht="12.75" x14ac:dyDescent="0.2">
      <c r="A518" s="32" t="s">
        <v>299</v>
      </c>
      <c r="B518" s="33" t="s">
        <v>213</v>
      </c>
      <c r="C518" s="34">
        <v>126</v>
      </c>
    </row>
    <row r="519" spans="1:3" ht="12.75" x14ac:dyDescent="0.2">
      <c r="A519" s="32" t="s">
        <v>299</v>
      </c>
      <c r="B519" s="33" t="s">
        <v>209</v>
      </c>
      <c r="C519" s="34">
        <v>1</v>
      </c>
    </row>
    <row r="520" spans="1:3" ht="12.75" x14ac:dyDescent="0.2">
      <c r="A520" s="32" t="s">
        <v>299</v>
      </c>
      <c r="B520" s="33" t="s">
        <v>206</v>
      </c>
      <c r="C520" s="34">
        <v>140</v>
      </c>
    </row>
    <row r="521" spans="1:3" ht="12.75" x14ac:dyDescent="0.2">
      <c r="A521" s="32" t="s">
        <v>299</v>
      </c>
      <c r="B521" s="33" t="s">
        <v>174</v>
      </c>
      <c r="C521" s="34">
        <v>113</v>
      </c>
    </row>
    <row r="522" spans="1:3" ht="12.75" x14ac:dyDescent="0.2">
      <c r="A522" s="32" t="s">
        <v>299</v>
      </c>
      <c r="B522" s="33" t="s">
        <v>217</v>
      </c>
      <c r="C522" s="34">
        <v>49</v>
      </c>
    </row>
    <row r="523" spans="1:3" ht="12.75" x14ac:dyDescent="0.2">
      <c r="A523" s="32" t="s">
        <v>299</v>
      </c>
      <c r="B523" s="33" t="s">
        <v>78</v>
      </c>
      <c r="C523" s="34">
        <v>3</v>
      </c>
    </row>
    <row r="524" spans="1:3" ht="12.75" x14ac:dyDescent="0.2">
      <c r="A524" s="32" t="s">
        <v>299</v>
      </c>
      <c r="B524" s="33" t="s">
        <v>214</v>
      </c>
      <c r="C524" s="34">
        <v>1</v>
      </c>
    </row>
    <row r="525" spans="1:3" ht="12.75" x14ac:dyDescent="0.2">
      <c r="A525" s="32" t="s">
        <v>299</v>
      </c>
      <c r="B525" s="33" t="s">
        <v>177</v>
      </c>
      <c r="C525" s="34">
        <v>282</v>
      </c>
    </row>
    <row r="526" spans="1:3" ht="12.75" x14ac:dyDescent="0.2">
      <c r="A526" s="32" t="s">
        <v>299</v>
      </c>
      <c r="B526" s="33" t="s">
        <v>178</v>
      </c>
      <c r="C526" s="34">
        <v>3</v>
      </c>
    </row>
    <row r="527" spans="1:3" ht="12.75" x14ac:dyDescent="0.2">
      <c r="A527" s="32" t="s">
        <v>299</v>
      </c>
      <c r="B527" s="33" t="s">
        <v>181</v>
      </c>
      <c r="C527" s="34">
        <v>1377</v>
      </c>
    </row>
    <row r="528" spans="1:3" ht="12.75" x14ac:dyDescent="0.2">
      <c r="A528" s="35" t="s">
        <v>300</v>
      </c>
      <c r="B528" s="36" t="s">
        <v>160</v>
      </c>
      <c r="C528" s="37">
        <v>553</v>
      </c>
    </row>
    <row r="529" spans="1:3" ht="12.75" x14ac:dyDescent="0.2">
      <c r="A529" s="41" t="s">
        <v>300</v>
      </c>
      <c r="B529" s="13" t="s">
        <v>161</v>
      </c>
      <c r="C529" s="42">
        <v>11319</v>
      </c>
    </row>
    <row r="530" spans="1:3" ht="12.75" x14ac:dyDescent="0.2">
      <c r="A530" s="41" t="s">
        <v>300</v>
      </c>
      <c r="B530" s="13" t="s">
        <v>304</v>
      </c>
      <c r="C530" s="42">
        <v>8</v>
      </c>
    </row>
    <row r="531" spans="1:3" ht="12.75" x14ac:dyDescent="0.2">
      <c r="A531" s="41" t="s">
        <v>300</v>
      </c>
      <c r="B531" s="13" t="s">
        <v>205</v>
      </c>
      <c r="C531" s="42">
        <v>3153</v>
      </c>
    </row>
    <row r="532" spans="1:3" ht="12.75" x14ac:dyDescent="0.2">
      <c r="A532" s="41" t="s">
        <v>300</v>
      </c>
      <c r="B532" s="13" t="s">
        <v>170</v>
      </c>
      <c r="C532" s="42">
        <v>11</v>
      </c>
    </row>
    <row r="533" spans="1:3" ht="12.75" x14ac:dyDescent="0.2">
      <c r="A533" s="41" t="s">
        <v>300</v>
      </c>
      <c r="B533" s="13" t="s">
        <v>212</v>
      </c>
      <c r="C533" s="42">
        <v>374</v>
      </c>
    </row>
    <row r="534" spans="1:3" ht="12.75" x14ac:dyDescent="0.2">
      <c r="A534" s="41" t="s">
        <v>300</v>
      </c>
      <c r="B534" s="13" t="s">
        <v>206</v>
      </c>
      <c r="C534" s="42">
        <v>132</v>
      </c>
    </row>
    <row r="535" spans="1:3" ht="12.75" x14ac:dyDescent="0.2">
      <c r="A535" s="41" t="s">
        <v>300</v>
      </c>
      <c r="B535" s="13" t="s">
        <v>174</v>
      </c>
      <c r="C535" s="42">
        <v>350</v>
      </c>
    </row>
    <row r="536" spans="1:3" ht="12.75" x14ac:dyDescent="0.2">
      <c r="A536" s="41" t="s">
        <v>300</v>
      </c>
      <c r="B536" s="13" t="s">
        <v>78</v>
      </c>
      <c r="C536" s="42">
        <v>4</v>
      </c>
    </row>
    <row r="537" spans="1:3" ht="12.75" x14ac:dyDescent="0.2">
      <c r="A537" s="41" t="s">
        <v>300</v>
      </c>
      <c r="B537" s="13" t="s">
        <v>214</v>
      </c>
      <c r="C537" s="42">
        <v>4</v>
      </c>
    </row>
    <row r="538" spans="1:3" ht="12.75" x14ac:dyDescent="0.2">
      <c r="A538" s="41" t="s">
        <v>300</v>
      </c>
      <c r="B538" s="13" t="s">
        <v>177</v>
      </c>
      <c r="C538" s="42">
        <v>232</v>
      </c>
    </row>
    <row r="539" spans="1:3" ht="12.75" x14ac:dyDescent="0.2">
      <c r="A539" s="41" t="s">
        <v>300</v>
      </c>
      <c r="B539" s="13" t="s">
        <v>178</v>
      </c>
      <c r="C539" s="42">
        <v>38</v>
      </c>
    </row>
    <row r="540" spans="1:3" ht="12.75" x14ac:dyDescent="0.2">
      <c r="A540" s="41" t="s">
        <v>300</v>
      </c>
      <c r="B540" s="13" t="s">
        <v>181</v>
      </c>
      <c r="C540" s="42">
        <v>1725</v>
      </c>
    </row>
    <row r="541" spans="1:3" ht="12.75" x14ac:dyDescent="0.2">
      <c r="A541" s="41" t="s">
        <v>301</v>
      </c>
      <c r="B541" s="13" t="s">
        <v>160</v>
      </c>
      <c r="C541" s="42">
        <v>361</v>
      </c>
    </row>
    <row r="542" spans="1:3" ht="12.75" x14ac:dyDescent="0.2">
      <c r="A542" s="41" t="s">
        <v>301</v>
      </c>
      <c r="B542" s="13" t="s">
        <v>161</v>
      </c>
      <c r="C542" s="42">
        <v>7075</v>
      </c>
    </row>
    <row r="543" spans="1:3" ht="12.75" x14ac:dyDescent="0.2">
      <c r="A543" s="41" t="s">
        <v>301</v>
      </c>
      <c r="B543" s="13" t="s">
        <v>304</v>
      </c>
      <c r="C543" s="42">
        <v>25</v>
      </c>
    </row>
    <row r="544" spans="1:3" ht="12.75" x14ac:dyDescent="0.2">
      <c r="A544" s="41" t="s">
        <v>301</v>
      </c>
      <c r="B544" s="13" t="s">
        <v>205</v>
      </c>
      <c r="C544" s="42">
        <v>7075</v>
      </c>
    </row>
    <row r="545" spans="1:3" ht="12.75" x14ac:dyDescent="0.2">
      <c r="A545" s="41" t="s">
        <v>301</v>
      </c>
      <c r="B545" s="13" t="s">
        <v>170</v>
      </c>
      <c r="C545" s="42">
        <v>32</v>
      </c>
    </row>
    <row r="546" spans="1:3" ht="12.75" x14ac:dyDescent="0.2">
      <c r="A546" s="41" t="s">
        <v>301</v>
      </c>
      <c r="B546" s="13" t="s">
        <v>212</v>
      </c>
      <c r="C546" s="42">
        <v>116</v>
      </c>
    </row>
    <row r="547" spans="1:3" ht="12.75" x14ac:dyDescent="0.2">
      <c r="A547" s="41" t="s">
        <v>301</v>
      </c>
      <c r="B547" s="13" t="s">
        <v>213</v>
      </c>
      <c r="C547" s="42">
        <v>52</v>
      </c>
    </row>
    <row r="548" spans="1:3" ht="12.75" x14ac:dyDescent="0.2">
      <c r="A548" s="41" t="s">
        <v>301</v>
      </c>
      <c r="B548" s="13" t="s">
        <v>209</v>
      </c>
      <c r="C548" s="42">
        <v>2</v>
      </c>
    </row>
    <row r="549" spans="1:3" ht="12.75" x14ac:dyDescent="0.2">
      <c r="A549" s="41" t="s">
        <v>301</v>
      </c>
      <c r="B549" s="13" t="s">
        <v>206</v>
      </c>
      <c r="C549" s="42">
        <v>131</v>
      </c>
    </row>
    <row r="550" spans="1:3" ht="12.75" x14ac:dyDescent="0.2">
      <c r="A550" s="41" t="s">
        <v>301</v>
      </c>
      <c r="B550" s="13" t="s">
        <v>174</v>
      </c>
      <c r="C550" s="42">
        <v>184</v>
      </c>
    </row>
    <row r="551" spans="1:3" ht="12.75" x14ac:dyDescent="0.2">
      <c r="A551" s="41" t="s">
        <v>301</v>
      </c>
      <c r="B551" s="13" t="s">
        <v>78</v>
      </c>
      <c r="C551" s="42">
        <v>6</v>
      </c>
    </row>
    <row r="552" spans="1:3" ht="12.75" x14ac:dyDescent="0.2">
      <c r="A552" s="41" t="s">
        <v>301</v>
      </c>
      <c r="B552" s="13" t="s">
        <v>214</v>
      </c>
      <c r="C552" s="42">
        <v>2</v>
      </c>
    </row>
    <row r="553" spans="1:3" ht="12.75" x14ac:dyDescent="0.2">
      <c r="A553" s="41" t="s">
        <v>301</v>
      </c>
      <c r="B553" s="13" t="s">
        <v>177</v>
      </c>
      <c r="C553" s="42">
        <v>716</v>
      </c>
    </row>
    <row r="554" spans="1:3" ht="12.75" x14ac:dyDescent="0.2">
      <c r="A554" s="41" t="s">
        <v>301</v>
      </c>
      <c r="B554" s="13" t="s">
        <v>178</v>
      </c>
      <c r="C554" s="42">
        <v>15</v>
      </c>
    </row>
    <row r="555" spans="1:3" ht="12.75" x14ac:dyDescent="0.2">
      <c r="A555" s="41" t="s">
        <v>301</v>
      </c>
      <c r="B555" s="13" t="s">
        <v>179</v>
      </c>
      <c r="C555" s="42">
        <v>21</v>
      </c>
    </row>
    <row r="556" spans="1:3" ht="12.75" x14ac:dyDescent="0.2">
      <c r="A556" s="41" t="s">
        <v>301</v>
      </c>
      <c r="B556" s="13" t="s">
        <v>181</v>
      </c>
      <c r="C556" s="42">
        <v>255</v>
      </c>
    </row>
    <row r="557" spans="1:3" ht="12.75" x14ac:dyDescent="0.2">
      <c r="A557" s="41" t="s">
        <v>301</v>
      </c>
      <c r="B557" s="13" t="s">
        <v>186</v>
      </c>
      <c r="C557" s="42">
        <v>1</v>
      </c>
    </row>
    <row r="558" spans="1:3" ht="12.75" x14ac:dyDescent="0.2">
      <c r="A558" s="41" t="s">
        <v>302</v>
      </c>
      <c r="B558" s="13" t="s">
        <v>160</v>
      </c>
      <c r="C558" s="42">
        <v>77</v>
      </c>
    </row>
    <row r="559" spans="1:3" ht="12.75" x14ac:dyDescent="0.2">
      <c r="A559" s="41" t="s">
        <v>302</v>
      </c>
      <c r="B559" s="13" t="s">
        <v>161</v>
      </c>
      <c r="C559" s="42">
        <v>4344</v>
      </c>
    </row>
    <row r="560" spans="1:3" ht="12.75" x14ac:dyDescent="0.2">
      <c r="A560" s="41" t="s">
        <v>302</v>
      </c>
      <c r="B560" s="13" t="s">
        <v>164</v>
      </c>
      <c r="C560" s="42">
        <v>9</v>
      </c>
    </row>
    <row r="561" spans="1:3" ht="12.75" x14ac:dyDescent="0.2">
      <c r="A561" s="41" t="s">
        <v>302</v>
      </c>
      <c r="B561" s="13" t="s">
        <v>304</v>
      </c>
      <c r="C561" s="42">
        <v>13</v>
      </c>
    </row>
    <row r="562" spans="1:3" ht="12.75" x14ac:dyDescent="0.2">
      <c r="A562" s="41" t="s">
        <v>302</v>
      </c>
      <c r="B562" s="13" t="s">
        <v>205</v>
      </c>
      <c r="C562" s="42">
        <v>2496</v>
      </c>
    </row>
    <row r="563" spans="1:3" ht="12.75" x14ac:dyDescent="0.2">
      <c r="A563" s="41" t="s">
        <v>302</v>
      </c>
      <c r="B563" s="13" t="s">
        <v>170</v>
      </c>
      <c r="C563" s="42">
        <v>1</v>
      </c>
    </row>
    <row r="564" spans="1:3" ht="12.75" x14ac:dyDescent="0.2">
      <c r="A564" s="41" t="s">
        <v>302</v>
      </c>
      <c r="B564" s="13" t="s">
        <v>171</v>
      </c>
      <c r="C564" s="42">
        <v>80</v>
      </c>
    </row>
    <row r="565" spans="1:3" ht="12.75" x14ac:dyDescent="0.2">
      <c r="A565" s="41" t="s">
        <v>302</v>
      </c>
      <c r="B565" s="13" t="s">
        <v>212</v>
      </c>
      <c r="C565" s="42">
        <v>9</v>
      </c>
    </row>
    <row r="566" spans="1:3" ht="12.75" x14ac:dyDescent="0.2">
      <c r="A566" s="41" t="s">
        <v>302</v>
      </c>
      <c r="B566" s="13" t="s">
        <v>210</v>
      </c>
      <c r="C566" s="42">
        <v>3</v>
      </c>
    </row>
    <row r="567" spans="1:3" ht="12.75" x14ac:dyDescent="0.2">
      <c r="A567" s="41" t="s">
        <v>302</v>
      </c>
      <c r="B567" s="13" t="s">
        <v>173</v>
      </c>
      <c r="C567" s="42">
        <v>6</v>
      </c>
    </row>
    <row r="568" spans="1:3" ht="12.75" x14ac:dyDescent="0.2">
      <c r="A568" s="41" t="s">
        <v>302</v>
      </c>
      <c r="B568" s="13" t="s">
        <v>206</v>
      </c>
      <c r="C568" s="42">
        <v>15</v>
      </c>
    </row>
    <row r="569" spans="1:3" ht="12.75" x14ac:dyDescent="0.2">
      <c r="A569" s="41" t="s">
        <v>302</v>
      </c>
      <c r="B569" s="13" t="s">
        <v>174</v>
      </c>
      <c r="C569" s="42">
        <v>35</v>
      </c>
    </row>
    <row r="570" spans="1:3" ht="12.75" x14ac:dyDescent="0.2">
      <c r="A570" s="41" t="s">
        <v>302</v>
      </c>
      <c r="B570" s="13" t="s">
        <v>78</v>
      </c>
      <c r="C570" s="42">
        <v>1</v>
      </c>
    </row>
    <row r="571" spans="1:3" ht="12.75" x14ac:dyDescent="0.2">
      <c r="A571" s="41" t="s">
        <v>302</v>
      </c>
      <c r="B571" s="13" t="s">
        <v>177</v>
      </c>
      <c r="C571" s="42">
        <v>110</v>
      </c>
    </row>
    <row r="572" spans="1:3" ht="12.75" x14ac:dyDescent="0.2">
      <c r="A572" s="41" t="s">
        <v>302</v>
      </c>
      <c r="B572" s="13" t="s">
        <v>178</v>
      </c>
      <c r="C572" s="42">
        <v>12</v>
      </c>
    </row>
    <row r="573" spans="1:3" ht="12.75" x14ac:dyDescent="0.2">
      <c r="A573" s="41" t="s">
        <v>302</v>
      </c>
      <c r="B573" s="13" t="s">
        <v>181</v>
      </c>
      <c r="C573" s="42">
        <v>278</v>
      </c>
    </row>
    <row r="574" spans="1:3" ht="12.75" x14ac:dyDescent="0.2">
      <c r="A574" s="41" t="s">
        <v>302</v>
      </c>
      <c r="B574" s="13" t="s">
        <v>186</v>
      </c>
      <c r="C574" s="42">
        <v>3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"/>
  <sheetViews>
    <sheetView workbookViewId="0">
      <selection sqref="A1:C1"/>
    </sheetView>
  </sheetViews>
  <sheetFormatPr defaultRowHeight="12.75" x14ac:dyDescent="0.2"/>
  <cols>
    <col min="1" max="1" width="39" bestFit="1" customWidth="1"/>
    <col min="2" max="2" width="27.83203125" bestFit="1" customWidth="1"/>
    <col min="3" max="3" width="15.5" customWidth="1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192</v>
      </c>
      <c r="B4" s="46"/>
      <c r="C4" s="46"/>
    </row>
    <row r="5" spans="1:3" x14ac:dyDescent="0.2">
      <c r="A5" s="27"/>
      <c r="B5" s="27"/>
      <c r="C5" s="28"/>
    </row>
    <row r="6" spans="1:3" x14ac:dyDescent="0.2">
      <c r="A6" s="29" t="s">
        <v>265</v>
      </c>
      <c r="B6" s="30" t="s">
        <v>266</v>
      </c>
      <c r="C6" s="31" t="s">
        <v>267</v>
      </c>
    </row>
    <row r="7" spans="1:3" x14ac:dyDescent="0.2">
      <c r="A7" s="32"/>
      <c r="B7" s="33"/>
      <c r="C7" s="34"/>
    </row>
    <row r="8" spans="1:3" x14ac:dyDescent="0.2">
      <c r="A8" s="32"/>
      <c r="B8" s="33"/>
      <c r="C8" s="34"/>
    </row>
    <row r="9" spans="1:3" x14ac:dyDescent="0.2">
      <c r="A9" s="32"/>
      <c r="B9" s="33"/>
      <c r="C9" s="34"/>
    </row>
    <row r="10" spans="1:3" x14ac:dyDescent="0.2">
      <c r="A10" s="32"/>
      <c r="B10" s="33"/>
      <c r="C10" s="34"/>
    </row>
    <row r="11" spans="1:3" x14ac:dyDescent="0.2">
      <c r="A11" s="32"/>
      <c r="B11" s="33"/>
      <c r="C11" s="34"/>
    </row>
    <row r="12" spans="1:3" x14ac:dyDescent="0.2">
      <c r="A12" s="32"/>
      <c r="B12" s="33"/>
      <c r="C12" s="34"/>
    </row>
    <row r="13" spans="1:3" x14ac:dyDescent="0.2">
      <c r="A13" s="32"/>
      <c r="B13" s="33"/>
      <c r="C13" s="34"/>
    </row>
    <row r="14" spans="1:3" x14ac:dyDescent="0.2">
      <c r="A14" s="32"/>
      <c r="B14" s="33"/>
      <c r="C14" s="34"/>
    </row>
    <row r="15" spans="1:3" x14ac:dyDescent="0.2">
      <c r="A15" s="32"/>
      <c r="B15" s="33"/>
      <c r="C15" s="34"/>
    </row>
    <row r="16" spans="1:3" x14ac:dyDescent="0.2">
      <c r="A16" s="32"/>
      <c r="B16" s="33"/>
      <c r="C16" s="34"/>
    </row>
    <row r="17" spans="1:3" x14ac:dyDescent="0.2">
      <c r="A17" s="32"/>
      <c r="B17" s="33"/>
      <c r="C17" s="34"/>
    </row>
    <row r="18" spans="1:3" x14ac:dyDescent="0.2">
      <c r="A18" s="32"/>
      <c r="B18" s="33"/>
      <c r="C18" s="34"/>
    </row>
    <row r="19" spans="1:3" x14ac:dyDescent="0.2">
      <c r="A19" s="32"/>
      <c r="B19" s="33"/>
      <c r="C19" s="34"/>
    </row>
    <row r="20" spans="1:3" x14ac:dyDescent="0.2">
      <c r="A20" s="32"/>
      <c r="B20" s="33"/>
      <c r="C20" s="34"/>
    </row>
    <row r="21" spans="1:3" x14ac:dyDescent="0.2">
      <c r="A21" s="32"/>
      <c r="B21" s="33"/>
      <c r="C21" s="34"/>
    </row>
    <row r="22" spans="1:3" x14ac:dyDescent="0.2">
      <c r="A22" s="32"/>
      <c r="B22" s="33"/>
      <c r="C22" s="34"/>
    </row>
    <row r="23" spans="1:3" x14ac:dyDescent="0.2">
      <c r="A23" s="32"/>
      <c r="B23" s="33"/>
      <c r="C23" s="34"/>
    </row>
    <row r="24" spans="1:3" x14ac:dyDescent="0.2">
      <c r="A24" s="32"/>
      <c r="B24" s="33"/>
      <c r="C24" s="34"/>
    </row>
    <row r="25" spans="1:3" x14ac:dyDescent="0.2">
      <c r="A25" s="32"/>
      <c r="B25" s="33"/>
      <c r="C25" s="34"/>
    </row>
    <row r="26" spans="1:3" x14ac:dyDescent="0.2">
      <c r="A26" s="32"/>
      <c r="B26" s="33"/>
      <c r="C26" s="34"/>
    </row>
    <row r="27" spans="1:3" x14ac:dyDescent="0.2">
      <c r="A27" s="32"/>
      <c r="B27" s="33"/>
      <c r="C27" s="34"/>
    </row>
    <row r="28" spans="1:3" x14ac:dyDescent="0.2">
      <c r="A28" s="32"/>
      <c r="B28" s="33"/>
      <c r="C28" s="34"/>
    </row>
    <row r="29" spans="1:3" x14ac:dyDescent="0.2">
      <c r="A29" s="32"/>
      <c r="B29" s="33"/>
      <c r="C29" s="34"/>
    </row>
    <row r="30" spans="1:3" x14ac:dyDescent="0.2">
      <c r="A30" s="32"/>
      <c r="B30" s="33"/>
      <c r="C30" s="34"/>
    </row>
    <row r="31" spans="1:3" x14ac:dyDescent="0.2">
      <c r="A31" s="32"/>
      <c r="B31" s="33"/>
      <c r="C31" s="34"/>
    </row>
    <row r="32" spans="1:3" x14ac:dyDescent="0.2">
      <c r="A32" s="32"/>
      <c r="B32" s="33"/>
      <c r="C32" s="34"/>
    </row>
    <row r="33" spans="1:3" x14ac:dyDescent="0.2">
      <c r="A33" s="32"/>
      <c r="B33" s="33"/>
      <c r="C33" s="34"/>
    </row>
    <row r="34" spans="1:3" x14ac:dyDescent="0.2">
      <c r="A34" s="32"/>
      <c r="B34" s="33"/>
      <c r="C34" s="34"/>
    </row>
    <row r="35" spans="1:3" x14ac:dyDescent="0.2">
      <c r="A35" s="32"/>
      <c r="B35" s="33"/>
      <c r="C35" s="34"/>
    </row>
    <row r="36" spans="1:3" x14ac:dyDescent="0.2">
      <c r="A36" s="32"/>
      <c r="B36" s="33"/>
      <c r="C36" s="34"/>
    </row>
    <row r="37" spans="1:3" x14ac:dyDescent="0.2">
      <c r="A37" s="32"/>
      <c r="B37" s="33"/>
      <c r="C37" s="34"/>
    </row>
    <row r="38" spans="1:3" x14ac:dyDescent="0.2">
      <c r="A38" s="32"/>
      <c r="B38" s="33"/>
      <c r="C38" s="34"/>
    </row>
    <row r="39" spans="1:3" x14ac:dyDescent="0.2">
      <c r="A39" s="32"/>
      <c r="B39" s="33"/>
      <c r="C39" s="34"/>
    </row>
    <row r="40" spans="1:3" x14ac:dyDescent="0.2">
      <c r="A40" s="32"/>
      <c r="B40" s="33"/>
      <c r="C40" s="34"/>
    </row>
    <row r="41" spans="1:3" x14ac:dyDescent="0.2">
      <c r="A41" s="32"/>
      <c r="B41" s="33"/>
      <c r="C41" s="34"/>
    </row>
    <row r="42" spans="1:3" x14ac:dyDescent="0.2">
      <c r="A42" s="32"/>
      <c r="B42" s="33"/>
      <c r="C42" s="34"/>
    </row>
    <row r="43" spans="1:3" x14ac:dyDescent="0.2">
      <c r="A43" s="32"/>
      <c r="B43" s="33"/>
      <c r="C43" s="34"/>
    </row>
    <row r="44" spans="1:3" x14ac:dyDescent="0.2">
      <c r="A44" s="32"/>
      <c r="B44" s="33"/>
      <c r="C44" s="34"/>
    </row>
    <row r="45" spans="1:3" x14ac:dyDescent="0.2">
      <c r="A45" s="32"/>
      <c r="B45" s="33"/>
      <c r="C45" s="34"/>
    </row>
    <row r="46" spans="1:3" x14ac:dyDescent="0.2">
      <c r="A46" s="32"/>
      <c r="B46" s="33"/>
      <c r="C46" s="34"/>
    </row>
    <row r="47" spans="1:3" x14ac:dyDescent="0.2">
      <c r="A47" s="32"/>
      <c r="B47" s="33"/>
      <c r="C47" s="34"/>
    </row>
    <row r="48" spans="1:3" x14ac:dyDescent="0.2">
      <c r="A48" s="32"/>
      <c r="B48" s="33"/>
      <c r="C48" s="34"/>
    </row>
    <row r="49" spans="1:3" x14ac:dyDescent="0.2">
      <c r="A49" s="32"/>
      <c r="B49" s="33"/>
      <c r="C49" s="34"/>
    </row>
    <row r="50" spans="1:3" x14ac:dyDescent="0.2">
      <c r="A50" s="32"/>
      <c r="B50" s="33"/>
      <c r="C50" s="34"/>
    </row>
    <row r="51" spans="1:3" x14ac:dyDescent="0.2">
      <c r="A51" s="32"/>
      <c r="B51" s="33"/>
      <c r="C51" s="34"/>
    </row>
    <row r="52" spans="1:3" x14ac:dyDescent="0.2">
      <c r="A52" s="32"/>
      <c r="B52" s="33"/>
      <c r="C52" s="34"/>
    </row>
    <row r="53" spans="1:3" x14ac:dyDescent="0.2">
      <c r="A53" s="32"/>
      <c r="B53" s="33"/>
      <c r="C53" s="34"/>
    </row>
    <row r="54" spans="1:3" x14ac:dyDescent="0.2">
      <c r="A54" s="32"/>
      <c r="B54" s="33"/>
      <c r="C54" s="34"/>
    </row>
    <row r="55" spans="1:3" x14ac:dyDescent="0.2">
      <c r="A55" s="32"/>
      <c r="B55" s="33"/>
      <c r="C55" s="34"/>
    </row>
    <row r="56" spans="1:3" x14ac:dyDescent="0.2">
      <c r="A56" s="32"/>
      <c r="B56" s="33"/>
      <c r="C56" s="34"/>
    </row>
    <row r="57" spans="1:3" x14ac:dyDescent="0.2">
      <c r="A57" s="32"/>
      <c r="B57" s="33"/>
      <c r="C57" s="34"/>
    </row>
    <row r="58" spans="1:3" x14ac:dyDescent="0.2">
      <c r="A58" s="32"/>
      <c r="B58" s="33"/>
      <c r="C58" s="34"/>
    </row>
    <row r="59" spans="1:3" x14ac:dyDescent="0.2">
      <c r="A59" s="32"/>
      <c r="B59" s="33"/>
      <c r="C59" s="34"/>
    </row>
    <row r="60" spans="1:3" x14ac:dyDescent="0.2">
      <c r="A60" s="32"/>
      <c r="B60" s="33"/>
      <c r="C60" s="34"/>
    </row>
    <row r="61" spans="1:3" x14ac:dyDescent="0.2">
      <c r="A61" s="32"/>
      <c r="B61" s="33"/>
      <c r="C61" s="34"/>
    </row>
    <row r="62" spans="1:3" x14ac:dyDescent="0.2">
      <c r="A62" s="32"/>
      <c r="B62" s="33"/>
      <c r="C62" s="34"/>
    </row>
    <row r="63" spans="1:3" x14ac:dyDescent="0.2">
      <c r="A63" s="32"/>
      <c r="B63" s="33"/>
      <c r="C63" s="34"/>
    </row>
    <row r="64" spans="1:3" x14ac:dyDescent="0.2">
      <c r="A64" s="32"/>
      <c r="B64" s="33"/>
      <c r="C64" s="34"/>
    </row>
    <row r="65" spans="1:3" x14ac:dyDescent="0.2">
      <c r="A65" s="32"/>
      <c r="B65" s="33"/>
      <c r="C65" s="34"/>
    </row>
    <row r="66" spans="1:3" x14ac:dyDescent="0.2">
      <c r="A66" s="32"/>
      <c r="B66" s="33"/>
      <c r="C66" s="34"/>
    </row>
    <row r="67" spans="1:3" x14ac:dyDescent="0.2">
      <c r="A67" s="32"/>
      <c r="B67" s="33"/>
      <c r="C67" s="34"/>
    </row>
    <row r="68" spans="1:3" x14ac:dyDescent="0.2">
      <c r="A68" s="32"/>
      <c r="B68" s="33"/>
      <c r="C68" s="34"/>
    </row>
    <row r="69" spans="1:3" x14ac:dyDescent="0.2">
      <c r="A69" s="32"/>
      <c r="B69" s="33"/>
      <c r="C69" s="34"/>
    </row>
    <row r="70" spans="1:3" x14ac:dyDescent="0.2">
      <c r="A70" s="32"/>
      <c r="B70" s="33"/>
      <c r="C70" s="34"/>
    </row>
    <row r="71" spans="1:3" x14ac:dyDescent="0.2">
      <c r="A71" s="32"/>
      <c r="B71" s="33"/>
      <c r="C71" s="34"/>
    </row>
    <row r="72" spans="1:3" x14ac:dyDescent="0.2">
      <c r="A72" s="32"/>
      <c r="B72" s="33"/>
      <c r="C72" s="34"/>
    </row>
    <row r="73" spans="1:3" x14ac:dyDescent="0.2">
      <c r="A73" s="32"/>
      <c r="B73" s="33"/>
      <c r="C73" s="34"/>
    </row>
    <row r="74" spans="1:3" x14ac:dyDescent="0.2">
      <c r="A74" s="32"/>
      <c r="B74" s="33"/>
      <c r="C74" s="34"/>
    </row>
    <row r="75" spans="1:3" x14ac:dyDescent="0.2">
      <c r="A75" s="32"/>
      <c r="B75" s="33"/>
      <c r="C75" s="34"/>
    </row>
    <row r="76" spans="1:3" x14ac:dyDescent="0.2">
      <c r="A76" s="32"/>
      <c r="B76" s="33"/>
      <c r="C76" s="34"/>
    </row>
    <row r="77" spans="1:3" x14ac:dyDescent="0.2">
      <c r="A77" s="32"/>
      <c r="B77" s="33"/>
      <c r="C77" s="34"/>
    </row>
    <row r="78" spans="1:3" x14ac:dyDescent="0.2">
      <c r="A78" s="32"/>
      <c r="B78" s="33"/>
      <c r="C78" s="34"/>
    </row>
    <row r="79" spans="1:3" x14ac:dyDescent="0.2">
      <c r="A79" s="32"/>
      <c r="B79" s="33"/>
      <c r="C79" s="34"/>
    </row>
    <row r="80" spans="1:3" x14ac:dyDescent="0.2">
      <c r="A80" s="32"/>
      <c r="B80" s="33"/>
      <c r="C80" s="34"/>
    </row>
    <row r="81" spans="1:3" x14ac:dyDescent="0.2">
      <c r="A81" s="32"/>
      <c r="B81" s="33"/>
      <c r="C81" s="34"/>
    </row>
    <row r="82" spans="1:3" x14ac:dyDescent="0.2">
      <c r="A82" s="32"/>
      <c r="B82" s="33"/>
      <c r="C82" s="34"/>
    </row>
    <row r="83" spans="1:3" x14ac:dyDescent="0.2">
      <c r="A83" s="32"/>
      <c r="B83" s="33"/>
      <c r="C83" s="34"/>
    </row>
    <row r="84" spans="1:3" x14ac:dyDescent="0.2">
      <c r="A84" s="32"/>
      <c r="B84" s="33"/>
      <c r="C84" s="34"/>
    </row>
    <row r="85" spans="1:3" x14ac:dyDescent="0.2">
      <c r="A85" s="32"/>
      <c r="B85" s="33"/>
      <c r="C85" s="34"/>
    </row>
    <row r="86" spans="1:3" x14ac:dyDescent="0.2">
      <c r="A86" s="32"/>
      <c r="B86" s="33"/>
      <c r="C86" s="34"/>
    </row>
    <row r="87" spans="1:3" x14ac:dyDescent="0.2">
      <c r="A87" s="32"/>
      <c r="B87" s="33"/>
      <c r="C87" s="34"/>
    </row>
    <row r="88" spans="1:3" x14ac:dyDescent="0.2">
      <c r="A88" s="32"/>
      <c r="B88" s="33"/>
      <c r="C88" s="34"/>
    </row>
    <row r="89" spans="1:3" x14ac:dyDescent="0.2">
      <c r="A89" s="32"/>
      <c r="B89" s="33"/>
      <c r="C89" s="34"/>
    </row>
    <row r="90" spans="1:3" x14ac:dyDescent="0.2">
      <c r="A90" s="32"/>
      <c r="B90" s="33"/>
      <c r="C90" s="34"/>
    </row>
    <row r="91" spans="1:3" x14ac:dyDescent="0.2">
      <c r="A91" s="32"/>
      <c r="B91" s="33"/>
      <c r="C91" s="34"/>
    </row>
    <row r="92" spans="1:3" x14ac:dyDescent="0.2">
      <c r="A92" s="32"/>
      <c r="B92" s="33"/>
      <c r="C92" s="34"/>
    </row>
    <row r="93" spans="1:3" x14ac:dyDescent="0.2">
      <c r="A93" s="32"/>
      <c r="B93" s="33"/>
      <c r="C93" s="34"/>
    </row>
    <row r="94" spans="1:3" x14ac:dyDescent="0.2">
      <c r="A94" s="32"/>
      <c r="B94" s="33"/>
      <c r="C94" s="34"/>
    </row>
    <row r="95" spans="1:3" x14ac:dyDescent="0.2">
      <c r="A95" s="32"/>
      <c r="B95" s="33"/>
      <c r="C95" s="34"/>
    </row>
    <row r="96" spans="1:3" x14ac:dyDescent="0.2">
      <c r="A96" s="32"/>
      <c r="B96" s="33"/>
      <c r="C96" s="34"/>
    </row>
    <row r="97" spans="1:3" x14ac:dyDescent="0.2">
      <c r="A97" s="32"/>
      <c r="B97" s="33"/>
      <c r="C97" s="34"/>
    </row>
    <row r="98" spans="1:3" x14ac:dyDescent="0.2">
      <c r="A98" s="32"/>
      <c r="B98" s="33"/>
      <c r="C98" s="34"/>
    </row>
    <row r="99" spans="1:3" x14ac:dyDescent="0.2">
      <c r="A99" s="32"/>
      <c r="B99" s="33"/>
      <c r="C99" s="34"/>
    </row>
    <row r="100" spans="1:3" x14ac:dyDescent="0.2">
      <c r="A100" s="32"/>
      <c r="B100" s="33"/>
      <c r="C100" s="34"/>
    </row>
    <row r="101" spans="1:3" x14ac:dyDescent="0.2">
      <c r="A101" s="32"/>
      <c r="B101" s="33"/>
      <c r="C101" s="34"/>
    </row>
    <row r="102" spans="1:3" x14ac:dyDescent="0.2">
      <c r="A102" s="32"/>
      <c r="B102" s="33"/>
      <c r="C102" s="34"/>
    </row>
    <row r="103" spans="1:3" x14ac:dyDescent="0.2">
      <c r="A103" s="32"/>
      <c r="B103" s="33"/>
      <c r="C103" s="34"/>
    </row>
    <row r="104" spans="1:3" x14ac:dyDescent="0.2">
      <c r="A104" s="32"/>
      <c r="B104" s="33"/>
      <c r="C104" s="34"/>
    </row>
    <row r="105" spans="1:3" x14ac:dyDescent="0.2">
      <c r="A105" s="32"/>
      <c r="B105" s="33"/>
      <c r="C105" s="34"/>
    </row>
    <row r="106" spans="1:3" x14ac:dyDescent="0.2">
      <c r="A106" s="32"/>
      <c r="B106" s="33"/>
      <c r="C106" s="34"/>
    </row>
    <row r="107" spans="1:3" x14ac:dyDescent="0.2">
      <c r="A107" s="32"/>
      <c r="B107" s="33"/>
      <c r="C107" s="34"/>
    </row>
    <row r="108" spans="1:3" x14ac:dyDescent="0.2">
      <c r="A108" s="32"/>
      <c r="B108" s="33"/>
      <c r="C108" s="34"/>
    </row>
    <row r="109" spans="1:3" x14ac:dyDescent="0.2">
      <c r="A109" s="32"/>
      <c r="B109" s="33"/>
      <c r="C109" s="34"/>
    </row>
    <row r="110" spans="1:3" x14ac:dyDescent="0.2">
      <c r="A110" s="32"/>
      <c r="B110" s="33"/>
      <c r="C110" s="34"/>
    </row>
    <row r="111" spans="1:3" x14ac:dyDescent="0.2">
      <c r="A111" s="32"/>
      <c r="B111" s="33"/>
      <c r="C111" s="34"/>
    </row>
    <row r="112" spans="1:3" x14ac:dyDescent="0.2">
      <c r="A112" s="32"/>
      <c r="B112" s="33"/>
      <c r="C112" s="34"/>
    </row>
    <row r="113" spans="1:3" x14ac:dyDescent="0.2">
      <c r="A113" s="32"/>
      <c r="B113" s="33"/>
      <c r="C113" s="34"/>
    </row>
    <row r="114" spans="1:3" x14ac:dyDescent="0.2">
      <c r="A114" s="32"/>
      <c r="B114" s="33"/>
      <c r="C114" s="34"/>
    </row>
    <row r="115" spans="1:3" x14ac:dyDescent="0.2">
      <c r="A115" s="32"/>
      <c r="B115" s="33"/>
      <c r="C115" s="34"/>
    </row>
    <row r="116" spans="1:3" x14ac:dyDescent="0.2">
      <c r="A116" s="32"/>
      <c r="B116" s="33"/>
      <c r="C116" s="34"/>
    </row>
    <row r="117" spans="1:3" x14ac:dyDescent="0.2">
      <c r="A117" s="32"/>
      <c r="B117" s="33"/>
      <c r="C117" s="34"/>
    </row>
    <row r="118" spans="1:3" x14ac:dyDescent="0.2">
      <c r="A118" s="32"/>
      <c r="B118" s="33"/>
      <c r="C118" s="34"/>
    </row>
    <row r="119" spans="1:3" x14ac:dyDescent="0.2">
      <c r="A119" s="32"/>
      <c r="B119" s="33"/>
      <c r="C119" s="34"/>
    </row>
    <row r="120" spans="1:3" x14ac:dyDescent="0.2">
      <c r="A120" s="32"/>
      <c r="B120" s="33"/>
      <c r="C120" s="34"/>
    </row>
    <row r="121" spans="1:3" x14ac:dyDescent="0.2">
      <c r="A121" s="32"/>
      <c r="B121" s="33"/>
      <c r="C121" s="34"/>
    </row>
    <row r="122" spans="1:3" x14ac:dyDescent="0.2">
      <c r="A122" s="32"/>
      <c r="B122" s="33"/>
      <c r="C122" s="34"/>
    </row>
    <row r="123" spans="1:3" x14ac:dyDescent="0.2">
      <c r="A123" s="32"/>
      <c r="B123" s="33"/>
      <c r="C123" s="34"/>
    </row>
    <row r="124" spans="1:3" x14ac:dyDescent="0.2">
      <c r="A124" s="32"/>
      <c r="B124" s="33"/>
      <c r="C124" s="34"/>
    </row>
    <row r="125" spans="1:3" x14ac:dyDescent="0.2">
      <c r="A125" s="32"/>
      <c r="B125" s="33"/>
      <c r="C125" s="34"/>
    </row>
    <row r="126" spans="1:3" x14ac:dyDescent="0.2">
      <c r="A126" s="32"/>
      <c r="B126" s="33"/>
      <c r="C126" s="34"/>
    </row>
    <row r="127" spans="1:3" x14ac:dyDescent="0.2">
      <c r="A127" s="32"/>
      <c r="B127" s="33"/>
      <c r="C127" s="34"/>
    </row>
    <row r="128" spans="1:3" x14ac:dyDescent="0.2">
      <c r="A128" s="32"/>
      <c r="B128" s="33"/>
      <c r="C128" s="34"/>
    </row>
    <row r="129" spans="1:3" x14ac:dyDescent="0.2">
      <c r="A129" s="32"/>
      <c r="B129" s="33"/>
      <c r="C129" s="34"/>
    </row>
    <row r="130" spans="1:3" x14ac:dyDescent="0.2">
      <c r="A130" s="32"/>
      <c r="B130" s="33"/>
      <c r="C130" s="34"/>
    </row>
    <row r="131" spans="1:3" x14ac:dyDescent="0.2">
      <c r="A131" s="32"/>
      <c r="B131" s="33"/>
      <c r="C131" s="34"/>
    </row>
    <row r="132" spans="1:3" x14ac:dyDescent="0.2">
      <c r="A132" s="32"/>
      <c r="B132" s="33"/>
      <c r="C132" s="34"/>
    </row>
    <row r="133" spans="1:3" x14ac:dyDescent="0.2">
      <c r="A133" s="32"/>
      <c r="B133" s="33"/>
      <c r="C133" s="34"/>
    </row>
    <row r="134" spans="1:3" x14ac:dyDescent="0.2">
      <c r="A134" s="32"/>
      <c r="B134" s="33"/>
      <c r="C134" s="34"/>
    </row>
    <row r="135" spans="1:3" x14ac:dyDescent="0.2">
      <c r="A135" s="32"/>
      <c r="B135" s="33"/>
      <c r="C135" s="34"/>
    </row>
    <row r="136" spans="1:3" x14ac:dyDescent="0.2">
      <c r="A136" s="32"/>
      <c r="B136" s="33"/>
      <c r="C136" s="34"/>
    </row>
    <row r="137" spans="1:3" x14ac:dyDescent="0.2">
      <c r="A137" s="32"/>
      <c r="B137" s="33"/>
      <c r="C137" s="34"/>
    </row>
    <row r="138" spans="1:3" x14ac:dyDescent="0.2">
      <c r="A138" s="32"/>
      <c r="B138" s="33"/>
      <c r="C138" s="34"/>
    </row>
    <row r="139" spans="1:3" x14ac:dyDescent="0.2">
      <c r="A139" s="32"/>
      <c r="B139" s="33"/>
      <c r="C139" s="34"/>
    </row>
    <row r="140" spans="1:3" x14ac:dyDescent="0.2">
      <c r="A140" s="32"/>
      <c r="B140" s="33"/>
      <c r="C140" s="34"/>
    </row>
    <row r="141" spans="1:3" x14ac:dyDescent="0.2">
      <c r="A141" s="32"/>
      <c r="B141" s="33"/>
      <c r="C141" s="34"/>
    </row>
    <row r="142" spans="1:3" x14ac:dyDescent="0.2">
      <c r="A142" s="32"/>
      <c r="B142" s="33"/>
      <c r="C142" s="34"/>
    </row>
    <row r="143" spans="1:3" x14ac:dyDescent="0.2">
      <c r="A143" s="32"/>
      <c r="B143" s="33"/>
      <c r="C143" s="34"/>
    </row>
    <row r="144" spans="1:3" x14ac:dyDescent="0.2">
      <c r="A144" s="32"/>
      <c r="B144" s="33"/>
      <c r="C144" s="34"/>
    </row>
    <row r="145" spans="1:3" x14ac:dyDescent="0.2">
      <c r="A145" s="32"/>
      <c r="B145" s="33"/>
      <c r="C145" s="34"/>
    </row>
    <row r="146" spans="1:3" x14ac:dyDescent="0.2">
      <c r="A146" s="32"/>
      <c r="B146" s="33"/>
      <c r="C146" s="34"/>
    </row>
    <row r="147" spans="1:3" x14ac:dyDescent="0.2">
      <c r="A147" s="32"/>
      <c r="B147" s="33"/>
      <c r="C147" s="34"/>
    </row>
    <row r="148" spans="1:3" x14ac:dyDescent="0.2">
      <c r="A148" s="32"/>
      <c r="B148" s="33"/>
      <c r="C148" s="34"/>
    </row>
    <row r="149" spans="1:3" x14ac:dyDescent="0.2">
      <c r="A149" s="32"/>
      <c r="B149" s="33"/>
      <c r="C149" s="34"/>
    </row>
    <row r="150" spans="1:3" x14ac:dyDescent="0.2">
      <c r="A150" s="32"/>
      <c r="B150" s="33"/>
      <c r="C150" s="34"/>
    </row>
    <row r="151" spans="1:3" x14ac:dyDescent="0.2">
      <c r="A151" s="32"/>
      <c r="B151" s="33"/>
      <c r="C151" s="34"/>
    </row>
    <row r="152" spans="1:3" x14ac:dyDescent="0.2">
      <c r="A152" s="32"/>
      <c r="B152" s="33"/>
      <c r="C152" s="34"/>
    </row>
    <row r="153" spans="1:3" x14ac:dyDescent="0.2">
      <c r="A153" s="32"/>
      <c r="B153" s="33"/>
      <c r="C153" s="34"/>
    </row>
    <row r="154" spans="1:3" x14ac:dyDescent="0.2">
      <c r="A154" s="32"/>
      <c r="B154" s="33"/>
      <c r="C154" s="34"/>
    </row>
    <row r="155" spans="1:3" x14ac:dyDescent="0.2">
      <c r="A155" s="32"/>
      <c r="B155" s="33"/>
      <c r="C155" s="34"/>
    </row>
    <row r="156" spans="1:3" x14ac:dyDescent="0.2">
      <c r="A156" s="32"/>
      <c r="B156" s="33"/>
      <c r="C156" s="34"/>
    </row>
    <row r="157" spans="1:3" x14ac:dyDescent="0.2">
      <c r="A157" s="32"/>
      <c r="B157" s="33"/>
      <c r="C157" s="34"/>
    </row>
    <row r="158" spans="1:3" x14ac:dyDescent="0.2">
      <c r="A158" s="32"/>
      <c r="B158" s="33"/>
      <c r="C158" s="34"/>
    </row>
    <row r="159" spans="1:3" x14ac:dyDescent="0.2">
      <c r="A159" s="32"/>
      <c r="B159" s="33"/>
      <c r="C159" s="34"/>
    </row>
    <row r="160" spans="1:3" x14ac:dyDescent="0.2">
      <c r="A160" s="32"/>
      <c r="B160" s="33"/>
      <c r="C160" s="34"/>
    </row>
    <row r="161" spans="1:3" x14ac:dyDescent="0.2">
      <c r="A161" s="32"/>
      <c r="B161" s="33"/>
      <c r="C161" s="34"/>
    </row>
    <row r="162" spans="1:3" x14ac:dyDescent="0.2">
      <c r="A162" s="32"/>
      <c r="B162" s="33"/>
      <c r="C162" s="34"/>
    </row>
    <row r="163" spans="1:3" x14ac:dyDescent="0.2">
      <c r="A163" s="32"/>
      <c r="B163" s="33"/>
      <c r="C163" s="34"/>
    </row>
    <row r="164" spans="1:3" x14ac:dyDescent="0.2">
      <c r="A164" s="32"/>
      <c r="B164" s="33"/>
      <c r="C164" s="34"/>
    </row>
    <row r="165" spans="1:3" x14ac:dyDescent="0.2">
      <c r="A165" s="32"/>
      <c r="B165" s="33"/>
      <c r="C165" s="34"/>
    </row>
    <row r="166" spans="1:3" x14ac:dyDescent="0.2">
      <c r="A166" s="32"/>
      <c r="B166" s="33"/>
      <c r="C166" s="34"/>
    </row>
    <row r="167" spans="1:3" x14ac:dyDescent="0.2">
      <c r="A167" s="32"/>
      <c r="B167" s="33"/>
      <c r="C167" s="34"/>
    </row>
    <row r="168" spans="1:3" x14ac:dyDescent="0.2">
      <c r="A168" s="32"/>
      <c r="B168" s="33"/>
      <c r="C168" s="34"/>
    </row>
    <row r="169" spans="1:3" x14ac:dyDescent="0.2">
      <c r="A169" s="32"/>
      <c r="B169" s="33"/>
      <c r="C169" s="34"/>
    </row>
    <row r="170" spans="1:3" x14ac:dyDescent="0.2">
      <c r="A170" s="32"/>
      <c r="B170" s="33"/>
      <c r="C170" s="34"/>
    </row>
    <row r="171" spans="1:3" x14ac:dyDescent="0.2">
      <c r="A171" s="32"/>
      <c r="B171" s="33"/>
      <c r="C171" s="34"/>
    </row>
    <row r="172" spans="1:3" x14ac:dyDescent="0.2">
      <c r="A172" s="32"/>
      <c r="B172" s="33"/>
      <c r="C172" s="34"/>
    </row>
    <row r="173" spans="1:3" x14ac:dyDescent="0.2">
      <c r="A173" s="32"/>
      <c r="B173" s="33"/>
      <c r="C173" s="34"/>
    </row>
    <row r="174" spans="1:3" x14ac:dyDescent="0.2">
      <c r="A174" s="32"/>
      <c r="B174" s="33"/>
      <c r="C174" s="34"/>
    </row>
    <row r="175" spans="1:3" x14ac:dyDescent="0.2">
      <c r="A175" s="32"/>
      <c r="B175" s="33"/>
      <c r="C175" s="34"/>
    </row>
    <row r="176" spans="1:3" x14ac:dyDescent="0.2">
      <c r="A176" s="32"/>
      <c r="B176" s="33"/>
      <c r="C176" s="34"/>
    </row>
    <row r="177" spans="1:3" x14ac:dyDescent="0.2">
      <c r="A177" s="32"/>
      <c r="B177" s="33"/>
      <c r="C177" s="34"/>
    </row>
    <row r="178" spans="1:3" x14ac:dyDescent="0.2">
      <c r="A178" s="32"/>
      <c r="B178" s="33"/>
      <c r="C178" s="34"/>
    </row>
    <row r="179" spans="1:3" x14ac:dyDescent="0.2">
      <c r="A179" s="32"/>
      <c r="B179" s="33"/>
      <c r="C179" s="34"/>
    </row>
    <row r="180" spans="1:3" x14ac:dyDescent="0.2">
      <c r="A180" s="32"/>
      <c r="B180" s="33"/>
      <c r="C180" s="34"/>
    </row>
    <row r="181" spans="1:3" x14ac:dyDescent="0.2">
      <c r="A181" s="32"/>
      <c r="B181" s="33"/>
      <c r="C181" s="34"/>
    </row>
    <row r="182" spans="1:3" x14ac:dyDescent="0.2">
      <c r="A182" s="32"/>
      <c r="B182" s="33"/>
      <c r="C182" s="34"/>
    </row>
    <row r="183" spans="1:3" x14ac:dyDescent="0.2">
      <c r="A183" s="32"/>
      <c r="B183" s="33"/>
      <c r="C183" s="34"/>
    </row>
    <row r="184" spans="1:3" x14ac:dyDescent="0.2">
      <c r="A184" s="32"/>
      <c r="B184" s="33"/>
      <c r="C184" s="34"/>
    </row>
    <row r="185" spans="1:3" x14ac:dyDescent="0.2">
      <c r="A185" s="32"/>
      <c r="B185" s="33"/>
      <c r="C185" s="34"/>
    </row>
    <row r="186" spans="1:3" x14ac:dyDescent="0.2">
      <c r="A186" s="32"/>
      <c r="B186" s="33"/>
      <c r="C186" s="34"/>
    </row>
    <row r="187" spans="1:3" x14ac:dyDescent="0.2">
      <c r="A187" s="32"/>
      <c r="B187" s="33"/>
      <c r="C187" s="34"/>
    </row>
    <row r="188" spans="1:3" x14ac:dyDescent="0.2">
      <c r="A188" s="32"/>
      <c r="B188" s="33"/>
      <c r="C188" s="34"/>
    </row>
    <row r="189" spans="1:3" x14ac:dyDescent="0.2">
      <c r="A189" s="32"/>
      <c r="B189" s="33"/>
      <c r="C189" s="34"/>
    </row>
    <row r="190" spans="1:3" x14ac:dyDescent="0.2">
      <c r="A190" s="32"/>
      <c r="B190" s="33"/>
      <c r="C190" s="34"/>
    </row>
    <row r="191" spans="1:3" x14ac:dyDescent="0.2">
      <c r="A191" s="32"/>
      <c r="B191" s="33"/>
      <c r="C191" s="34"/>
    </row>
    <row r="192" spans="1:3" x14ac:dyDescent="0.2">
      <c r="A192" s="32"/>
      <c r="B192" s="33"/>
      <c r="C192" s="34"/>
    </row>
    <row r="193" spans="1:3" x14ac:dyDescent="0.2">
      <c r="A193" s="32"/>
      <c r="B193" s="33"/>
      <c r="C193" s="34"/>
    </row>
    <row r="194" spans="1:3" x14ac:dyDescent="0.2">
      <c r="A194" s="32"/>
      <c r="B194" s="33"/>
      <c r="C194" s="34"/>
    </row>
    <row r="195" spans="1:3" x14ac:dyDescent="0.2">
      <c r="A195" s="32"/>
      <c r="B195" s="33"/>
      <c r="C195" s="34"/>
    </row>
    <row r="196" spans="1:3" x14ac:dyDescent="0.2">
      <c r="A196" s="32"/>
      <c r="B196" s="33"/>
      <c r="C196" s="34"/>
    </row>
    <row r="197" spans="1:3" x14ac:dyDescent="0.2">
      <c r="A197" s="32"/>
      <c r="B197" s="33"/>
      <c r="C197" s="34"/>
    </row>
    <row r="198" spans="1:3" x14ac:dyDescent="0.2">
      <c r="A198" s="32"/>
      <c r="B198" s="33"/>
      <c r="C198" s="34"/>
    </row>
    <row r="199" spans="1:3" x14ac:dyDescent="0.2">
      <c r="A199" s="32"/>
      <c r="B199" s="33"/>
      <c r="C199" s="34"/>
    </row>
    <row r="200" spans="1:3" x14ac:dyDescent="0.2">
      <c r="A200" s="32"/>
      <c r="B200" s="33"/>
      <c r="C200" s="34"/>
    </row>
    <row r="201" spans="1:3" x14ac:dyDescent="0.2">
      <c r="A201" s="32"/>
      <c r="B201" s="33"/>
      <c r="C201" s="34"/>
    </row>
    <row r="202" spans="1:3" x14ac:dyDescent="0.2">
      <c r="A202" s="32"/>
      <c r="B202" s="33"/>
      <c r="C202" s="34"/>
    </row>
    <row r="203" spans="1:3" x14ac:dyDescent="0.2">
      <c r="A203" s="32"/>
      <c r="B203" s="33"/>
      <c r="C203" s="34"/>
    </row>
    <row r="204" spans="1:3" x14ac:dyDescent="0.2">
      <c r="A204" s="32"/>
      <c r="B204" s="33"/>
      <c r="C204" s="34"/>
    </row>
    <row r="205" spans="1:3" x14ac:dyDescent="0.2">
      <c r="A205" s="32"/>
      <c r="B205" s="33"/>
      <c r="C205" s="34"/>
    </row>
    <row r="206" spans="1:3" x14ac:dyDescent="0.2">
      <c r="A206" s="32"/>
      <c r="B206" s="33"/>
      <c r="C206" s="34"/>
    </row>
    <row r="207" spans="1:3" x14ac:dyDescent="0.2">
      <c r="A207" s="32"/>
      <c r="B207" s="33"/>
      <c r="C207" s="34"/>
    </row>
    <row r="208" spans="1:3" x14ac:dyDescent="0.2">
      <c r="A208" s="32"/>
      <c r="B208" s="33"/>
      <c r="C208" s="34"/>
    </row>
    <row r="209" spans="1:3" x14ac:dyDescent="0.2">
      <c r="A209" s="32"/>
      <c r="B209" s="33"/>
      <c r="C209" s="34"/>
    </row>
    <row r="210" spans="1:3" x14ac:dyDescent="0.2">
      <c r="A210" s="32"/>
      <c r="B210" s="33"/>
      <c r="C210" s="34"/>
    </row>
    <row r="211" spans="1:3" x14ac:dyDescent="0.2">
      <c r="A211" s="32"/>
      <c r="B211" s="33"/>
      <c r="C211" s="34"/>
    </row>
    <row r="212" spans="1:3" x14ac:dyDescent="0.2">
      <c r="A212" s="32"/>
      <c r="B212" s="33"/>
      <c r="C212" s="34"/>
    </row>
    <row r="213" spans="1:3" x14ac:dyDescent="0.2">
      <c r="A213" s="32"/>
      <c r="B213" s="33"/>
      <c r="C213" s="34"/>
    </row>
    <row r="214" spans="1:3" x14ac:dyDescent="0.2">
      <c r="A214" s="32"/>
      <c r="B214" s="33"/>
      <c r="C214" s="34"/>
    </row>
    <row r="215" spans="1:3" x14ac:dyDescent="0.2">
      <c r="A215" s="32"/>
      <c r="B215" s="33"/>
      <c r="C215" s="34"/>
    </row>
    <row r="216" spans="1:3" x14ac:dyDescent="0.2">
      <c r="A216" s="32"/>
      <c r="B216" s="33"/>
      <c r="C216" s="34"/>
    </row>
    <row r="217" spans="1:3" x14ac:dyDescent="0.2">
      <c r="A217" s="32"/>
      <c r="B217" s="33"/>
      <c r="C217" s="34"/>
    </row>
    <row r="218" spans="1:3" x14ac:dyDescent="0.2">
      <c r="A218" s="32"/>
      <c r="B218" s="33"/>
      <c r="C218" s="34"/>
    </row>
    <row r="219" spans="1:3" x14ac:dyDescent="0.2">
      <c r="A219" s="32"/>
      <c r="B219" s="33"/>
      <c r="C219" s="34"/>
    </row>
    <row r="220" spans="1:3" x14ac:dyDescent="0.2">
      <c r="A220" s="32"/>
      <c r="B220" s="33"/>
      <c r="C220" s="34"/>
    </row>
    <row r="221" spans="1:3" x14ac:dyDescent="0.2">
      <c r="A221" s="32"/>
      <c r="B221" s="33"/>
      <c r="C221" s="34"/>
    </row>
    <row r="222" spans="1:3" x14ac:dyDescent="0.2">
      <c r="A222" s="32"/>
      <c r="B222" s="33"/>
      <c r="C222" s="34"/>
    </row>
    <row r="223" spans="1:3" x14ac:dyDescent="0.2">
      <c r="A223" s="32"/>
      <c r="B223" s="33"/>
      <c r="C223" s="34"/>
    </row>
    <row r="224" spans="1:3" x14ac:dyDescent="0.2">
      <c r="A224" s="32"/>
      <c r="B224" s="33"/>
      <c r="C224" s="34"/>
    </row>
    <row r="225" spans="1:3" x14ac:dyDescent="0.2">
      <c r="A225" s="32"/>
      <c r="B225" s="33"/>
      <c r="C225" s="34"/>
    </row>
    <row r="226" spans="1:3" x14ac:dyDescent="0.2">
      <c r="A226" s="32"/>
      <c r="B226" s="33"/>
      <c r="C226" s="34"/>
    </row>
    <row r="227" spans="1:3" x14ac:dyDescent="0.2">
      <c r="A227" s="32"/>
      <c r="B227" s="33"/>
      <c r="C227" s="34"/>
    </row>
    <row r="228" spans="1:3" x14ac:dyDescent="0.2">
      <c r="A228" s="32"/>
      <c r="B228" s="33"/>
      <c r="C228" s="34"/>
    </row>
    <row r="229" spans="1:3" x14ac:dyDescent="0.2">
      <c r="A229" s="32"/>
      <c r="B229" s="33"/>
      <c r="C229" s="34"/>
    </row>
    <row r="230" spans="1:3" x14ac:dyDescent="0.2">
      <c r="A230" s="32"/>
      <c r="B230" s="33"/>
      <c r="C230" s="34"/>
    </row>
    <row r="231" spans="1:3" x14ac:dyDescent="0.2">
      <c r="A231" s="32"/>
      <c r="B231" s="33"/>
      <c r="C231" s="34"/>
    </row>
    <row r="232" spans="1:3" x14ac:dyDescent="0.2">
      <c r="A232" s="32"/>
      <c r="B232" s="33"/>
      <c r="C232" s="34"/>
    </row>
    <row r="233" spans="1:3" x14ac:dyDescent="0.2">
      <c r="A233" s="32"/>
      <c r="B233" s="33"/>
      <c r="C233" s="34"/>
    </row>
    <row r="234" spans="1:3" x14ac:dyDescent="0.2">
      <c r="A234" s="32"/>
      <c r="B234" s="33"/>
      <c r="C234" s="34"/>
    </row>
    <row r="235" spans="1:3" x14ac:dyDescent="0.2">
      <c r="A235" s="32"/>
      <c r="B235" s="33"/>
      <c r="C235" s="34"/>
    </row>
    <row r="236" spans="1:3" x14ac:dyDescent="0.2">
      <c r="A236" s="32"/>
      <c r="B236" s="33"/>
      <c r="C236" s="34"/>
    </row>
    <row r="237" spans="1:3" x14ac:dyDescent="0.2">
      <c r="A237" s="32"/>
      <c r="B237" s="33"/>
      <c r="C237" s="34"/>
    </row>
    <row r="238" spans="1:3" x14ac:dyDescent="0.2">
      <c r="A238" s="32"/>
      <c r="B238" s="33"/>
      <c r="C238" s="34"/>
    </row>
    <row r="239" spans="1:3" x14ac:dyDescent="0.2">
      <c r="A239" s="32"/>
      <c r="B239" s="33"/>
      <c r="C239" s="34"/>
    </row>
    <row r="240" spans="1:3" x14ac:dyDescent="0.2">
      <c r="A240" s="32"/>
      <c r="B240" s="33"/>
      <c r="C240" s="34"/>
    </row>
    <row r="241" spans="1:3" x14ac:dyDescent="0.2">
      <c r="A241" s="32"/>
      <c r="B241" s="33"/>
      <c r="C241" s="34"/>
    </row>
    <row r="242" spans="1:3" x14ac:dyDescent="0.2">
      <c r="A242" s="32"/>
      <c r="B242" s="33"/>
      <c r="C242" s="34"/>
    </row>
    <row r="243" spans="1:3" x14ac:dyDescent="0.2">
      <c r="A243" s="32"/>
      <c r="B243" s="33"/>
      <c r="C243" s="34"/>
    </row>
    <row r="244" spans="1:3" x14ac:dyDescent="0.2">
      <c r="A244" s="32"/>
      <c r="B244" s="33"/>
      <c r="C244" s="34"/>
    </row>
    <row r="245" spans="1:3" x14ac:dyDescent="0.2">
      <c r="A245" s="32"/>
      <c r="B245" s="33"/>
      <c r="C245" s="34"/>
    </row>
    <row r="246" spans="1:3" x14ac:dyDescent="0.2">
      <c r="A246" s="32"/>
      <c r="B246" s="33"/>
      <c r="C246" s="34"/>
    </row>
    <row r="247" spans="1:3" x14ac:dyDescent="0.2">
      <c r="A247" s="32"/>
      <c r="B247" s="33"/>
      <c r="C247" s="34"/>
    </row>
    <row r="248" spans="1:3" x14ac:dyDescent="0.2">
      <c r="A248" s="32"/>
      <c r="B248" s="33"/>
      <c r="C248" s="34"/>
    </row>
    <row r="249" spans="1:3" x14ac:dyDescent="0.2">
      <c r="A249" s="32"/>
      <c r="B249" s="33"/>
      <c r="C249" s="34"/>
    </row>
    <row r="250" spans="1:3" x14ac:dyDescent="0.2">
      <c r="A250" s="32"/>
      <c r="B250" s="33"/>
      <c r="C250" s="34"/>
    </row>
    <row r="251" spans="1:3" x14ac:dyDescent="0.2">
      <c r="A251" s="32"/>
      <c r="B251" s="33"/>
      <c r="C251" s="34"/>
    </row>
    <row r="252" spans="1:3" x14ac:dyDescent="0.2">
      <c r="A252" s="32"/>
      <c r="B252" s="33"/>
      <c r="C252" s="34"/>
    </row>
    <row r="253" spans="1:3" x14ac:dyDescent="0.2">
      <c r="A253" s="32"/>
      <c r="B253" s="33"/>
      <c r="C253" s="34"/>
    </row>
    <row r="254" spans="1:3" x14ac:dyDescent="0.2">
      <c r="A254" s="32"/>
      <c r="B254" s="33"/>
      <c r="C254" s="34"/>
    </row>
    <row r="255" spans="1:3" x14ac:dyDescent="0.2">
      <c r="A255" s="32"/>
      <c r="B255" s="33"/>
      <c r="C255" s="34"/>
    </row>
    <row r="256" spans="1:3" x14ac:dyDescent="0.2">
      <c r="A256" s="32"/>
      <c r="B256" s="33"/>
      <c r="C256" s="34"/>
    </row>
    <row r="257" spans="1:3" x14ac:dyDescent="0.2">
      <c r="A257" s="32"/>
      <c r="B257" s="33"/>
      <c r="C257" s="34"/>
    </row>
    <row r="258" spans="1:3" x14ac:dyDescent="0.2">
      <c r="A258" s="32"/>
      <c r="B258" s="33"/>
      <c r="C258" s="34"/>
    </row>
    <row r="259" spans="1:3" x14ac:dyDescent="0.2">
      <c r="A259" s="32"/>
      <c r="B259" s="33"/>
      <c r="C259" s="34"/>
    </row>
    <row r="260" spans="1:3" x14ac:dyDescent="0.2">
      <c r="A260" s="32"/>
      <c r="B260" s="33"/>
      <c r="C260" s="34"/>
    </row>
    <row r="261" spans="1:3" x14ac:dyDescent="0.2">
      <c r="A261" s="32"/>
      <c r="B261" s="33"/>
      <c r="C261" s="34"/>
    </row>
    <row r="262" spans="1:3" x14ac:dyDescent="0.2">
      <c r="A262" s="32"/>
      <c r="B262" s="33"/>
      <c r="C262" s="34"/>
    </row>
    <row r="263" spans="1:3" x14ac:dyDescent="0.2">
      <c r="A263" s="32"/>
      <c r="B263" s="33"/>
      <c r="C263" s="34"/>
    </row>
    <row r="264" spans="1:3" x14ac:dyDescent="0.2">
      <c r="A264" s="32"/>
      <c r="B264" s="33"/>
      <c r="C264" s="34"/>
    </row>
    <row r="265" spans="1:3" x14ac:dyDescent="0.2">
      <c r="A265" s="32"/>
      <c r="B265" s="33"/>
      <c r="C265" s="34"/>
    </row>
    <row r="266" spans="1:3" x14ac:dyDescent="0.2">
      <c r="A266" s="32"/>
      <c r="B266" s="33"/>
      <c r="C266" s="34"/>
    </row>
    <row r="267" spans="1:3" x14ac:dyDescent="0.2">
      <c r="A267" s="32"/>
      <c r="B267" s="33"/>
      <c r="C267" s="34"/>
    </row>
    <row r="268" spans="1:3" x14ac:dyDescent="0.2">
      <c r="A268" s="32"/>
      <c r="B268" s="33"/>
      <c r="C268" s="34"/>
    </row>
    <row r="269" spans="1:3" x14ac:dyDescent="0.2">
      <c r="A269" s="32"/>
      <c r="B269" s="33"/>
      <c r="C269" s="34"/>
    </row>
    <row r="270" spans="1:3" x14ac:dyDescent="0.2">
      <c r="A270" s="32"/>
      <c r="B270" s="33"/>
      <c r="C270" s="34"/>
    </row>
    <row r="271" spans="1:3" x14ac:dyDescent="0.2">
      <c r="A271" s="32"/>
      <c r="B271" s="33"/>
      <c r="C271" s="34"/>
    </row>
    <row r="272" spans="1:3" x14ac:dyDescent="0.2">
      <c r="A272" s="32"/>
      <c r="B272" s="33"/>
      <c r="C272" s="34"/>
    </row>
    <row r="273" spans="1:3" x14ac:dyDescent="0.2">
      <c r="A273" s="32"/>
      <c r="B273" s="33"/>
      <c r="C273" s="34"/>
    </row>
    <row r="274" spans="1:3" x14ac:dyDescent="0.2">
      <c r="A274" s="32"/>
      <c r="B274" s="33"/>
      <c r="C274" s="34"/>
    </row>
    <row r="275" spans="1:3" x14ac:dyDescent="0.2">
      <c r="A275" s="32"/>
      <c r="B275" s="33"/>
      <c r="C275" s="34"/>
    </row>
    <row r="276" spans="1:3" x14ac:dyDescent="0.2">
      <c r="A276" s="32"/>
      <c r="B276" s="33"/>
      <c r="C276" s="34"/>
    </row>
    <row r="277" spans="1:3" x14ac:dyDescent="0.2">
      <c r="A277" s="32"/>
      <c r="B277" s="33"/>
      <c r="C277" s="34"/>
    </row>
    <row r="278" spans="1:3" x14ac:dyDescent="0.2">
      <c r="A278" s="32"/>
      <c r="B278" s="33"/>
      <c r="C278" s="34"/>
    </row>
    <row r="279" spans="1:3" x14ac:dyDescent="0.2">
      <c r="A279" s="32"/>
      <c r="B279" s="33"/>
      <c r="C279" s="34"/>
    </row>
    <row r="280" spans="1:3" x14ac:dyDescent="0.2">
      <c r="A280" s="32"/>
      <c r="B280" s="33"/>
      <c r="C280" s="34"/>
    </row>
    <row r="281" spans="1:3" x14ac:dyDescent="0.2">
      <c r="A281" s="32"/>
      <c r="B281" s="33"/>
      <c r="C281" s="34"/>
    </row>
    <row r="282" spans="1:3" x14ac:dyDescent="0.2">
      <c r="A282" s="32"/>
      <c r="B282" s="33"/>
      <c r="C282" s="34"/>
    </row>
    <row r="283" spans="1:3" x14ac:dyDescent="0.2">
      <c r="A283" s="32"/>
      <c r="B283" s="33"/>
      <c r="C283" s="34"/>
    </row>
    <row r="284" spans="1:3" x14ac:dyDescent="0.2">
      <c r="A284" s="32"/>
      <c r="B284" s="33"/>
      <c r="C284" s="34"/>
    </row>
    <row r="285" spans="1:3" x14ac:dyDescent="0.2">
      <c r="A285" s="32"/>
      <c r="B285" s="33"/>
      <c r="C285" s="34"/>
    </row>
    <row r="286" spans="1:3" x14ac:dyDescent="0.2">
      <c r="A286" s="32"/>
      <c r="B286" s="33"/>
      <c r="C286" s="34"/>
    </row>
    <row r="287" spans="1:3" x14ac:dyDescent="0.2">
      <c r="A287" s="32"/>
      <c r="B287" s="33"/>
      <c r="C287" s="34"/>
    </row>
    <row r="288" spans="1:3" x14ac:dyDescent="0.2">
      <c r="A288" s="32"/>
      <c r="B288" s="33"/>
      <c r="C288" s="34"/>
    </row>
    <row r="289" spans="1:3" x14ac:dyDescent="0.2">
      <c r="A289" s="32"/>
      <c r="B289" s="33"/>
      <c r="C289" s="34"/>
    </row>
    <row r="290" spans="1:3" x14ac:dyDescent="0.2">
      <c r="A290" s="32"/>
      <c r="B290" s="33"/>
      <c r="C290" s="34"/>
    </row>
    <row r="291" spans="1:3" x14ac:dyDescent="0.2">
      <c r="A291" s="32"/>
      <c r="B291" s="33"/>
      <c r="C291" s="34"/>
    </row>
    <row r="292" spans="1:3" x14ac:dyDescent="0.2">
      <c r="A292" s="32"/>
      <c r="B292" s="33"/>
      <c r="C292" s="34"/>
    </row>
    <row r="293" spans="1:3" x14ac:dyDescent="0.2">
      <c r="A293" s="32"/>
      <c r="B293" s="33"/>
      <c r="C293" s="34"/>
    </row>
    <row r="294" spans="1:3" x14ac:dyDescent="0.2">
      <c r="A294" s="32"/>
      <c r="B294" s="33"/>
      <c r="C294" s="34"/>
    </row>
    <row r="295" spans="1:3" x14ac:dyDescent="0.2">
      <c r="A295" s="32"/>
      <c r="B295" s="33"/>
      <c r="C295" s="34"/>
    </row>
    <row r="296" spans="1:3" x14ac:dyDescent="0.2">
      <c r="A296" s="32"/>
      <c r="B296" s="33"/>
      <c r="C296" s="34"/>
    </row>
    <row r="297" spans="1:3" x14ac:dyDescent="0.2">
      <c r="A297" s="32"/>
      <c r="B297" s="33"/>
      <c r="C297" s="34"/>
    </row>
    <row r="298" spans="1:3" x14ac:dyDescent="0.2">
      <c r="A298" s="32"/>
      <c r="B298" s="33"/>
      <c r="C298" s="34"/>
    </row>
    <row r="299" spans="1:3" x14ac:dyDescent="0.2">
      <c r="A299" s="32"/>
      <c r="B299" s="33"/>
      <c r="C299" s="34"/>
    </row>
    <row r="300" spans="1:3" x14ac:dyDescent="0.2">
      <c r="A300" s="32"/>
      <c r="B300" s="33"/>
      <c r="C300" s="34"/>
    </row>
    <row r="301" spans="1:3" x14ac:dyDescent="0.2">
      <c r="A301" s="32"/>
      <c r="B301" s="33"/>
      <c r="C301" s="34"/>
    </row>
    <row r="302" spans="1:3" x14ac:dyDescent="0.2">
      <c r="A302" s="32"/>
      <c r="B302" s="33"/>
      <c r="C302" s="34"/>
    </row>
    <row r="303" spans="1:3" x14ac:dyDescent="0.2">
      <c r="A303" s="32"/>
      <c r="B303" s="33"/>
      <c r="C303" s="34"/>
    </row>
    <row r="304" spans="1:3" x14ac:dyDescent="0.2">
      <c r="A304" s="32"/>
      <c r="B304" s="33"/>
      <c r="C304" s="34"/>
    </row>
    <row r="305" spans="1:3" x14ac:dyDescent="0.2">
      <c r="A305" s="32"/>
      <c r="B305" s="33"/>
      <c r="C305" s="34"/>
    </row>
    <row r="306" spans="1:3" x14ac:dyDescent="0.2">
      <c r="A306" s="32"/>
      <c r="B306" s="33"/>
      <c r="C306" s="34"/>
    </row>
    <row r="307" spans="1:3" x14ac:dyDescent="0.2">
      <c r="A307" s="32"/>
      <c r="B307" s="33"/>
      <c r="C307" s="34"/>
    </row>
    <row r="308" spans="1:3" x14ac:dyDescent="0.2">
      <c r="A308" s="32"/>
      <c r="B308" s="33"/>
      <c r="C308" s="34"/>
    </row>
    <row r="309" spans="1:3" x14ac:dyDescent="0.2">
      <c r="A309" s="32"/>
      <c r="B309" s="33"/>
      <c r="C309" s="34"/>
    </row>
    <row r="310" spans="1:3" x14ac:dyDescent="0.2">
      <c r="A310" s="32"/>
      <c r="B310" s="33"/>
      <c r="C310" s="34"/>
    </row>
    <row r="311" spans="1:3" x14ac:dyDescent="0.2">
      <c r="A311" s="32"/>
      <c r="B311" s="33"/>
      <c r="C311" s="34"/>
    </row>
    <row r="312" spans="1:3" x14ac:dyDescent="0.2">
      <c r="A312" s="32"/>
      <c r="B312" s="33"/>
      <c r="C312" s="34"/>
    </row>
    <row r="313" spans="1:3" x14ac:dyDescent="0.2">
      <c r="A313" s="32"/>
      <c r="B313" s="33"/>
      <c r="C313" s="34"/>
    </row>
    <row r="314" spans="1:3" x14ac:dyDescent="0.2">
      <c r="A314" s="32"/>
      <c r="B314" s="33"/>
      <c r="C314" s="34"/>
    </row>
    <row r="315" spans="1:3" x14ac:dyDescent="0.2">
      <c r="A315" s="32"/>
      <c r="B315" s="33"/>
      <c r="C315" s="34"/>
    </row>
    <row r="316" spans="1:3" x14ac:dyDescent="0.2">
      <c r="A316" s="32"/>
      <c r="B316" s="33"/>
      <c r="C316" s="34"/>
    </row>
    <row r="317" spans="1:3" x14ac:dyDescent="0.2">
      <c r="A317" s="32"/>
      <c r="B317" s="33"/>
      <c r="C317" s="34"/>
    </row>
    <row r="318" spans="1:3" x14ac:dyDescent="0.2">
      <c r="A318" s="32"/>
      <c r="B318" s="33"/>
      <c r="C318" s="34"/>
    </row>
    <row r="319" spans="1:3" x14ac:dyDescent="0.2">
      <c r="A319" s="32"/>
      <c r="B319" s="33"/>
      <c r="C319" s="34"/>
    </row>
    <row r="320" spans="1:3" x14ac:dyDescent="0.2">
      <c r="A320" s="32"/>
      <c r="B320" s="33"/>
      <c r="C320" s="34"/>
    </row>
    <row r="321" spans="1:3" x14ac:dyDescent="0.2">
      <c r="A321" s="32"/>
      <c r="B321" s="33"/>
      <c r="C321" s="34"/>
    </row>
    <row r="322" spans="1:3" x14ac:dyDescent="0.2">
      <c r="A322" s="32"/>
      <c r="B322" s="33"/>
      <c r="C322" s="34"/>
    </row>
    <row r="323" spans="1:3" x14ac:dyDescent="0.2">
      <c r="A323" s="32"/>
      <c r="B323" s="33"/>
      <c r="C323" s="34"/>
    </row>
    <row r="324" spans="1:3" x14ac:dyDescent="0.2">
      <c r="A324" s="32"/>
      <c r="B324" s="33"/>
      <c r="C324" s="34"/>
    </row>
    <row r="325" spans="1:3" x14ac:dyDescent="0.2">
      <c r="A325" s="32"/>
      <c r="B325" s="33"/>
      <c r="C325" s="34"/>
    </row>
    <row r="326" spans="1:3" x14ac:dyDescent="0.2">
      <c r="A326" s="32"/>
      <c r="B326" s="33"/>
      <c r="C326" s="34"/>
    </row>
    <row r="327" spans="1:3" x14ac:dyDescent="0.2">
      <c r="A327" s="32"/>
      <c r="B327" s="33"/>
      <c r="C327" s="34"/>
    </row>
    <row r="328" spans="1:3" x14ac:dyDescent="0.2">
      <c r="A328" s="32"/>
      <c r="B328" s="33"/>
      <c r="C328" s="34"/>
    </row>
    <row r="329" spans="1:3" x14ac:dyDescent="0.2">
      <c r="A329" s="32"/>
      <c r="B329" s="33"/>
      <c r="C329" s="34"/>
    </row>
    <row r="330" spans="1:3" x14ac:dyDescent="0.2">
      <c r="A330" s="32"/>
      <c r="B330" s="33"/>
      <c r="C330" s="34"/>
    </row>
    <row r="331" spans="1:3" x14ac:dyDescent="0.2">
      <c r="A331" s="32"/>
      <c r="B331" s="33"/>
      <c r="C331" s="34"/>
    </row>
    <row r="332" spans="1:3" x14ac:dyDescent="0.2">
      <c r="A332" s="32"/>
      <c r="B332" s="33"/>
      <c r="C332" s="34"/>
    </row>
    <row r="333" spans="1:3" x14ac:dyDescent="0.2">
      <c r="A333" s="32"/>
      <c r="B333" s="33"/>
      <c r="C333" s="34"/>
    </row>
    <row r="334" spans="1:3" x14ac:dyDescent="0.2">
      <c r="A334" s="32"/>
      <c r="B334" s="33"/>
      <c r="C334" s="34"/>
    </row>
    <row r="335" spans="1:3" x14ac:dyDescent="0.2">
      <c r="A335" s="32"/>
      <c r="B335" s="33"/>
      <c r="C335" s="34"/>
    </row>
    <row r="336" spans="1:3" x14ac:dyDescent="0.2">
      <c r="A336" s="32"/>
      <c r="B336" s="33"/>
      <c r="C336" s="34"/>
    </row>
    <row r="337" spans="1:3" x14ac:dyDescent="0.2">
      <c r="A337" s="32"/>
      <c r="B337" s="33"/>
      <c r="C337" s="34"/>
    </row>
    <row r="338" spans="1:3" x14ac:dyDescent="0.2">
      <c r="A338" s="32"/>
      <c r="B338" s="33"/>
      <c r="C338" s="34"/>
    </row>
    <row r="339" spans="1:3" x14ac:dyDescent="0.2">
      <c r="A339" s="32"/>
      <c r="B339" s="33"/>
      <c r="C339" s="34"/>
    </row>
    <row r="340" spans="1:3" x14ac:dyDescent="0.2">
      <c r="A340" s="32"/>
      <c r="B340" s="33"/>
      <c r="C340" s="34"/>
    </row>
    <row r="341" spans="1:3" x14ac:dyDescent="0.2">
      <c r="A341" s="32"/>
      <c r="B341" s="33"/>
      <c r="C341" s="34"/>
    </row>
    <row r="342" spans="1:3" x14ac:dyDescent="0.2">
      <c r="A342" s="32"/>
      <c r="B342" s="33"/>
      <c r="C342" s="34"/>
    </row>
    <row r="343" spans="1:3" x14ac:dyDescent="0.2">
      <c r="A343" s="32"/>
      <c r="B343" s="33"/>
      <c r="C343" s="34"/>
    </row>
    <row r="344" spans="1:3" x14ac:dyDescent="0.2">
      <c r="A344" s="32"/>
      <c r="B344" s="33"/>
      <c r="C344" s="34"/>
    </row>
    <row r="345" spans="1:3" x14ac:dyDescent="0.2">
      <c r="A345" s="32"/>
      <c r="B345" s="33"/>
      <c r="C345" s="34"/>
    </row>
    <row r="346" spans="1:3" x14ac:dyDescent="0.2">
      <c r="A346" s="32"/>
      <c r="B346" s="33"/>
      <c r="C346" s="34"/>
    </row>
    <row r="347" spans="1:3" x14ac:dyDescent="0.2">
      <c r="A347" s="32"/>
      <c r="B347" s="33"/>
      <c r="C347" s="34"/>
    </row>
    <row r="348" spans="1:3" x14ac:dyDescent="0.2">
      <c r="A348" s="32"/>
      <c r="B348" s="33"/>
      <c r="C348" s="34"/>
    </row>
    <row r="349" spans="1:3" x14ac:dyDescent="0.2">
      <c r="A349" s="32"/>
      <c r="B349" s="33"/>
      <c r="C349" s="34"/>
    </row>
    <row r="350" spans="1:3" x14ac:dyDescent="0.2">
      <c r="A350" s="32"/>
      <c r="B350" s="33"/>
      <c r="C350" s="34"/>
    </row>
    <row r="351" spans="1:3" x14ac:dyDescent="0.2">
      <c r="A351" s="32"/>
      <c r="B351" s="33"/>
      <c r="C351" s="34"/>
    </row>
    <row r="352" spans="1:3" x14ac:dyDescent="0.2">
      <c r="A352" s="32"/>
      <c r="B352" s="33"/>
      <c r="C352" s="34"/>
    </row>
    <row r="353" spans="1:3" x14ac:dyDescent="0.2">
      <c r="A353" s="32"/>
      <c r="B353" s="33"/>
      <c r="C353" s="34"/>
    </row>
    <row r="354" spans="1:3" x14ac:dyDescent="0.2">
      <c r="A354" s="32"/>
      <c r="B354" s="33"/>
      <c r="C354" s="34"/>
    </row>
    <row r="355" spans="1:3" x14ac:dyDescent="0.2">
      <c r="A355" s="32"/>
      <c r="B355" s="33"/>
      <c r="C355" s="34"/>
    </row>
    <row r="356" spans="1:3" x14ac:dyDescent="0.2">
      <c r="A356" s="32"/>
      <c r="B356" s="33"/>
      <c r="C356" s="34"/>
    </row>
    <row r="357" spans="1:3" x14ac:dyDescent="0.2">
      <c r="A357" s="32"/>
      <c r="B357" s="33"/>
      <c r="C357" s="34"/>
    </row>
    <row r="358" spans="1:3" x14ac:dyDescent="0.2">
      <c r="A358" s="32"/>
      <c r="B358" s="33"/>
      <c r="C358" s="34"/>
    </row>
    <row r="359" spans="1:3" x14ac:dyDescent="0.2">
      <c r="A359" s="32"/>
      <c r="B359" s="33"/>
      <c r="C359" s="34"/>
    </row>
    <row r="360" spans="1:3" x14ac:dyDescent="0.2">
      <c r="A360" s="32"/>
      <c r="B360" s="33"/>
      <c r="C360" s="34"/>
    </row>
    <row r="361" spans="1:3" x14ac:dyDescent="0.2">
      <c r="A361" s="32"/>
      <c r="B361" s="33"/>
      <c r="C361" s="34"/>
    </row>
    <row r="362" spans="1:3" x14ac:dyDescent="0.2">
      <c r="A362" s="32"/>
      <c r="B362" s="33"/>
      <c r="C362" s="34"/>
    </row>
    <row r="363" spans="1:3" x14ac:dyDescent="0.2">
      <c r="A363" s="32"/>
      <c r="B363" s="33"/>
      <c r="C363" s="34"/>
    </row>
    <row r="364" spans="1:3" x14ac:dyDescent="0.2">
      <c r="A364" s="32"/>
      <c r="B364" s="33"/>
      <c r="C364" s="34"/>
    </row>
    <row r="365" spans="1:3" x14ac:dyDescent="0.2">
      <c r="A365" s="32"/>
      <c r="B365" s="33"/>
      <c r="C365" s="34"/>
    </row>
    <row r="366" spans="1:3" x14ac:dyDescent="0.2">
      <c r="A366" s="32"/>
      <c r="B366" s="33"/>
      <c r="C366" s="34"/>
    </row>
    <row r="367" spans="1:3" x14ac:dyDescent="0.2">
      <c r="A367" s="32"/>
      <c r="B367" s="33"/>
      <c r="C367" s="34"/>
    </row>
    <row r="368" spans="1:3" x14ac:dyDescent="0.2">
      <c r="A368" s="32"/>
      <c r="B368" s="33"/>
      <c r="C368" s="34"/>
    </row>
    <row r="369" spans="1:3" x14ac:dyDescent="0.2">
      <c r="A369" s="32"/>
      <c r="B369" s="33"/>
      <c r="C369" s="34"/>
    </row>
    <row r="370" spans="1:3" x14ac:dyDescent="0.2">
      <c r="A370" s="32"/>
      <c r="B370" s="33"/>
      <c r="C370" s="34"/>
    </row>
    <row r="371" spans="1:3" x14ac:dyDescent="0.2">
      <c r="A371" s="32"/>
      <c r="B371" s="33"/>
      <c r="C371" s="34"/>
    </row>
    <row r="372" spans="1:3" x14ac:dyDescent="0.2">
      <c r="A372" s="32"/>
      <c r="B372" s="33"/>
      <c r="C372" s="34"/>
    </row>
    <row r="373" spans="1:3" x14ac:dyDescent="0.2">
      <c r="A373" s="32"/>
      <c r="B373" s="33"/>
      <c r="C373" s="34"/>
    </row>
    <row r="374" spans="1:3" x14ac:dyDescent="0.2">
      <c r="A374" s="32"/>
      <c r="B374" s="33"/>
      <c r="C374" s="34"/>
    </row>
    <row r="375" spans="1:3" x14ac:dyDescent="0.2">
      <c r="A375" s="32"/>
      <c r="B375" s="33"/>
      <c r="C375" s="34"/>
    </row>
    <row r="376" spans="1:3" x14ac:dyDescent="0.2">
      <c r="A376" s="32"/>
      <c r="B376" s="33"/>
      <c r="C376" s="34"/>
    </row>
    <row r="377" spans="1:3" x14ac:dyDescent="0.2">
      <c r="A377" s="32"/>
      <c r="B377" s="33"/>
      <c r="C377" s="34"/>
    </row>
    <row r="378" spans="1:3" x14ac:dyDescent="0.2">
      <c r="A378" s="32"/>
      <c r="B378" s="33"/>
      <c r="C378" s="34"/>
    </row>
    <row r="379" spans="1:3" x14ac:dyDescent="0.2">
      <c r="A379" s="32"/>
      <c r="B379" s="33"/>
      <c r="C379" s="34"/>
    </row>
    <row r="380" spans="1:3" x14ac:dyDescent="0.2">
      <c r="A380" s="32"/>
      <c r="B380" s="33"/>
      <c r="C380" s="34"/>
    </row>
    <row r="381" spans="1:3" x14ac:dyDescent="0.2">
      <c r="A381" s="32"/>
      <c r="B381" s="33"/>
      <c r="C381" s="34"/>
    </row>
    <row r="382" spans="1:3" x14ac:dyDescent="0.2">
      <c r="A382" s="32"/>
      <c r="B382" s="33"/>
      <c r="C382" s="34"/>
    </row>
    <row r="383" spans="1:3" x14ac:dyDescent="0.2">
      <c r="A383" s="32"/>
      <c r="B383" s="33"/>
      <c r="C383" s="34"/>
    </row>
    <row r="384" spans="1:3" x14ac:dyDescent="0.2">
      <c r="A384" s="32"/>
      <c r="B384" s="33"/>
      <c r="C384" s="34"/>
    </row>
    <row r="385" spans="1:3" x14ac:dyDescent="0.2">
      <c r="A385" s="32"/>
      <c r="B385" s="33"/>
      <c r="C385" s="34"/>
    </row>
    <row r="386" spans="1:3" x14ac:dyDescent="0.2">
      <c r="A386" s="32"/>
      <c r="B386" s="33"/>
      <c r="C386" s="34"/>
    </row>
    <row r="387" spans="1:3" x14ac:dyDescent="0.2">
      <c r="A387" s="32"/>
      <c r="B387" s="33"/>
      <c r="C387" s="34"/>
    </row>
    <row r="388" spans="1:3" x14ac:dyDescent="0.2">
      <c r="A388" s="32"/>
      <c r="B388" s="33"/>
      <c r="C388" s="34"/>
    </row>
    <row r="389" spans="1:3" x14ac:dyDescent="0.2">
      <c r="A389" s="32"/>
      <c r="B389" s="33"/>
      <c r="C389" s="34"/>
    </row>
    <row r="390" spans="1:3" x14ac:dyDescent="0.2">
      <c r="A390" s="32"/>
      <c r="B390" s="33"/>
      <c r="C390" s="34"/>
    </row>
    <row r="391" spans="1:3" x14ac:dyDescent="0.2">
      <c r="A391" s="32"/>
      <c r="B391" s="33"/>
      <c r="C391" s="34"/>
    </row>
    <row r="392" spans="1:3" x14ac:dyDescent="0.2">
      <c r="A392" s="32"/>
      <c r="B392" s="33"/>
      <c r="C392" s="34"/>
    </row>
    <row r="393" spans="1:3" x14ac:dyDescent="0.2">
      <c r="A393" s="32"/>
      <c r="B393" s="33"/>
      <c r="C393" s="34"/>
    </row>
    <row r="394" spans="1:3" x14ac:dyDescent="0.2">
      <c r="A394" s="32"/>
      <c r="B394" s="33"/>
      <c r="C394" s="34"/>
    </row>
    <row r="395" spans="1:3" x14ac:dyDescent="0.2">
      <c r="A395" s="32"/>
      <c r="B395" s="33"/>
      <c r="C395" s="34"/>
    </row>
    <row r="396" spans="1:3" x14ac:dyDescent="0.2">
      <c r="A396" s="32"/>
      <c r="B396" s="33"/>
      <c r="C396" s="34"/>
    </row>
    <row r="397" spans="1:3" x14ac:dyDescent="0.2">
      <c r="A397" s="32"/>
      <c r="B397" s="33"/>
      <c r="C397" s="34"/>
    </row>
    <row r="398" spans="1:3" x14ac:dyDescent="0.2">
      <c r="A398" s="32"/>
      <c r="B398" s="33"/>
      <c r="C398" s="34"/>
    </row>
    <row r="399" spans="1:3" x14ac:dyDescent="0.2">
      <c r="A399" s="32"/>
      <c r="B399" s="33"/>
      <c r="C399" s="34"/>
    </row>
    <row r="400" spans="1:3" x14ac:dyDescent="0.2">
      <c r="A400" s="32"/>
      <c r="B400" s="33"/>
      <c r="C400" s="34"/>
    </row>
    <row r="401" spans="1:3" x14ac:dyDescent="0.2">
      <c r="A401" s="32"/>
      <c r="B401" s="33"/>
      <c r="C401" s="34"/>
    </row>
    <row r="402" spans="1:3" x14ac:dyDescent="0.2">
      <c r="A402" s="32"/>
      <c r="B402" s="33"/>
      <c r="C402" s="34"/>
    </row>
    <row r="403" spans="1:3" x14ac:dyDescent="0.2">
      <c r="A403" s="32"/>
      <c r="B403" s="33"/>
      <c r="C403" s="34"/>
    </row>
    <row r="404" spans="1:3" x14ac:dyDescent="0.2">
      <c r="A404" s="32"/>
      <c r="B404" s="33"/>
      <c r="C404" s="34"/>
    </row>
    <row r="405" spans="1:3" x14ac:dyDescent="0.2">
      <c r="A405" s="32"/>
      <c r="B405" s="33"/>
      <c r="C405" s="34"/>
    </row>
    <row r="406" spans="1:3" x14ac:dyDescent="0.2">
      <c r="A406" s="32"/>
      <c r="B406" s="33"/>
      <c r="C406" s="34"/>
    </row>
    <row r="407" spans="1:3" x14ac:dyDescent="0.2">
      <c r="A407" s="32"/>
      <c r="B407" s="33"/>
      <c r="C407" s="34"/>
    </row>
    <row r="408" spans="1:3" x14ac:dyDescent="0.2">
      <c r="A408" s="32"/>
      <c r="B408" s="33"/>
      <c r="C408" s="34"/>
    </row>
    <row r="409" spans="1:3" x14ac:dyDescent="0.2">
      <c r="A409" s="32"/>
      <c r="B409" s="33"/>
      <c r="C409" s="34"/>
    </row>
    <row r="410" spans="1:3" x14ac:dyDescent="0.2">
      <c r="A410" s="32"/>
      <c r="B410" s="33"/>
      <c r="C410" s="34"/>
    </row>
    <row r="411" spans="1:3" x14ac:dyDescent="0.2">
      <c r="A411" s="32"/>
      <c r="B411" s="33"/>
      <c r="C411" s="34"/>
    </row>
    <row r="412" spans="1:3" x14ac:dyDescent="0.2">
      <c r="A412" s="32"/>
      <c r="B412" s="33"/>
      <c r="C412" s="34"/>
    </row>
    <row r="413" spans="1:3" x14ac:dyDescent="0.2">
      <c r="A413" s="32"/>
      <c r="B413" s="33"/>
      <c r="C413" s="34"/>
    </row>
    <row r="414" spans="1:3" x14ac:dyDescent="0.2">
      <c r="A414" s="32"/>
      <c r="B414" s="33"/>
      <c r="C414" s="34"/>
    </row>
    <row r="415" spans="1:3" x14ac:dyDescent="0.2">
      <c r="A415" s="32"/>
      <c r="B415" s="33"/>
      <c r="C415" s="34"/>
    </row>
    <row r="416" spans="1:3" x14ac:dyDescent="0.2">
      <c r="A416" s="32"/>
      <c r="B416" s="33"/>
      <c r="C416" s="34"/>
    </row>
    <row r="417" spans="1:3" x14ac:dyDescent="0.2">
      <c r="A417" s="32"/>
      <c r="B417" s="33"/>
      <c r="C417" s="34"/>
    </row>
    <row r="418" spans="1:3" x14ac:dyDescent="0.2">
      <c r="A418" s="32"/>
      <c r="B418" s="33"/>
      <c r="C418" s="34"/>
    </row>
    <row r="419" spans="1:3" x14ac:dyDescent="0.2">
      <c r="A419" s="32"/>
      <c r="B419" s="33"/>
      <c r="C419" s="34"/>
    </row>
    <row r="420" spans="1:3" x14ac:dyDescent="0.2">
      <c r="A420" s="32"/>
      <c r="B420" s="33"/>
      <c r="C420" s="34"/>
    </row>
    <row r="421" spans="1:3" x14ac:dyDescent="0.2">
      <c r="A421" s="32"/>
      <c r="B421" s="33"/>
      <c r="C421" s="34"/>
    </row>
    <row r="422" spans="1:3" x14ac:dyDescent="0.2">
      <c r="A422" s="32"/>
      <c r="B422" s="33"/>
      <c r="C422" s="34"/>
    </row>
    <row r="423" spans="1:3" x14ac:dyDescent="0.2">
      <c r="A423" s="32"/>
      <c r="B423" s="33"/>
      <c r="C423" s="34"/>
    </row>
    <row r="424" spans="1:3" x14ac:dyDescent="0.2">
      <c r="A424" s="32"/>
      <c r="B424" s="33"/>
      <c r="C424" s="34"/>
    </row>
    <row r="425" spans="1:3" x14ac:dyDescent="0.2">
      <c r="A425" s="32"/>
      <c r="B425" s="33"/>
      <c r="C425" s="34"/>
    </row>
    <row r="426" spans="1:3" x14ac:dyDescent="0.2">
      <c r="A426" s="32"/>
      <c r="B426" s="33"/>
      <c r="C426" s="34"/>
    </row>
    <row r="427" spans="1:3" x14ac:dyDescent="0.2">
      <c r="A427" s="32"/>
      <c r="B427" s="33"/>
      <c r="C427" s="34"/>
    </row>
    <row r="428" spans="1:3" x14ac:dyDescent="0.2">
      <c r="A428" s="32"/>
      <c r="B428" s="33"/>
      <c r="C428" s="34"/>
    </row>
    <row r="429" spans="1:3" x14ac:dyDescent="0.2">
      <c r="A429" s="32"/>
      <c r="B429" s="33"/>
      <c r="C429" s="34"/>
    </row>
    <row r="430" spans="1:3" x14ac:dyDescent="0.2">
      <c r="A430" s="32"/>
      <c r="B430" s="33"/>
      <c r="C430" s="34"/>
    </row>
    <row r="431" spans="1:3" x14ac:dyDescent="0.2">
      <c r="A431" s="32"/>
      <c r="B431" s="33"/>
      <c r="C431" s="34"/>
    </row>
    <row r="432" spans="1:3" x14ac:dyDescent="0.2">
      <c r="A432" s="32"/>
      <c r="B432" s="33"/>
      <c r="C432" s="34"/>
    </row>
    <row r="433" spans="1:3" x14ac:dyDescent="0.2">
      <c r="A433" s="32"/>
      <c r="B433" s="33"/>
      <c r="C433" s="34"/>
    </row>
    <row r="434" spans="1:3" x14ac:dyDescent="0.2">
      <c r="A434" s="32"/>
      <c r="B434" s="33"/>
      <c r="C434" s="34"/>
    </row>
    <row r="435" spans="1:3" x14ac:dyDescent="0.2">
      <c r="A435" s="32"/>
      <c r="B435" s="33"/>
      <c r="C435" s="34"/>
    </row>
    <row r="436" spans="1:3" x14ac:dyDescent="0.2">
      <c r="A436" s="32"/>
      <c r="B436" s="33"/>
      <c r="C436" s="34"/>
    </row>
    <row r="437" spans="1:3" x14ac:dyDescent="0.2">
      <c r="A437" s="32"/>
      <c r="B437" s="33"/>
      <c r="C437" s="34"/>
    </row>
    <row r="438" spans="1:3" x14ac:dyDescent="0.2">
      <c r="A438" s="32"/>
      <c r="B438" s="33"/>
      <c r="C438" s="34"/>
    </row>
    <row r="439" spans="1:3" x14ac:dyDescent="0.2">
      <c r="A439" s="32"/>
      <c r="B439" s="33"/>
      <c r="C439" s="34"/>
    </row>
    <row r="440" spans="1:3" x14ac:dyDescent="0.2">
      <c r="A440" s="32"/>
      <c r="B440" s="33"/>
      <c r="C440" s="34"/>
    </row>
    <row r="441" spans="1:3" x14ac:dyDescent="0.2">
      <c r="A441" s="32"/>
      <c r="B441" s="33"/>
      <c r="C441" s="34"/>
    </row>
    <row r="442" spans="1:3" x14ac:dyDescent="0.2">
      <c r="A442" s="32"/>
      <c r="B442" s="33"/>
      <c r="C442" s="34"/>
    </row>
    <row r="443" spans="1:3" x14ac:dyDescent="0.2">
      <c r="A443" s="32"/>
      <c r="B443" s="33"/>
      <c r="C443" s="34"/>
    </row>
    <row r="444" spans="1:3" x14ac:dyDescent="0.2">
      <c r="A444" s="32"/>
      <c r="B444" s="33"/>
      <c r="C444" s="34"/>
    </row>
    <row r="445" spans="1:3" x14ac:dyDescent="0.2">
      <c r="A445" s="32"/>
      <c r="B445" s="33"/>
      <c r="C445" s="34"/>
    </row>
    <row r="446" spans="1:3" x14ac:dyDescent="0.2">
      <c r="A446" s="32"/>
      <c r="B446" s="33"/>
      <c r="C446" s="34"/>
    </row>
    <row r="447" spans="1:3" x14ac:dyDescent="0.2">
      <c r="A447" s="32"/>
      <c r="B447" s="33"/>
      <c r="C447" s="34"/>
    </row>
    <row r="448" spans="1:3" x14ac:dyDescent="0.2">
      <c r="A448" s="32"/>
      <c r="B448" s="33"/>
      <c r="C448" s="34"/>
    </row>
    <row r="449" spans="1:3" x14ac:dyDescent="0.2">
      <c r="A449" s="32"/>
      <c r="B449" s="33"/>
      <c r="C449" s="34"/>
    </row>
    <row r="450" spans="1:3" x14ac:dyDescent="0.2">
      <c r="A450" s="32"/>
      <c r="B450" s="33"/>
      <c r="C450" s="34"/>
    </row>
    <row r="451" spans="1:3" x14ac:dyDescent="0.2">
      <c r="A451" s="32"/>
      <c r="B451" s="33"/>
      <c r="C451" s="34"/>
    </row>
    <row r="452" spans="1:3" x14ac:dyDescent="0.2">
      <c r="A452" s="32"/>
      <c r="B452" s="33"/>
      <c r="C452" s="34"/>
    </row>
    <row r="453" spans="1:3" x14ac:dyDescent="0.2">
      <c r="A453" s="32"/>
      <c r="B453" s="33"/>
      <c r="C453" s="34"/>
    </row>
    <row r="454" spans="1:3" x14ac:dyDescent="0.2">
      <c r="A454" s="32"/>
      <c r="B454" s="33"/>
      <c r="C454" s="34"/>
    </row>
    <row r="455" spans="1:3" x14ac:dyDescent="0.2">
      <c r="A455" s="32"/>
      <c r="B455" s="33"/>
      <c r="C455" s="34"/>
    </row>
    <row r="456" spans="1:3" x14ac:dyDescent="0.2">
      <c r="A456" s="32"/>
      <c r="B456" s="33"/>
      <c r="C456" s="34"/>
    </row>
    <row r="457" spans="1:3" x14ac:dyDescent="0.2">
      <c r="A457" s="32"/>
      <c r="B457" s="33"/>
      <c r="C457" s="34"/>
    </row>
    <row r="458" spans="1:3" x14ac:dyDescent="0.2">
      <c r="A458" s="32"/>
      <c r="B458" s="33"/>
      <c r="C458" s="34"/>
    </row>
    <row r="459" spans="1:3" x14ac:dyDescent="0.2">
      <c r="A459" s="32"/>
      <c r="B459" s="33"/>
      <c r="C459" s="34"/>
    </row>
    <row r="460" spans="1:3" x14ac:dyDescent="0.2">
      <c r="A460" s="32"/>
      <c r="B460" s="33"/>
      <c r="C460" s="34"/>
    </row>
    <row r="461" spans="1:3" x14ac:dyDescent="0.2">
      <c r="A461" s="32"/>
      <c r="B461" s="33"/>
      <c r="C461" s="34"/>
    </row>
    <row r="462" spans="1:3" x14ac:dyDescent="0.2">
      <c r="A462" s="32"/>
      <c r="B462" s="33"/>
      <c r="C462" s="34"/>
    </row>
    <row r="463" spans="1:3" x14ac:dyDescent="0.2">
      <c r="A463" s="32"/>
      <c r="B463" s="33"/>
      <c r="C463" s="34"/>
    </row>
    <row r="464" spans="1:3" x14ac:dyDescent="0.2">
      <c r="A464" s="32"/>
      <c r="B464" s="33"/>
      <c r="C464" s="34"/>
    </row>
    <row r="465" spans="1:3" x14ac:dyDescent="0.2">
      <c r="A465" s="32"/>
      <c r="B465" s="33"/>
      <c r="C465" s="34"/>
    </row>
    <row r="466" spans="1:3" x14ac:dyDescent="0.2">
      <c r="A466" s="32"/>
      <c r="B466" s="33"/>
      <c r="C466" s="34"/>
    </row>
    <row r="467" spans="1:3" x14ac:dyDescent="0.2">
      <c r="A467" s="32"/>
      <c r="B467" s="33"/>
      <c r="C467" s="34"/>
    </row>
    <row r="468" spans="1:3" x14ac:dyDescent="0.2">
      <c r="A468" s="32"/>
      <c r="B468" s="33"/>
      <c r="C468" s="34"/>
    </row>
    <row r="469" spans="1:3" x14ac:dyDescent="0.2">
      <c r="A469" s="32"/>
      <c r="B469" s="33"/>
      <c r="C469" s="34"/>
    </row>
    <row r="470" spans="1:3" x14ac:dyDescent="0.2">
      <c r="A470" s="32"/>
      <c r="B470" s="33"/>
      <c r="C470" s="34"/>
    </row>
    <row r="471" spans="1:3" x14ac:dyDescent="0.2">
      <c r="A471" s="32"/>
      <c r="B471" s="33"/>
      <c r="C471" s="34"/>
    </row>
    <row r="472" spans="1:3" x14ac:dyDescent="0.2">
      <c r="A472" s="32"/>
      <c r="B472" s="33"/>
      <c r="C472" s="34"/>
    </row>
    <row r="473" spans="1:3" x14ac:dyDescent="0.2">
      <c r="A473" s="32"/>
      <c r="B473" s="33"/>
      <c r="C473" s="34"/>
    </row>
    <row r="474" spans="1:3" x14ac:dyDescent="0.2">
      <c r="A474" s="32"/>
      <c r="B474" s="33"/>
      <c r="C474" s="34"/>
    </row>
    <row r="475" spans="1:3" x14ac:dyDescent="0.2">
      <c r="A475" s="32"/>
      <c r="B475" s="33"/>
      <c r="C475" s="34"/>
    </row>
    <row r="476" spans="1:3" x14ac:dyDescent="0.2">
      <c r="A476" s="32"/>
      <c r="B476" s="33"/>
      <c r="C476" s="34"/>
    </row>
    <row r="477" spans="1:3" x14ac:dyDescent="0.2">
      <c r="A477" s="32"/>
      <c r="B477" s="33"/>
      <c r="C477" s="34"/>
    </row>
    <row r="478" spans="1:3" x14ac:dyDescent="0.2">
      <c r="A478" s="32"/>
      <c r="B478" s="33"/>
      <c r="C478" s="34"/>
    </row>
    <row r="479" spans="1:3" x14ac:dyDescent="0.2">
      <c r="A479" s="32"/>
      <c r="B479" s="33"/>
      <c r="C479" s="34"/>
    </row>
    <row r="480" spans="1:3" x14ac:dyDescent="0.2">
      <c r="A480" s="32"/>
      <c r="B480" s="33"/>
      <c r="C480" s="34"/>
    </row>
    <row r="481" spans="1:3" x14ac:dyDescent="0.2">
      <c r="A481" s="32"/>
      <c r="B481" s="33"/>
      <c r="C481" s="34"/>
    </row>
    <row r="482" spans="1:3" x14ac:dyDescent="0.2">
      <c r="A482" s="32"/>
      <c r="B482" s="33"/>
      <c r="C482" s="34"/>
    </row>
    <row r="483" spans="1:3" x14ac:dyDescent="0.2">
      <c r="A483" s="32"/>
      <c r="B483" s="33"/>
      <c r="C483" s="34"/>
    </row>
    <row r="484" spans="1:3" x14ac:dyDescent="0.2">
      <c r="A484" s="32"/>
      <c r="B484" s="33"/>
      <c r="C484" s="34"/>
    </row>
    <row r="485" spans="1:3" x14ac:dyDescent="0.2">
      <c r="A485" s="32"/>
      <c r="B485" s="33"/>
      <c r="C485" s="34"/>
    </row>
    <row r="486" spans="1:3" x14ac:dyDescent="0.2">
      <c r="A486" s="32"/>
      <c r="B486" s="33"/>
      <c r="C486" s="34"/>
    </row>
    <row r="487" spans="1:3" x14ac:dyDescent="0.2">
      <c r="A487" s="32"/>
      <c r="B487" s="33"/>
      <c r="C487" s="34"/>
    </row>
    <row r="488" spans="1:3" x14ac:dyDescent="0.2">
      <c r="A488" s="32"/>
      <c r="B488" s="33"/>
      <c r="C488" s="34"/>
    </row>
    <row r="489" spans="1:3" x14ac:dyDescent="0.2">
      <c r="A489" s="32"/>
      <c r="B489" s="33"/>
      <c r="C489" s="34"/>
    </row>
    <row r="490" spans="1:3" x14ac:dyDescent="0.2">
      <c r="A490" s="32"/>
      <c r="B490" s="33"/>
      <c r="C490" s="34"/>
    </row>
    <row r="491" spans="1:3" x14ac:dyDescent="0.2">
      <c r="A491" s="32"/>
      <c r="B491" s="33"/>
      <c r="C491" s="34"/>
    </row>
    <row r="492" spans="1:3" x14ac:dyDescent="0.2">
      <c r="A492" s="32"/>
      <c r="B492" s="33"/>
      <c r="C492" s="34"/>
    </row>
    <row r="493" spans="1:3" x14ac:dyDescent="0.2">
      <c r="A493" s="32"/>
      <c r="B493" s="33"/>
      <c r="C493" s="34"/>
    </row>
    <row r="494" spans="1:3" x14ac:dyDescent="0.2">
      <c r="A494" s="32"/>
      <c r="B494" s="33"/>
      <c r="C494" s="34"/>
    </row>
    <row r="495" spans="1:3" x14ac:dyDescent="0.2">
      <c r="A495" s="32"/>
      <c r="B495" s="33"/>
      <c r="C495" s="34"/>
    </row>
    <row r="496" spans="1:3" x14ac:dyDescent="0.2">
      <c r="A496" s="32"/>
      <c r="B496" s="33"/>
      <c r="C496" s="34"/>
    </row>
    <row r="497" spans="1:3" x14ac:dyDescent="0.2">
      <c r="A497" s="32"/>
      <c r="B497" s="33"/>
      <c r="C497" s="34"/>
    </row>
    <row r="498" spans="1:3" x14ac:dyDescent="0.2">
      <c r="A498" s="32"/>
      <c r="B498" s="33"/>
      <c r="C498" s="34"/>
    </row>
    <row r="499" spans="1:3" x14ac:dyDescent="0.2">
      <c r="A499" s="32"/>
      <c r="B499" s="33"/>
      <c r="C499" s="34"/>
    </row>
    <row r="500" spans="1:3" x14ac:dyDescent="0.2">
      <c r="A500" s="32"/>
      <c r="B500" s="33"/>
      <c r="C500" s="34"/>
    </row>
    <row r="501" spans="1:3" x14ac:dyDescent="0.2">
      <c r="A501" s="32"/>
      <c r="B501" s="33"/>
      <c r="C501" s="34"/>
    </row>
    <row r="502" spans="1:3" x14ac:dyDescent="0.2">
      <c r="A502" s="32"/>
      <c r="B502" s="33"/>
      <c r="C502" s="34"/>
    </row>
    <row r="503" spans="1:3" x14ac:dyDescent="0.2">
      <c r="A503" s="32"/>
      <c r="B503" s="33"/>
      <c r="C503" s="34"/>
    </row>
    <row r="504" spans="1:3" x14ac:dyDescent="0.2">
      <c r="A504" s="32"/>
      <c r="B504" s="33"/>
      <c r="C504" s="34"/>
    </row>
    <row r="505" spans="1:3" x14ac:dyDescent="0.2">
      <c r="A505" s="32"/>
      <c r="B505" s="33"/>
      <c r="C505" s="34"/>
    </row>
    <row r="506" spans="1:3" x14ac:dyDescent="0.2">
      <c r="A506" s="32"/>
      <c r="B506" s="33"/>
      <c r="C506" s="34"/>
    </row>
    <row r="507" spans="1:3" x14ac:dyDescent="0.2">
      <c r="A507" s="32"/>
      <c r="B507" s="33"/>
      <c r="C507" s="34"/>
    </row>
    <row r="508" spans="1:3" x14ac:dyDescent="0.2">
      <c r="A508" s="32"/>
      <c r="B508" s="33"/>
      <c r="C508" s="34"/>
    </row>
    <row r="509" spans="1:3" x14ac:dyDescent="0.2">
      <c r="A509" s="32"/>
      <c r="B509" s="33"/>
      <c r="C509" s="34"/>
    </row>
    <row r="510" spans="1:3" x14ac:dyDescent="0.2">
      <c r="A510" s="32"/>
      <c r="B510" s="33"/>
      <c r="C510" s="34"/>
    </row>
    <row r="511" spans="1:3" x14ac:dyDescent="0.2">
      <c r="A511" s="32"/>
      <c r="B511" s="33"/>
      <c r="C511" s="34"/>
    </row>
    <row r="512" spans="1:3" x14ac:dyDescent="0.2">
      <c r="A512" s="32"/>
      <c r="B512" s="33"/>
      <c r="C512" s="34"/>
    </row>
    <row r="513" spans="1:3" x14ac:dyDescent="0.2">
      <c r="A513" s="32"/>
      <c r="B513" s="33"/>
      <c r="C513" s="34"/>
    </row>
    <row r="514" spans="1:3" x14ac:dyDescent="0.2">
      <c r="A514" s="32"/>
      <c r="B514" s="33"/>
      <c r="C514" s="34"/>
    </row>
    <row r="515" spans="1:3" x14ac:dyDescent="0.2">
      <c r="A515" s="32"/>
      <c r="B515" s="33"/>
      <c r="C515" s="34"/>
    </row>
    <row r="516" spans="1:3" x14ac:dyDescent="0.2">
      <c r="A516" s="32"/>
      <c r="B516" s="33"/>
      <c r="C516" s="34"/>
    </row>
    <row r="517" spans="1:3" x14ac:dyDescent="0.2">
      <c r="A517" s="32"/>
      <c r="B517" s="33"/>
      <c r="C517" s="34"/>
    </row>
    <row r="518" spans="1:3" x14ac:dyDescent="0.2">
      <c r="A518" s="32"/>
      <c r="B518" s="33"/>
      <c r="C518" s="34"/>
    </row>
    <row r="519" spans="1:3" x14ac:dyDescent="0.2">
      <c r="A519" s="32"/>
      <c r="B519" s="33"/>
      <c r="C519" s="34"/>
    </row>
    <row r="520" spans="1:3" x14ac:dyDescent="0.2">
      <c r="A520" s="32"/>
      <c r="B520" s="33"/>
      <c r="C520" s="34"/>
    </row>
    <row r="521" spans="1:3" x14ac:dyDescent="0.2">
      <c r="A521" s="32"/>
      <c r="B521" s="33"/>
      <c r="C521" s="34"/>
    </row>
    <row r="522" spans="1:3" x14ac:dyDescent="0.2">
      <c r="A522" s="32"/>
      <c r="B522" s="33"/>
      <c r="C522" s="34"/>
    </row>
    <row r="523" spans="1:3" x14ac:dyDescent="0.2">
      <c r="A523" s="32"/>
      <c r="B523" s="33"/>
      <c r="C523" s="34"/>
    </row>
    <row r="524" spans="1:3" x14ac:dyDescent="0.2">
      <c r="A524" s="32"/>
      <c r="B524" s="33"/>
      <c r="C524" s="34"/>
    </row>
    <row r="525" spans="1:3" x14ac:dyDescent="0.2">
      <c r="A525" s="32"/>
      <c r="B525" s="33"/>
      <c r="C525" s="34"/>
    </row>
    <row r="526" spans="1:3" x14ac:dyDescent="0.2">
      <c r="A526" s="32"/>
      <c r="B526" s="33"/>
      <c r="C526" s="34"/>
    </row>
    <row r="527" spans="1:3" x14ac:dyDescent="0.2">
      <c r="A527" s="32"/>
      <c r="B527" s="33"/>
      <c r="C527" s="34"/>
    </row>
    <row r="528" spans="1:3" x14ac:dyDescent="0.2">
      <c r="A528" s="35" t="s">
        <v>303</v>
      </c>
      <c r="B528" s="36"/>
      <c r="C528" s="37">
        <f>SUM(C7:C527)</f>
        <v>0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r:id="rId1"/>
  <headerFooter>
    <oddHeader>&amp;R&amp;P of &amp;N</oddHead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28"/>
  <sheetViews>
    <sheetView workbookViewId="0">
      <selection sqref="A1:C1"/>
    </sheetView>
  </sheetViews>
  <sheetFormatPr defaultRowHeight="12" x14ac:dyDescent="0.2"/>
  <cols>
    <col min="1" max="1" width="39" style="4" bestFit="1" customWidth="1"/>
    <col min="2" max="2" width="27.83203125" style="4" bestFit="1" customWidth="1"/>
    <col min="3" max="3" width="15.5" style="4" customWidth="1"/>
    <col min="4" max="16384" width="9.33203125" style="4"/>
  </cols>
  <sheetData>
    <row r="1" spans="1:3" ht="15" x14ac:dyDescent="0.2">
      <c r="A1" s="44" t="s">
        <v>261</v>
      </c>
      <c r="B1" s="44"/>
      <c r="C1" s="44"/>
    </row>
    <row r="2" spans="1:3" ht="15" x14ac:dyDescent="0.2">
      <c r="A2" s="44" t="s">
        <v>252</v>
      </c>
      <c r="B2" s="44"/>
      <c r="C2" s="44"/>
    </row>
    <row r="3" spans="1:3" ht="15" x14ac:dyDescent="0.2">
      <c r="A3" s="44" t="s">
        <v>263</v>
      </c>
      <c r="B3" s="44"/>
      <c r="C3" s="44"/>
    </row>
    <row r="4" spans="1:3" ht="15" x14ac:dyDescent="0.2">
      <c r="A4" s="45" t="s">
        <v>192</v>
      </c>
      <c r="B4" s="46"/>
      <c r="C4" s="46"/>
    </row>
    <row r="5" spans="1:3" ht="12.75" x14ac:dyDescent="0.2">
      <c r="A5" s="27"/>
      <c r="B5" s="27"/>
      <c r="C5" s="28"/>
    </row>
    <row r="6" spans="1:3" ht="12.75" x14ac:dyDescent="0.2">
      <c r="A6" s="29" t="s">
        <v>265</v>
      </c>
      <c r="B6" s="30" t="s">
        <v>266</v>
      </c>
      <c r="C6" s="31" t="s">
        <v>267</v>
      </c>
    </row>
    <row r="7" spans="1:3" ht="12.75" x14ac:dyDescent="0.2">
      <c r="A7" s="32"/>
      <c r="B7" s="33"/>
      <c r="C7" s="34"/>
    </row>
    <row r="8" spans="1:3" ht="12.75" x14ac:dyDescent="0.2">
      <c r="A8" s="32"/>
      <c r="B8" s="33"/>
      <c r="C8" s="34"/>
    </row>
    <row r="9" spans="1:3" ht="12.75" x14ac:dyDescent="0.2">
      <c r="A9" s="32"/>
      <c r="B9" s="33"/>
      <c r="C9" s="34"/>
    </row>
    <row r="10" spans="1:3" ht="12.75" x14ac:dyDescent="0.2">
      <c r="A10" s="32"/>
      <c r="B10" s="33"/>
      <c r="C10" s="34"/>
    </row>
    <row r="11" spans="1:3" ht="12.75" x14ac:dyDescent="0.2">
      <c r="A11" s="32"/>
      <c r="B11" s="33"/>
      <c r="C11" s="34"/>
    </row>
    <row r="12" spans="1:3" ht="12.75" x14ac:dyDescent="0.2">
      <c r="A12" s="32"/>
      <c r="B12" s="33"/>
      <c r="C12" s="34"/>
    </row>
    <row r="13" spans="1:3" ht="12.75" x14ac:dyDescent="0.2">
      <c r="A13" s="32"/>
      <c r="B13" s="33"/>
      <c r="C13" s="34"/>
    </row>
    <row r="14" spans="1:3" ht="12.75" x14ac:dyDescent="0.2">
      <c r="A14" s="32"/>
      <c r="B14" s="33"/>
      <c r="C14" s="34"/>
    </row>
    <row r="15" spans="1:3" ht="12.75" x14ac:dyDescent="0.2">
      <c r="A15" s="32"/>
      <c r="B15" s="33"/>
      <c r="C15" s="34"/>
    </row>
    <row r="16" spans="1:3" ht="12.75" x14ac:dyDescent="0.2">
      <c r="A16" s="32"/>
      <c r="B16" s="33"/>
      <c r="C16" s="34"/>
    </row>
    <row r="17" spans="1:3" ht="12.75" x14ac:dyDescent="0.2">
      <c r="A17" s="32"/>
      <c r="B17" s="33"/>
      <c r="C17" s="34"/>
    </row>
    <row r="18" spans="1:3" ht="12.75" x14ac:dyDescent="0.2">
      <c r="A18" s="32"/>
      <c r="B18" s="33"/>
      <c r="C18" s="34"/>
    </row>
    <row r="19" spans="1:3" ht="12.75" x14ac:dyDescent="0.2">
      <c r="A19" s="32"/>
      <c r="B19" s="33"/>
      <c r="C19" s="34"/>
    </row>
    <row r="20" spans="1:3" ht="12.75" x14ac:dyDescent="0.2">
      <c r="A20" s="32"/>
      <c r="B20" s="33"/>
      <c r="C20" s="34"/>
    </row>
    <row r="21" spans="1:3" ht="12.75" x14ac:dyDescent="0.2">
      <c r="A21" s="32"/>
      <c r="B21" s="33"/>
      <c r="C21" s="34"/>
    </row>
    <row r="22" spans="1:3" ht="12.75" x14ac:dyDescent="0.2">
      <c r="A22" s="32"/>
      <c r="B22" s="33"/>
      <c r="C22" s="34"/>
    </row>
    <row r="23" spans="1:3" ht="12.75" x14ac:dyDescent="0.2">
      <c r="A23" s="32"/>
      <c r="B23" s="33"/>
      <c r="C23" s="34"/>
    </row>
    <row r="24" spans="1:3" ht="12.75" x14ac:dyDescent="0.2">
      <c r="A24" s="32"/>
      <c r="B24" s="33"/>
      <c r="C24" s="34"/>
    </row>
    <row r="25" spans="1:3" ht="12.75" x14ac:dyDescent="0.2">
      <c r="A25" s="32"/>
      <c r="B25" s="33"/>
      <c r="C25" s="34"/>
    </row>
    <row r="26" spans="1:3" ht="12.75" x14ac:dyDescent="0.2">
      <c r="A26" s="32"/>
      <c r="B26" s="33"/>
      <c r="C26" s="34"/>
    </row>
    <row r="27" spans="1:3" ht="12.75" x14ac:dyDescent="0.2">
      <c r="A27" s="32"/>
      <c r="B27" s="33"/>
      <c r="C27" s="34"/>
    </row>
    <row r="28" spans="1:3" ht="12.75" x14ac:dyDescent="0.2">
      <c r="A28" s="32"/>
      <c r="B28" s="33"/>
      <c r="C28" s="34"/>
    </row>
    <row r="29" spans="1:3" ht="12.75" x14ac:dyDescent="0.2">
      <c r="A29" s="32"/>
      <c r="B29" s="33"/>
      <c r="C29" s="34"/>
    </row>
    <row r="30" spans="1:3" ht="12.75" x14ac:dyDescent="0.2">
      <c r="A30" s="32"/>
      <c r="B30" s="33"/>
      <c r="C30" s="34"/>
    </row>
    <row r="31" spans="1:3" ht="12.75" x14ac:dyDescent="0.2">
      <c r="A31" s="32"/>
      <c r="B31" s="33"/>
      <c r="C31" s="34"/>
    </row>
    <row r="32" spans="1:3" ht="12.75" x14ac:dyDescent="0.2">
      <c r="A32" s="32"/>
      <c r="B32" s="33"/>
      <c r="C32" s="34"/>
    </row>
    <row r="33" spans="1:3" ht="12.75" x14ac:dyDescent="0.2">
      <c r="A33" s="32"/>
      <c r="B33" s="33"/>
      <c r="C33" s="34"/>
    </row>
    <row r="34" spans="1:3" ht="12.75" x14ac:dyDescent="0.2">
      <c r="A34" s="32"/>
      <c r="B34" s="33"/>
      <c r="C34" s="34"/>
    </row>
    <row r="35" spans="1:3" ht="12.75" x14ac:dyDescent="0.2">
      <c r="A35" s="32"/>
      <c r="B35" s="33"/>
      <c r="C35" s="34"/>
    </row>
    <row r="36" spans="1:3" ht="12.75" x14ac:dyDescent="0.2">
      <c r="A36" s="32"/>
      <c r="B36" s="33"/>
      <c r="C36" s="34"/>
    </row>
    <row r="37" spans="1:3" ht="12.75" x14ac:dyDescent="0.2">
      <c r="A37" s="32"/>
      <c r="B37" s="33"/>
      <c r="C37" s="34"/>
    </row>
    <row r="38" spans="1:3" ht="12.75" x14ac:dyDescent="0.2">
      <c r="A38" s="32"/>
      <c r="B38" s="33"/>
      <c r="C38" s="34"/>
    </row>
    <row r="39" spans="1:3" ht="12.75" x14ac:dyDescent="0.2">
      <c r="A39" s="32"/>
      <c r="B39" s="33"/>
      <c r="C39" s="34"/>
    </row>
    <row r="40" spans="1:3" ht="12.75" x14ac:dyDescent="0.2">
      <c r="A40" s="32"/>
      <c r="B40" s="33"/>
      <c r="C40" s="34"/>
    </row>
    <row r="41" spans="1:3" ht="12.75" x14ac:dyDescent="0.2">
      <c r="A41" s="32"/>
      <c r="B41" s="33"/>
      <c r="C41" s="34"/>
    </row>
    <row r="42" spans="1:3" ht="12.75" x14ac:dyDescent="0.2">
      <c r="A42" s="32"/>
      <c r="B42" s="33"/>
      <c r="C42" s="34"/>
    </row>
    <row r="43" spans="1:3" ht="12.75" x14ac:dyDescent="0.2">
      <c r="A43" s="32"/>
      <c r="B43" s="33"/>
      <c r="C43" s="34"/>
    </row>
    <row r="44" spans="1:3" ht="12.75" x14ac:dyDescent="0.2">
      <c r="A44" s="32"/>
      <c r="B44" s="33"/>
      <c r="C44" s="34"/>
    </row>
    <row r="45" spans="1:3" ht="12.75" x14ac:dyDescent="0.2">
      <c r="A45" s="32"/>
      <c r="B45" s="33"/>
      <c r="C45" s="34"/>
    </row>
    <row r="46" spans="1:3" ht="12.75" x14ac:dyDescent="0.2">
      <c r="A46" s="32"/>
      <c r="B46" s="33"/>
      <c r="C46" s="34"/>
    </row>
    <row r="47" spans="1:3" ht="12.75" x14ac:dyDescent="0.2">
      <c r="A47" s="32"/>
      <c r="B47" s="33"/>
      <c r="C47" s="34"/>
    </row>
    <row r="48" spans="1:3" ht="12.75" x14ac:dyDescent="0.2">
      <c r="A48" s="32"/>
      <c r="B48" s="33"/>
      <c r="C48" s="34"/>
    </row>
    <row r="49" spans="1:3" ht="12.75" x14ac:dyDescent="0.2">
      <c r="A49" s="32"/>
      <c r="B49" s="33"/>
      <c r="C49" s="34"/>
    </row>
    <row r="50" spans="1:3" ht="12.75" x14ac:dyDescent="0.2">
      <c r="A50" s="32"/>
      <c r="B50" s="33"/>
      <c r="C50" s="34"/>
    </row>
    <row r="51" spans="1:3" ht="12.75" x14ac:dyDescent="0.2">
      <c r="A51" s="32"/>
      <c r="B51" s="33"/>
      <c r="C51" s="34"/>
    </row>
    <row r="52" spans="1:3" ht="12.75" x14ac:dyDescent="0.2">
      <c r="A52" s="32"/>
      <c r="B52" s="33"/>
      <c r="C52" s="34"/>
    </row>
    <row r="53" spans="1:3" ht="12.75" x14ac:dyDescent="0.2">
      <c r="A53" s="32"/>
      <c r="B53" s="33"/>
      <c r="C53" s="34"/>
    </row>
    <row r="54" spans="1:3" ht="12.75" x14ac:dyDescent="0.2">
      <c r="A54" s="32"/>
      <c r="B54" s="33"/>
      <c r="C54" s="34"/>
    </row>
    <row r="55" spans="1:3" ht="12.75" x14ac:dyDescent="0.2">
      <c r="A55" s="32"/>
      <c r="B55" s="33"/>
      <c r="C55" s="34"/>
    </row>
    <row r="56" spans="1:3" ht="12.75" x14ac:dyDescent="0.2">
      <c r="A56" s="32"/>
      <c r="B56" s="33"/>
      <c r="C56" s="34"/>
    </row>
    <row r="57" spans="1:3" ht="12.75" x14ac:dyDescent="0.2">
      <c r="A57" s="32"/>
      <c r="B57" s="33"/>
      <c r="C57" s="34"/>
    </row>
    <row r="58" spans="1:3" ht="12.75" x14ac:dyDescent="0.2">
      <c r="A58" s="32"/>
      <c r="B58" s="33"/>
      <c r="C58" s="34"/>
    </row>
    <row r="59" spans="1:3" ht="12.75" x14ac:dyDescent="0.2">
      <c r="A59" s="32"/>
      <c r="B59" s="33"/>
      <c r="C59" s="34"/>
    </row>
    <row r="60" spans="1:3" ht="12.75" x14ac:dyDescent="0.2">
      <c r="A60" s="32"/>
      <c r="B60" s="33"/>
      <c r="C60" s="34"/>
    </row>
    <row r="61" spans="1:3" ht="12.75" x14ac:dyDescent="0.2">
      <c r="A61" s="32"/>
      <c r="B61" s="33"/>
      <c r="C61" s="34"/>
    </row>
    <row r="62" spans="1:3" ht="12.75" x14ac:dyDescent="0.2">
      <c r="A62" s="32"/>
      <c r="B62" s="33"/>
      <c r="C62" s="34"/>
    </row>
    <row r="63" spans="1:3" ht="12.75" x14ac:dyDescent="0.2">
      <c r="A63" s="32"/>
      <c r="B63" s="33"/>
      <c r="C63" s="34"/>
    </row>
    <row r="64" spans="1:3" ht="12.75" x14ac:dyDescent="0.2">
      <c r="A64" s="32"/>
      <c r="B64" s="33"/>
      <c r="C64" s="34"/>
    </row>
    <row r="65" spans="1:3" ht="12.75" x14ac:dyDescent="0.2">
      <c r="A65" s="32"/>
      <c r="B65" s="33"/>
      <c r="C65" s="34"/>
    </row>
    <row r="66" spans="1:3" ht="12.75" x14ac:dyDescent="0.2">
      <c r="A66" s="32"/>
      <c r="B66" s="33"/>
      <c r="C66" s="34"/>
    </row>
    <row r="67" spans="1:3" ht="12.75" x14ac:dyDescent="0.2">
      <c r="A67" s="32"/>
      <c r="B67" s="33"/>
      <c r="C67" s="34"/>
    </row>
    <row r="68" spans="1:3" ht="12.75" x14ac:dyDescent="0.2">
      <c r="A68" s="32"/>
      <c r="B68" s="33"/>
      <c r="C68" s="34"/>
    </row>
    <row r="69" spans="1:3" ht="12.75" x14ac:dyDescent="0.2">
      <c r="A69" s="32"/>
      <c r="B69" s="33"/>
      <c r="C69" s="34"/>
    </row>
    <row r="70" spans="1:3" ht="12.75" x14ac:dyDescent="0.2">
      <c r="A70" s="32"/>
      <c r="B70" s="33"/>
      <c r="C70" s="34"/>
    </row>
    <row r="71" spans="1:3" ht="12.75" x14ac:dyDescent="0.2">
      <c r="A71" s="32"/>
      <c r="B71" s="33"/>
      <c r="C71" s="34"/>
    </row>
    <row r="72" spans="1:3" ht="12.75" x14ac:dyDescent="0.2">
      <c r="A72" s="32"/>
      <c r="B72" s="33"/>
      <c r="C72" s="34"/>
    </row>
    <row r="73" spans="1:3" ht="12.75" x14ac:dyDescent="0.2">
      <c r="A73" s="32"/>
      <c r="B73" s="33"/>
      <c r="C73" s="34"/>
    </row>
    <row r="74" spans="1:3" ht="12.75" x14ac:dyDescent="0.2">
      <c r="A74" s="32"/>
      <c r="B74" s="33"/>
      <c r="C74" s="34"/>
    </row>
    <row r="75" spans="1:3" ht="12.75" x14ac:dyDescent="0.2">
      <c r="A75" s="32"/>
      <c r="B75" s="33"/>
      <c r="C75" s="34"/>
    </row>
    <row r="76" spans="1:3" ht="12.75" x14ac:dyDescent="0.2">
      <c r="A76" s="32"/>
      <c r="B76" s="33"/>
      <c r="C76" s="34"/>
    </row>
    <row r="77" spans="1:3" ht="12.75" x14ac:dyDescent="0.2">
      <c r="A77" s="32"/>
      <c r="B77" s="33"/>
      <c r="C77" s="34"/>
    </row>
    <row r="78" spans="1:3" ht="12.75" x14ac:dyDescent="0.2">
      <c r="A78" s="32"/>
      <c r="B78" s="33"/>
      <c r="C78" s="34"/>
    </row>
    <row r="79" spans="1:3" ht="12.75" x14ac:dyDescent="0.2">
      <c r="A79" s="32"/>
      <c r="B79" s="33"/>
      <c r="C79" s="34"/>
    </row>
    <row r="80" spans="1:3" ht="12.75" x14ac:dyDescent="0.2">
      <c r="A80" s="32"/>
      <c r="B80" s="33"/>
      <c r="C80" s="34"/>
    </row>
    <row r="81" spans="1:3" ht="12.75" x14ac:dyDescent="0.2">
      <c r="A81" s="32"/>
      <c r="B81" s="33"/>
      <c r="C81" s="34"/>
    </row>
    <row r="82" spans="1:3" ht="12.75" x14ac:dyDescent="0.2">
      <c r="A82" s="32"/>
      <c r="B82" s="33"/>
      <c r="C82" s="34"/>
    </row>
    <row r="83" spans="1:3" ht="12.75" x14ac:dyDescent="0.2">
      <c r="A83" s="32"/>
      <c r="B83" s="33"/>
      <c r="C83" s="34"/>
    </row>
    <row r="84" spans="1:3" ht="12.75" x14ac:dyDescent="0.2">
      <c r="A84" s="32"/>
      <c r="B84" s="33"/>
      <c r="C84" s="34"/>
    </row>
    <row r="85" spans="1:3" ht="12.75" x14ac:dyDescent="0.2">
      <c r="A85" s="32"/>
      <c r="B85" s="33"/>
      <c r="C85" s="34"/>
    </row>
    <row r="86" spans="1:3" ht="12.75" x14ac:dyDescent="0.2">
      <c r="A86" s="32"/>
      <c r="B86" s="33"/>
      <c r="C86" s="34"/>
    </row>
    <row r="87" spans="1:3" ht="12.75" x14ac:dyDescent="0.2">
      <c r="A87" s="32"/>
      <c r="B87" s="33"/>
      <c r="C87" s="34"/>
    </row>
    <row r="88" spans="1:3" ht="12.75" x14ac:dyDescent="0.2">
      <c r="A88" s="32"/>
      <c r="B88" s="33"/>
      <c r="C88" s="34"/>
    </row>
    <row r="89" spans="1:3" ht="12.75" x14ac:dyDescent="0.2">
      <c r="A89" s="32"/>
      <c r="B89" s="33"/>
      <c r="C89" s="34"/>
    </row>
    <row r="90" spans="1:3" ht="12.75" x14ac:dyDescent="0.2">
      <c r="A90" s="32"/>
      <c r="B90" s="33"/>
      <c r="C90" s="34"/>
    </row>
    <row r="91" spans="1:3" ht="12.75" x14ac:dyDescent="0.2">
      <c r="A91" s="32"/>
      <c r="B91" s="33"/>
      <c r="C91" s="34"/>
    </row>
    <row r="92" spans="1:3" ht="12.75" x14ac:dyDescent="0.2">
      <c r="A92" s="32"/>
      <c r="B92" s="33"/>
      <c r="C92" s="34"/>
    </row>
    <row r="93" spans="1:3" ht="12.75" x14ac:dyDescent="0.2">
      <c r="A93" s="32"/>
      <c r="B93" s="33"/>
      <c r="C93" s="34"/>
    </row>
    <row r="94" spans="1:3" ht="12.75" x14ac:dyDescent="0.2">
      <c r="A94" s="32"/>
      <c r="B94" s="33"/>
      <c r="C94" s="34"/>
    </row>
    <row r="95" spans="1:3" ht="12.75" x14ac:dyDescent="0.2">
      <c r="A95" s="32"/>
      <c r="B95" s="33"/>
      <c r="C95" s="34"/>
    </row>
    <row r="96" spans="1:3" ht="12.75" x14ac:dyDescent="0.2">
      <c r="A96" s="32"/>
      <c r="B96" s="33"/>
      <c r="C96" s="34"/>
    </row>
    <row r="97" spans="1:3" ht="12.75" x14ac:dyDescent="0.2">
      <c r="A97" s="32"/>
      <c r="B97" s="33"/>
      <c r="C97" s="34"/>
    </row>
    <row r="98" spans="1:3" ht="12.75" x14ac:dyDescent="0.2">
      <c r="A98" s="32"/>
      <c r="B98" s="33"/>
      <c r="C98" s="34"/>
    </row>
    <row r="99" spans="1:3" ht="12.75" x14ac:dyDescent="0.2">
      <c r="A99" s="32"/>
      <c r="B99" s="33"/>
      <c r="C99" s="34"/>
    </row>
    <row r="100" spans="1:3" ht="12.75" x14ac:dyDescent="0.2">
      <c r="A100" s="32"/>
      <c r="B100" s="33"/>
      <c r="C100" s="34"/>
    </row>
    <row r="101" spans="1:3" ht="12.75" x14ac:dyDescent="0.2">
      <c r="A101" s="32"/>
      <c r="B101" s="33"/>
      <c r="C101" s="34"/>
    </row>
    <row r="102" spans="1:3" ht="12.75" x14ac:dyDescent="0.2">
      <c r="A102" s="32"/>
      <c r="B102" s="33"/>
      <c r="C102" s="34"/>
    </row>
    <row r="103" spans="1:3" ht="12.75" x14ac:dyDescent="0.2">
      <c r="A103" s="32"/>
      <c r="B103" s="33"/>
      <c r="C103" s="34"/>
    </row>
    <row r="104" spans="1:3" ht="12.75" x14ac:dyDescent="0.2">
      <c r="A104" s="32"/>
      <c r="B104" s="33"/>
      <c r="C104" s="34"/>
    </row>
    <row r="105" spans="1:3" ht="12.75" x14ac:dyDescent="0.2">
      <c r="A105" s="32"/>
      <c r="B105" s="33"/>
      <c r="C105" s="34"/>
    </row>
    <row r="106" spans="1:3" ht="12.75" x14ac:dyDescent="0.2">
      <c r="A106" s="32"/>
      <c r="B106" s="33"/>
      <c r="C106" s="34"/>
    </row>
    <row r="107" spans="1:3" ht="12.75" x14ac:dyDescent="0.2">
      <c r="A107" s="32"/>
      <c r="B107" s="33"/>
      <c r="C107" s="34"/>
    </row>
    <row r="108" spans="1:3" ht="12.75" x14ac:dyDescent="0.2">
      <c r="A108" s="32"/>
      <c r="B108" s="33"/>
      <c r="C108" s="34"/>
    </row>
    <row r="109" spans="1:3" ht="12.75" x14ac:dyDescent="0.2">
      <c r="A109" s="32"/>
      <c r="B109" s="33"/>
      <c r="C109" s="34"/>
    </row>
    <row r="110" spans="1:3" ht="12.75" x14ac:dyDescent="0.2">
      <c r="A110" s="32"/>
      <c r="B110" s="33"/>
      <c r="C110" s="34"/>
    </row>
    <row r="111" spans="1:3" ht="12.75" x14ac:dyDescent="0.2">
      <c r="A111" s="32"/>
      <c r="B111" s="33"/>
      <c r="C111" s="34"/>
    </row>
    <row r="112" spans="1:3" ht="12.75" x14ac:dyDescent="0.2">
      <c r="A112" s="32"/>
      <c r="B112" s="33"/>
      <c r="C112" s="34"/>
    </row>
    <row r="113" spans="1:3" ht="12.75" x14ac:dyDescent="0.2">
      <c r="A113" s="32"/>
      <c r="B113" s="33"/>
      <c r="C113" s="34"/>
    </row>
    <row r="114" spans="1:3" ht="12.75" x14ac:dyDescent="0.2">
      <c r="A114" s="32"/>
      <c r="B114" s="33"/>
      <c r="C114" s="34"/>
    </row>
    <row r="115" spans="1:3" ht="12.75" x14ac:dyDescent="0.2">
      <c r="A115" s="32"/>
      <c r="B115" s="33"/>
      <c r="C115" s="34"/>
    </row>
    <row r="116" spans="1:3" ht="12.75" x14ac:dyDescent="0.2">
      <c r="A116" s="32"/>
      <c r="B116" s="33"/>
      <c r="C116" s="34"/>
    </row>
    <row r="117" spans="1:3" ht="12.75" x14ac:dyDescent="0.2">
      <c r="A117" s="32"/>
      <c r="B117" s="33"/>
      <c r="C117" s="34"/>
    </row>
    <row r="118" spans="1:3" ht="12.75" x14ac:dyDescent="0.2">
      <c r="A118" s="32"/>
      <c r="B118" s="33"/>
      <c r="C118" s="34"/>
    </row>
    <row r="119" spans="1:3" ht="12.75" x14ac:dyDescent="0.2">
      <c r="A119" s="32"/>
      <c r="B119" s="33"/>
      <c r="C119" s="34"/>
    </row>
    <row r="120" spans="1:3" ht="12.75" x14ac:dyDescent="0.2">
      <c r="A120" s="32"/>
      <c r="B120" s="33"/>
      <c r="C120" s="34"/>
    </row>
    <row r="121" spans="1:3" ht="12.75" x14ac:dyDescent="0.2">
      <c r="A121" s="32"/>
      <c r="B121" s="33"/>
      <c r="C121" s="34"/>
    </row>
    <row r="122" spans="1:3" ht="12.75" x14ac:dyDescent="0.2">
      <c r="A122" s="32"/>
      <c r="B122" s="33"/>
      <c r="C122" s="34"/>
    </row>
    <row r="123" spans="1:3" ht="12.75" x14ac:dyDescent="0.2">
      <c r="A123" s="32"/>
      <c r="B123" s="33"/>
      <c r="C123" s="34"/>
    </row>
    <row r="124" spans="1:3" ht="12.75" x14ac:dyDescent="0.2">
      <c r="A124" s="32"/>
      <c r="B124" s="33"/>
      <c r="C124" s="34"/>
    </row>
    <row r="125" spans="1:3" ht="12.75" x14ac:dyDescent="0.2">
      <c r="A125" s="32"/>
      <c r="B125" s="33"/>
      <c r="C125" s="34"/>
    </row>
    <row r="126" spans="1:3" ht="12.75" x14ac:dyDescent="0.2">
      <c r="A126" s="32"/>
      <c r="B126" s="33"/>
      <c r="C126" s="34"/>
    </row>
    <row r="127" spans="1:3" ht="12.75" x14ac:dyDescent="0.2">
      <c r="A127" s="32"/>
      <c r="B127" s="33"/>
      <c r="C127" s="34"/>
    </row>
    <row r="128" spans="1:3" ht="12.75" x14ac:dyDescent="0.2">
      <c r="A128" s="32"/>
      <c r="B128" s="33"/>
      <c r="C128" s="34"/>
    </row>
    <row r="129" spans="1:3" ht="12.75" x14ac:dyDescent="0.2">
      <c r="A129" s="32"/>
      <c r="B129" s="33"/>
      <c r="C129" s="34"/>
    </row>
    <row r="130" spans="1:3" ht="12.75" x14ac:dyDescent="0.2">
      <c r="A130" s="32"/>
      <c r="B130" s="33"/>
      <c r="C130" s="34"/>
    </row>
    <row r="131" spans="1:3" ht="12.75" x14ac:dyDescent="0.2">
      <c r="A131" s="32"/>
      <c r="B131" s="33"/>
      <c r="C131" s="34"/>
    </row>
    <row r="132" spans="1:3" ht="12.75" x14ac:dyDescent="0.2">
      <c r="A132" s="32"/>
      <c r="B132" s="33"/>
      <c r="C132" s="34"/>
    </row>
    <row r="133" spans="1:3" ht="12.75" x14ac:dyDescent="0.2">
      <c r="A133" s="32"/>
      <c r="B133" s="33"/>
      <c r="C133" s="34"/>
    </row>
    <row r="134" spans="1:3" ht="12.75" x14ac:dyDescent="0.2">
      <c r="A134" s="32"/>
      <c r="B134" s="33"/>
      <c r="C134" s="34"/>
    </row>
    <row r="135" spans="1:3" ht="12.75" x14ac:dyDescent="0.2">
      <c r="A135" s="32"/>
      <c r="B135" s="33"/>
      <c r="C135" s="34"/>
    </row>
    <row r="136" spans="1:3" ht="12.75" x14ac:dyDescent="0.2">
      <c r="A136" s="32"/>
      <c r="B136" s="33"/>
      <c r="C136" s="34"/>
    </row>
    <row r="137" spans="1:3" ht="12.75" x14ac:dyDescent="0.2">
      <c r="A137" s="32"/>
      <c r="B137" s="33"/>
      <c r="C137" s="34"/>
    </row>
    <row r="138" spans="1:3" ht="12.75" x14ac:dyDescent="0.2">
      <c r="A138" s="32"/>
      <c r="B138" s="33"/>
      <c r="C138" s="34"/>
    </row>
    <row r="139" spans="1:3" ht="12.75" x14ac:dyDescent="0.2">
      <c r="A139" s="32"/>
      <c r="B139" s="33"/>
      <c r="C139" s="34"/>
    </row>
    <row r="140" spans="1:3" ht="12.75" x14ac:dyDescent="0.2">
      <c r="A140" s="32"/>
      <c r="B140" s="33"/>
      <c r="C140" s="34"/>
    </row>
    <row r="141" spans="1:3" ht="12.75" x14ac:dyDescent="0.2">
      <c r="A141" s="32"/>
      <c r="B141" s="33"/>
      <c r="C141" s="34"/>
    </row>
    <row r="142" spans="1:3" ht="12.75" x14ac:dyDescent="0.2">
      <c r="A142" s="32"/>
      <c r="B142" s="33"/>
      <c r="C142" s="34"/>
    </row>
    <row r="143" spans="1:3" ht="12.75" x14ac:dyDescent="0.2">
      <c r="A143" s="32"/>
      <c r="B143" s="33"/>
      <c r="C143" s="34"/>
    </row>
    <row r="144" spans="1:3" ht="12.75" x14ac:dyDescent="0.2">
      <c r="A144" s="32"/>
      <c r="B144" s="33"/>
      <c r="C144" s="34"/>
    </row>
    <row r="145" spans="1:3" ht="12.75" x14ac:dyDescent="0.2">
      <c r="A145" s="32"/>
      <c r="B145" s="33"/>
      <c r="C145" s="34"/>
    </row>
    <row r="146" spans="1:3" ht="12.75" x14ac:dyDescent="0.2">
      <c r="A146" s="32"/>
      <c r="B146" s="33"/>
      <c r="C146" s="34"/>
    </row>
    <row r="147" spans="1:3" ht="12.75" x14ac:dyDescent="0.2">
      <c r="A147" s="32"/>
      <c r="B147" s="33"/>
      <c r="C147" s="34"/>
    </row>
    <row r="148" spans="1:3" ht="12.75" x14ac:dyDescent="0.2">
      <c r="A148" s="32"/>
      <c r="B148" s="33"/>
      <c r="C148" s="34"/>
    </row>
    <row r="149" spans="1:3" ht="12.75" x14ac:dyDescent="0.2">
      <c r="A149" s="32"/>
      <c r="B149" s="33"/>
      <c r="C149" s="34"/>
    </row>
    <row r="150" spans="1:3" ht="12.75" x14ac:dyDescent="0.2">
      <c r="A150" s="32"/>
      <c r="B150" s="33"/>
      <c r="C150" s="34"/>
    </row>
    <row r="151" spans="1:3" ht="12.75" x14ac:dyDescent="0.2">
      <c r="A151" s="32"/>
      <c r="B151" s="33"/>
      <c r="C151" s="34"/>
    </row>
    <row r="152" spans="1:3" ht="12.75" x14ac:dyDescent="0.2">
      <c r="A152" s="32"/>
      <c r="B152" s="33"/>
      <c r="C152" s="34"/>
    </row>
    <row r="153" spans="1:3" ht="12.75" x14ac:dyDescent="0.2">
      <c r="A153" s="32"/>
      <c r="B153" s="33"/>
      <c r="C153" s="34"/>
    </row>
    <row r="154" spans="1:3" ht="12.75" x14ac:dyDescent="0.2">
      <c r="A154" s="32"/>
      <c r="B154" s="33"/>
      <c r="C154" s="34"/>
    </row>
    <row r="155" spans="1:3" ht="12.75" x14ac:dyDescent="0.2">
      <c r="A155" s="32"/>
      <c r="B155" s="33"/>
      <c r="C155" s="34"/>
    </row>
    <row r="156" spans="1:3" ht="12.75" x14ac:dyDescent="0.2">
      <c r="A156" s="32"/>
      <c r="B156" s="33"/>
      <c r="C156" s="34"/>
    </row>
    <row r="157" spans="1:3" ht="12.75" x14ac:dyDescent="0.2">
      <c r="A157" s="32"/>
      <c r="B157" s="33"/>
      <c r="C157" s="34"/>
    </row>
    <row r="158" spans="1:3" ht="12.75" x14ac:dyDescent="0.2">
      <c r="A158" s="32"/>
      <c r="B158" s="33"/>
      <c r="C158" s="34"/>
    </row>
    <row r="159" spans="1:3" ht="12.75" x14ac:dyDescent="0.2">
      <c r="A159" s="32"/>
      <c r="B159" s="33"/>
      <c r="C159" s="34"/>
    </row>
    <row r="160" spans="1:3" ht="12.75" x14ac:dyDescent="0.2">
      <c r="A160" s="32"/>
      <c r="B160" s="33"/>
      <c r="C160" s="34"/>
    </row>
    <row r="161" spans="1:3" ht="12.75" x14ac:dyDescent="0.2">
      <c r="A161" s="32"/>
      <c r="B161" s="33"/>
      <c r="C161" s="34"/>
    </row>
    <row r="162" spans="1:3" ht="12.75" x14ac:dyDescent="0.2">
      <c r="A162" s="32"/>
      <c r="B162" s="33"/>
      <c r="C162" s="34"/>
    </row>
    <row r="163" spans="1:3" ht="12.75" x14ac:dyDescent="0.2">
      <c r="A163" s="32"/>
      <c r="B163" s="33"/>
      <c r="C163" s="34"/>
    </row>
    <row r="164" spans="1:3" ht="12.75" x14ac:dyDescent="0.2">
      <c r="A164" s="32"/>
      <c r="B164" s="33"/>
      <c r="C164" s="34"/>
    </row>
    <row r="165" spans="1:3" ht="12.75" x14ac:dyDescent="0.2">
      <c r="A165" s="32"/>
      <c r="B165" s="33"/>
      <c r="C165" s="34"/>
    </row>
    <row r="166" spans="1:3" ht="12.75" x14ac:dyDescent="0.2">
      <c r="A166" s="32"/>
      <c r="B166" s="33"/>
      <c r="C166" s="34"/>
    </row>
    <row r="167" spans="1:3" ht="12.75" x14ac:dyDescent="0.2">
      <c r="A167" s="32"/>
      <c r="B167" s="33"/>
      <c r="C167" s="34"/>
    </row>
    <row r="168" spans="1:3" ht="12.75" x14ac:dyDescent="0.2">
      <c r="A168" s="32"/>
      <c r="B168" s="33"/>
      <c r="C168" s="34"/>
    </row>
    <row r="169" spans="1:3" ht="12.75" x14ac:dyDescent="0.2">
      <c r="A169" s="32"/>
      <c r="B169" s="33"/>
      <c r="C169" s="34"/>
    </row>
    <row r="170" spans="1:3" ht="12.75" x14ac:dyDescent="0.2">
      <c r="A170" s="32"/>
      <c r="B170" s="33"/>
      <c r="C170" s="34"/>
    </row>
    <row r="171" spans="1:3" ht="12.75" x14ac:dyDescent="0.2">
      <c r="A171" s="32"/>
      <c r="B171" s="33"/>
      <c r="C171" s="34"/>
    </row>
    <row r="172" spans="1:3" ht="12.75" x14ac:dyDescent="0.2">
      <c r="A172" s="32"/>
      <c r="B172" s="33"/>
      <c r="C172" s="34"/>
    </row>
    <row r="173" spans="1:3" ht="12.75" x14ac:dyDescent="0.2">
      <c r="A173" s="32"/>
      <c r="B173" s="33"/>
      <c r="C173" s="34"/>
    </row>
    <row r="174" spans="1:3" ht="12.75" x14ac:dyDescent="0.2">
      <c r="A174" s="32"/>
      <c r="B174" s="33"/>
      <c r="C174" s="34"/>
    </row>
    <row r="175" spans="1:3" ht="12.75" x14ac:dyDescent="0.2">
      <c r="A175" s="32"/>
      <c r="B175" s="33"/>
      <c r="C175" s="34"/>
    </row>
    <row r="176" spans="1:3" ht="12.75" x14ac:dyDescent="0.2">
      <c r="A176" s="32"/>
      <c r="B176" s="33"/>
      <c r="C176" s="34"/>
    </row>
    <row r="177" spans="1:3" ht="12.75" x14ac:dyDescent="0.2">
      <c r="A177" s="32"/>
      <c r="B177" s="33"/>
      <c r="C177" s="34"/>
    </row>
    <row r="178" spans="1:3" ht="12.75" x14ac:dyDescent="0.2">
      <c r="A178" s="32"/>
      <c r="B178" s="33"/>
      <c r="C178" s="34"/>
    </row>
    <row r="179" spans="1:3" ht="12.75" x14ac:dyDescent="0.2">
      <c r="A179" s="32"/>
      <c r="B179" s="33"/>
      <c r="C179" s="34"/>
    </row>
    <row r="180" spans="1:3" ht="12.75" x14ac:dyDescent="0.2">
      <c r="A180" s="32"/>
      <c r="B180" s="33"/>
      <c r="C180" s="34"/>
    </row>
    <row r="181" spans="1:3" ht="12.75" x14ac:dyDescent="0.2">
      <c r="A181" s="32"/>
      <c r="B181" s="33"/>
      <c r="C181" s="34"/>
    </row>
    <row r="182" spans="1:3" ht="12.75" x14ac:dyDescent="0.2">
      <c r="A182" s="32"/>
      <c r="B182" s="33"/>
      <c r="C182" s="34"/>
    </row>
    <row r="183" spans="1:3" ht="12.75" x14ac:dyDescent="0.2">
      <c r="A183" s="32"/>
      <c r="B183" s="33"/>
      <c r="C183" s="34"/>
    </row>
    <row r="184" spans="1:3" ht="12.75" x14ac:dyDescent="0.2">
      <c r="A184" s="32"/>
      <c r="B184" s="33"/>
      <c r="C184" s="34"/>
    </row>
    <row r="185" spans="1:3" ht="12.75" x14ac:dyDescent="0.2">
      <c r="A185" s="32"/>
      <c r="B185" s="33"/>
      <c r="C185" s="34"/>
    </row>
    <row r="186" spans="1:3" ht="12.75" x14ac:dyDescent="0.2">
      <c r="A186" s="32"/>
      <c r="B186" s="33"/>
      <c r="C186" s="34"/>
    </row>
    <row r="187" spans="1:3" ht="12.75" x14ac:dyDescent="0.2">
      <c r="A187" s="32"/>
      <c r="B187" s="33"/>
      <c r="C187" s="34"/>
    </row>
    <row r="188" spans="1:3" ht="12.75" x14ac:dyDescent="0.2">
      <c r="A188" s="32"/>
      <c r="B188" s="33"/>
      <c r="C188" s="34"/>
    </row>
    <row r="189" spans="1:3" ht="12.75" x14ac:dyDescent="0.2">
      <c r="A189" s="32"/>
      <c r="B189" s="33"/>
      <c r="C189" s="34"/>
    </row>
    <row r="190" spans="1:3" ht="12.75" x14ac:dyDescent="0.2">
      <c r="A190" s="32"/>
      <c r="B190" s="33"/>
      <c r="C190" s="34"/>
    </row>
    <row r="191" spans="1:3" ht="12.75" x14ac:dyDescent="0.2">
      <c r="A191" s="32"/>
      <c r="B191" s="33"/>
      <c r="C191" s="34"/>
    </row>
    <row r="192" spans="1:3" ht="12.75" x14ac:dyDescent="0.2">
      <c r="A192" s="32"/>
      <c r="B192" s="33"/>
      <c r="C192" s="34"/>
    </row>
    <row r="193" spans="1:3" ht="12.75" x14ac:dyDescent="0.2">
      <c r="A193" s="32"/>
      <c r="B193" s="33"/>
      <c r="C193" s="34"/>
    </row>
    <row r="194" spans="1:3" ht="12.75" x14ac:dyDescent="0.2">
      <c r="A194" s="32"/>
      <c r="B194" s="33"/>
      <c r="C194" s="34"/>
    </row>
    <row r="195" spans="1:3" ht="12.75" x14ac:dyDescent="0.2">
      <c r="A195" s="32"/>
      <c r="B195" s="33"/>
      <c r="C195" s="34"/>
    </row>
    <row r="196" spans="1:3" ht="12.75" x14ac:dyDescent="0.2">
      <c r="A196" s="32"/>
      <c r="B196" s="33"/>
      <c r="C196" s="34"/>
    </row>
    <row r="197" spans="1:3" ht="12.75" x14ac:dyDescent="0.2">
      <c r="A197" s="32"/>
      <c r="B197" s="33"/>
      <c r="C197" s="34"/>
    </row>
    <row r="198" spans="1:3" ht="12.75" x14ac:dyDescent="0.2">
      <c r="A198" s="32"/>
      <c r="B198" s="33"/>
      <c r="C198" s="34"/>
    </row>
    <row r="199" spans="1:3" ht="12.75" x14ac:dyDescent="0.2">
      <c r="A199" s="32"/>
      <c r="B199" s="33"/>
      <c r="C199" s="34"/>
    </row>
    <row r="200" spans="1:3" ht="12.75" x14ac:dyDescent="0.2">
      <c r="A200" s="32"/>
      <c r="B200" s="33"/>
      <c r="C200" s="34"/>
    </row>
    <row r="201" spans="1:3" ht="12.75" x14ac:dyDescent="0.2">
      <c r="A201" s="32"/>
      <c r="B201" s="33"/>
      <c r="C201" s="34"/>
    </row>
    <row r="202" spans="1:3" ht="12.75" x14ac:dyDescent="0.2">
      <c r="A202" s="32"/>
      <c r="B202" s="33"/>
      <c r="C202" s="34"/>
    </row>
    <row r="203" spans="1:3" ht="12.75" x14ac:dyDescent="0.2">
      <c r="A203" s="32"/>
      <c r="B203" s="33"/>
      <c r="C203" s="34"/>
    </row>
    <row r="204" spans="1:3" ht="12.75" x14ac:dyDescent="0.2">
      <c r="A204" s="32"/>
      <c r="B204" s="33"/>
      <c r="C204" s="34"/>
    </row>
    <row r="205" spans="1:3" ht="12.75" x14ac:dyDescent="0.2">
      <c r="A205" s="32"/>
      <c r="B205" s="33"/>
      <c r="C205" s="34"/>
    </row>
    <row r="206" spans="1:3" ht="12.75" x14ac:dyDescent="0.2">
      <c r="A206" s="32"/>
      <c r="B206" s="33"/>
      <c r="C206" s="34"/>
    </row>
    <row r="207" spans="1:3" ht="12.75" x14ac:dyDescent="0.2">
      <c r="A207" s="32"/>
      <c r="B207" s="33"/>
      <c r="C207" s="34"/>
    </row>
    <row r="208" spans="1:3" ht="12.75" x14ac:dyDescent="0.2">
      <c r="A208" s="32"/>
      <c r="B208" s="33"/>
      <c r="C208" s="34"/>
    </row>
    <row r="209" spans="1:3" ht="12.75" x14ac:dyDescent="0.2">
      <c r="A209" s="32"/>
      <c r="B209" s="33"/>
      <c r="C209" s="34"/>
    </row>
    <row r="210" spans="1:3" ht="12.75" x14ac:dyDescent="0.2">
      <c r="A210" s="32"/>
      <c r="B210" s="33"/>
      <c r="C210" s="34"/>
    </row>
    <row r="211" spans="1:3" ht="12.75" x14ac:dyDescent="0.2">
      <c r="A211" s="32"/>
      <c r="B211" s="33"/>
      <c r="C211" s="34"/>
    </row>
    <row r="212" spans="1:3" ht="12.75" x14ac:dyDescent="0.2">
      <c r="A212" s="32"/>
      <c r="B212" s="33"/>
      <c r="C212" s="34"/>
    </row>
    <row r="213" spans="1:3" ht="12.75" x14ac:dyDescent="0.2">
      <c r="A213" s="32"/>
      <c r="B213" s="33"/>
      <c r="C213" s="34"/>
    </row>
    <row r="214" spans="1:3" ht="12.75" x14ac:dyDescent="0.2">
      <c r="A214" s="32"/>
      <c r="B214" s="33"/>
      <c r="C214" s="34"/>
    </row>
    <row r="215" spans="1:3" ht="12.75" x14ac:dyDescent="0.2">
      <c r="A215" s="32"/>
      <c r="B215" s="33"/>
      <c r="C215" s="34"/>
    </row>
    <row r="216" spans="1:3" ht="12.75" x14ac:dyDescent="0.2">
      <c r="A216" s="32"/>
      <c r="B216" s="33"/>
      <c r="C216" s="34"/>
    </row>
    <row r="217" spans="1:3" ht="12.75" x14ac:dyDescent="0.2">
      <c r="A217" s="32"/>
      <c r="B217" s="33"/>
      <c r="C217" s="34"/>
    </row>
    <row r="218" spans="1:3" ht="12.75" x14ac:dyDescent="0.2">
      <c r="A218" s="32"/>
      <c r="B218" s="33"/>
      <c r="C218" s="34"/>
    </row>
    <row r="219" spans="1:3" ht="12.75" x14ac:dyDescent="0.2">
      <c r="A219" s="32"/>
      <c r="B219" s="33"/>
      <c r="C219" s="34"/>
    </row>
    <row r="220" spans="1:3" ht="12.75" x14ac:dyDescent="0.2">
      <c r="A220" s="32"/>
      <c r="B220" s="33"/>
      <c r="C220" s="34"/>
    </row>
    <row r="221" spans="1:3" ht="12.75" x14ac:dyDescent="0.2">
      <c r="A221" s="32"/>
      <c r="B221" s="33"/>
      <c r="C221" s="34"/>
    </row>
    <row r="222" spans="1:3" ht="12.75" x14ac:dyDescent="0.2">
      <c r="A222" s="32"/>
      <c r="B222" s="33"/>
      <c r="C222" s="34"/>
    </row>
    <row r="223" spans="1:3" ht="12.75" x14ac:dyDescent="0.2">
      <c r="A223" s="32"/>
      <c r="B223" s="33"/>
      <c r="C223" s="34"/>
    </row>
    <row r="224" spans="1:3" ht="12.75" x14ac:dyDescent="0.2">
      <c r="A224" s="32"/>
      <c r="B224" s="33"/>
      <c r="C224" s="34"/>
    </row>
    <row r="225" spans="1:3" ht="12.75" x14ac:dyDescent="0.2">
      <c r="A225" s="32"/>
      <c r="B225" s="33"/>
      <c r="C225" s="34"/>
    </row>
    <row r="226" spans="1:3" ht="12.75" x14ac:dyDescent="0.2">
      <c r="A226" s="32"/>
      <c r="B226" s="33"/>
      <c r="C226" s="34"/>
    </row>
    <row r="227" spans="1:3" ht="12.75" x14ac:dyDescent="0.2">
      <c r="A227" s="32"/>
      <c r="B227" s="33"/>
      <c r="C227" s="34"/>
    </row>
    <row r="228" spans="1:3" ht="12.75" x14ac:dyDescent="0.2">
      <c r="A228" s="32"/>
      <c r="B228" s="33"/>
      <c r="C228" s="34"/>
    </row>
    <row r="229" spans="1:3" ht="12.75" x14ac:dyDescent="0.2">
      <c r="A229" s="32"/>
      <c r="B229" s="33"/>
      <c r="C229" s="34"/>
    </row>
    <row r="230" spans="1:3" ht="12.75" x14ac:dyDescent="0.2">
      <c r="A230" s="32"/>
      <c r="B230" s="33"/>
      <c r="C230" s="34"/>
    </row>
    <row r="231" spans="1:3" ht="12.75" x14ac:dyDescent="0.2">
      <c r="A231" s="32"/>
      <c r="B231" s="33"/>
      <c r="C231" s="34"/>
    </row>
    <row r="232" spans="1:3" ht="12.75" x14ac:dyDescent="0.2">
      <c r="A232" s="32"/>
      <c r="B232" s="33"/>
      <c r="C232" s="34"/>
    </row>
    <row r="233" spans="1:3" ht="12.75" x14ac:dyDescent="0.2">
      <c r="A233" s="32"/>
      <c r="B233" s="33"/>
      <c r="C233" s="34"/>
    </row>
    <row r="234" spans="1:3" ht="12.75" x14ac:dyDescent="0.2">
      <c r="A234" s="32"/>
      <c r="B234" s="33"/>
      <c r="C234" s="34"/>
    </row>
    <row r="235" spans="1:3" ht="12.75" x14ac:dyDescent="0.2">
      <c r="A235" s="32"/>
      <c r="B235" s="33"/>
      <c r="C235" s="34"/>
    </row>
    <row r="236" spans="1:3" ht="12.75" x14ac:dyDescent="0.2">
      <c r="A236" s="32"/>
      <c r="B236" s="33"/>
      <c r="C236" s="34"/>
    </row>
    <row r="237" spans="1:3" ht="12.75" x14ac:dyDescent="0.2">
      <c r="A237" s="32"/>
      <c r="B237" s="33"/>
      <c r="C237" s="34"/>
    </row>
    <row r="238" spans="1:3" ht="12.75" x14ac:dyDescent="0.2">
      <c r="A238" s="32"/>
      <c r="B238" s="33"/>
      <c r="C238" s="34"/>
    </row>
    <row r="239" spans="1:3" ht="12.75" x14ac:dyDescent="0.2">
      <c r="A239" s="32"/>
      <c r="B239" s="33"/>
      <c r="C239" s="34"/>
    </row>
    <row r="240" spans="1:3" ht="12.75" x14ac:dyDescent="0.2">
      <c r="A240" s="32"/>
      <c r="B240" s="33"/>
      <c r="C240" s="34"/>
    </row>
    <row r="241" spans="1:3" ht="12.75" x14ac:dyDescent="0.2">
      <c r="A241" s="32"/>
      <c r="B241" s="33"/>
      <c r="C241" s="34"/>
    </row>
    <row r="242" spans="1:3" ht="12.75" x14ac:dyDescent="0.2">
      <c r="A242" s="32"/>
      <c r="B242" s="33"/>
      <c r="C242" s="34"/>
    </row>
    <row r="243" spans="1:3" ht="12.75" x14ac:dyDescent="0.2">
      <c r="A243" s="32"/>
      <c r="B243" s="33"/>
      <c r="C243" s="34"/>
    </row>
    <row r="244" spans="1:3" ht="12.75" x14ac:dyDescent="0.2">
      <c r="A244" s="32"/>
      <c r="B244" s="33"/>
      <c r="C244" s="34"/>
    </row>
    <row r="245" spans="1:3" ht="12.75" x14ac:dyDescent="0.2">
      <c r="A245" s="32"/>
      <c r="B245" s="33"/>
      <c r="C245" s="34"/>
    </row>
    <row r="246" spans="1:3" ht="12.75" x14ac:dyDescent="0.2">
      <c r="A246" s="32"/>
      <c r="B246" s="33"/>
      <c r="C246" s="34"/>
    </row>
    <row r="247" spans="1:3" ht="12.75" x14ac:dyDescent="0.2">
      <c r="A247" s="32"/>
      <c r="B247" s="33"/>
      <c r="C247" s="34"/>
    </row>
    <row r="248" spans="1:3" ht="12.75" x14ac:dyDescent="0.2">
      <c r="A248" s="32"/>
      <c r="B248" s="33"/>
      <c r="C248" s="34"/>
    </row>
    <row r="249" spans="1:3" ht="12.75" x14ac:dyDescent="0.2">
      <c r="A249" s="32"/>
      <c r="B249" s="33"/>
      <c r="C249" s="34"/>
    </row>
    <row r="250" spans="1:3" ht="12.75" x14ac:dyDescent="0.2">
      <c r="A250" s="32"/>
      <c r="B250" s="33"/>
      <c r="C250" s="34"/>
    </row>
    <row r="251" spans="1:3" ht="12.75" x14ac:dyDescent="0.2">
      <c r="A251" s="32"/>
      <c r="B251" s="33"/>
      <c r="C251" s="34"/>
    </row>
    <row r="252" spans="1:3" ht="12.75" x14ac:dyDescent="0.2">
      <c r="A252" s="32"/>
      <c r="B252" s="33"/>
      <c r="C252" s="34"/>
    </row>
    <row r="253" spans="1:3" ht="12.75" x14ac:dyDescent="0.2">
      <c r="A253" s="32"/>
      <c r="B253" s="33"/>
      <c r="C253" s="34"/>
    </row>
    <row r="254" spans="1:3" ht="12.75" x14ac:dyDescent="0.2">
      <c r="A254" s="32"/>
      <c r="B254" s="33"/>
      <c r="C254" s="34"/>
    </row>
    <row r="255" spans="1:3" ht="12.75" x14ac:dyDescent="0.2">
      <c r="A255" s="32"/>
      <c r="B255" s="33"/>
      <c r="C255" s="34"/>
    </row>
    <row r="256" spans="1:3" ht="12.75" x14ac:dyDescent="0.2">
      <c r="A256" s="32"/>
      <c r="B256" s="33"/>
      <c r="C256" s="34"/>
    </row>
    <row r="257" spans="1:3" ht="12.75" x14ac:dyDescent="0.2">
      <c r="A257" s="32"/>
      <c r="B257" s="33"/>
      <c r="C257" s="34"/>
    </row>
    <row r="258" spans="1:3" ht="12.75" x14ac:dyDescent="0.2">
      <c r="A258" s="32"/>
      <c r="B258" s="33"/>
      <c r="C258" s="34"/>
    </row>
    <row r="259" spans="1:3" ht="12.75" x14ac:dyDescent="0.2">
      <c r="A259" s="32"/>
      <c r="B259" s="33"/>
      <c r="C259" s="34"/>
    </row>
    <row r="260" spans="1:3" ht="12.75" x14ac:dyDescent="0.2">
      <c r="A260" s="32"/>
      <c r="B260" s="33"/>
      <c r="C260" s="34"/>
    </row>
    <row r="261" spans="1:3" ht="12.75" x14ac:dyDescent="0.2">
      <c r="A261" s="32"/>
      <c r="B261" s="33"/>
      <c r="C261" s="34"/>
    </row>
    <row r="262" spans="1:3" ht="12.75" x14ac:dyDescent="0.2">
      <c r="A262" s="32"/>
      <c r="B262" s="33"/>
      <c r="C262" s="34"/>
    </row>
    <row r="263" spans="1:3" ht="12.75" x14ac:dyDescent="0.2">
      <c r="A263" s="32"/>
      <c r="B263" s="33"/>
      <c r="C263" s="34"/>
    </row>
    <row r="264" spans="1:3" ht="12.75" x14ac:dyDescent="0.2">
      <c r="A264" s="32"/>
      <c r="B264" s="33"/>
      <c r="C264" s="34"/>
    </row>
    <row r="265" spans="1:3" ht="12.75" x14ac:dyDescent="0.2">
      <c r="A265" s="32"/>
      <c r="B265" s="33"/>
      <c r="C265" s="34"/>
    </row>
    <row r="266" spans="1:3" ht="12.75" x14ac:dyDescent="0.2">
      <c r="A266" s="32"/>
      <c r="B266" s="33"/>
      <c r="C266" s="34"/>
    </row>
    <row r="267" spans="1:3" ht="12.75" x14ac:dyDescent="0.2">
      <c r="A267" s="32"/>
      <c r="B267" s="33"/>
      <c r="C267" s="34"/>
    </row>
    <row r="268" spans="1:3" ht="12.75" x14ac:dyDescent="0.2">
      <c r="A268" s="32"/>
      <c r="B268" s="33"/>
      <c r="C268" s="34"/>
    </row>
    <row r="269" spans="1:3" ht="12.75" x14ac:dyDescent="0.2">
      <c r="A269" s="32"/>
      <c r="B269" s="33"/>
      <c r="C269" s="34"/>
    </row>
    <row r="270" spans="1:3" ht="12.75" x14ac:dyDescent="0.2">
      <c r="A270" s="32"/>
      <c r="B270" s="33"/>
      <c r="C270" s="34"/>
    </row>
    <row r="271" spans="1:3" ht="12.75" x14ac:dyDescent="0.2">
      <c r="A271" s="32"/>
      <c r="B271" s="33"/>
      <c r="C271" s="34"/>
    </row>
    <row r="272" spans="1:3" ht="12.75" x14ac:dyDescent="0.2">
      <c r="A272" s="32"/>
      <c r="B272" s="33"/>
      <c r="C272" s="34"/>
    </row>
    <row r="273" spans="1:3" ht="12.75" x14ac:dyDescent="0.2">
      <c r="A273" s="32"/>
      <c r="B273" s="33"/>
      <c r="C273" s="34"/>
    </row>
    <row r="274" spans="1:3" ht="12.75" x14ac:dyDescent="0.2">
      <c r="A274" s="32"/>
      <c r="B274" s="33"/>
      <c r="C274" s="34"/>
    </row>
    <row r="275" spans="1:3" ht="12.75" x14ac:dyDescent="0.2">
      <c r="A275" s="32"/>
      <c r="B275" s="33"/>
      <c r="C275" s="34"/>
    </row>
    <row r="276" spans="1:3" ht="12.75" x14ac:dyDescent="0.2">
      <c r="A276" s="32"/>
      <c r="B276" s="33"/>
      <c r="C276" s="34"/>
    </row>
    <row r="277" spans="1:3" ht="12.75" x14ac:dyDescent="0.2">
      <c r="A277" s="32"/>
      <c r="B277" s="33"/>
      <c r="C277" s="34"/>
    </row>
    <row r="278" spans="1:3" ht="12.75" x14ac:dyDescent="0.2">
      <c r="A278" s="32"/>
      <c r="B278" s="33"/>
      <c r="C278" s="34"/>
    </row>
    <row r="279" spans="1:3" ht="12.75" x14ac:dyDescent="0.2">
      <c r="A279" s="32"/>
      <c r="B279" s="33"/>
      <c r="C279" s="34"/>
    </row>
    <row r="280" spans="1:3" ht="12.75" x14ac:dyDescent="0.2">
      <c r="A280" s="32"/>
      <c r="B280" s="33"/>
      <c r="C280" s="34"/>
    </row>
    <row r="281" spans="1:3" ht="12.75" x14ac:dyDescent="0.2">
      <c r="A281" s="32"/>
      <c r="B281" s="33"/>
      <c r="C281" s="34"/>
    </row>
    <row r="282" spans="1:3" ht="12.75" x14ac:dyDescent="0.2">
      <c r="A282" s="32"/>
      <c r="B282" s="33"/>
      <c r="C282" s="34"/>
    </row>
    <row r="283" spans="1:3" ht="12.75" x14ac:dyDescent="0.2">
      <c r="A283" s="32"/>
      <c r="B283" s="33"/>
      <c r="C283" s="34"/>
    </row>
    <row r="284" spans="1:3" ht="12.75" x14ac:dyDescent="0.2">
      <c r="A284" s="32"/>
      <c r="B284" s="33"/>
      <c r="C284" s="34"/>
    </row>
    <row r="285" spans="1:3" ht="12.75" x14ac:dyDescent="0.2">
      <c r="A285" s="32"/>
      <c r="B285" s="33"/>
      <c r="C285" s="34"/>
    </row>
    <row r="286" spans="1:3" ht="12.75" x14ac:dyDescent="0.2">
      <c r="A286" s="32"/>
      <c r="B286" s="33"/>
      <c r="C286" s="34"/>
    </row>
    <row r="287" spans="1:3" ht="12.75" x14ac:dyDescent="0.2">
      <c r="A287" s="32"/>
      <c r="B287" s="33"/>
      <c r="C287" s="34"/>
    </row>
    <row r="288" spans="1:3" ht="12.75" x14ac:dyDescent="0.2">
      <c r="A288" s="32"/>
      <c r="B288" s="33"/>
      <c r="C288" s="34"/>
    </row>
    <row r="289" spans="1:3" ht="12.75" x14ac:dyDescent="0.2">
      <c r="A289" s="32"/>
      <c r="B289" s="33"/>
      <c r="C289" s="34"/>
    </row>
    <row r="290" spans="1:3" ht="12.75" x14ac:dyDescent="0.2">
      <c r="A290" s="32"/>
      <c r="B290" s="33"/>
      <c r="C290" s="34"/>
    </row>
    <row r="291" spans="1:3" ht="12.75" x14ac:dyDescent="0.2">
      <c r="A291" s="32"/>
      <c r="B291" s="33"/>
      <c r="C291" s="34"/>
    </row>
    <row r="292" spans="1:3" ht="12.75" x14ac:dyDescent="0.2">
      <c r="A292" s="32"/>
      <c r="B292" s="33"/>
      <c r="C292" s="34"/>
    </row>
    <row r="293" spans="1:3" ht="12.75" x14ac:dyDescent="0.2">
      <c r="A293" s="32"/>
      <c r="B293" s="33"/>
      <c r="C293" s="34"/>
    </row>
    <row r="294" spans="1:3" ht="12.75" x14ac:dyDescent="0.2">
      <c r="A294" s="32"/>
      <c r="B294" s="33"/>
      <c r="C294" s="34"/>
    </row>
    <row r="295" spans="1:3" ht="12.75" x14ac:dyDescent="0.2">
      <c r="A295" s="32"/>
      <c r="B295" s="33"/>
      <c r="C295" s="34"/>
    </row>
    <row r="296" spans="1:3" ht="12.75" x14ac:dyDescent="0.2">
      <c r="A296" s="32"/>
      <c r="B296" s="33"/>
      <c r="C296" s="34"/>
    </row>
    <row r="297" spans="1:3" ht="12.75" x14ac:dyDescent="0.2">
      <c r="A297" s="32"/>
      <c r="B297" s="33"/>
      <c r="C297" s="34"/>
    </row>
    <row r="298" spans="1:3" ht="12.75" x14ac:dyDescent="0.2">
      <c r="A298" s="32"/>
      <c r="B298" s="33"/>
      <c r="C298" s="34"/>
    </row>
    <row r="299" spans="1:3" ht="12.75" x14ac:dyDescent="0.2">
      <c r="A299" s="32"/>
      <c r="B299" s="33"/>
      <c r="C299" s="34"/>
    </row>
    <row r="300" spans="1:3" ht="12.75" x14ac:dyDescent="0.2">
      <c r="A300" s="32"/>
      <c r="B300" s="33"/>
      <c r="C300" s="34"/>
    </row>
    <row r="301" spans="1:3" ht="12.75" x14ac:dyDescent="0.2">
      <c r="A301" s="32"/>
      <c r="B301" s="33"/>
      <c r="C301" s="34"/>
    </row>
    <row r="302" spans="1:3" ht="12.75" x14ac:dyDescent="0.2">
      <c r="A302" s="32"/>
      <c r="B302" s="33"/>
      <c r="C302" s="34"/>
    </row>
    <row r="303" spans="1:3" ht="12.75" x14ac:dyDescent="0.2">
      <c r="A303" s="32"/>
      <c r="B303" s="33"/>
      <c r="C303" s="34"/>
    </row>
    <row r="304" spans="1:3" ht="12.75" x14ac:dyDescent="0.2">
      <c r="A304" s="32"/>
      <c r="B304" s="33"/>
      <c r="C304" s="34"/>
    </row>
    <row r="305" spans="1:3" ht="12.75" x14ac:dyDescent="0.2">
      <c r="A305" s="32"/>
      <c r="B305" s="33"/>
      <c r="C305" s="34"/>
    </row>
    <row r="306" spans="1:3" ht="12.75" x14ac:dyDescent="0.2">
      <c r="A306" s="32"/>
      <c r="B306" s="33"/>
      <c r="C306" s="34"/>
    </row>
    <row r="307" spans="1:3" ht="12.75" x14ac:dyDescent="0.2">
      <c r="A307" s="32"/>
      <c r="B307" s="33"/>
      <c r="C307" s="34"/>
    </row>
    <row r="308" spans="1:3" ht="12.75" x14ac:dyDescent="0.2">
      <c r="A308" s="32"/>
      <c r="B308" s="33"/>
      <c r="C308" s="34"/>
    </row>
    <row r="309" spans="1:3" ht="12.75" x14ac:dyDescent="0.2">
      <c r="A309" s="32"/>
      <c r="B309" s="33"/>
      <c r="C309" s="34"/>
    </row>
    <row r="310" spans="1:3" ht="12.75" x14ac:dyDescent="0.2">
      <c r="A310" s="32"/>
      <c r="B310" s="33"/>
      <c r="C310" s="34"/>
    </row>
    <row r="311" spans="1:3" ht="12.75" x14ac:dyDescent="0.2">
      <c r="A311" s="32"/>
      <c r="B311" s="33"/>
      <c r="C311" s="34"/>
    </row>
    <row r="312" spans="1:3" ht="12.75" x14ac:dyDescent="0.2">
      <c r="A312" s="32"/>
      <c r="B312" s="33"/>
      <c r="C312" s="34"/>
    </row>
    <row r="313" spans="1:3" ht="12.75" x14ac:dyDescent="0.2">
      <c r="A313" s="32"/>
      <c r="B313" s="33"/>
      <c r="C313" s="34"/>
    </row>
    <row r="314" spans="1:3" ht="12.75" x14ac:dyDescent="0.2">
      <c r="A314" s="32"/>
      <c r="B314" s="33"/>
      <c r="C314" s="34"/>
    </row>
    <row r="315" spans="1:3" ht="12.75" x14ac:dyDescent="0.2">
      <c r="A315" s="32"/>
      <c r="B315" s="33"/>
      <c r="C315" s="34"/>
    </row>
    <row r="316" spans="1:3" ht="12.75" x14ac:dyDescent="0.2">
      <c r="A316" s="32"/>
      <c r="B316" s="33"/>
      <c r="C316" s="34"/>
    </row>
    <row r="317" spans="1:3" ht="12.75" x14ac:dyDescent="0.2">
      <c r="A317" s="32"/>
      <c r="B317" s="33"/>
      <c r="C317" s="34"/>
    </row>
    <row r="318" spans="1:3" ht="12.75" x14ac:dyDescent="0.2">
      <c r="A318" s="32"/>
      <c r="B318" s="33"/>
      <c r="C318" s="34"/>
    </row>
    <row r="319" spans="1:3" ht="12.75" x14ac:dyDescent="0.2">
      <c r="A319" s="32"/>
      <c r="B319" s="33"/>
      <c r="C319" s="34"/>
    </row>
    <row r="320" spans="1:3" ht="12.75" x14ac:dyDescent="0.2">
      <c r="A320" s="32"/>
      <c r="B320" s="33"/>
      <c r="C320" s="34"/>
    </row>
    <row r="321" spans="1:3" ht="12.75" x14ac:dyDescent="0.2">
      <c r="A321" s="32"/>
      <c r="B321" s="33"/>
      <c r="C321" s="34"/>
    </row>
    <row r="322" spans="1:3" ht="12.75" x14ac:dyDescent="0.2">
      <c r="A322" s="32"/>
      <c r="B322" s="33"/>
      <c r="C322" s="34"/>
    </row>
    <row r="323" spans="1:3" ht="12.75" x14ac:dyDescent="0.2">
      <c r="A323" s="32"/>
      <c r="B323" s="33"/>
      <c r="C323" s="34"/>
    </row>
    <row r="324" spans="1:3" ht="12.75" x14ac:dyDescent="0.2">
      <c r="A324" s="32"/>
      <c r="B324" s="33"/>
      <c r="C324" s="34"/>
    </row>
    <row r="325" spans="1:3" ht="12.75" x14ac:dyDescent="0.2">
      <c r="A325" s="32"/>
      <c r="B325" s="33"/>
      <c r="C325" s="34"/>
    </row>
    <row r="326" spans="1:3" ht="12.75" x14ac:dyDescent="0.2">
      <c r="A326" s="32"/>
      <c r="B326" s="33"/>
      <c r="C326" s="34"/>
    </row>
    <row r="327" spans="1:3" ht="12.75" x14ac:dyDescent="0.2">
      <c r="A327" s="32"/>
      <c r="B327" s="33"/>
      <c r="C327" s="34"/>
    </row>
    <row r="328" spans="1:3" ht="12.75" x14ac:dyDescent="0.2">
      <c r="A328" s="32"/>
      <c r="B328" s="33"/>
      <c r="C328" s="34"/>
    </row>
    <row r="329" spans="1:3" ht="12.75" x14ac:dyDescent="0.2">
      <c r="A329" s="32"/>
      <c r="B329" s="33"/>
      <c r="C329" s="34"/>
    </row>
    <row r="330" spans="1:3" ht="12.75" x14ac:dyDescent="0.2">
      <c r="A330" s="32"/>
      <c r="B330" s="33"/>
      <c r="C330" s="34"/>
    </row>
    <row r="331" spans="1:3" ht="12.75" x14ac:dyDescent="0.2">
      <c r="A331" s="32"/>
      <c r="B331" s="33"/>
      <c r="C331" s="34"/>
    </row>
    <row r="332" spans="1:3" ht="12.75" x14ac:dyDescent="0.2">
      <c r="A332" s="32"/>
      <c r="B332" s="33"/>
      <c r="C332" s="34"/>
    </row>
    <row r="333" spans="1:3" ht="12.75" x14ac:dyDescent="0.2">
      <c r="A333" s="32"/>
      <c r="B333" s="33"/>
      <c r="C333" s="34"/>
    </row>
    <row r="334" spans="1:3" ht="12.75" x14ac:dyDescent="0.2">
      <c r="A334" s="32"/>
      <c r="B334" s="33"/>
      <c r="C334" s="34"/>
    </row>
    <row r="335" spans="1:3" ht="12.75" x14ac:dyDescent="0.2">
      <c r="A335" s="32"/>
      <c r="B335" s="33"/>
      <c r="C335" s="34"/>
    </row>
    <row r="336" spans="1:3" ht="12.75" x14ac:dyDescent="0.2">
      <c r="A336" s="32"/>
      <c r="B336" s="33"/>
      <c r="C336" s="34"/>
    </row>
    <row r="337" spans="1:3" ht="12.75" x14ac:dyDescent="0.2">
      <c r="A337" s="32"/>
      <c r="B337" s="33"/>
      <c r="C337" s="34"/>
    </row>
    <row r="338" spans="1:3" ht="12.75" x14ac:dyDescent="0.2">
      <c r="A338" s="32"/>
      <c r="B338" s="33"/>
      <c r="C338" s="34"/>
    </row>
    <row r="339" spans="1:3" ht="12.75" x14ac:dyDescent="0.2">
      <c r="A339" s="32"/>
      <c r="B339" s="33"/>
      <c r="C339" s="34"/>
    </row>
    <row r="340" spans="1:3" ht="12.75" x14ac:dyDescent="0.2">
      <c r="A340" s="32"/>
      <c r="B340" s="33"/>
      <c r="C340" s="34"/>
    </row>
    <row r="341" spans="1:3" ht="12.75" x14ac:dyDescent="0.2">
      <c r="A341" s="32"/>
      <c r="B341" s="33"/>
      <c r="C341" s="34"/>
    </row>
    <row r="342" spans="1:3" ht="12.75" x14ac:dyDescent="0.2">
      <c r="A342" s="32"/>
      <c r="B342" s="33"/>
      <c r="C342" s="34"/>
    </row>
    <row r="343" spans="1:3" ht="12.75" x14ac:dyDescent="0.2">
      <c r="A343" s="32"/>
      <c r="B343" s="33"/>
      <c r="C343" s="34"/>
    </row>
    <row r="344" spans="1:3" ht="12.75" x14ac:dyDescent="0.2">
      <c r="A344" s="32"/>
      <c r="B344" s="33"/>
      <c r="C344" s="34"/>
    </row>
    <row r="345" spans="1:3" ht="12.75" x14ac:dyDescent="0.2">
      <c r="A345" s="32"/>
      <c r="B345" s="33"/>
      <c r="C345" s="34"/>
    </row>
    <row r="346" spans="1:3" ht="12.75" x14ac:dyDescent="0.2">
      <c r="A346" s="32"/>
      <c r="B346" s="33"/>
      <c r="C346" s="34"/>
    </row>
    <row r="347" spans="1:3" ht="12.75" x14ac:dyDescent="0.2">
      <c r="A347" s="32"/>
      <c r="B347" s="33"/>
      <c r="C347" s="34"/>
    </row>
    <row r="348" spans="1:3" ht="12.75" x14ac:dyDescent="0.2">
      <c r="A348" s="32"/>
      <c r="B348" s="33"/>
      <c r="C348" s="34"/>
    </row>
    <row r="349" spans="1:3" ht="12.75" x14ac:dyDescent="0.2">
      <c r="A349" s="32"/>
      <c r="B349" s="33"/>
      <c r="C349" s="34"/>
    </row>
    <row r="350" spans="1:3" ht="12.75" x14ac:dyDescent="0.2">
      <c r="A350" s="32"/>
      <c r="B350" s="33"/>
      <c r="C350" s="34"/>
    </row>
    <row r="351" spans="1:3" ht="12.75" x14ac:dyDescent="0.2">
      <c r="A351" s="32"/>
      <c r="B351" s="33"/>
      <c r="C351" s="34"/>
    </row>
    <row r="352" spans="1:3" ht="12.75" x14ac:dyDescent="0.2">
      <c r="A352" s="32"/>
      <c r="B352" s="33"/>
      <c r="C352" s="34"/>
    </row>
    <row r="353" spans="1:3" ht="12.75" x14ac:dyDescent="0.2">
      <c r="A353" s="32"/>
      <c r="B353" s="33"/>
      <c r="C353" s="34"/>
    </row>
    <row r="354" spans="1:3" ht="12.75" x14ac:dyDescent="0.2">
      <c r="A354" s="32"/>
      <c r="B354" s="33"/>
      <c r="C354" s="34"/>
    </row>
    <row r="355" spans="1:3" ht="12.75" x14ac:dyDescent="0.2">
      <c r="A355" s="32"/>
      <c r="B355" s="33"/>
      <c r="C355" s="34"/>
    </row>
    <row r="356" spans="1:3" ht="12.75" x14ac:dyDescent="0.2">
      <c r="A356" s="32"/>
      <c r="B356" s="33"/>
      <c r="C356" s="34"/>
    </row>
    <row r="357" spans="1:3" ht="12.75" x14ac:dyDescent="0.2">
      <c r="A357" s="32"/>
      <c r="B357" s="33"/>
      <c r="C357" s="34"/>
    </row>
    <row r="358" spans="1:3" ht="12.75" x14ac:dyDescent="0.2">
      <c r="A358" s="32"/>
      <c r="B358" s="33"/>
      <c r="C358" s="34"/>
    </row>
    <row r="359" spans="1:3" ht="12.75" x14ac:dyDescent="0.2">
      <c r="A359" s="32"/>
      <c r="B359" s="33"/>
      <c r="C359" s="34"/>
    </row>
    <row r="360" spans="1:3" ht="12.75" x14ac:dyDescent="0.2">
      <c r="A360" s="32"/>
      <c r="B360" s="33"/>
      <c r="C360" s="34"/>
    </row>
    <row r="361" spans="1:3" ht="12.75" x14ac:dyDescent="0.2">
      <c r="A361" s="32"/>
      <c r="B361" s="33"/>
      <c r="C361" s="34"/>
    </row>
    <row r="362" spans="1:3" ht="12.75" x14ac:dyDescent="0.2">
      <c r="A362" s="32"/>
      <c r="B362" s="33"/>
      <c r="C362" s="34"/>
    </row>
    <row r="363" spans="1:3" ht="12.75" x14ac:dyDescent="0.2">
      <c r="A363" s="32"/>
      <c r="B363" s="33"/>
      <c r="C363" s="34"/>
    </row>
    <row r="364" spans="1:3" ht="12.75" x14ac:dyDescent="0.2">
      <c r="A364" s="32"/>
      <c r="B364" s="33"/>
      <c r="C364" s="34"/>
    </row>
    <row r="365" spans="1:3" ht="12.75" x14ac:dyDescent="0.2">
      <c r="A365" s="32"/>
      <c r="B365" s="33"/>
      <c r="C365" s="34"/>
    </row>
    <row r="366" spans="1:3" ht="12.75" x14ac:dyDescent="0.2">
      <c r="A366" s="32"/>
      <c r="B366" s="33"/>
      <c r="C366" s="34"/>
    </row>
    <row r="367" spans="1:3" ht="12.75" x14ac:dyDescent="0.2">
      <c r="A367" s="32"/>
      <c r="B367" s="33"/>
      <c r="C367" s="34"/>
    </row>
    <row r="368" spans="1:3" ht="12.75" x14ac:dyDescent="0.2">
      <c r="A368" s="32"/>
      <c r="B368" s="33"/>
      <c r="C368" s="34"/>
    </row>
    <row r="369" spans="1:3" ht="12.75" x14ac:dyDescent="0.2">
      <c r="A369" s="32"/>
      <c r="B369" s="33"/>
      <c r="C369" s="34"/>
    </row>
    <row r="370" spans="1:3" ht="12.75" x14ac:dyDescent="0.2">
      <c r="A370" s="32"/>
      <c r="B370" s="33"/>
      <c r="C370" s="34"/>
    </row>
    <row r="371" spans="1:3" ht="12.75" x14ac:dyDescent="0.2">
      <c r="A371" s="32"/>
      <c r="B371" s="33"/>
      <c r="C371" s="34"/>
    </row>
    <row r="372" spans="1:3" ht="12.75" x14ac:dyDescent="0.2">
      <c r="A372" s="32"/>
      <c r="B372" s="33"/>
      <c r="C372" s="34"/>
    </row>
    <row r="373" spans="1:3" ht="12.75" x14ac:dyDescent="0.2">
      <c r="A373" s="32"/>
      <c r="B373" s="33"/>
      <c r="C373" s="34"/>
    </row>
    <row r="374" spans="1:3" ht="12.75" x14ac:dyDescent="0.2">
      <c r="A374" s="32"/>
      <c r="B374" s="33"/>
      <c r="C374" s="34"/>
    </row>
    <row r="375" spans="1:3" ht="12.75" x14ac:dyDescent="0.2">
      <c r="A375" s="32"/>
      <c r="B375" s="33"/>
      <c r="C375" s="34"/>
    </row>
    <row r="376" spans="1:3" ht="12.75" x14ac:dyDescent="0.2">
      <c r="A376" s="32"/>
      <c r="B376" s="33"/>
      <c r="C376" s="34"/>
    </row>
    <row r="377" spans="1:3" ht="12.75" x14ac:dyDescent="0.2">
      <c r="A377" s="32"/>
      <c r="B377" s="33"/>
      <c r="C377" s="34"/>
    </row>
    <row r="378" spans="1:3" ht="12.75" x14ac:dyDescent="0.2">
      <c r="A378" s="32"/>
      <c r="B378" s="33"/>
      <c r="C378" s="34"/>
    </row>
    <row r="379" spans="1:3" ht="12.75" x14ac:dyDescent="0.2">
      <c r="A379" s="32"/>
      <c r="B379" s="33"/>
      <c r="C379" s="34"/>
    </row>
    <row r="380" spans="1:3" ht="12.75" x14ac:dyDescent="0.2">
      <c r="A380" s="32"/>
      <c r="B380" s="33"/>
      <c r="C380" s="34"/>
    </row>
    <row r="381" spans="1:3" ht="12.75" x14ac:dyDescent="0.2">
      <c r="A381" s="32"/>
      <c r="B381" s="33"/>
      <c r="C381" s="34"/>
    </row>
    <row r="382" spans="1:3" ht="12.75" x14ac:dyDescent="0.2">
      <c r="A382" s="32"/>
      <c r="B382" s="33"/>
      <c r="C382" s="34"/>
    </row>
    <row r="383" spans="1:3" ht="12.75" x14ac:dyDescent="0.2">
      <c r="A383" s="32"/>
      <c r="B383" s="33"/>
      <c r="C383" s="34"/>
    </row>
    <row r="384" spans="1:3" ht="12.75" x14ac:dyDescent="0.2">
      <c r="A384" s="32"/>
      <c r="B384" s="33"/>
      <c r="C384" s="34"/>
    </row>
    <row r="385" spans="1:3" ht="12.75" x14ac:dyDescent="0.2">
      <c r="A385" s="32"/>
      <c r="B385" s="33"/>
      <c r="C385" s="34"/>
    </row>
    <row r="386" spans="1:3" ht="12.75" x14ac:dyDescent="0.2">
      <c r="A386" s="32"/>
      <c r="B386" s="33"/>
      <c r="C386" s="34"/>
    </row>
    <row r="387" spans="1:3" ht="12.75" x14ac:dyDescent="0.2">
      <c r="A387" s="32"/>
      <c r="B387" s="33"/>
      <c r="C387" s="34"/>
    </row>
    <row r="388" spans="1:3" ht="12.75" x14ac:dyDescent="0.2">
      <c r="A388" s="32"/>
      <c r="B388" s="33"/>
      <c r="C388" s="34"/>
    </row>
    <row r="389" spans="1:3" ht="12.75" x14ac:dyDescent="0.2">
      <c r="A389" s="32"/>
      <c r="B389" s="33"/>
      <c r="C389" s="34"/>
    </row>
    <row r="390" spans="1:3" ht="12.75" x14ac:dyDescent="0.2">
      <c r="A390" s="32"/>
      <c r="B390" s="33"/>
      <c r="C390" s="34"/>
    </row>
    <row r="391" spans="1:3" ht="12.75" x14ac:dyDescent="0.2">
      <c r="A391" s="32"/>
      <c r="B391" s="33"/>
      <c r="C391" s="34"/>
    </row>
    <row r="392" spans="1:3" ht="12.75" x14ac:dyDescent="0.2">
      <c r="A392" s="32"/>
      <c r="B392" s="33"/>
      <c r="C392" s="34"/>
    </row>
    <row r="393" spans="1:3" ht="12.75" x14ac:dyDescent="0.2">
      <c r="A393" s="32"/>
      <c r="B393" s="33"/>
      <c r="C393" s="34"/>
    </row>
    <row r="394" spans="1:3" ht="12.75" x14ac:dyDescent="0.2">
      <c r="A394" s="32"/>
      <c r="B394" s="33"/>
      <c r="C394" s="34"/>
    </row>
    <row r="395" spans="1:3" ht="12.75" x14ac:dyDescent="0.2">
      <c r="A395" s="32"/>
      <c r="B395" s="33"/>
      <c r="C395" s="34"/>
    </row>
    <row r="396" spans="1:3" ht="12.75" x14ac:dyDescent="0.2">
      <c r="A396" s="32"/>
      <c r="B396" s="33"/>
      <c r="C396" s="34"/>
    </row>
    <row r="397" spans="1:3" ht="12.75" x14ac:dyDescent="0.2">
      <c r="A397" s="32"/>
      <c r="B397" s="33"/>
      <c r="C397" s="34"/>
    </row>
    <row r="398" spans="1:3" ht="12.75" x14ac:dyDescent="0.2">
      <c r="A398" s="32"/>
      <c r="B398" s="33"/>
      <c r="C398" s="34"/>
    </row>
    <row r="399" spans="1:3" ht="12.75" x14ac:dyDescent="0.2">
      <c r="A399" s="32"/>
      <c r="B399" s="33"/>
      <c r="C399" s="34"/>
    </row>
    <row r="400" spans="1:3" ht="12.75" x14ac:dyDescent="0.2">
      <c r="A400" s="32"/>
      <c r="B400" s="33"/>
      <c r="C400" s="34"/>
    </row>
    <row r="401" spans="1:3" ht="12.75" x14ac:dyDescent="0.2">
      <c r="A401" s="32"/>
      <c r="B401" s="33"/>
      <c r="C401" s="34"/>
    </row>
    <row r="402" spans="1:3" ht="12.75" x14ac:dyDescent="0.2">
      <c r="A402" s="32"/>
      <c r="B402" s="33"/>
      <c r="C402" s="34"/>
    </row>
    <row r="403" spans="1:3" ht="12.75" x14ac:dyDescent="0.2">
      <c r="A403" s="32"/>
      <c r="B403" s="33"/>
      <c r="C403" s="34"/>
    </row>
    <row r="404" spans="1:3" ht="12.75" x14ac:dyDescent="0.2">
      <c r="A404" s="32"/>
      <c r="B404" s="33"/>
      <c r="C404" s="34"/>
    </row>
    <row r="405" spans="1:3" ht="12.75" x14ac:dyDescent="0.2">
      <c r="A405" s="32"/>
      <c r="B405" s="33"/>
      <c r="C405" s="34"/>
    </row>
    <row r="406" spans="1:3" ht="12.75" x14ac:dyDescent="0.2">
      <c r="A406" s="32"/>
      <c r="B406" s="33"/>
      <c r="C406" s="34"/>
    </row>
    <row r="407" spans="1:3" ht="12.75" x14ac:dyDescent="0.2">
      <c r="A407" s="32"/>
      <c r="B407" s="33"/>
      <c r="C407" s="34"/>
    </row>
    <row r="408" spans="1:3" ht="12.75" x14ac:dyDescent="0.2">
      <c r="A408" s="32"/>
      <c r="B408" s="33"/>
      <c r="C408" s="34"/>
    </row>
    <row r="409" spans="1:3" ht="12.75" x14ac:dyDescent="0.2">
      <c r="A409" s="32"/>
      <c r="B409" s="33"/>
      <c r="C409" s="34"/>
    </row>
    <row r="410" spans="1:3" ht="12.75" x14ac:dyDescent="0.2">
      <c r="A410" s="32"/>
      <c r="B410" s="33"/>
      <c r="C410" s="34"/>
    </row>
    <row r="411" spans="1:3" ht="12.75" x14ac:dyDescent="0.2">
      <c r="A411" s="32"/>
      <c r="B411" s="33"/>
      <c r="C411" s="34"/>
    </row>
    <row r="412" spans="1:3" ht="12.75" x14ac:dyDescent="0.2">
      <c r="A412" s="32"/>
      <c r="B412" s="33"/>
      <c r="C412" s="34"/>
    </row>
    <row r="413" spans="1:3" ht="12.75" x14ac:dyDescent="0.2">
      <c r="A413" s="32"/>
      <c r="B413" s="33"/>
      <c r="C413" s="34"/>
    </row>
    <row r="414" spans="1:3" ht="12.75" x14ac:dyDescent="0.2">
      <c r="A414" s="32"/>
      <c r="B414" s="33"/>
      <c r="C414" s="34"/>
    </row>
    <row r="415" spans="1:3" ht="12.75" x14ac:dyDescent="0.2">
      <c r="A415" s="32"/>
      <c r="B415" s="33"/>
      <c r="C415" s="34"/>
    </row>
    <row r="416" spans="1:3" ht="12.75" x14ac:dyDescent="0.2">
      <c r="A416" s="32"/>
      <c r="B416" s="33"/>
      <c r="C416" s="34"/>
    </row>
    <row r="417" spans="1:3" ht="12.75" x14ac:dyDescent="0.2">
      <c r="A417" s="32"/>
      <c r="B417" s="33"/>
      <c r="C417" s="34"/>
    </row>
    <row r="418" spans="1:3" ht="12.75" x14ac:dyDescent="0.2">
      <c r="A418" s="32"/>
      <c r="B418" s="33"/>
      <c r="C418" s="34"/>
    </row>
    <row r="419" spans="1:3" ht="12.75" x14ac:dyDescent="0.2">
      <c r="A419" s="32"/>
      <c r="B419" s="33"/>
      <c r="C419" s="34"/>
    </row>
    <row r="420" spans="1:3" ht="12.75" x14ac:dyDescent="0.2">
      <c r="A420" s="32"/>
      <c r="B420" s="33"/>
      <c r="C420" s="34"/>
    </row>
    <row r="421" spans="1:3" ht="12.75" x14ac:dyDescent="0.2">
      <c r="A421" s="32"/>
      <c r="B421" s="33"/>
      <c r="C421" s="34"/>
    </row>
    <row r="422" spans="1:3" ht="12.75" x14ac:dyDescent="0.2">
      <c r="A422" s="32"/>
      <c r="B422" s="33"/>
      <c r="C422" s="34"/>
    </row>
    <row r="423" spans="1:3" ht="12.75" x14ac:dyDescent="0.2">
      <c r="A423" s="32"/>
      <c r="B423" s="33"/>
      <c r="C423" s="34"/>
    </row>
    <row r="424" spans="1:3" ht="12.75" x14ac:dyDescent="0.2">
      <c r="A424" s="32"/>
      <c r="B424" s="33"/>
      <c r="C424" s="34"/>
    </row>
    <row r="425" spans="1:3" ht="12.75" x14ac:dyDescent="0.2">
      <c r="A425" s="32"/>
      <c r="B425" s="33"/>
      <c r="C425" s="34"/>
    </row>
    <row r="426" spans="1:3" ht="12.75" x14ac:dyDescent="0.2">
      <c r="A426" s="32"/>
      <c r="B426" s="33"/>
      <c r="C426" s="34"/>
    </row>
    <row r="427" spans="1:3" ht="12.75" x14ac:dyDescent="0.2">
      <c r="A427" s="32"/>
      <c r="B427" s="33"/>
      <c r="C427" s="34"/>
    </row>
    <row r="428" spans="1:3" ht="12.75" x14ac:dyDescent="0.2">
      <c r="A428" s="32"/>
      <c r="B428" s="33"/>
      <c r="C428" s="34"/>
    </row>
    <row r="429" spans="1:3" ht="12.75" x14ac:dyDescent="0.2">
      <c r="A429" s="32"/>
      <c r="B429" s="33"/>
      <c r="C429" s="34"/>
    </row>
    <row r="430" spans="1:3" ht="12.75" x14ac:dyDescent="0.2">
      <c r="A430" s="32"/>
      <c r="B430" s="33"/>
      <c r="C430" s="34"/>
    </row>
    <row r="431" spans="1:3" ht="12.75" x14ac:dyDescent="0.2">
      <c r="A431" s="32"/>
      <c r="B431" s="33"/>
      <c r="C431" s="34"/>
    </row>
    <row r="432" spans="1:3" ht="12.75" x14ac:dyDescent="0.2">
      <c r="A432" s="32"/>
      <c r="B432" s="33"/>
      <c r="C432" s="34"/>
    </row>
    <row r="433" spans="1:3" ht="12.75" x14ac:dyDescent="0.2">
      <c r="A433" s="32"/>
      <c r="B433" s="33"/>
      <c r="C433" s="34"/>
    </row>
    <row r="434" spans="1:3" ht="12.75" x14ac:dyDescent="0.2">
      <c r="A434" s="32"/>
      <c r="B434" s="33"/>
      <c r="C434" s="34"/>
    </row>
    <row r="435" spans="1:3" ht="12.75" x14ac:dyDescent="0.2">
      <c r="A435" s="32"/>
      <c r="B435" s="33"/>
      <c r="C435" s="34"/>
    </row>
    <row r="436" spans="1:3" ht="12.75" x14ac:dyDescent="0.2">
      <c r="A436" s="32"/>
      <c r="B436" s="33"/>
      <c r="C436" s="34"/>
    </row>
    <row r="437" spans="1:3" ht="12.75" x14ac:dyDescent="0.2">
      <c r="A437" s="32"/>
      <c r="B437" s="33"/>
      <c r="C437" s="34"/>
    </row>
    <row r="438" spans="1:3" ht="12.75" x14ac:dyDescent="0.2">
      <c r="A438" s="32"/>
      <c r="B438" s="33"/>
      <c r="C438" s="34"/>
    </row>
    <row r="439" spans="1:3" ht="12.75" x14ac:dyDescent="0.2">
      <c r="A439" s="32"/>
      <c r="B439" s="33"/>
      <c r="C439" s="34"/>
    </row>
    <row r="440" spans="1:3" ht="12.75" x14ac:dyDescent="0.2">
      <c r="A440" s="32"/>
      <c r="B440" s="33"/>
      <c r="C440" s="34"/>
    </row>
    <row r="441" spans="1:3" ht="12.75" x14ac:dyDescent="0.2">
      <c r="A441" s="32"/>
      <c r="B441" s="33"/>
      <c r="C441" s="34"/>
    </row>
    <row r="442" spans="1:3" ht="12.75" x14ac:dyDescent="0.2">
      <c r="A442" s="32"/>
      <c r="B442" s="33"/>
      <c r="C442" s="34"/>
    </row>
    <row r="443" spans="1:3" ht="12.75" x14ac:dyDescent="0.2">
      <c r="A443" s="32"/>
      <c r="B443" s="33"/>
      <c r="C443" s="34"/>
    </row>
    <row r="444" spans="1:3" ht="12.75" x14ac:dyDescent="0.2">
      <c r="A444" s="32"/>
      <c r="B444" s="33"/>
      <c r="C444" s="34"/>
    </row>
    <row r="445" spans="1:3" ht="12.75" x14ac:dyDescent="0.2">
      <c r="A445" s="32"/>
      <c r="B445" s="33"/>
      <c r="C445" s="34"/>
    </row>
    <row r="446" spans="1:3" ht="12.75" x14ac:dyDescent="0.2">
      <c r="A446" s="32"/>
      <c r="B446" s="33"/>
      <c r="C446" s="34"/>
    </row>
    <row r="447" spans="1:3" ht="12.75" x14ac:dyDescent="0.2">
      <c r="A447" s="32"/>
      <c r="B447" s="33"/>
      <c r="C447" s="34"/>
    </row>
    <row r="448" spans="1:3" ht="12.75" x14ac:dyDescent="0.2">
      <c r="A448" s="32"/>
      <c r="B448" s="33"/>
      <c r="C448" s="34"/>
    </row>
    <row r="449" spans="1:3" ht="12.75" x14ac:dyDescent="0.2">
      <c r="A449" s="32"/>
      <c r="B449" s="33"/>
      <c r="C449" s="34"/>
    </row>
    <row r="450" spans="1:3" ht="12.75" x14ac:dyDescent="0.2">
      <c r="A450" s="32"/>
      <c r="B450" s="33"/>
      <c r="C450" s="34"/>
    </row>
    <row r="451" spans="1:3" ht="12.75" x14ac:dyDescent="0.2">
      <c r="A451" s="32"/>
      <c r="B451" s="33"/>
      <c r="C451" s="34"/>
    </row>
    <row r="452" spans="1:3" ht="12.75" x14ac:dyDescent="0.2">
      <c r="A452" s="32"/>
      <c r="B452" s="33"/>
      <c r="C452" s="34"/>
    </row>
    <row r="453" spans="1:3" ht="12.75" x14ac:dyDescent="0.2">
      <c r="A453" s="32"/>
      <c r="B453" s="33"/>
      <c r="C453" s="34"/>
    </row>
    <row r="454" spans="1:3" ht="12.75" x14ac:dyDescent="0.2">
      <c r="A454" s="32"/>
      <c r="B454" s="33"/>
      <c r="C454" s="34"/>
    </row>
    <row r="455" spans="1:3" ht="12.75" x14ac:dyDescent="0.2">
      <c r="A455" s="32"/>
      <c r="B455" s="33"/>
      <c r="C455" s="34"/>
    </row>
    <row r="456" spans="1:3" ht="12.75" x14ac:dyDescent="0.2">
      <c r="A456" s="32"/>
      <c r="B456" s="33"/>
      <c r="C456" s="34"/>
    </row>
    <row r="457" spans="1:3" ht="12.75" x14ac:dyDescent="0.2">
      <c r="A457" s="32"/>
      <c r="B457" s="33"/>
      <c r="C457" s="34"/>
    </row>
    <row r="458" spans="1:3" ht="12.75" x14ac:dyDescent="0.2">
      <c r="A458" s="32"/>
      <c r="B458" s="33"/>
      <c r="C458" s="34"/>
    </row>
    <row r="459" spans="1:3" ht="12.75" x14ac:dyDescent="0.2">
      <c r="A459" s="32"/>
      <c r="B459" s="33"/>
      <c r="C459" s="34"/>
    </row>
    <row r="460" spans="1:3" ht="12.75" x14ac:dyDescent="0.2">
      <c r="A460" s="32"/>
      <c r="B460" s="33"/>
      <c r="C460" s="34"/>
    </row>
    <row r="461" spans="1:3" ht="12.75" x14ac:dyDescent="0.2">
      <c r="A461" s="32"/>
      <c r="B461" s="33"/>
      <c r="C461" s="34"/>
    </row>
    <row r="462" spans="1:3" ht="12.75" x14ac:dyDescent="0.2">
      <c r="A462" s="32"/>
      <c r="B462" s="33"/>
      <c r="C462" s="34"/>
    </row>
    <row r="463" spans="1:3" ht="12.75" x14ac:dyDescent="0.2">
      <c r="A463" s="32"/>
      <c r="B463" s="33"/>
      <c r="C463" s="34"/>
    </row>
    <row r="464" spans="1:3" ht="12.75" x14ac:dyDescent="0.2">
      <c r="A464" s="32"/>
      <c r="B464" s="33"/>
      <c r="C464" s="34"/>
    </row>
    <row r="465" spans="1:3" ht="12.75" x14ac:dyDescent="0.2">
      <c r="A465" s="32"/>
      <c r="B465" s="33"/>
      <c r="C465" s="34"/>
    </row>
    <row r="466" spans="1:3" ht="12.75" x14ac:dyDescent="0.2">
      <c r="A466" s="32"/>
      <c r="B466" s="33"/>
      <c r="C466" s="34"/>
    </row>
    <row r="467" spans="1:3" ht="12.75" x14ac:dyDescent="0.2">
      <c r="A467" s="32"/>
      <c r="B467" s="33"/>
      <c r="C467" s="34"/>
    </row>
    <row r="468" spans="1:3" ht="12.75" x14ac:dyDescent="0.2">
      <c r="A468" s="32"/>
      <c r="B468" s="33"/>
      <c r="C468" s="34"/>
    </row>
    <row r="469" spans="1:3" ht="12.75" x14ac:dyDescent="0.2">
      <c r="A469" s="32"/>
      <c r="B469" s="33"/>
      <c r="C469" s="34"/>
    </row>
    <row r="470" spans="1:3" ht="12.75" x14ac:dyDescent="0.2">
      <c r="A470" s="32"/>
      <c r="B470" s="33"/>
      <c r="C470" s="34"/>
    </row>
    <row r="471" spans="1:3" ht="12.75" x14ac:dyDescent="0.2">
      <c r="A471" s="32"/>
      <c r="B471" s="33"/>
      <c r="C471" s="34"/>
    </row>
    <row r="472" spans="1:3" ht="12.75" x14ac:dyDescent="0.2">
      <c r="A472" s="32"/>
      <c r="B472" s="33"/>
      <c r="C472" s="34"/>
    </row>
    <row r="473" spans="1:3" ht="12.75" x14ac:dyDescent="0.2">
      <c r="A473" s="32"/>
      <c r="B473" s="33"/>
      <c r="C473" s="34"/>
    </row>
    <row r="474" spans="1:3" ht="12.75" x14ac:dyDescent="0.2">
      <c r="A474" s="32"/>
      <c r="B474" s="33"/>
      <c r="C474" s="34"/>
    </row>
    <row r="475" spans="1:3" ht="12.75" x14ac:dyDescent="0.2">
      <c r="A475" s="32"/>
      <c r="B475" s="33"/>
      <c r="C475" s="34"/>
    </row>
    <row r="476" spans="1:3" ht="12.75" x14ac:dyDescent="0.2">
      <c r="A476" s="32"/>
      <c r="B476" s="33"/>
      <c r="C476" s="34"/>
    </row>
    <row r="477" spans="1:3" ht="12.75" x14ac:dyDescent="0.2">
      <c r="A477" s="32"/>
      <c r="B477" s="33"/>
      <c r="C477" s="34"/>
    </row>
    <row r="478" spans="1:3" ht="12.75" x14ac:dyDescent="0.2">
      <c r="A478" s="32"/>
      <c r="B478" s="33"/>
      <c r="C478" s="34"/>
    </row>
    <row r="479" spans="1:3" ht="12.75" x14ac:dyDescent="0.2">
      <c r="A479" s="32"/>
      <c r="B479" s="33"/>
      <c r="C479" s="34"/>
    </row>
    <row r="480" spans="1:3" ht="12.75" x14ac:dyDescent="0.2">
      <c r="A480" s="32"/>
      <c r="B480" s="33"/>
      <c r="C480" s="34"/>
    </row>
    <row r="481" spans="1:3" ht="12.75" x14ac:dyDescent="0.2">
      <c r="A481" s="32"/>
      <c r="B481" s="33"/>
      <c r="C481" s="34"/>
    </row>
    <row r="482" spans="1:3" ht="12.75" x14ac:dyDescent="0.2">
      <c r="A482" s="32"/>
      <c r="B482" s="33"/>
      <c r="C482" s="34"/>
    </row>
    <row r="483" spans="1:3" ht="12.75" x14ac:dyDescent="0.2">
      <c r="A483" s="32"/>
      <c r="B483" s="33"/>
      <c r="C483" s="34"/>
    </row>
    <row r="484" spans="1:3" ht="12.75" x14ac:dyDescent="0.2">
      <c r="A484" s="32"/>
      <c r="B484" s="33"/>
      <c r="C484" s="34"/>
    </row>
    <row r="485" spans="1:3" ht="12.75" x14ac:dyDescent="0.2">
      <c r="A485" s="32"/>
      <c r="B485" s="33"/>
      <c r="C485" s="34"/>
    </row>
    <row r="486" spans="1:3" ht="12.75" x14ac:dyDescent="0.2">
      <c r="A486" s="32"/>
      <c r="B486" s="33"/>
      <c r="C486" s="34"/>
    </row>
    <row r="487" spans="1:3" ht="12.75" x14ac:dyDescent="0.2">
      <c r="A487" s="32"/>
      <c r="B487" s="33"/>
      <c r="C487" s="34"/>
    </row>
    <row r="488" spans="1:3" ht="12.75" x14ac:dyDescent="0.2">
      <c r="A488" s="32"/>
      <c r="B488" s="33"/>
      <c r="C488" s="34"/>
    </row>
    <row r="489" spans="1:3" ht="12.75" x14ac:dyDescent="0.2">
      <c r="A489" s="32"/>
      <c r="B489" s="33"/>
      <c r="C489" s="34"/>
    </row>
    <row r="490" spans="1:3" ht="12.75" x14ac:dyDescent="0.2">
      <c r="A490" s="32"/>
      <c r="B490" s="33"/>
      <c r="C490" s="34"/>
    </row>
    <row r="491" spans="1:3" ht="12.75" x14ac:dyDescent="0.2">
      <c r="A491" s="32"/>
      <c r="B491" s="33"/>
      <c r="C491" s="34"/>
    </row>
    <row r="492" spans="1:3" ht="12.75" x14ac:dyDescent="0.2">
      <c r="A492" s="32"/>
      <c r="B492" s="33"/>
      <c r="C492" s="34"/>
    </row>
    <row r="493" spans="1:3" ht="12.75" x14ac:dyDescent="0.2">
      <c r="A493" s="32"/>
      <c r="B493" s="33"/>
      <c r="C493" s="34"/>
    </row>
    <row r="494" spans="1:3" ht="12.75" x14ac:dyDescent="0.2">
      <c r="A494" s="32"/>
      <c r="B494" s="33"/>
      <c r="C494" s="34"/>
    </row>
    <row r="495" spans="1:3" ht="12.75" x14ac:dyDescent="0.2">
      <c r="A495" s="32"/>
      <c r="B495" s="33"/>
      <c r="C495" s="34"/>
    </row>
    <row r="496" spans="1:3" ht="12.75" x14ac:dyDescent="0.2">
      <c r="A496" s="32"/>
      <c r="B496" s="33"/>
      <c r="C496" s="34"/>
    </row>
    <row r="497" spans="1:3" ht="12.75" x14ac:dyDescent="0.2">
      <c r="A497" s="32"/>
      <c r="B497" s="33"/>
      <c r="C497" s="34"/>
    </row>
    <row r="498" spans="1:3" ht="12.75" x14ac:dyDescent="0.2">
      <c r="A498" s="32"/>
      <c r="B498" s="33"/>
      <c r="C498" s="34"/>
    </row>
    <row r="499" spans="1:3" ht="12.75" x14ac:dyDescent="0.2">
      <c r="A499" s="32"/>
      <c r="B499" s="33"/>
      <c r="C499" s="34"/>
    </row>
    <row r="500" spans="1:3" ht="12.75" x14ac:dyDescent="0.2">
      <c r="A500" s="32"/>
      <c r="B500" s="33"/>
      <c r="C500" s="34"/>
    </row>
    <row r="501" spans="1:3" ht="12.75" x14ac:dyDescent="0.2">
      <c r="A501" s="32"/>
      <c r="B501" s="33"/>
      <c r="C501" s="34"/>
    </row>
    <row r="502" spans="1:3" ht="12.75" x14ac:dyDescent="0.2">
      <c r="A502" s="32"/>
      <c r="B502" s="33"/>
      <c r="C502" s="34"/>
    </row>
    <row r="503" spans="1:3" ht="12.75" x14ac:dyDescent="0.2">
      <c r="A503" s="32"/>
      <c r="B503" s="33"/>
      <c r="C503" s="34"/>
    </row>
    <row r="504" spans="1:3" ht="12.75" x14ac:dyDescent="0.2">
      <c r="A504" s="32"/>
      <c r="B504" s="33"/>
      <c r="C504" s="34"/>
    </row>
    <row r="505" spans="1:3" ht="12.75" x14ac:dyDescent="0.2">
      <c r="A505" s="32"/>
      <c r="B505" s="33"/>
      <c r="C505" s="34"/>
    </row>
    <row r="506" spans="1:3" ht="12.75" x14ac:dyDescent="0.2">
      <c r="A506" s="32"/>
      <c r="B506" s="33"/>
      <c r="C506" s="34"/>
    </row>
    <row r="507" spans="1:3" ht="12.75" x14ac:dyDescent="0.2">
      <c r="A507" s="32"/>
      <c r="B507" s="33"/>
      <c r="C507" s="34"/>
    </row>
    <row r="508" spans="1:3" ht="12.75" x14ac:dyDescent="0.2">
      <c r="A508" s="32"/>
      <c r="B508" s="33"/>
      <c r="C508" s="34"/>
    </row>
    <row r="509" spans="1:3" ht="12.75" x14ac:dyDescent="0.2">
      <c r="A509" s="32"/>
      <c r="B509" s="33"/>
      <c r="C509" s="34"/>
    </row>
    <row r="510" spans="1:3" ht="12.75" x14ac:dyDescent="0.2">
      <c r="A510" s="32"/>
      <c r="B510" s="33"/>
      <c r="C510" s="34"/>
    </row>
    <row r="511" spans="1:3" ht="12.75" x14ac:dyDescent="0.2">
      <c r="A511" s="32"/>
      <c r="B511" s="33"/>
      <c r="C511" s="34"/>
    </row>
    <row r="512" spans="1:3" ht="12.75" x14ac:dyDescent="0.2">
      <c r="A512" s="32"/>
      <c r="B512" s="33"/>
      <c r="C512" s="34"/>
    </row>
    <row r="513" spans="1:3" ht="12.75" x14ac:dyDescent="0.2">
      <c r="A513" s="32"/>
      <c r="B513" s="33"/>
      <c r="C513" s="34"/>
    </row>
    <row r="514" spans="1:3" ht="12.75" x14ac:dyDescent="0.2">
      <c r="A514" s="32"/>
      <c r="B514" s="33"/>
      <c r="C514" s="34"/>
    </row>
    <row r="515" spans="1:3" ht="12.75" x14ac:dyDescent="0.2">
      <c r="A515" s="32"/>
      <c r="B515" s="33"/>
      <c r="C515" s="34"/>
    </row>
    <row r="516" spans="1:3" ht="12.75" x14ac:dyDescent="0.2">
      <c r="A516" s="32"/>
      <c r="B516" s="33"/>
      <c r="C516" s="34"/>
    </row>
    <row r="517" spans="1:3" ht="12.75" x14ac:dyDescent="0.2">
      <c r="A517" s="32"/>
      <c r="B517" s="33"/>
      <c r="C517" s="34"/>
    </row>
    <row r="518" spans="1:3" ht="12.75" x14ac:dyDescent="0.2">
      <c r="A518" s="32"/>
      <c r="B518" s="33"/>
      <c r="C518" s="34"/>
    </row>
    <row r="519" spans="1:3" ht="12.75" x14ac:dyDescent="0.2">
      <c r="A519" s="32"/>
      <c r="B519" s="33"/>
      <c r="C519" s="34"/>
    </row>
    <row r="520" spans="1:3" ht="12.75" x14ac:dyDescent="0.2">
      <c r="A520" s="32"/>
      <c r="B520" s="33"/>
      <c r="C520" s="34"/>
    </row>
    <row r="521" spans="1:3" ht="12.75" x14ac:dyDescent="0.2">
      <c r="A521" s="32"/>
      <c r="B521" s="33"/>
      <c r="C521" s="34"/>
    </row>
    <row r="522" spans="1:3" ht="12.75" x14ac:dyDescent="0.2">
      <c r="A522" s="32"/>
      <c r="B522" s="33"/>
      <c r="C522" s="34"/>
    </row>
    <row r="523" spans="1:3" ht="12.75" x14ac:dyDescent="0.2">
      <c r="A523" s="32"/>
      <c r="B523" s="33"/>
      <c r="C523" s="34"/>
    </row>
    <row r="524" spans="1:3" ht="12.75" x14ac:dyDescent="0.2">
      <c r="A524" s="32"/>
      <c r="B524" s="33"/>
      <c r="C524" s="34"/>
    </row>
    <row r="525" spans="1:3" ht="12.75" x14ac:dyDescent="0.2">
      <c r="A525" s="32"/>
      <c r="B525" s="33"/>
      <c r="C525" s="34"/>
    </row>
    <row r="526" spans="1:3" ht="12.75" x14ac:dyDescent="0.2">
      <c r="A526" s="32"/>
      <c r="B526" s="33"/>
      <c r="C526" s="34"/>
    </row>
    <row r="527" spans="1:3" ht="12.75" x14ac:dyDescent="0.2">
      <c r="A527" s="32"/>
      <c r="B527" s="33"/>
      <c r="C527" s="34"/>
    </row>
    <row r="528" spans="1:3" ht="12.75" x14ac:dyDescent="0.2">
      <c r="A528" s="35" t="s">
        <v>303</v>
      </c>
      <c r="B528" s="36"/>
      <c r="C528" s="37">
        <f>SUM(C7:C527)</f>
        <v>0</v>
      </c>
    </row>
  </sheetData>
  <mergeCells count="4">
    <mergeCell ref="A1:C1"/>
    <mergeCell ref="A2:C2"/>
    <mergeCell ref="A3:C3"/>
    <mergeCell ref="A4:C4"/>
  </mergeCells>
  <printOptions horizontalCentered="1"/>
  <pageMargins left="0" right="0" top="0.5" bottom="0.5" header="0.25" footer="0"/>
  <pageSetup orientation="portrait" verticalDpi="0" r:id="rId1"/>
  <headerFooter>
    <oddHeader>&amp;R&amp;P of &amp;N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Item Types</vt:lpstr>
      <vt:lpstr>Aug!Print_Area</vt:lpstr>
      <vt:lpstr>Jul!Print_Area</vt:lpstr>
      <vt:lpstr>Sep!Print_Area</vt:lpstr>
      <vt:lpstr>Aug!Print_Titles</vt:lpstr>
      <vt:lpstr>Sep!Print_Titles</vt:lpstr>
    </vt:vector>
  </TitlesOfParts>
  <Company>The City of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PKoleber</dc:creator>
  <cp:lastModifiedBy>Vineberg, Thomas</cp:lastModifiedBy>
  <cp:lastPrinted>2019-10-09T21:26:31Z</cp:lastPrinted>
  <dcterms:created xsi:type="dcterms:W3CDTF">2011-08-05T16:31:13Z</dcterms:created>
  <dcterms:modified xsi:type="dcterms:W3CDTF">2020-02-10T18:16:28Z</dcterms:modified>
</cp:coreProperties>
</file>