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7635" windowHeight="11190"/>
  </bookViews>
  <sheets>
    <sheet name="2019" sheetId="1" r:id="rId1"/>
  </sheets>
  <calcPr calcId="145621"/>
</workbook>
</file>

<file path=xl/calcChain.xml><?xml version="1.0" encoding="utf-8"?>
<calcChain xmlns="http://schemas.openxmlformats.org/spreadsheetml/2006/main">
  <c r="N6" i="1" l="1"/>
  <c r="N5" i="1"/>
  <c r="N4" i="1"/>
</calcChain>
</file>

<file path=xl/sharedStrings.xml><?xml version="1.0" encoding="utf-8"?>
<sst xmlns="http://schemas.openxmlformats.org/spreadsheetml/2006/main" count="5" uniqueCount="5">
  <si>
    <t>Searches</t>
  </si>
  <si>
    <t>YTD</t>
  </si>
  <si>
    <t>Valueline - 2019</t>
  </si>
  <si>
    <t>Logins</t>
  </si>
  <si>
    <t>Downloads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</si>
</sst>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9" fillId="0" borderId="0" xfId="0" applyFont="1"/>
    <xf numFmtId="0" fontId="18" fillId="0" borderId="10" xfId="0" applyFont="1" applyBorder="1"/>
    <xf numFmtId="0" fontId="19" fillId="0" borderId="10" xfId="0" applyFont="1" applyBorder="1"/>
    <xf numFmtId="17" fontId="18" fillId="0" borderId="10" xfId="0" applyNumberFormat="1" applyFont="1" applyBorder="1"/>
    <xf numFmtId="0" fontId="18" fillId="0" borderId="10" xfId="0" applyFont="1" applyBorder="1" applyAlignment="1">
      <alignment horizontal="right"/>
    </xf>
    <xf numFmtId="3" fontId="19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"/>
  <sheetViews>
    <sheetView tabSelected="1" workbookViewId="0">
      <selection activeCell="M7" sqref="M7"/>
    </sheetView>
  </sheetViews>
  <sheetFormatPr defaultRowHeight="15" x14ac:dyDescent="0.25"/>
  <cols>
    <col min="1" max="1" width="13" style="2" customWidth="1"/>
    <col min="2" max="16384" width="9.140625" style="2"/>
  </cols>
  <sheetData>
    <row r="1" spans="1:14" x14ac:dyDescent="0.25">
      <c r="A1" s="4" t="s">
        <v>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s="1" customFormat="1" ht="14.25" x14ac:dyDescent="0.2">
      <c r="A3" s="3"/>
      <c r="B3" s="5">
        <v>43466</v>
      </c>
      <c r="C3" s="5">
        <v>43497</v>
      </c>
      <c r="D3" s="5">
        <v>43525</v>
      </c>
      <c r="E3" s="5">
        <v>43556</v>
      </c>
      <c r="F3" s="5">
        <v>43586</v>
      </c>
      <c r="G3" s="5">
        <v>43617</v>
      </c>
      <c r="H3" s="5">
        <v>43647</v>
      </c>
      <c r="I3" s="5">
        <v>43678</v>
      </c>
      <c r="J3" s="5">
        <v>43709</v>
      </c>
      <c r="K3" s="5">
        <v>43739</v>
      </c>
      <c r="L3" s="5">
        <v>43770</v>
      </c>
      <c r="M3" s="5">
        <v>43800</v>
      </c>
      <c r="N3" s="6" t="s">
        <v>1</v>
      </c>
    </row>
    <row r="4" spans="1:14" x14ac:dyDescent="0.25">
      <c r="A4" s="4" t="s">
        <v>3</v>
      </c>
      <c r="B4" s="7">
        <v>321</v>
      </c>
      <c r="C4" s="7">
        <v>309</v>
      </c>
      <c r="D4" s="7">
        <v>278</v>
      </c>
      <c r="E4" s="7">
        <v>287</v>
      </c>
      <c r="F4" s="7">
        <v>281</v>
      </c>
      <c r="G4" s="7">
        <v>276</v>
      </c>
      <c r="H4" s="7">
        <v>111</v>
      </c>
      <c r="I4" s="7">
        <v>121</v>
      </c>
      <c r="J4" s="7">
        <v>136</v>
      </c>
      <c r="K4" s="7">
        <v>143</v>
      </c>
      <c r="L4" s="7">
        <v>164</v>
      </c>
      <c r="M4" s="7">
        <v>154</v>
      </c>
      <c r="N4" s="7">
        <f>SUM(B4:M4)</f>
        <v>2581</v>
      </c>
    </row>
    <row r="5" spans="1:14" x14ac:dyDescent="0.25">
      <c r="A5" s="4" t="s">
        <v>0</v>
      </c>
      <c r="B5" s="7">
        <v>5230</v>
      </c>
      <c r="C5" s="7">
        <v>6019</v>
      </c>
      <c r="D5" s="7">
        <v>6120</v>
      </c>
      <c r="E5" s="7">
        <v>5998</v>
      </c>
      <c r="F5" s="7">
        <v>5875</v>
      </c>
      <c r="G5" s="7">
        <v>6090</v>
      </c>
      <c r="H5" s="7">
        <v>2001</v>
      </c>
      <c r="I5" s="7">
        <v>2323</v>
      </c>
      <c r="J5" s="7">
        <v>3203</v>
      </c>
      <c r="K5" s="7">
        <v>3332</v>
      </c>
      <c r="L5" s="7">
        <v>3565</v>
      </c>
      <c r="M5" s="7">
        <v>3621</v>
      </c>
      <c r="N5" s="7">
        <f t="shared" ref="N5:N6" si="0">SUM(B5:M5)</f>
        <v>53377</v>
      </c>
    </row>
    <row r="6" spans="1:14" x14ac:dyDescent="0.25">
      <c r="A6" s="4" t="s">
        <v>4</v>
      </c>
      <c r="B6" s="7">
        <v>2569</v>
      </c>
      <c r="C6" s="7">
        <v>2018</v>
      </c>
      <c r="D6" s="7">
        <v>2103</v>
      </c>
      <c r="E6" s="7">
        <v>2199</v>
      </c>
      <c r="F6" s="7">
        <v>2009</v>
      </c>
      <c r="G6" s="7">
        <v>2132</v>
      </c>
      <c r="H6" s="7">
        <v>844</v>
      </c>
      <c r="I6" s="7">
        <v>807</v>
      </c>
      <c r="J6" s="7">
        <v>999</v>
      </c>
      <c r="K6" s="7">
        <v>843</v>
      </c>
      <c r="L6" s="7">
        <v>754</v>
      </c>
      <c r="M6" s="7">
        <v>695</v>
      </c>
      <c r="N6" s="7">
        <f t="shared" si="0"/>
        <v>17972</v>
      </c>
    </row>
    <row r="7" spans="1:14" x14ac:dyDescent="0.25">
      <c r="A7" s="4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</sheetData>
  <printOptions gridLines="1"/>
  <pageMargins left="0.7" right="0.7" top="0.75" bottom="0.75" header="0.3" footer="0.3"/>
  <pageSetup scale="92" fitToHeight="0" orientation="landscape" r:id="rId1"/>
  <headerFooter>
    <oddFooter>&amp;L&amp;Z&amp;F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Wright, Mary Jane</dc:creator>
  <cp:lastModifiedBy>Wright, Mary Jane</cp:lastModifiedBy>
  <cp:lastPrinted>2019-11-14T19:27:25Z</cp:lastPrinted>
  <dcterms:created xsi:type="dcterms:W3CDTF">2019-02-14T16:15:32Z</dcterms:created>
  <dcterms:modified xsi:type="dcterms:W3CDTF">2020-02-03T18:35:19Z</dcterms:modified>
</cp:coreProperties>
</file>