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gu365.sharepoint.com/sites/msteams_7239da/Shared Documents/Elad Levintal Lab Channel/Elad Levintal Lab Cloud/Personal Work Folders/Robel/Manuscript_TSSPrediction/Possible github doc/"/>
    </mc:Choice>
  </mc:AlternateContent>
  <xr:revisionPtr revIDLastSave="9" documentId="8_{5C8552EA-4C4F-46F5-89E8-098ED4BE727F}" xr6:coauthVersionLast="47" xr6:coauthVersionMax="47" xr10:uidLastSave="{93A3728E-A9FE-4B4B-86E8-206FF4057691}"/>
  <bookViews>
    <workbookView xWindow="390" yWindow="390" windowWidth="11205" windowHeight="11895" xr2:uid="{DCC5D6EE-A3BF-4A20-80E2-51560F104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<sst xmlns="http://schemas.openxmlformats.org/spreadsheetml/2006/main" count="55" uniqueCount="47">
  <si>
    <t>No</t>
  </si>
  <si>
    <t>Component</t>
  </si>
  <si>
    <t>Quantity</t>
  </si>
  <si>
    <t>Cost (USD)</t>
  </si>
  <si>
    <t>Source of materials</t>
  </si>
  <si>
    <t xml:space="preserve">Images </t>
  </si>
  <si>
    <t>Link</t>
  </si>
  <si>
    <t>Comments</t>
  </si>
  <si>
    <t xml:space="preserve">Feather M0 Adalogger </t>
  </si>
  <si>
    <t>Adafruit</t>
  </si>
  <si>
    <t>https://www.adafruit.com/product/2796</t>
  </si>
  <si>
    <t>Blues notecard</t>
  </si>
  <si>
    <t>NotecarrierF</t>
  </si>
  <si>
    <t>Antenna</t>
  </si>
  <si>
    <t>https://shop.blues.com/collections/notecard/products/notecard-cell-wifi</t>
  </si>
  <si>
    <t>https://shop.blues.com/collections/notecarrier/products/notecarrier-f</t>
  </si>
  <si>
    <t>https://shop.blues.com/products/dual-flexible-antenna-cell-wi-fi</t>
  </si>
  <si>
    <t xml:space="preserve">Atlas scientific </t>
  </si>
  <si>
    <t>Oxidation-reduction ORP sensor</t>
  </si>
  <si>
    <t>pH sensor</t>
  </si>
  <si>
    <t>Electrical conductivity EC sensor</t>
  </si>
  <si>
    <t>Industrial Dissolved oxygen DO sensor</t>
  </si>
  <si>
    <t>Turbidity sensor</t>
  </si>
  <si>
    <t xml:space="preserve">shanghai boqu instrument </t>
  </si>
  <si>
    <t>I2C hub v1.0</t>
  </si>
  <si>
    <t>dfrobot</t>
  </si>
  <si>
    <t>RS485</t>
  </si>
  <si>
    <t>seeed studio</t>
  </si>
  <si>
    <t>Blues</t>
  </si>
  <si>
    <t>https://atlas-scientific.com/kits/ph-kit/</t>
  </si>
  <si>
    <t>https://atlas-scientific.com/kits/orp-kit/</t>
  </si>
  <si>
    <t>https://atlas-scientific.com/probes/industrial-dissolved-oxygen-probe/</t>
  </si>
  <si>
    <t>https://cdn.globalso.com/boquinstruments/100014.jpg</t>
  </si>
  <si>
    <t>https://atlas-scientific.com/kits/conductivity-k-1-0-kit/</t>
  </si>
  <si>
    <t>https://www.seeedstudio.com/Grove-RS485-p-2924.html</t>
  </si>
  <si>
    <t>https://www.dfrobot.com/product-2179.html</t>
  </si>
  <si>
    <t>https://atlas-scientific.com/ezo-accessories/i2c-toggler/</t>
  </si>
  <si>
    <t>USB type A</t>
  </si>
  <si>
    <t>I2C Toggler</t>
  </si>
  <si>
    <t>Local company</t>
  </si>
  <si>
    <t>Converter for communication useful in calibration</t>
  </si>
  <si>
    <t>Feather M0, will need to be welded with pins that contain female and male head.</t>
  </si>
  <si>
    <t>The turbidity sensor requires 12-volt power input and needs rs485 as it is made for Modbus communication.</t>
  </si>
  <si>
    <t>DC Power Screw Terminal Adapter</t>
  </si>
  <si>
    <t>Power adapter</t>
  </si>
  <si>
    <t>for the 12v power adapter</t>
  </si>
  <si>
    <t>Nodes components for biofloc assimilation reactor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</si>
</sst>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justify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1" fillId="0" borderId="0" xfId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justify" vertical="center" wrapText="1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2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jpeg"/><Relationship Id="rId7" Type="http://schemas.openxmlformats.org/officeDocument/2006/relationships/image" Target="../media/image11.jpeg"/><Relationship Id="rId12" Type="http://schemas.openxmlformats.org/officeDocument/2006/relationships/image" Target="../media/image16.png"/><Relationship Id="rId2" Type="http://schemas.openxmlformats.org/officeDocument/2006/relationships/image" Target="../media/image6.jpeg"/><Relationship Id="rId1" Type="http://schemas.openxmlformats.org/officeDocument/2006/relationships/image" Target="../media/image5.png"/><Relationship Id="rId6" Type="http://schemas.openxmlformats.org/officeDocument/2006/relationships/image" Target="../media/image10.jpeg"/><Relationship Id="rId11" Type="http://schemas.openxmlformats.org/officeDocument/2006/relationships/image" Target="../media/image15.jpeg"/><Relationship Id="rId5" Type="http://schemas.openxmlformats.org/officeDocument/2006/relationships/image" Target="../media/image9.jpeg"/><Relationship Id="rId10" Type="http://schemas.openxmlformats.org/officeDocument/2006/relationships/image" Target="../media/image14.jpeg"/><Relationship Id="rId4" Type="http://schemas.openxmlformats.org/officeDocument/2006/relationships/image" Target="../media/image8.jpe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189643</xdr:colOff>
      <xdr:row>3</xdr:row>
      <xdr:rowOff>439008</xdr:rowOff>
    </xdr:from>
    <xdr:to>
      <xdr:col>5</xdr:col>
      <xdr:colOff>1979738</xdr:colOff>
      <xdr:row>3</xdr:row>
      <xdr:rowOff>1427290</xdr:rowOff>
    </xdr:to>
    <xdr:pic>
      <xdr:nvPicPr>
        <xdr:cNvPr id="2" name="Picture 1" descr="A close-up of a black circuit board&#10;&#10;AI-generated content may be incorrect.">
          <a:extLst>
            <a:ext uri="{FF2B5EF4-FFF2-40B4-BE49-F238E27FC236}">
              <a16:creationId xmlns:a16="http://schemas.microsoft.com/office/drawing/2014/main" id="{B6C5AF13-A6A0-F60C-54D7-9AAE73391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3068" y="2267808"/>
          <a:ext cx="1790095" cy="988282"/>
        </a:xfrm>
        <a:prstGeom prst="rect">
          <a:avLst/>
        </a:prstGeom>
      </xdr:spPr>
    </xdr:pic>
    <xdr:clientData/>
  </xdr:twoCellAnchor>
  <xdr:twoCellAnchor editAs="oneCell">
    <xdr:from>
      <xdr:col>5</xdr:col>
      <xdr:colOff>342900</xdr:colOff>
      <xdr:row>4</xdr:row>
      <xdr:rowOff>133349</xdr:rowOff>
    </xdr:from>
    <xdr:to>
      <xdr:col>5</xdr:col>
      <xdr:colOff>1857374</xdr:colOff>
      <xdr:row>4</xdr:row>
      <xdr:rowOff>1590674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36A2E2-4C87-880F-7A37-A38946F94E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74"/>
        <a:stretch/>
      </xdr:blipFill>
      <xdr:spPr bwMode="auto">
        <a:xfrm>
          <a:off x="4886325" y="3705224"/>
          <a:ext cx="1514474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2028825</xdr:colOff>
      <xdr:row>4</xdr:row>
      <xdr:rowOff>133350</xdr:rowOff>
    </xdr:from>
    <xdr:to>
      <xdr:col>5</xdr:col>
      <xdr:colOff>3305174</xdr:colOff>
      <xdr:row>4</xdr:row>
      <xdr:rowOff>1409699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A9A9061-5866-85C2-2262-5BEDE2675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3705225"/>
          <a:ext cx="1276349" cy="1276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257174</xdr:colOff>
      <xdr:row>5</xdr:row>
      <xdr:rowOff>47625</xdr:rowOff>
    </xdr:from>
    <xdr:to>
      <xdr:col>5</xdr:col>
      <xdr:colOff>1904999</xdr:colOff>
      <xdr:row>5</xdr:row>
      <xdr:rowOff>1695450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BDE30D-ECB2-2009-8D9A-6865E34A1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599" y="5362575"/>
          <a:ext cx="1647825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266699</xdr:colOff>
      <xdr:row>6</xdr:row>
      <xdr:rowOff>47625</xdr:rowOff>
    </xdr:from>
    <xdr:to>
      <xdr:col>5</xdr:col>
      <xdr:colOff>1876424</xdr:colOff>
      <xdr:row>6</xdr:row>
      <xdr:rowOff>1657350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D6D327-4933-730C-DA34-17CC99764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4" y="7105650"/>
          <a:ext cx="16097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276225</xdr:colOff>
      <xdr:row>7</xdr:row>
      <xdr:rowOff>38101</xdr:rowOff>
    </xdr:from>
    <xdr:to>
      <xdr:col>5</xdr:col>
      <xdr:colOff>1847849</xdr:colOff>
      <xdr:row>7</xdr:row>
      <xdr:rowOff>1609725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0520F0-511C-C505-D46B-D74AFDE37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8839201"/>
          <a:ext cx="1571624" cy="157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8</xdr:row>
      <xdr:rowOff>190500</xdr:rowOff>
    </xdr:from>
    <xdr:to>
      <xdr:col>5</xdr:col>
      <xdr:colOff>2971800</xdr:colOff>
      <xdr:row>8</xdr:row>
      <xdr:rowOff>1600200</xdr:rowOff>
    </xdr:to>
    <xdr:pic>
      <xdr:nvPicPr>
        <xdr:cNvPr id="12" name="Picture 11" descr="IoT Digital Turbidity Sensor">
          <a:extLst>
            <a:ext uri="{FF2B5EF4-FFF2-40B4-BE49-F238E27FC236}">
              <a16:creationId xmlns:a16="http://schemas.microsoft.com/office/drawing/2014/main" id="{A1EE73C2-2382-5AA6-14D2-545976F6B7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666" b="20000"/>
        <a:stretch/>
      </xdr:blipFill>
      <xdr:spPr bwMode="auto">
        <a:xfrm>
          <a:off x="4657725" y="10734675"/>
          <a:ext cx="2857500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285749</xdr:colOff>
      <xdr:row>13</xdr:row>
      <xdr:rowOff>122464</xdr:rowOff>
    </xdr:from>
    <xdr:to>
      <xdr:col>5</xdr:col>
      <xdr:colOff>1389942</xdr:colOff>
      <xdr:row>13</xdr:row>
      <xdr:rowOff>762544</xdr:rowOff>
    </xdr:to>
    <xdr:pic>
      <xdr:nvPicPr>
        <xdr:cNvPr id="13" name="Picture 12" descr="A close-up of a circuit board&#10;&#10;AI-generated content may be incorrect.">
          <a:extLst>
            <a:ext uri="{FF2B5EF4-FFF2-40B4-BE49-F238E27FC236}">
              <a16:creationId xmlns:a16="http://schemas.microsoft.com/office/drawing/2014/main" id="{67255509-4A08-46A6-4E4C-B8A399BEA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4713" y="19104428"/>
          <a:ext cx="1104193" cy="640080"/>
        </a:xfrm>
        <a:prstGeom prst="rect">
          <a:avLst/>
        </a:prstGeom>
      </xdr:spPr>
    </xdr:pic>
    <xdr:clientData/>
  </xdr:twoCellAnchor>
  <xdr:twoCellAnchor editAs="oneCell">
    <xdr:from>
      <xdr:col>5</xdr:col>
      <xdr:colOff>394608</xdr:colOff>
      <xdr:row>12</xdr:row>
      <xdr:rowOff>217715</xdr:rowOff>
    </xdr:from>
    <xdr:to>
      <xdr:col>5</xdr:col>
      <xdr:colOff>1217409</xdr:colOff>
      <xdr:row>12</xdr:row>
      <xdr:rowOff>797119</xdr:rowOff>
    </xdr:to>
    <xdr:pic>
      <xdr:nvPicPr>
        <xdr:cNvPr id="14" name="Picture 13" descr="A black rectangular device with different colored buttons&#10;&#10;AI-generated content may be incorrect.">
          <a:extLst>
            <a:ext uri="{FF2B5EF4-FFF2-40B4-BE49-F238E27FC236}">
              <a16:creationId xmlns:a16="http://schemas.microsoft.com/office/drawing/2014/main" id="{CF019D7F-08E4-3A7A-4B5F-99E80DE43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06" b="16276"/>
        <a:stretch/>
      </xdr:blipFill>
      <xdr:spPr>
        <a:xfrm rot="10800000">
          <a:off x="6803572" y="18233572"/>
          <a:ext cx="822801" cy="579404"/>
        </a:xfrm>
        <a:prstGeom prst="rect">
          <a:avLst/>
        </a:prstGeom>
      </xdr:spPr>
    </xdr:pic>
    <xdr:clientData/>
  </xdr:twoCellAnchor>
  <xdr:twoCellAnchor editAs="oneCell">
    <xdr:from>
      <xdr:col>5</xdr:col>
      <xdr:colOff>435430</xdr:colOff>
      <xdr:row>14</xdr:row>
      <xdr:rowOff>231323</xdr:rowOff>
    </xdr:from>
    <xdr:to>
      <xdr:col>5</xdr:col>
      <xdr:colOff>1306286</xdr:colOff>
      <xdr:row>14</xdr:row>
      <xdr:rowOff>1114515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784BC6-E81F-3522-D3A2-CDFFC35F7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4394" y="20084144"/>
          <a:ext cx="870856" cy="883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217715</xdr:colOff>
      <xdr:row>15</xdr:row>
      <xdr:rowOff>244930</xdr:rowOff>
    </xdr:from>
    <xdr:to>
      <xdr:col>5</xdr:col>
      <xdr:colOff>1691602</xdr:colOff>
      <xdr:row>15</xdr:row>
      <xdr:rowOff>1238252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AA77EAF-CCFC-5191-6CDB-38241D9376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29" r="8559" b="16857"/>
        <a:stretch/>
      </xdr:blipFill>
      <xdr:spPr bwMode="auto">
        <a:xfrm>
          <a:off x="6626679" y="21295180"/>
          <a:ext cx="1473887" cy="993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149679</xdr:colOff>
      <xdr:row>16</xdr:row>
      <xdr:rowOff>81644</xdr:rowOff>
    </xdr:from>
    <xdr:to>
      <xdr:col>5</xdr:col>
      <xdr:colOff>1469572</xdr:colOff>
      <xdr:row>16</xdr:row>
      <xdr:rowOff>770398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D8AC90-9F8A-2E89-1957-B35897474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58643" y="22465394"/>
          <a:ext cx="1319893" cy="68875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las-scientific.com/kits/orp-kit/" TargetMode="External"/><Relationship Id="rId2" Type="http://schemas.openxmlformats.org/officeDocument/2006/relationships/hyperlink" Target="https://atlas-scientific.com/kits/ph-kit/" TargetMode="External"/><Relationship Id="rId1" Type="http://schemas.openxmlformats.org/officeDocument/2006/relationships/hyperlink" Target="https://www.adafruit.com/product/2796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AFCF-B279-42B8-9CC3-FA464E6E8A66}">
  <dimension ref="A1:H34"/>
  <sheetViews>
    <sheetView tabSelected="1" zoomScale="95" zoomScaleNormal="95" workbookViewId="0">
      <selection activeCell="C1" sqref="C1:F2"/>
    </sheetView>
  </sheetViews>
  <sheetFormatPr defaultRowHeight="15" x14ac:dyDescent="0.25"/>
  <cols>
    <col min="1" max="1" width="15" style="4" customWidth="1"/>
    <col min="2" max="2" width="19.140625" style="4" customWidth="1"/>
    <col min="3" max="3" width="20.7109375" style="4" customWidth="1"/>
    <col min="4" max="4" width="16.5703125" style="4" customWidth="1"/>
    <col min="5" max="5" width="24.42578125" style="8" customWidth="1"/>
    <col min="6" max="6" width="55.42578125" style="4" customWidth="1"/>
    <col min="7" max="7" width="50.85546875" style="4" customWidth="1"/>
    <col min="8" max="8" width="30.7109375" style="4" customWidth="1"/>
    <col min="9" max="16384" width="9.140625" style="4"/>
  </cols>
  <sheetData>
    <row r="1" spans="1:8" x14ac:dyDescent="0.25">
      <c r="C1" s="32" t="s">
        <v>46</v>
      </c>
      <c r="D1" s="33"/>
      <c r="E1" s="33"/>
      <c r="F1" s="33"/>
    </row>
    <row r="2" spans="1:8" x14ac:dyDescent="0.25">
      <c r="C2" s="34"/>
      <c r="D2" s="34"/>
      <c r="E2" s="34"/>
      <c r="F2" s="34"/>
    </row>
    <row r="3" spans="1:8" ht="114" customHeight="1" x14ac:dyDescent="0.25">
      <c r="A3" s="16" t="s">
        <v>0</v>
      </c>
      <c r="B3" s="17" t="s">
        <v>1</v>
      </c>
      <c r="C3" s="17" t="s">
        <v>2</v>
      </c>
      <c r="D3" s="17" t="s">
        <v>3</v>
      </c>
      <c r="E3" s="17" t="s">
        <v>4</v>
      </c>
      <c r="F3" s="17" t="s">
        <v>5</v>
      </c>
      <c r="G3" s="17" t="s">
        <v>6</v>
      </c>
      <c r="H3" s="18" t="s">
        <v>7</v>
      </c>
    </row>
    <row r="4" spans="1:8" ht="137.25" customHeight="1" x14ac:dyDescent="0.25">
      <c r="A4" s="9">
        <v>1</v>
      </c>
      <c r="B4" s="2" t="s">
        <v>8</v>
      </c>
      <c r="C4" s="2">
        <v>1</v>
      </c>
      <c r="D4" s="7">
        <v>19.95</v>
      </c>
      <c r="E4" s="2" t="s">
        <v>9</v>
      </c>
      <c r="F4" s="2"/>
      <c r="G4" s="11" t="s">
        <v>10</v>
      </c>
      <c r="H4" s="5" t="s">
        <v>41</v>
      </c>
    </row>
    <row r="5" spans="1:8" ht="137.25" customHeight="1" x14ac:dyDescent="0.25">
      <c r="A5" s="9">
        <v>2</v>
      </c>
      <c r="B5" s="2" t="s">
        <v>21</v>
      </c>
      <c r="C5" s="2">
        <v>1</v>
      </c>
      <c r="D5" s="9">
        <f xml:space="preserve"> 349.99 + 21.74</f>
        <v>371.73</v>
      </c>
      <c r="E5" s="2" t="s">
        <v>17</v>
      </c>
      <c r="F5" s="1"/>
      <c r="G5" s="11" t="s">
        <v>31</v>
      </c>
      <c r="H5" s="5"/>
    </row>
    <row r="6" spans="1:8" ht="137.25" customHeight="1" x14ac:dyDescent="0.25">
      <c r="A6" s="9">
        <v>3</v>
      </c>
      <c r="B6" s="2" t="s">
        <v>18</v>
      </c>
      <c r="C6" s="2">
        <v>1</v>
      </c>
      <c r="D6" s="7">
        <v>194.99</v>
      </c>
      <c r="E6" s="2" t="s">
        <v>17</v>
      </c>
      <c r="F6" s="1"/>
      <c r="G6" s="12" t="s">
        <v>30</v>
      </c>
      <c r="H6" s="5"/>
    </row>
    <row r="7" spans="1:8" ht="137.25" customHeight="1" x14ac:dyDescent="0.25">
      <c r="A7" s="9">
        <v>4</v>
      </c>
      <c r="B7" s="2" t="s">
        <v>19</v>
      </c>
      <c r="C7" s="2">
        <v>1</v>
      </c>
      <c r="D7" s="7">
        <v>159.99</v>
      </c>
      <c r="E7" s="2" t="s">
        <v>17</v>
      </c>
      <c r="F7" s="1"/>
      <c r="G7" s="12" t="s">
        <v>29</v>
      </c>
      <c r="H7" s="5"/>
    </row>
    <row r="8" spans="1:8" ht="137.25" customHeight="1" x14ac:dyDescent="0.25">
      <c r="A8" s="9">
        <v>5</v>
      </c>
      <c r="B8" s="2" t="s">
        <v>20</v>
      </c>
      <c r="C8" s="2">
        <v>1</v>
      </c>
      <c r="D8" s="7">
        <v>229.99</v>
      </c>
      <c r="E8" s="2" t="s">
        <v>17</v>
      </c>
      <c r="F8" s="2"/>
      <c r="G8" s="11" t="s">
        <v>33</v>
      </c>
      <c r="H8" s="5"/>
    </row>
    <row r="9" spans="1:8" ht="137.25" customHeight="1" x14ac:dyDescent="0.25">
      <c r="A9" s="9">
        <v>6</v>
      </c>
      <c r="B9" s="2" t="s">
        <v>22</v>
      </c>
      <c r="C9" s="2">
        <v>1</v>
      </c>
      <c r="D9" s="7">
        <v>1000</v>
      </c>
      <c r="E9" s="10" t="s">
        <v>23</v>
      </c>
      <c r="F9" s="1"/>
      <c r="G9" s="11" t="s">
        <v>32</v>
      </c>
      <c r="H9" s="5" t="s">
        <v>42</v>
      </c>
    </row>
    <row r="10" spans="1:8" ht="190.5" customHeight="1" x14ac:dyDescent="0.25">
      <c r="A10" s="9">
        <v>7</v>
      </c>
      <c r="B10" s="13" t="s">
        <v>11</v>
      </c>
      <c r="C10" s="9">
        <v>1</v>
      </c>
      <c r="D10" s="9">
        <v>49</v>
      </c>
      <c r="E10" s="9" t="s">
        <v>28</v>
      </c>
      <c r="F10" s="6" t="e" vm="1">
        <v>#VALUE!</v>
      </c>
      <c r="G10" s="7" t="s">
        <v>14</v>
      </c>
      <c r="H10" s="6"/>
    </row>
    <row r="11" spans="1:8" ht="162" customHeight="1" x14ac:dyDescent="0.25">
      <c r="A11" s="9">
        <v>8</v>
      </c>
      <c r="B11" s="13" t="s">
        <v>12</v>
      </c>
      <c r="C11" s="9">
        <v>1</v>
      </c>
      <c r="D11" s="9">
        <v>25</v>
      </c>
      <c r="E11" s="9" t="s">
        <v>28</v>
      </c>
      <c r="F11" s="6" t="e" vm="2">
        <v>#VALUE!</v>
      </c>
      <c r="G11" s="7" t="s">
        <v>15</v>
      </c>
      <c r="H11" s="6"/>
    </row>
    <row r="12" spans="1:8" ht="129.75" customHeight="1" x14ac:dyDescent="0.25">
      <c r="A12" s="9"/>
      <c r="B12" s="3" t="s">
        <v>13</v>
      </c>
      <c r="C12" s="9">
        <v>1</v>
      </c>
      <c r="D12" s="9">
        <v>3.25</v>
      </c>
      <c r="E12" s="9" t="s">
        <v>28</v>
      </c>
      <c r="F12" s="6" t="e" vm="3">
        <v>#VALUE!</v>
      </c>
      <c r="G12" s="7" t="s">
        <v>16</v>
      </c>
      <c r="H12" s="6"/>
    </row>
    <row r="13" spans="1:8" ht="75.75" customHeight="1" x14ac:dyDescent="0.25">
      <c r="A13" s="9">
        <v>9</v>
      </c>
      <c r="B13" s="14" t="s">
        <v>24</v>
      </c>
      <c r="C13" s="9">
        <v>1</v>
      </c>
      <c r="D13" s="9">
        <v>1.5</v>
      </c>
      <c r="E13" s="9" t="s">
        <v>27</v>
      </c>
      <c r="F13" s="6"/>
      <c r="G13" s="9" t="s">
        <v>35</v>
      </c>
      <c r="H13" s="6"/>
    </row>
    <row r="14" spans="1:8" ht="68.25" customHeight="1" x14ac:dyDescent="0.25">
      <c r="A14" s="9">
        <v>10</v>
      </c>
      <c r="B14" s="10" t="s">
        <v>26</v>
      </c>
      <c r="C14" s="9">
        <v>1</v>
      </c>
      <c r="D14" s="9">
        <v>5.59</v>
      </c>
      <c r="E14" s="9" t="s">
        <v>25</v>
      </c>
      <c r="F14" s="6"/>
      <c r="G14" s="7" t="s">
        <v>34</v>
      </c>
      <c r="H14" s="6"/>
    </row>
    <row r="15" spans="1:8" ht="94.5" customHeight="1" x14ac:dyDescent="0.25">
      <c r="A15" s="9">
        <v>11</v>
      </c>
      <c r="B15" s="9" t="s">
        <v>37</v>
      </c>
      <c r="C15" s="9">
        <v>1</v>
      </c>
      <c r="D15" s="9">
        <v>7.69</v>
      </c>
      <c r="E15" s="9" t="s">
        <v>39</v>
      </c>
      <c r="F15" s="15"/>
      <c r="G15" s="9"/>
      <c r="H15" s="9"/>
    </row>
    <row r="16" spans="1:8" ht="105" customHeight="1" x14ac:dyDescent="0.25">
      <c r="A16" s="9">
        <v>12</v>
      </c>
      <c r="B16" s="9" t="s">
        <v>38</v>
      </c>
      <c r="C16" s="9">
        <v>1</v>
      </c>
      <c r="D16" s="9">
        <v>12.99</v>
      </c>
      <c r="E16" s="9" t="s">
        <v>17</v>
      </c>
      <c r="F16" s="1"/>
      <c r="G16" s="7" t="s">
        <v>36</v>
      </c>
      <c r="H16" s="7" t="s">
        <v>40</v>
      </c>
    </row>
    <row r="17" spans="1:8" ht="68.25" customHeight="1" x14ac:dyDescent="0.25">
      <c r="A17" s="9">
        <v>13</v>
      </c>
      <c r="B17" s="7" t="s">
        <v>43</v>
      </c>
      <c r="C17" s="9">
        <v>1</v>
      </c>
      <c r="D17" s="9">
        <v>2.17</v>
      </c>
      <c r="E17" s="9" t="s">
        <v>39</v>
      </c>
      <c r="F17" s="15"/>
      <c r="G17" s="7"/>
      <c r="H17" s="7" t="s">
        <v>45</v>
      </c>
    </row>
    <row r="18" spans="1:8" ht="74.25" customHeight="1" x14ac:dyDescent="0.25">
      <c r="A18" s="9">
        <v>14</v>
      </c>
      <c r="B18" s="9" t="s">
        <v>44</v>
      </c>
      <c r="C18" s="9">
        <v>1</v>
      </c>
      <c r="D18" s="9">
        <v>12.23</v>
      </c>
      <c r="E18" s="9" t="s">
        <v>39</v>
      </c>
      <c r="F18" s="9" t="e" vm="4">
        <v>#VALUE!</v>
      </c>
      <c r="G18" s="9"/>
      <c r="H18" s="9"/>
    </row>
    <row r="21" spans="1:8" x14ac:dyDescent="0.25">
      <c r="B21" s="30"/>
      <c r="C21" s="31"/>
      <c r="D21" s="31"/>
      <c r="E21" s="31"/>
      <c r="F21" s="31"/>
    </row>
    <row r="22" spans="1:8" x14ac:dyDescent="0.25">
      <c r="B22" s="31"/>
      <c r="C22" s="31"/>
      <c r="D22" s="31"/>
      <c r="E22" s="31"/>
      <c r="F22" s="31"/>
    </row>
    <row r="23" spans="1:8" ht="64.5" customHeight="1" x14ac:dyDescent="0.25">
      <c r="B23" s="28"/>
      <c r="C23" s="28"/>
      <c r="D23" s="28"/>
      <c r="E23" s="28"/>
      <c r="F23" s="28"/>
      <c r="G23" s="28"/>
      <c r="H23" s="29"/>
    </row>
    <row r="24" spans="1:8" ht="153.75" customHeight="1" x14ac:dyDescent="0.25">
      <c r="B24" s="21"/>
      <c r="C24" s="21"/>
      <c r="D24" s="22"/>
      <c r="E24" s="21"/>
      <c r="F24" s="21"/>
      <c r="G24" s="23"/>
      <c r="H24" s="24"/>
    </row>
    <row r="25" spans="1:8" ht="154.5" customHeight="1" x14ac:dyDescent="0.25">
      <c r="B25" s="21"/>
      <c r="C25" s="21"/>
      <c r="D25" s="8"/>
      <c r="E25" s="21"/>
      <c r="F25"/>
      <c r="G25" s="23"/>
      <c r="H25" s="24"/>
    </row>
    <row r="26" spans="1:8" ht="138" customHeight="1" x14ac:dyDescent="0.25">
      <c r="B26" s="21"/>
      <c r="C26" s="21"/>
      <c r="D26" s="22"/>
      <c r="E26" s="21"/>
      <c r="F26"/>
      <c r="G26" s="25"/>
      <c r="H26" s="24"/>
    </row>
    <row r="27" spans="1:8" ht="170.25" customHeight="1" x14ac:dyDescent="0.25">
      <c r="B27" s="21"/>
      <c r="C27" s="21"/>
      <c r="D27" s="22"/>
      <c r="E27" s="21"/>
      <c r="F27"/>
      <c r="G27" s="25"/>
      <c r="H27" s="24"/>
    </row>
    <row r="28" spans="1:8" ht="145.5" customHeight="1" x14ac:dyDescent="0.25">
      <c r="B28" s="21"/>
      <c r="C28" s="21"/>
      <c r="D28" s="22"/>
      <c r="E28" s="21"/>
      <c r="F28" s="21"/>
      <c r="G28" s="23"/>
      <c r="H28" s="24"/>
    </row>
    <row r="29" spans="1:8" ht="145.5" customHeight="1" x14ac:dyDescent="0.25">
      <c r="B29" s="21"/>
      <c r="C29" s="21"/>
      <c r="D29" s="22"/>
      <c r="E29" s="21"/>
      <c r="F29"/>
      <c r="G29" s="23"/>
      <c r="H29" s="24"/>
    </row>
    <row r="30" spans="1:8" ht="196.5" customHeight="1" x14ac:dyDescent="0.25">
      <c r="B30" s="19"/>
      <c r="C30" s="8"/>
      <c r="D30" s="8"/>
      <c r="G30" s="22"/>
    </row>
    <row r="31" spans="1:8" ht="145.5" customHeight="1" x14ac:dyDescent="0.25">
      <c r="B31" s="19"/>
      <c r="C31" s="8"/>
      <c r="D31" s="8"/>
      <c r="G31" s="22"/>
    </row>
    <row r="32" spans="1:8" ht="145.5" customHeight="1" x14ac:dyDescent="0.25">
      <c r="B32" s="20"/>
      <c r="C32" s="8"/>
      <c r="D32" s="8"/>
      <c r="G32" s="22"/>
    </row>
    <row r="33" spans="2:8" ht="145.5" customHeight="1" x14ac:dyDescent="0.25">
      <c r="B33" s="26"/>
      <c r="C33" s="8"/>
      <c r="D33" s="8"/>
      <c r="G33" s="8"/>
    </row>
    <row r="34" spans="2:8" ht="145.5" customHeight="1" x14ac:dyDescent="0.25">
      <c r="B34" s="8"/>
      <c r="C34" s="8"/>
      <c r="D34" s="8"/>
      <c r="F34" s="27"/>
      <c r="G34" s="8"/>
      <c r="H34" s="8"/>
    </row>
  </sheetData>
  <mergeCells count="2">
    <mergeCell ref="B21:F22"/>
    <mergeCell ref="C1:F2"/>
  </mergeCells>
  <hyperlinks>
    <hyperlink ref="G4" r:id="rId1" xr:uid="{4EAB05D9-0ACD-439F-AD35-AC10857D205D}"/>
    <hyperlink ref="G7" r:id="rId2" xr:uid="{927C15EF-C3B8-4268-BB46-89297E0E8372}"/>
    <hyperlink ref="G6" r:id="rId3" xr:uid="{6EED2624-0229-422B-81C1-7D972B5FBC2B}"/>
  </hyperlink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36bc9d-f974-4075-b39d-117b21ddc774">
      <Terms xmlns="http://schemas.microsoft.com/office/infopath/2007/PartnerControls"/>
    </lcf76f155ced4ddcb4097134ff3c332f>
    <TaxCatchAll xmlns="9e31bccf-deaa-4891-a528-b2df8be4c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63034C8DD65A545B3FF0ACB5DE31F59" ma:contentTypeVersion="18" ma:contentTypeDescription="צור מסמך חדש." ma:contentTypeScope="" ma:versionID="7455f4109df67b133379af66b38d2aed">
  <xsd:schema xmlns:xsd="http://www.w3.org/2001/XMLSchema" xmlns:xs="http://www.w3.org/2001/XMLSchema" xmlns:p="http://schemas.microsoft.com/office/2006/metadata/properties" xmlns:ns2="9e31bccf-deaa-4891-a528-b2df8be4cde3" xmlns:ns3="b836bc9d-f974-4075-b39d-117b21ddc774" targetNamespace="http://schemas.microsoft.com/office/2006/metadata/properties" ma:root="true" ma:fieldsID="98eb5703b8d4eb733557ce7d3f263a63" ns2:_="" ns3:_="">
    <xsd:import namespace="9e31bccf-deaa-4891-a528-b2df8be4cde3"/>
    <xsd:import namespace="b836bc9d-f974-4075-b39d-117b21ddc77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1bccf-deaa-4891-a528-b2df8be4cde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0" nillable="true" ma:displayName="Taxonomy Catch All Column" ma:hidden="true" ma:list="{b5611544-d832-4afa-ba48-7234b0b27074}" ma:internalName="TaxCatchAll" ma:showField="CatchAllData" ma:web="9e31bccf-deaa-4891-a528-b2df8be4c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6bc9d-f974-4075-b39d-117b21ddc7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2627ecdc-4a41-4db1-8913-7c60425bb4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EBC7F9-462D-45B1-A2D6-E49498513E3F}">
  <ds:schemaRefs>
    <ds:schemaRef ds:uri="http://schemas.microsoft.com/office/2006/metadata/properties"/>
    <ds:schemaRef ds:uri="http://schemas.microsoft.com/office/infopath/2007/PartnerControls"/>
    <ds:schemaRef ds:uri="b836bc9d-f974-4075-b39d-117b21ddc774"/>
    <ds:schemaRef ds:uri="9e31bccf-deaa-4891-a528-b2df8be4cde3"/>
  </ds:schemaRefs>
</ds:datastoreItem>
</file>

<file path=customXml/itemProps2.xml><?xml version="1.0" encoding="utf-8"?>
<ds:datastoreItem xmlns:ds="http://schemas.openxmlformats.org/officeDocument/2006/customXml" ds:itemID="{9D9FC5B4-A524-4B07-AB9C-14A5EDF15D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31bccf-deaa-4891-a528-b2df8be4cde3"/>
    <ds:schemaRef ds:uri="b836bc9d-f974-4075-b39d-117b21ddc7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EB6C3A-7A95-491B-8AB2-FD01BA218F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Ben Gurion University of The Negev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Robel Kahsu Adane</dc:creator>
  <cp:lastModifiedBy>Robel Kahsu Adane</cp:lastModifiedBy>
  <dcterms:created xsi:type="dcterms:W3CDTF">2025-04-15T14:13:31Z</dcterms:created>
  <dcterms:modified xsi:type="dcterms:W3CDTF">2026-01-07T14:46:52Z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0x010100F63034C8DD65A545B3FF0ACB5DE31F59</vt:lpwstr>
  </property>
  <property fmtid="{D5CDD505-2E9C-101B-9397-08002B2CF9AE}" pid="3" name="MediaServiceImageTags">
    <vt:lpwstr/>
  </property>
</Properties>
</file>