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olfe\Documents\Technical\OEI\SF SEED SF\Data Model\"/>
    </mc:Choice>
  </mc:AlternateContent>
  <xr:revisionPtr revIDLastSave="0" documentId="10_ncr:100000_{197D0455-BFC7-4695-9C39-57787EB6B26B}" xr6:coauthVersionLast="31" xr6:coauthVersionMax="31" xr10:uidLastSave="{00000000-0000-0000-0000-000000000000}"/>
  <bookViews>
    <workbookView xWindow="0" yWindow="0" windowWidth="14016" windowHeight="5148" firstSheet="1" activeTab="1" xr2:uid="{00000000-000D-0000-FFFF-FFFF00000000}"/>
  </bookViews>
  <sheets>
    <sheet name="Style" sheetId="1" state="hidden" r:id="rId1"/>
    <sheet name="Start Here" sheetId="2" r:id="rId2"/>
    <sheet name="Object Relationships" sheetId="3" r:id="rId3"/>
    <sheet name="Account" sheetId="5" r:id="rId4"/>
    <sheet name="Contact" sheetId="6" r:id="rId5"/>
    <sheet name="Oei__Benchmark__c" sheetId="19" r:id="rId6"/>
    <sheet name="Oei__premises__c" sheetId="10" r:id="rId7"/>
    <sheet name="Oei__premises_contact__c" sheetId="11" r:id="rId8"/>
    <sheet name="Oei__program__c" sheetId="12" r:id="rId9"/>
    <sheet name="Oei__project__c" sheetId="13" r:id="rId10"/>
    <sheet name="Oei__projectcontact__c" sheetId="14" r:id="rId11"/>
    <sheet name="Oei__projectresource__c" sheetId="15" r:id="rId12"/>
    <sheet name="Oei__projectstatus__c" sheetId="16" r:id="rId13"/>
  </sheets>
  <definedNames>
    <definedName name="_xlnm._FilterDatabase" localSheetId="3" hidden="1">Account!$A$3:$W$68</definedName>
    <definedName name="_xlnm._FilterDatabase" localSheetId="4" hidden="1">Contact!$A$3:$V$69</definedName>
    <definedName name="_xlnm._FilterDatabase" localSheetId="5" hidden="1">Oei__Benchmark__c!$A$3:$T$33</definedName>
    <definedName name="_xlnm._FilterDatabase" localSheetId="6" hidden="1">Oei__premises__c!$A$3:$M$48</definedName>
  </definedNames>
  <calcPr calcId="179017"/>
</workbook>
</file>

<file path=xl/calcChain.xml><?xml version="1.0" encoding="utf-8"?>
<calcChain xmlns="http://schemas.openxmlformats.org/spreadsheetml/2006/main">
  <c r="B3" i="10" l="1"/>
</calcChain>
</file>

<file path=xl/sharedStrings.xml><?xml version="1.0" encoding="utf-8"?>
<sst xmlns="http://schemas.openxmlformats.org/spreadsheetml/2006/main" count="2722" uniqueCount="770">
  <si>
    <t>OBJECT API NAME</t>
  </si>
  <si>
    <t>OBJECT LABEL</t>
  </si>
  <si>
    <t>OBJECT PREFIX</t>
  </si>
  <si>
    <t>ORG</t>
  </si>
  <si>
    <t>No. Fields</t>
  </si>
  <si>
    <t>Report Generated On</t>
  </si>
  <si>
    <t>Client Term</t>
  </si>
  <si>
    <t>Reporting Label</t>
  </si>
  <si>
    <t>API Name</t>
  </si>
  <si>
    <t>Label</t>
  </si>
  <si>
    <t>Type</t>
  </si>
  <si>
    <t>Is Custom</t>
  </si>
  <si>
    <t>Is External ID</t>
  </si>
  <si>
    <t>Is Unique</t>
  </si>
  <si>
    <t>Is Formula</t>
  </si>
  <si>
    <t>Is Required</t>
  </si>
  <si>
    <t>Dependent Picklist</t>
  </si>
  <si>
    <t>Length</t>
  </si>
  <si>
    <t>Formula Text</t>
  </si>
  <si>
    <t>Help Text</t>
  </si>
  <si>
    <t>Picklist Values</t>
  </si>
  <si>
    <t>PSD Notes</t>
  </si>
  <si>
    <t>Client Notes</t>
  </si>
  <si>
    <t>Key:</t>
  </si>
  <si>
    <t>Color Code</t>
  </si>
  <si>
    <t>Description</t>
  </si>
  <si>
    <t>Blue</t>
  </si>
  <si>
    <t>Dark Blue</t>
  </si>
  <si>
    <t>Manual Data Entry: Client entered content</t>
  </si>
  <si>
    <t>Orange</t>
  </si>
  <si>
    <t>Automated Data Entry: Salesforce</t>
  </si>
  <si>
    <t>Table of Contents:</t>
  </si>
  <si>
    <t>Tab</t>
  </si>
  <si>
    <t>Start Here</t>
  </si>
  <si>
    <t>Introductory information for how to use this document. Includes Key, Table of Contents, and Column Descriptions</t>
  </si>
  <si>
    <t>Object Relationships</t>
  </si>
  <si>
    <t xml:space="preserve">Diagram that represents the relationships between Command Central Objects in Salesforce. </t>
  </si>
  <si>
    <t>Column Descriptions:</t>
  </si>
  <si>
    <t>Column Headings</t>
  </si>
  <si>
    <t>Column Hidden?</t>
  </si>
  <si>
    <t>No</t>
  </si>
  <si>
    <t>The API Name of the Field, as used in Apex or any of the APIs (Rest, SOAP, Bulk, etc).</t>
  </si>
  <si>
    <t>The label of the Field displayed in most areas of the Salesforce user interface (such as record detail pages, search results, and list views).</t>
  </si>
  <si>
    <t>The Field's data type.</t>
  </si>
  <si>
    <t>The Field is customer and was created by PSD (or others editing the Salesforce site). If false: field is build-in / default  to Salesforce.</t>
  </si>
  <si>
    <t>The Field references an ID from another (external) system.</t>
  </si>
  <si>
    <t>Yes</t>
  </si>
  <si>
    <t>The Field is not allowed to have duplicate values. Case-sensitivity depends on the field settings and is not guaranteed.</t>
  </si>
  <si>
    <t>The Field is a formula of the data type specified in the "Type" column.</t>
  </si>
  <si>
    <t>The Field must have a value whenever a record for that Object is saved within Salesforce.</t>
  </si>
  <si>
    <t>The Field is a picklist for which the valid values depend on the value of another field.</t>
  </si>
  <si>
    <t>The maximum number of text characters (or numerical digits to the left of the decimal point) the value of this Field can have.</t>
  </si>
  <si>
    <t>The formula used to determine the value of a formula Field.</t>
  </si>
  <si>
    <t>The text that displays in the field-level help hover text for this Field.</t>
  </si>
  <si>
    <t>The list of available values for picklist fields.</t>
  </si>
  <si>
    <t>Any notes about this field that are useful to PSD users.</t>
  </si>
  <si>
    <t>Any notes about this field that are useful to the Client. Make sure to enter Notes in this section, each note is associated with the API name for that row.</t>
  </si>
  <si>
    <t xml:space="preserve">Client Notes: </t>
  </si>
  <si>
    <t>account</t>
  </si>
  <si>
    <t>Account</t>
  </si>
  <si>
    <t>001</t>
  </si>
  <si>
    <t>2018-10-02 19:13:38</t>
  </si>
  <si>
    <t>AccountNumber</t>
  </si>
  <si>
    <t>Account Number</t>
  </si>
  <si>
    <t>STRING</t>
  </si>
  <si>
    <t/>
  </si>
  <si>
    <t>AccountSource</t>
  </si>
  <si>
    <t>Account Source</t>
  </si>
  <si>
    <t>PICKLIST</t>
  </si>
  <si>
    <t xml:space="preserve">Web
Phone Inquiry
Partner Referral
Purchased List
Other
</t>
  </si>
  <si>
    <t>AnnualRevenue</t>
  </si>
  <si>
    <t>Annual Revenue</t>
  </si>
  <si>
    <t>CURRENCY</t>
  </si>
  <si>
    <t>BillingAddress</t>
  </si>
  <si>
    <t>Billing Address</t>
  </si>
  <si>
    <t>ADDRESS</t>
  </si>
  <si>
    <t>BillingCity</t>
  </si>
  <si>
    <t>Billing City</t>
  </si>
  <si>
    <t>BillingCountry</t>
  </si>
  <si>
    <t>Billing Country</t>
  </si>
  <si>
    <t>BillingGeocodeAccuracy</t>
  </si>
  <si>
    <t>Billing Geocode Accuracy</t>
  </si>
  <si>
    <t xml:space="preserve">Address
NearAddress
Block
Street
ExtendedZip
Zip
Neighborhood
City
County
State
Unknown
</t>
  </si>
  <si>
    <t>BillingLatitude</t>
  </si>
  <si>
    <t>Billing Latitude</t>
  </si>
  <si>
    <t>DOUBLE</t>
  </si>
  <si>
    <t>BillingLongitude</t>
  </si>
  <si>
    <t>Billing Longitude</t>
  </si>
  <si>
    <t>BillingPostalCode</t>
  </si>
  <si>
    <t>Billing Zip/Postal Code</t>
  </si>
  <si>
    <t>BillingState</t>
  </si>
  <si>
    <t>Billing State/Province</t>
  </si>
  <si>
    <t>BillingStreet</t>
  </si>
  <si>
    <t>Billing Street</t>
  </si>
  <si>
    <t>TEXTAREA</t>
  </si>
  <si>
    <t>CleanStatus</t>
  </si>
  <si>
    <t>Clean Status</t>
  </si>
  <si>
    <t xml:space="preserve">In Sync
Different
Reviewed
Not Found
Inactive
Not Compared
Select Match
Skipped
</t>
  </si>
  <si>
    <t>CreatedById</t>
  </si>
  <si>
    <t>Created By ID</t>
  </si>
  <si>
    <t>REFERENCE (User)</t>
  </si>
  <si>
    <t>CreatedDate</t>
  </si>
  <si>
    <t>Created Date</t>
  </si>
  <si>
    <t>DATETIME</t>
  </si>
  <si>
    <t>DandbCompanyId</t>
  </si>
  <si>
    <t>D&amp;B Company ID</t>
  </si>
  <si>
    <t>REFERENCE (DandBCompany)</t>
  </si>
  <si>
    <t>Account Description</t>
  </si>
  <si>
    <t>DunsNumber</t>
  </si>
  <si>
    <t>D-U-N-S Number</t>
  </si>
  <si>
    <t>Fax</t>
  </si>
  <si>
    <t>Account Fax</t>
  </si>
  <si>
    <t>PHONE</t>
  </si>
  <si>
    <t>Id</t>
  </si>
  <si>
    <t>Account ID</t>
  </si>
  <si>
    <t>ID</t>
  </si>
  <si>
    <t>Industry</t>
  </si>
  <si>
    <t xml:space="preserve">Agriculture
Apparel
Banking
Biotechnology
Chemicals
Communications
Construction
Consulting
Education
Electronics
Energy
Engineering
Entertainment
Environmental
Finance
Food &amp; Beverage
Government
Healthcare
Hospitality
Insurance
Machinery
Manufacturing
Media
Not For Profit
Recreation
Retail
Shipping
Technology
Telecommunications
Transportation
Utilities
Other
</t>
  </si>
  <si>
    <t>IsDeleted</t>
  </si>
  <si>
    <t>Deleted</t>
  </si>
  <si>
    <t>BOOLEAN</t>
  </si>
  <si>
    <t>Jigsaw</t>
  </si>
  <si>
    <t>Data.com Key</t>
  </si>
  <si>
    <t>JigsawCompanyId</t>
  </si>
  <si>
    <t>Jigsaw Company ID</t>
  </si>
  <si>
    <t>LastActivityDate</t>
  </si>
  <si>
    <t>Last Activity</t>
  </si>
  <si>
    <t>DATE</t>
  </si>
  <si>
    <t>LastModifiedById</t>
  </si>
  <si>
    <t>Last Modified By ID</t>
  </si>
  <si>
    <t>LastModifiedDate</t>
  </si>
  <si>
    <t>Last Modified Date</t>
  </si>
  <si>
    <t>LastReferencedDate</t>
  </si>
  <si>
    <t>Last Referenced Date</t>
  </si>
  <si>
    <t>LastViewedDate</t>
  </si>
  <si>
    <t>Last Viewed Date</t>
  </si>
  <si>
    <t>MasterRecordId</t>
  </si>
  <si>
    <t>Master Record ID</t>
  </si>
  <si>
    <t>REFERENCE (Account)</t>
  </si>
  <si>
    <t>NaicsCode</t>
  </si>
  <si>
    <t>NAICS Code</t>
  </si>
  <si>
    <t>NaicsDesc</t>
  </si>
  <si>
    <t>NAICS Description</t>
  </si>
  <si>
    <t>Name</t>
  </si>
  <si>
    <t>Account Name</t>
  </si>
  <si>
    <t>NumberOfEmployees</t>
  </si>
  <si>
    <t>Employees</t>
  </si>
  <si>
    <t>INTEGER</t>
  </si>
  <si>
    <t>oei__Active__c</t>
  </si>
  <si>
    <t>Active</t>
  </si>
  <si>
    <t xml:space="preserve">No
Yes
</t>
  </si>
  <si>
    <t>oei__CustomerPriority__c</t>
  </si>
  <si>
    <t>Customer Priority</t>
  </si>
  <si>
    <t xml:space="preserve">High
Low
Medium
</t>
  </si>
  <si>
    <t>oei__NumberofLocations__c</t>
  </si>
  <si>
    <t>Number of Locations</t>
  </si>
  <si>
    <t>oei__SLA__c</t>
  </si>
  <si>
    <t>SLA</t>
  </si>
  <si>
    <t xml:space="preserve">Gold
Silver
Platinum
Bronze
</t>
  </si>
  <si>
    <t>oei__SLAExpirationDate__c</t>
  </si>
  <si>
    <t>SLA Expiration Date</t>
  </si>
  <si>
    <t>oei__SLASerialNumber__c</t>
  </si>
  <si>
    <t>SLA Serial Number</t>
  </si>
  <si>
    <t>oei__UpsellOpportunity__c</t>
  </si>
  <si>
    <t>Upsell Opportunity</t>
  </si>
  <si>
    <t xml:space="preserve">Maybe
No
Yes
</t>
  </si>
  <si>
    <t>OwnerId</t>
  </si>
  <si>
    <t>Owner ID</t>
  </si>
  <si>
    <t>Ownership</t>
  </si>
  <si>
    <t xml:space="preserve">Public
Private
Subsidiary
Other
</t>
  </si>
  <si>
    <t>ParentId</t>
  </si>
  <si>
    <t>Parent Account ID</t>
  </si>
  <si>
    <t>Phone</t>
  </si>
  <si>
    <t>Account Phone</t>
  </si>
  <si>
    <t>PhotoUrl</t>
  </si>
  <si>
    <t>Photo URL</t>
  </si>
  <si>
    <t>URL</t>
  </si>
  <si>
    <t>Rating</t>
  </si>
  <si>
    <t>Account Rating</t>
  </si>
  <si>
    <t xml:space="preserve">Hot
Warm
Cold
</t>
  </si>
  <si>
    <t>ShippingAddress</t>
  </si>
  <si>
    <t>Shipping Address</t>
  </si>
  <si>
    <t>ShippingCity</t>
  </si>
  <si>
    <t>Shipping City</t>
  </si>
  <si>
    <t>ShippingCountry</t>
  </si>
  <si>
    <t>Shipping Country</t>
  </si>
  <si>
    <t>ShippingGeocodeAccuracy</t>
  </si>
  <si>
    <t>Shipping Geocode Accuracy</t>
  </si>
  <si>
    <t>ShippingLatitude</t>
  </si>
  <si>
    <t>Shipping Latitude</t>
  </si>
  <si>
    <t>ShippingLongitude</t>
  </si>
  <si>
    <t>Shipping Longitude</t>
  </si>
  <si>
    <t>ShippingPostalCode</t>
  </si>
  <si>
    <t>Shipping Zip/Postal Code</t>
  </si>
  <si>
    <t>ShippingState</t>
  </si>
  <si>
    <t>Shipping State/Province</t>
  </si>
  <si>
    <t>ShippingStreet</t>
  </si>
  <si>
    <t>Shipping Street</t>
  </si>
  <si>
    <t>Sic</t>
  </si>
  <si>
    <t>SIC Code</t>
  </si>
  <si>
    <t>SicDesc</t>
  </si>
  <si>
    <t>SIC Description</t>
  </si>
  <si>
    <t>Site</t>
  </si>
  <si>
    <t>Account Site</t>
  </si>
  <si>
    <t>SystemModstamp</t>
  </si>
  <si>
    <t>System Modstamp</t>
  </si>
  <si>
    <t>TickerSymbol</t>
  </si>
  <si>
    <t>Ticker Symbol</t>
  </si>
  <si>
    <t>Tradestyle</t>
  </si>
  <si>
    <t>Account Type</t>
  </si>
  <si>
    <t xml:space="preserve">Prospect
Customer - Direct
Customer - Channel
Channel Partner / Reseller
Installation Partner
Technology Partner
Other
</t>
  </si>
  <si>
    <t>Website</t>
  </si>
  <si>
    <t>YearStarted</t>
  </si>
  <si>
    <t>Year Started</t>
  </si>
  <si>
    <t>contact</t>
  </si>
  <si>
    <t>Contact</t>
  </si>
  <si>
    <t>003</t>
  </si>
  <si>
    <t>AccountId</t>
  </si>
  <si>
    <t>AssistantName</t>
  </si>
  <si>
    <t>Assistant's Name</t>
  </si>
  <si>
    <t>AssistantPhone</t>
  </si>
  <si>
    <t>Asst. Phone</t>
  </si>
  <si>
    <t>Birthdate</t>
  </si>
  <si>
    <t>Department</t>
  </si>
  <si>
    <t>Contact Description</t>
  </si>
  <si>
    <t>DoNotCall</t>
  </si>
  <si>
    <t>Do Not Call</t>
  </si>
  <si>
    <t>Email</t>
  </si>
  <si>
    <t>EMAIL</t>
  </si>
  <si>
    <t>EmailBouncedDate</t>
  </si>
  <si>
    <t>Email Bounced Date</t>
  </si>
  <si>
    <t>EmailBouncedReason</t>
  </si>
  <si>
    <t>Email Bounced Reason</t>
  </si>
  <si>
    <t>Business Fax</t>
  </si>
  <si>
    <t>FirstName</t>
  </si>
  <si>
    <t>First Name</t>
  </si>
  <si>
    <t>HasOptedOutOfEmail</t>
  </si>
  <si>
    <t>Email Opt Out</t>
  </si>
  <si>
    <t>HasOptedOutOfFax</t>
  </si>
  <si>
    <t>Fax Opt Out</t>
  </si>
  <si>
    <t>HomePhone</t>
  </si>
  <si>
    <t>Home Phone</t>
  </si>
  <si>
    <t>Contact ID</t>
  </si>
  <si>
    <t>InformalName</t>
  </si>
  <si>
    <t>Informal Name</t>
  </si>
  <si>
    <t>IsEmailBounced</t>
  </si>
  <si>
    <t>Is Email Bounced</t>
  </si>
  <si>
    <t>JigsawContactId</t>
  </si>
  <si>
    <t>Jigsaw Contact ID</t>
  </si>
  <si>
    <t>LastCURequestDate</t>
  </si>
  <si>
    <t>Last Stay-in-Touch Request Date</t>
  </si>
  <si>
    <t>LastCUUpdateDate</t>
  </si>
  <si>
    <t>Last Stay-in-Touch Save Date</t>
  </si>
  <si>
    <t>LastName</t>
  </si>
  <si>
    <t>Last Name</t>
  </si>
  <si>
    <t>LeadSource</t>
  </si>
  <si>
    <t>Lead Source</t>
  </si>
  <si>
    <t>MailingAddress</t>
  </si>
  <si>
    <t>Mailing Address</t>
  </si>
  <si>
    <t>MailingCity</t>
  </si>
  <si>
    <t>Mailing City</t>
  </si>
  <si>
    <t>MailingCountry</t>
  </si>
  <si>
    <t>Mailing Country</t>
  </si>
  <si>
    <t>MailingGeocodeAccuracy</t>
  </si>
  <si>
    <t>Mailing Geocode Accuracy</t>
  </si>
  <si>
    <t>MailingLatitude</t>
  </si>
  <si>
    <t>Mailing Latitude</t>
  </si>
  <si>
    <t>MailingLongitude</t>
  </si>
  <si>
    <t>Mailing Longitude</t>
  </si>
  <si>
    <t>MailingPostalCode</t>
  </si>
  <si>
    <t>Mailing Zip/Postal Code</t>
  </si>
  <si>
    <t>MailingState</t>
  </si>
  <si>
    <t>Mailing State/Province</t>
  </si>
  <si>
    <t>MailingStreet</t>
  </si>
  <si>
    <t>Mailing Street</t>
  </si>
  <si>
    <t>REFERENCE (Contact)</t>
  </si>
  <si>
    <t>MiddleName</t>
  </si>
  <si>
    <t>Middle Name</t>
  </si>
  <si>
    <t>MobilePhone</t>
  </si>
  <si>
    <t>Mobile Phone</t>
  </si>
  <si>
    <t>Full Name</t>
  </si>
  <si>
    <t>oei__Languages__c</t>
  </si>
  <si>
    <t>Languages</t>
  </si>
  <si>
    <t>oei__Level__c</t>
  </si>
  <si>
    <t>Level</t>
  </si>
  <si>
    <t xml:space="preserve">Secondary
Tertiary
Primary
</t>
  </si>
  <si>
    <t>OtherAddress</t>
  </si>
  <si>
    <t>Other Address</t>
  </si>
  <si>
    <t>OtherCity</t>
  </si>
  <si>
    <t>Other City</t>
  </si>
  <si>
    <t>OtherCountry</t>
  </si>
  <si>
    <t>Other Country</t>
  </si>
  <si>
    <t>OtherGeocodeAccuracy</t>
  </si>
  <si>
    <t>Other Geocode Accuracy</t>
  </si>
  <si>
    <t>OtherLatitude</t>
  </si>
  <si>
    <t>Other Latitude</t>
  </si>
  <si>
    <t>OtherLongitude</t>
  </si>
  <si>
    <t>Other Longitude</t>
  </si>
  <si>
    <t>OtherPhone</t>
  </si>
  <si>
    <t>Other Phone</t>
  </si>
  <si>
    <t>OtherPostalCode</t>
  </si>
  <si>
    <t>Other Zip/Postal Code</t>
  </si>
  <si>
    <t>OtherState</t>
  </si>
  <si>
    <t>Other State/Province</t>
  </si>
  <si>
    <t>OtherStreet</t>
  </si>
  <si>
    <t>Other Street</t>
  </si>
  <si>
    <t>Business Phone</t>
  </si>
  <si>
    <t>ReportsToId</t>
  </si>
  <si>
    <t>Reports To ID</t>
  </si>
  <si>
    <t>Salutation</t>
  </si>
  <si>
    <t xml:space="preserve">Mr.
Ms.
Mrs.
Dr.
Prof.
</t>
  </si>
  <si>
    <t>Suffix</t>
  </si>
  <si>
    <t>Title</t>
  </si>
  <si>
    <t>Record ID</t>
  </si>
  <si>
    <t>Last Activity Date</t>
  </si>
  <si>
    <t>Property</t>
  </si>
  <si>
    <t>Benchmark Summary 1</t>
  </si>
  <si>
    <t>Benchmark Summary 2</t>
  </si>
  <si>
    <t>Benchmark Summary 3</t>
  </si>
  <si>
    <t>Benchmark Summary 4</t>
  </si>
  <si>
    <t>Benchmark Summary 5</t>
  </si>
  <si>
    <t>REFERENCE (Group, User)</t>
  </si>
  <si>
    <t>oei__ProjectName__c</t>
  </si>
  <si>
    <t>Project Name</t>
  </si>
  <si>
    <t>REFERENCE (oei__Project__c)</t>
  </si>
  <si>
    <t>oei__premises__c</t>
  </si>
  <si>
    <t>Premises</t>
  </si>
  <si>
    <t>a04</t>
  </si>
  <si>
    <t>Premises Name</t>
  </si>
  <si>
    <t>oei__AddressLine1__c</t>
  </si>
  <si>
    <t>Address Line 1</t>
  </si>
  <si>
    <t>This is the Building's street address.</t>
  </si>
  <si>
    <t>oei__AddressLine2__c</t>
  </si>
  <si>
    <t>Address Line 2</t>
  </si>
  <si>
    <t>This is the second line of the Premises's Street address, if needed.</t>
  </si>
  <si>
    <t>oei__BuiltYear__c</t>
  </si>
  <si>
    <t>Built Year</t>
  </si>
  <si>
    <t>This is the year the Premises was constructed.</t>
  </si>
  <si>
    <t>oei__BuiltYearText__c</t>
  </si>
  <si>
    <t>Built Year (Text)</t>
  </si>
  <si>
    <t>TEXT( oei__BuiltYear__c )</t>
  </si>
  <si>
    <t>This is the year the Premises was constructed, in text format so that there is no "," in reporting.</t>
  </si>
  <si>
    <t>oei__City__c</t>
  </si>
  <si>
    <t>City</t>
  </si>
  <si>
    <t>This is the City where the Premises is located.</t>
  </si>
  <si>
    <t>oei__DwellingUnitsValue__c</t>
  </si>
  <si>
    <t>Dwelling Units Value</t>
  </si>
  <si>
    <t>The number of dwelling units at the Premises.</t>
  </si>
  <si>
    <t>oei__eGRIDRegionCode__c</t>
  </si>
  <si>
    <t>eGRIDRegionCode</t>
  </si>
  <si>
    <t>The eGRID code for the region where the Premises is located.</t>
  </si>
  <si>
    <t>oei__EnergyEfficiencyRatio__c</t>
  </si>
  <si>
    <t>Energy Efficiency Ratio</t>
  </si>
  <si>
    <t>The energy efficiency ratio (EER).</t>
  </si>
  <si>
    <t>oei__FloorsAboveGrade__c</t>
  </si>
  <si>
    <t>Floors Above Grade</t>
  </si>
  <si>
    <t>Number of floors above ground level</t>
  </si>
  <si>
    <t>oei__GrossFloorArea__c</t>
  </si>
  <si>
    <t>Gross Floor Area</t>
  </si>
  <si>
    <t>The Gross Floor Area is the sum of the floor areas of the spaces within the Premises.</t>
  </si>
  <si>
    <t>oei__Latitude__c</t>
  </si>
  <si>
    <t>Latitude</t>
  </si>
  <si>
    <t>The latitude of the location of the Premises.</t>
  </si>
  <si>
    <t>oei__Longitude__c</t>
  </si>
  <si>
    <t>Longitude</t>
  </si>
  <si>
    <t>The longitude of the location of the Premises.</t>
  </si>
  <si>
    <t>oei__MeterConfiguration__c</t>
  </si>
  <si>
    <t>Meter Configuration</t>
  </si>
  <si>
    <t>The meter configuration for the Premises.</t>
  </si>
  <si>
    <t>oei__MeteringType__c</t>
  </si>
  <si>
    <t>Metering Type</t>
  </si>
  <si>
    <t>The type of metering at the Premises.</t>
  </si>
  <si>
    <t>oei__NAICSCode__c</t>
  </si>
  <si>
    <t>The NAICS Code for the Premises.</t>
  </si>
  <si>
    <t>oei__OccupancyClassification__c</t>
  </si>
  <si>
    <t>Occupancy Classification</t>
  </si>
  <si>
    <t>This is the primary use type or classification of the premises</t>
  </si>
  <si>
    <t>oei__PremiseExternalIdentifier__c</t>
  </si>
  <si>
    <t>Premise External Identifier</t>
  </si>
  <si>
    <t>This is an Globally Unique ID (GUID) external identifier for the Premises.</t>
  </si>
  <si>
    <t>oei__PremisesConditionedFloorArea__c</t>
  </si>
  <si>
    <t>Premises Conditioned Floor Area</t>
  </si>
  <si>
    <t>Conditioned Floor Area includes all finished space that is within the (insulated) conditioned space</t>
  </si>
  <si>
    <t>oei__PremisesContactName__c</t>
  </si>
  <si>
    <t>Premises Contact Name</t>
  </si>
  <si>
    <t>REFERENCE (oei__Premises_Contact__c)</t>
  </si>
  <si>
    <t>This is a lookup to the Premises Contact. This is the name of the Contact.</t>
  </si>
  <si>
    <t>oei__PremisesExternalIdentifier__c</t>
  </si>
  <si>
    <t>Premises External Identifier</t>
  </si>
  <si>
    <t>This is the Energy Star Portfolio Manager (ESPM) property number associated with the Premises.</t>
  </si>
  <si>
    <t>oei__PremisesOccupantsValue__c</t>
  </si>
  <si>
    <t>Premises Occupants Value</t>
  </si>
  <si>
    <t>This is the number of occupants on the Premises.</t>
  </si>
  <si>
    <t>oei__PremisesRegion__c</t>
  </si>
  <si>
    <t>Premises Region</t>
  </si>
  <si>
    <t>The region that the Premises is located. Regions can be defined as appropriate to the program.</t>
  </si>
  <si>
    <t>oei__PremisesShape__c</t>
  </si>
  <si>
    <t>Premises Shape</t>
  </si>
  <si>
    <t>The building shape of the Premises.</t>
  </si>
  <si>
    <t>oei__PremisesTaxLotIdentifier__c</t>
  </si>
  <si>
    <t>Premises Tax Lot Identifier</t>
  </si>
  <si>
    <t>This is the tax lot identifier associated with the Premises.</t>
  </si>
  <si>
    <t>oei__PremisesValue__c</t>
  </si>
  <si>
    <t>Premises Value</t>
  </si>
  <si>
    <t>The number of Premises (Buildings) at the Site.</t>
  </si>
  <si>
    <t>oei__SecondaryOccupancyClassification__c</t>
  </si>
  <si>
    <t>Secondary Occupancy Classification</t>
  </si>
  <si>
    <t>Additional sub-category of the Occupancy Classification Type type</t>
  </si>
  <si>
    <t>oei__ShellArea__c</t>
  </si>
  <si>
    <t>Shell Area</t>
  </si>
  <si>
    <t>The area of the shell of the Premises.</t>
  </si>
  <si>
    <t>oei__SiteAssetScoreIdentifier__c</t>
  </si>
  <si>
    <t>Site Asset Score Identifier</t>
  </si>
  <si>
    <t>This is the Asset Score ID.</t>
  </si>
  <si>
    <t>oei__SiteisFederal__c</t>
  </si>
  <si>
    <t>Site is Federal</t>
  </si>
  <si>
    <t>Check box is checked if the Site of the Premises is Federal property.</t>
  </si>
  <si>
    <t>oei__SiteName__c</t>
  </si>
  <si>
    <t>Site Name</t>
  </si>
  <si>
    <t>The name of the Site, where the Premises is located.</t>
  </si>
  <si>
    <t>oei__State__c</t>
  </si>
  <si>
    <t>State</t>
  </si>
  <si>
    <t>This is the State where the Premises is located.</t>
  </si>
  <si>
    <t>oei__WeatherStation__c</t>
  </si>
  <si>
    <t>Weather Station</t>
  </si>
  <si>
    <t>This is the weather station which best represents the weather at the Premises’s location.</t>
  </si>
  <si>
    <t>oei__ZipCode__c</t>
  </si>
  <si>
    <t>Zip Code</t>
  </si>
  <si>
    <t>This is the Premises's zip code.</t>
  </si>
  <si>
    <t>oei__premises_contact__c</t>
  </si>
  <si>
    <t>Premises Contact</t>
  </si>
  <si>
    <t>a03</t>
  </si>
  <si>
    <t>oei__AccountName__c</t>
  </si>
  <si>
    <t>The Salesforce.com Account linked to this Project Contact.</t>
  </si>
  <si>
    <t>oei__ContactFirstName__c</t>
  </si>
  <si>
    <t>Contact First Name</t>
  </si>
  <si>
    <t>The first name of the contact for the Project Contact.</t>
  </si>
  <si>
    <t>oei__ContactLastName__c</t>
  </si>
  <si>
    <t>Contact Last Name</t>
  </si>
  <si>
    <t>The last name of the contact for the Project Contact.</t>
  </si>
  <si>
    <t>oei__ContactName__c</t>
  </si>
  <si>
    <t>Contact Name Lookup</t>
  </si>
  <si>
    <t>The Salesforce.com Contact linked to this Premises Contact</t>
  </si>
  <si>
    <t>oei__PreferredContactMethod__c</t>
  </si>
  <si>
    <t>Preferred Contact Method</t>
  </si>
  <si>
    <t>The preferred contact method of the contact for the Premises Contact.</t>
  </si>
  <si>
    <t>oei__PremisesContactAddressLine1__c</t>
  </si>
  <si>
    <t>Premises Contact Address Line 1</t>
  </si>
  <si>
    <t>This is the Premises Contact's Address Line 1 for their street address.</t>
  </si>
  <si>
    <t>oei__PremisesContactAddressLine2__c</t>
  </si>
  <si>
    <t>Premises Contact Address Line 2</t>
  </si>
  <si>
    <t>The premises contact's address line 1 for the contact's street address.</t>
  </si>
  <si>
    <t>oei__PremisesContactCity__c</t>
  </si>
  <si>
    <t>Premises Contact City</t>
  </si>
  <si>
    <t>This is the Premises Contact's City.</t>
  </si>
  <si>
    <t>oei__PremisesContactDetails__c</t>
  </si>
  <si>
    <t>Premises Contact Details</t>
  </si>
  <si>
    <t>oei__PremisesContactEmail__c</t>
  </si>
  <si>
    <t>Premises Contact Email</t>
  </si>
  <si>
    <t>This is the Premises Contact's Email address.</t>
  </si>
  <si>
    <t>oei__PremisesContactIdentifier__c</t>
  </si>
  <si>
    <t>Premises Contact Identifier</t>
  </si>
  <si>
    <t>This is the External ID for this Premises Contact</t>
  </si>
  <si>
    <t>oei__PremisesContactIsCompany__c</t>
  </si>
  <si>
    <t>Premises Contact Is Company</t>
  </si>
  <si>
    <t>Checkbox, checked if premises contact is a company.</t>
  </si>
  <si>
    <t>oei__PremisesContactPrimaryPhoneNumber__c</t>
  </si>
  <si>
    <t>Premises Contact Primary Phone Number</t>
  </si>
  <si>
    <t>This is the Premises Contacts's Primary Phone Number (preferred).</t>
  </si>
  <si>
    <t>oei__PremisesContactSecondaryPhoneNumber__c</t>
  </si>
  <si>
    <t>Premises Contact Secondary Phone Number</t>
  </si>
  <si>
    <t>oei__PremisesContactState__c</t>
  </si>
  <si>
    <t>Premises Contact State</t>
  </si>
  <si>
    <t>This is the Premises Contact's State</t>
  </si>
  <si>
    <t>oei__PremisesContactTitle__c</t>
  </si>
  <si>
    <t>Premises Contact Title</t>
  </si>
  <si>
    <t>This is the Premises Contact's Title (for company) /Role (for resident).</t>
  </si>
  <si>
    <t>oei__PremisesContactType__c</t>
  </si>
  <si>
    <t>Premises Contact Type</t>
  </si>
  <si>
    <t>The type of premises contact.</t>
  </si>
  <si>
    <t>oei__PremisesContactZipCode__c</t>
  </si>
  <si>
    <t>Premises Contact Zip Code</t>
  </si>
  <si>
    <t>This is the Premises Contact's Zip Code.</t>
  </si>
  <si>
    <t>oei__program__c</t>
  </si>
  <si>
    <t>Program</t>
  </si>
  <si>
    <t>a05</t>
  </si>
  <si>
    <t>Program Name</t>
  </si>
  <si>
    <t>oei__ProgramDate__c</t>
  </si>
  <si>
    <t>Program Date</t>
  </si>
  <si>
    <t>The Year or start Date of the Program</t>
  </si>
  <si>
    <t>oei__ProgramFundingSource__c</t>
  </si>
  <si>
    <t>Program Funding Source</t>
  </si>
  <si>
    <t>Source of funding for program.</t>
  </si>
  <si>
    <t>oei__project__c</t>
  </si>
  <si>
    <t>Project</t>
  </si>
  <si>
    <t>a09</t>
  </si>
  <si>
    <t>oei__CEBAssetScoreCurrentValue__c</t>
  </si>
  <si>
    <t>CEB Asset Score Current Value</t>
  </si>
  <si>
    <t>Current Commercial Building Energy Asset Score Assessment Value for the Premises at the time of the Project.</t>
  </si>
  <si>
    <t>oei__CEBAssetScoreTargetValue__c</t>
  </si>
  <si>
    <t>CEB Asset Score Target Value</t>
  </si>
  <si>
    <t>Target Commercial Building Energy Asset Score Assessment Value for the Premises at the time of the Project.</t>
  </si>
  <si>
    <t>oei__ENERGYSTARScoreValue__c</t>
  </si>
  <si>
    <t>ENERGY STAR Score Value</t>
  </si>
  <si>
    <t>The Energy Star Score of the Premises at the time of the Project.</t>
  </si>
  <si>
    <t>oei__Opportunity__c</t>
  </si>
  <si>
    <t>Opportunity</t>
  </si>
  <si>
    <t>REFERENCE (Opportunity)</t>
  </si>
  <si>
    <t>Related salesforce.com Opportunity</t>
  </si>
  <si>
    <t>oei__PremisesName__c</t>
  </si>
  <si>
    <t>REFERENCE (oei__Premises__c)</t>
  </si>
  <si>
    <t>This identifies the corresponding Premises.</t>
  </si>
  <si>
    <t>oei__ProgramName__c</t>
  </si>
  <si>
    <t>REFERENCE (oei__Program__c)</t>
  </si>
  <si>
    <t>oei__ProjectActionCategory__c</t>
  </si>
  <si>
    <t>Project Action Category</t>
  </si>
  <si>
    <t>Type of Project</t>
  </si>
  <si>
    <t>oei__ProjectContact__c</t>
  </si>
  <si>
    <t>Project Contact</t>
  </si>
  <si>
    <t>REFERENCE (oei__ProjectContact__c)</t>
  </si>
  <si>
    <t>Contact associated with the Project (e.g. contractor, service provider, trade ally).</t>
  </si>
  <si>
    <t>oei__ProjectCost__c</t>
  </si>
  <si>
    <t>Project Cost</t>
  </si>
  <si>
    <t>Cost of work actually performed for Project</t>
  </si>
  <si>
    <t>oei__ProjectDate__c</t>
  </si>
  <si>
    <t>Project Date</t>
  </si>
  <si>
    <t>Project Date. The date of record for the Project such as the Installed Date.</t>
  </si>
  <si>
    <t>oei__ProjectExternalIdentifier__c</t>
  </si>
  <si>
    <t>Project External Identifier</t>
  </si>
  <si>
    <t>This is the Globally Unique ID (GUID) External ID for this Project.</t>
  </si>
  <si>
    <t>oei__ProjectImplementationStatus__c</t>
  </si>
  <si>
    <t>Project Implementation Status</t>
  </si>
  <si>
    <t>The date of the current Project Implementation Status.</t>
  </si>
  <si>
    <t>oei__ProjectImplementationStatusDate__c</t>
  </si>
  <si>
    <t>Project Implementation Status Date</t>
  </si>
  <si>
    <t>Date/time that the current Project Status was assigned</t>
  </si>
  <si>
    <t>oei__ProjectImplementationStatusIdentifier__c</t>
  </si>
  <si>
    <t>Project Implementation Status Identifier</t>
  </si>
  <si>
    <t>Current Project Status (number)</t>
  </si>
  <si>
    <t>oei__ProjectInternal__c</t>
  </si>
  <si>
    <t>Project Identifier</t>
  </si>
  <si>
    <t>Project Internal ID</t>
  </si>
  <si>
    <t>oei__ProjectSource__c</t>
  </si>
  <si>
    <t>Project Source</t>
  </si>
  <si>
    <t>Source of the Project (e.g. EDAPT, Asset Score, ESPM).</t>
  </si>
  <si>
    <t>oei__ProposedCost__c</t>
  </si>
  <si>
    <t>Proposed Cost</t>
  </si>
  <si>
    <t>Cost of the audit and improvements recommended or installed in the proposed stage</t>
  </si>
  <si>
    <t>oei__ProposedDate__c</t>
  </si>
  <si>
    <t>Proposed Date</t>
  </si>
  <si>
    <t>The date and time of the audit</t>
  </si>
  <si>
    <t>oei__projectcontact__c</t>
  </si>
  <si>
    <t>a06</t>
  </si>
  <si>
    <t>Project Contact Name</t>
  </si>
  <si>
    <t>Account Name associated with the Project Contact.</t>
  </si>
  <si>
    <t>Contact Name</t>
  </si>
  <si>
    <t>Contact person for the Service Provider</t>
  </si>
  <si>
    <t>oei__ContactNameLookup__c</t>
  </si>
  <si>
    <t>Lookup to Contact Name in Salesforce.com Contacts</t>
  </si>
  <si>
    <t>Preferred contact method for Project Contact.</t>
  </si>
  <si>
    <t>Project Contact Address Line 1</t>
  </si>
  <si>
    <t>Project Contact's street address.</t>
  </si>
  <si>
    <t>oei__ProjectContactAddressLine2__c</t>
  </si>
  <si>
    <t>Project Contact Address Line 2</t>
  </si>
  <si>
    <t>Second line of the Project Contact's address, if needed</t>
  </si>
  <si>
    <t>oei__ProjectContactCity__c</t>
  </si>
  <si>
    <t>Project Contact City</t>
  </si>
  <si>
    <t>City for address of Project Contact.</t>
  </si>
  <si>
    <t>oei__ProjectContactDetails__c</t>
  </si>
  <si>
    <t>Project Contact Details</t>
  </si>
  <si>
    <t>Any details about contacting the Project Contact are captured in this field.</t>
  </si>
  <si>
    <t>oei__ProjectContactExternalIdentifier__c</t>
  </si>
  <si>
    <t>Project Contact External Identifier</t>
  </si>
  <si>
    <t>A unique identifier for this Project Contact.</t>
  </si>
  <si>
    <t>oei__ProjectContactIsActive__c</t>
  </si>
  <si>
    <t>Project Contact Is Active</t>
  </si>
  <si>
    <t>Indicates the Project Contact is currently available for assignment.</t>
  </si>
  <si>
    <t>oei__ProjectContactPhoneNumber__c</t>
  </si>
  <si>
    <t>Project Contact Primary Phone Number</t>
  </si>
  <si>
    <t>This is the Project Contact's primary Phone Number.</t>
  </si>
  <si>
    <t>oei__ProjectContactSecondaryPhoneNumber__c</t>
  </si>
  <si>
    <t>Project Contact Secondary Phone Number</t>
  </si>
  <si>
    <t>The Project Contact's secondary phone number.</t>
  </si>
  <si>
    <t>oei__ProjectContactState__c</t>
  </si>
  <si>
    <t>Project Contact State</t>
  </si>
  <si>
    <t>This is the Project Contact's State.</t>
  </si>
  <si>
    <t>oei__ProjectContactTitle__c</t>
  </si>
  <si>
    <t>Project Contact Title</t>
  </si>
  <si>
    <t>Title of Project Contact.</t>
  </si>
  <si>
    <t>oei__ProjectContactWebsite__c</t>
  </si>
  <si>
    <t>Project Contact Website</t>
  </si>
  <si>
    <t>Project Contact's Website</t>
  </si>
  <si>
    <t>oei__ProjectContactZipCode__c</t>
  </si>
  <si>
    <t>Project Contact Zip Code</t>
  </si>
  <si>
    <t>Project Contact's Zip Code</t>
  </si>
  <si>
    <t>oei__ProjectEmailEmail__c</t>
  </si>
  <si>
    <t>Project Contact Email</t>
  </si>
  <si>
    <t>This is the Project Contact's Email address.</t>
  </si>
  <si>
    <t>oei__projectresource__c</t>
  </si>
  <si>
    <t>Project Resource</t>
  </si>
  <si>
    <t>a07</t>
  </si>
  <si>
    <t>Resource Type</t>
  </si>
  <si>
    <t>oei__IntervalFrequency__c</t>
  </si>
  <si>
    <t>Interval Frequency</t>
  </si>
  <si>
    <t>The frequency of the interval of the unit of measure. Ex. Annual, Month, Day</t>
  </si>
  <si>
    <t>Related Project</t>
  </si>
  <si>
    <t>oei__SiteResourceDemandCost__c</t>
  </si>
  <si>
    <t>Site Resource Demand Cost</t>
  </si>
  <si>
    <t>The cost of the resource demand.</t>
  </si>
  <si>
    <t>oei__SiteResourceDemandIntensity__c</t>
  </si>
  <si>
    <t>Site Resource Demand Intensity</t>
  </si>
  <si>
    <t>The site intensity of the resource demand with respect to the gross square feet.</t>
  </si>
  <si>
    <t>oei__SiteResourceDemandSavings__c</t>
  </si>
  <si>
    <t>Site Resource Demand Savings</t>
  </si>
  <si>
    <t>Demand savings at site.</t>
  </si>
  <si>
    <t>oei__SiteResourceDemandValue__c</t>
  </si>
  <si>
    <t>Site Resource Demand Value</t>
  </si>
  <si>
    <t>The savings of the peak demand of this resource if applicable.</t>
  </si>
  <si>
    <t>oei__SiteResourceSavings__c</t>
  </si>
  <si>
    <t>Site Resource Savings</t>
  </si>
  <si>
    <t>Savings measured in the unit of measure for this resource</t>
  </si>
  <si>
    <t>oei__SiteResourceUseCost__c</t>
  </si>
  <si>
    <t>Site Resource Use Cost</t>
  </si>
  <si>
    <t>The Cost of the Use of the Resource.</t>
  </si>
  <si>
    <t>oei__SiteResourceUseIntensity__c</t>
  </si>
  <si>
    <t>Site Resource Use Intensity</t>
  </si>
  <si>
    <t>The site intensity of the resource normalized by the gross square feet.</t>
  </si>
  <si>
    <t>oei__SiteResourceUseValue__c</t>
  </si>
  <si>
    <t>Site Resource Use Value</t>
  </si>
  <si>
    <t>The value of the consumption of the resource.</t>
  </si>
  <si>
    <t>oei__TemporalStatus__c</t>
  </si>
  <si>
    <t>Temporal Status</t>
  </si>
  <si>
    <t>The associated Temporal Status (stage) for this resource</t>
  </si>
  <si>
    <t>oei__TemporalStatusIdentifier__c</t>
  </si>
  <si>
    <t>Temporal Status Identifier</t>
  </si>
  <si>
    <t>This field indicates the associated  Temporal Status (Stage) of the Project Resource</t>
  </si>
  <si>
    <t>oei__UnitofMeasure__c</t>
  </si>
  <si>
    <t>Unit of Measure</t>
  </si>
  <si>
    <t>oei__projectstatus__c</t>
  </si>
  <si>
    <t>Project Status</t>
  </si>
  <si>
    <t>a08</t>
  </si>
  <si>
    <t>Date and time the Project Status occurred</t>
  </si>
  <si>
    <t>Project Status (number)</t>
  </si>
  <si>
    <t>This is the related Project for this Project Status</t>
  </si>
  <si>
    <t>REFERENCE</t>
  </si>
  <si>
    <t>Benchmark</t>
  </si>
  <si>
    <t>a01</t>
  </si>
  <si>
    <t>2018-10-18 19:41:51</t>
  </si>
  <si>
    <t>% Diff from National Median Site EUI</t>
  </si>
  <si>
    <t>PERCENT</t>
  </si>
  <si>
    <t>Diff_than_National_Median_Source_EUI__c</t>
  </si>
  <si>
    <t>% Diff than National Median Source EUI</t>
  </si>
  <si>
    <t>ENERGY_STAR_Score__c</t>
  </si>
  <si>
    <t>ENERGY STAR Score</t>
  </si>
  <si>
    <t>Benchmark Name</t>
  </si>
  <si>
    <t>Portfolio_Manger_Property_ID__c</t>
  </si>
  <si>
    <t>Portfolio Manger Property ID</t>
  </si>
  <si>
    <t>Primary_Property_Type_PM_Calculated__c</t>
  </si>
  <si>
    <t>Primary Property Type - PM Calculated</t>
  </si>
  <si>
    <t>Property GFA - Calculated (Build &amp; Park)</t>
  </si>
  <si>
    <t>SEED Labels</t>
  </si>
  <si>
    <t>MULTIPICKLIST</t>
  </si>
  <si>
    <t>Site_EUI_kBtu_ft2__c</t>
  </si>
  <si>
    <t>Site EUI (kBtu/ft2)</t>
  </si>
  <si>
    <t>Source_EUI_kBtu_ft2__c</t>
  </si>
  <si>
    <t>Source EUI (kBtu/ft2)</t>
  </si>
  <si>
    <t>Status__c</t>
  </si>
  <si>
    <t>Status</t>
  </si>
  <si>
    <t>Total_GHG_Emissions_Intensity_kgCO2e_ft__c</t>
  </si>
  <si>
    <t>Total GHG Emissions Intensity (kgCO2e/ft</t>
  </si>
  <si>
    <t>Total_GHG_Emissions_Metric_Tons_CO2e__c</t>
  </si>
  <si>
    <t>Total GHG Emissions (Metric Tons CO2e)</t>
  </si>
  <si>
    <t>Weather Normalized Site Electricity Int</t>
  </si>
  <si>
    <t>Weather_Normalized_Site_EUI_kBtu_ft2__c</t>
  </si>
  <si>
    <t>Weather Normalized Site EUI (kBtu/ft2)</t>
  </si>
  <si>
    <t>Weather Normalized Site Natural Gas Int</t>
  </si>
  <si>
    <t>Weather_Normalized_Source_EUI_kBtu_ft2__c</t>
  </si>
  <si>
    <t>Weather Normalized Source EUI (kBtu/ft2)</t>
  </si>
  <si>
    <t>SEED API</t>
  </si>
  <si>
    <t>Organization</t>
  </si>
  <si>
    <t>San Francisco API Name</t>
  </si>
  <si>
    <t>SEED Name</t>
  </si>
  <si>
    <t>ESPM Name</t>
  </si>
  <si>
    <t>Submitter__c</t>
  </si>
  <si>
    <t>On Behalf Of</t>
  </si>
  <si>
    <t>% Difference from National Median Site EUI</t>
  </si>
  <si>
    <t>% Difference from National Median Source EUI</t>
  </si>
  <si>
    <t>Difference_than_National_Median_Site_EUI__c</t>
  </si>
  <si>
    <t>N/A</t>
  </si>
  <si>
    <t>PM Property ID</t>
  </si>
  <si>
    <t>Property Name</t>
  </si>
  <si>
    <t>Property__c</t>
  </si>
  <si>
    <t>Primary Property Type - Portfolio Manager-Calculated</t>
  </si>
  <si>
    <t>Property GFA - Calculated (Buildings and Parking) (ft2)</t>
  </si>
  <si>
    <t>Property GFA - Calculated (Buildings) (ft2)</t>
  </si>
  <si>
    <t>Benchmark_Square_Footage__c</t>
  </si>
  <si>
    <t>Property_Gfa_Calculated_buildings__c</t>
  </si>
  <si>
    <t>Reason_for_Insufficient_Data__c</t>
  </si>
  <si>
    <t>Site EUI (kBtu/ft²)</t>
  </si>
  <si>
    <t>Source EUI (kBtu/ft²)</t>
  </si>
  <si>
    <t>Total GHG Emissions Intensity (kgCO2e/ft²)</t>
  </si>
  <si>
    <t>Weather Normalized Site Electricity Intensity</t>
  </si>
  <si>
    <t>Weather Normalized Site EUI (kBtu/ft²)</t>
  </si>
  <si>
    <t>Weather Normalized Site Natural Gas Use Intensity</t>
  </si>
  <si>
    <t>Weather Normalized Source EUI (kBtu/ft²)</t>
  </si>
  <si>
    <t>Weather_Normalized_Site_Electricity__c</t>
  </si>
  <si>
    <t>Weather_Normalized_Site_Natural_Gas__c</t>
  </si>
  <si>
    <t>Total GHG Emissions Intensity (kgCO2e/ft2)</t>
  </si>
  <si>
    <t>Weather Normalized Site Electricity Intensity (kWh/ft2)</t>
  </si>
  <si>
    <t>Weather Normalized Site Natural Gas Intensity (therms/ft2)</t>
  </si>
  <si>
    <t>Match Benchmark, mannual data entry in SEED</t>
  </si>
  <si>
    <t>Manual data entry in Salesforce</t>
  </si>
  <si>
    <t>Options from Mule: "Complied" and "Violation - Insufficient Data"</t>
  </si>
  <si>
    <t>Match Field?</t>
  </si>
  <si>
    <t>Complied</t>
  </si>
  <si>
    <t>Insufficient</t>
  </si>
  <si>
    <t>Labels</t>
  </si>
  <si>
    <t>Update Label</t>
  </si>
  <si>
    <t>Update Property &amp; Label</t>
  </si>
  <si>
    <t>oei__benchmark__c</t>
  </si>
  <si>
    <t>oei__Contact_Name__c</t>
  </si>
  <si>
    <t>oei__Diff_from_National_Median_Site_EUI__c</t>
  </si>
  <si>
    <t>oei__Diff_than_National_Median_Source_EUI__c</t>
  </si>
  <si>
    <t>oei__ENERGY_STAR_Score__c</t>
  </si>
  <si>
    <t>oei__Portfolio_Manger_Property_ID__c</t>
  </si>
  <si>
    <t>oei__Premises__c</t>
  </si>
  <si>
    <t>oei__Primary_Property_Type_PM_Calculated__c</t>
  </si>
  <si>
    <t>oei__Property_GFA_Calculated_Build_Park__c</t>
  </si>
  <si>
    <t>oei__SEED_Labels__c</t>
  </si>
  <si>
    <t>oei__Site_EUI_kBtu_ft2__c</t>
  </si>
  <si>
    <t>oei__Source_EUI_kBtu_ft2__c</t>
  </si>
  <si>
    <t>oei__Status__c</t>
  </si>
  <si>
    <t>oei__Total_GHG_Emissions_Intensity_kgCO2e_ft__c</t>
  </si>
  <si>
    <t>oei__Total_GHG_Emissions_Metric_Tons_CO2e__c</t>
  </si>
  <si>
    <t>oei__Weather_Normalized_Site_Electricity_Int__c</t>
  </si>
  <si>
    <t>oei__Weather_Normalized_Site_EUI_kBtu_ft2__c</t>
  </si>
  <si>
    <t>oei__Weather_Normalized_Site_Natural_Gas_Int__c</t>
  </si>
  <si>
    <t>oei__Weather_Normalized_Source_EUI_kBtu_ft2__c</t>
  </si>
  <si>
    <t>Benchmark Salesforce ID</t>
  </si>
  <si>
    <t>oei__Property_GFA_Calculated_Buildings__c</t>
  </si>
  <si>
    <t>oei__ProjectContactAddressLine1__c</t>
  </si>
  <si>
    <t>Property GFA - Calculated (Buildings)</t>
  </si>
  <si>
    <t>Cycle</t>
  </si>
  <si>
    <t>oei__Cycle__c</t>
  </si>
  <si>
    <t>oei__Benchmark_Summary_1__c</t>
  </si>
  <si>
    <t>Status summary of Benchmark from year referenced as "1"</t>
  </si>
  <si>
    <t>oei__Benchmark_Summary_2__c</t>
  </si>
  <si>
    <t>Status summary of Benchmark from year referenced as "2"</t>
  </si>
  <si>
    <t>oei__Benchmark_Summary_3__c</t>
  </si>
  <si>
    <t>Status summary of Benchmark from year referenced as "3"</t>
  </si>
  <si>
    <t>oei__Benchmark_Summary_4__c</t>
  </si>
  <si>
    <t>Status summary of Benchmark from year referenced as "4"</t>
  </si>
  <si>
    <t>oei__Benchmark_Summary_5__c</t>
  </si>
  <si>
    <t>Status summary of Benchmark from year referenced as "5"</t>
  </si>
  <si>
    <t xml:space="preserve">OEP Note: </t>
  </si>
  <si>
    <t>Manual Data Entry: OEP entered content</t>
  </si>
  <si>
    <t>[Object Name]</t>
  </si>
  <si>
    <t>For each Object in Salesforce, details of the Fields in that Object. Automatically updates columns with oranage headers. Objects with naming convention "Oei__[Object name]__c" are custom objects, objects that have naming convention "[Object name]" Salesfroce standard objects</t>
  </si>
  <si>
    <t>OEP Notes</t>
  </si>
  <si>
    <t>San Francisco Name</t>
  </si>
  <si>
    <t>Match Field</t>
  </si>
  <si>
    <t>The ESPM field name.</t>
  </si>
  <si>
    <t>Is the Field used to match Salesforce records for the OEP SEED Benchmark use case.</t>
  </si>
  <si>
    <t>The SEED API used to retrieve this field for the OEP SEED Benchmark use case.</t>
  </si>
  <si>
    <t>The SEED field (column) name in City of San Francisco instance for the OEP SEED Benchmark use case.</t>
  </si>
  <si>
    <t>The Salesforce field name used by San Francisco in their custom package for the OEP SEED Benchmark use case.</t>
  </si>
  <si>
    <t>Update Property &amp; Label: Complied</t>
  </si>
  <si>
    <t>The Field is updated in Salesforce from SEED for the OEP SEED Benchmark use case when the Label is set for the Update Property &amp; Label (for City of San Francisco Label = Complied)</t>
  </si>
  <si>
    <t>Update Property: Insufficient Data</t>
  </si>
  <si>
    <t>The Field is updated in Salesforce from SEED for the OEP SEED Benchmark use case when the Label is set for the Update Property (for City of San Francisco Label = Complied)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</si>
</sst>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Helvetica"/>
      <family val="2"/>
    </font>
    <font>
      <b/>
      <i/>
      <sz val="11"/>
      <color indexed="9"/>
      <name val="Calibri"/>
      <family val="2"/>
    </font>
    <font>
      <b/>
      <i/>
      <sz val="14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color indexed="9"/>
      <name val="Helvetica"/>
      <family val="2"/>
    </font>
    <font>
      <b/>
      <sz val="10"/>
      <color indexed="8"/>
      <name val="Helvetica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B3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751A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0" fillId="0" borderId="0" applyNumberFormat="0" applyFill="0" applyBorder="0" applyProtection="0">
      <alignment vertical="top" wrapText="1"/>
    </xf>
    <xf numFmtId="0" fontId="29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42">
    <xf numFmtId="0" fontId="0" fillId="0" borderId="0" xfId="0"/>
    <xf numFmtId="0" fontId="21" fillId="33" borderId="0" xfId="0" applyFont="1" applyFill="1"/>
    <xf numFmtId="0" fontId="22" fillId="34" borderId="0" xfId="0" applyFont="1" applyFill="1"/>
    <xf numFmtId="0" fontId="21" fillId="34" borderId="0" xfId="0" applyFont="1" applyFill="1"/>
    <xf numFmtId="0" fontId="23" fillId="35" borderId="0" xfId="0" applyFont="1" applyFill="1"/>
    <xf numFmtId="0" fontId="23" fillId="36" borderId="0" xfId="0" applyFont="1" applyFill="1"/>
    <xf numFmtId="0" fontId="23" fillId="37" borderId="0" xfId="0" applyFont="1" applyFill="1"/>
    <xf numFmtId="0" fontId="23" fillId="38" borderId="0" xfId="0" applyFont="1" applyFill="1"/>
    <xf numFmtId="0" fontId="20" fillId="39" borderId="0" xfId="42" applyFont="1" applyFill="1" applyAlignment="1">
      <alignment vertical="top" wrapText="1"/>
    </xf>
    <xf numFmtId="0" fontId="25" fillId="39" borderId="0" xfId="42" applyFont="1" applyFill="1" applyAlignment="1">
      <alignment vertical="top" wrapText="1"/>
    </xf>
    <xf numFmtId="0" fontId="23" fillId="36" borderId="10" xfId="42" applyFont="1" applyFill="1" applyBorder="1" applyAlignment="1">
      <alignment horizontal="center" vertical="top" wrapText="1"/>
    </xf>
    <xf numFmtId="0" fontId="23" fillId="36" borderId="10" xfId="0" applyFont="1" applyFill="1" applyBorder="1"/>
    <xf numFmtId="0" fontId="25" fillId="0" borderId="10" xfId="42" applyFont="1" applyBorder="1" applyAlignment="1">
      <alignment vertical="top" wrapText="1"/>
    </xf>
    <xf numFmtId="0" fontId="23" fillId="38" borderId="10" xfId="0" applyFont="1" applyFill="1" applyBorder="1"/>
    <xf numFmtId="0" fontId="23" fillId="37" borderId="10" xfId="0" applyFont="1" applyFill="1" applyBorder="1"/>
    <xf numFmtId="0" fontId="23" fillId="36" borderId="10" xfId="42" applyFont="1" applyFill="1" applyBorder="1" applyAlignment="1">
      <alignment vertical="top" wrapText="1"/>
    </xf>
    <xf numFmtId="0" fontId="23" fillId="37" borderId="10" xfId="42" applyFont="1" applyFill="1" applyBorder="1" applyAlignment="1">
      <alignment vertical="top" wrapText="1"/>
    </xf>
    <xf numFmtId="0" fontId="20" fillId="0" borderId="0" xfId="42" applyFont="1" applyAlignment="1">
      <alignment vertical="top" wrapText="1"/>
    </xf>
    <xf numFmtId="0" fontId="26" fillId="36" borderId="10" xfId="42" applyFont="1" applyFill="1" applyBorder="1" applyAlignment="1">
      <alignment vertical="top" wrapText="1"/>
    </xf>
    <xf numFmtId="0" fontId="26" fillId="35" borderId="10" xfId="42" applyFont="1" applyFill="1" applyBorder="1" applyAlignment="1">
      <alignment vertical="top" wrapText="1"/>
    </xf>
    <xf numFmtId="0" fontId="27" fillId="0" borderId="0" xfId="42" applyFont="1" applyAlignment="1">
      <alignment vertical="top" wrapText="1"/>
    </xf>
    <xf numFmtId="0" fontId="20" fillId="0" borderId="10" xfId="42" applyFont="1" applyBorder="1" applyAlignment="1">
      <alignment vertical="top" wrapText="1"/>
    </xf>
    <xf numFmtId="0" fontId="0" fillId="0" borderId="0" xfId="0" applyNumberFormat="1" applyFont="1" applyFill="1" applyBorder="1" applyAlignment="1" applyProtection="1"/>
    <xf numFmtId="0" fontId="28" fillId="0" borderId="0" xfId="0" applyFont="1"/>
    <xf numFmtId="0" fontId="28" fillId="0" borderId="0" xfId="0" applyFont="1" applyAlignment="1">
      <alignment horizontal="left" wrapText="1"/>
    </xf>
    <xf numFmtId="0" fontId="21" fillId="33" borderId="0" xfId="43" applyFont="1" applyFill="1"/>
    <xf numFmtId="0" fontId="29" fillId="0" borderId="0" xfId="43"/>
    <xf numFmtId="0" fontId="22" fillId="34" borderId="0" xfId="43" applyFont="1" applyFill="1"/>
    <xf numFmtId="0" fontId="21" fillId="34" borderId="0" xfId="43" applyFont="1" applyFill="1"/>
    <xf numFmtId="0" fontId="23" fillId="37" borderId="0" xfId="43" applyFont="1" applyFill="1"/>
    <xf numFmtId="0" fontId="30" fillId="0" borderId="0" xfId="43" applyFont="1"/>
    <xf numFmtId="0" fontId="28" fillId="0" borderId="0" xfId="43" applyFont="1" applyAlignment="1">
      <alignment horizontal="left" wrapText="1"/>
    </xf>
    <xf numFmtId="0" fontId="28" fillId="0" borderId="0" xfId="0" applyFont="1" applyFill="1"/>
    <xf numFmtId="0" fontId="0" fillId="0" borderId="0" xfId="43" applyFont="1"/>
    <xf numFmtId="0" fontId="2" fillId="0" borderId="0" xfId="44" applyBorder="1" applyAlignment="1">
      <alignment horizontal="left"/>
    </xf>
    <xf numFmtId="0" fontId="2" fillId="0" borderId="0" xfId="44" applyBorder="1"/>
    <xf numFmtId="0" fontId="28" fillId="0" borderId="0" xfId="0" applyFont="1" applyFill="1" applyBorder="1"/>
    <xf numFmtId="0" fontId="28" fillId="40" borderId="0" xfId="0" applyFont="1" applyFill="1"/>
    <xf numFmtId="0" fontId="1" fillId="0" borderId="0" xfId="44" applyFont="1" applyBorder="1"/>
    <xf numFmtId="0" fontId="30" fillId="0" borderId="0" xfId="43" applyFont="1" applyFill="1"/>
    <xf numFmtId="0" fontId="24" fillId="39" borderId="0" xfId="42" applyFont="1" applyFill="1" applyAlignment="1">
      <alignment horizontal="left" vertical="top" wrapText="1"/>
    </xf>
    <xf numFmtId="0" fontId="24" fillId="39" borderId="11" xfId="42" applyFont="1" applyFill="1" applyBorder="1" applyAlignment="1">
      <alignment horizontal="left" vertical="top" wrapText="1"/>
    </xf>
  </cellXfs>
  <cellStyles count="64">
    <cellStyle name="20% - Accent1" xfId="19" builtinId="30" customBuiltin="1"/>
    <cellStyle name="20% - Accent1 2" xfId="46" xr:uid="{00000000-0005-0000-0000-000031000000}"/>
    <cellStyle name="20% - Accent2" xfId="23" builtinId="34" customBuiltin="1"/>
    <cellStyle name="20% - Accent2 2" xfId="49" xr:uid="{00000000-0005-0000-0000-000032000000}"/>
    <cellStyle name="20% - Accent3" xfId="27" builtinId="38" customBuiltin="1"/>
    <cellStyle name="20% - Accent3 2" xfId="52" xr:uid="{00000000-0005-0000-0000-000033000000}"/>
    <cellStyle name="20% - Accent4" xfId="31" builtinId="42" customBuiltin="1"/>
    <cellStyle name="20% - Accent4 2" xfId="55" xr:uid="{00000000-0005-0000-0000-000034000000}"/>
    <cellStyle name="20% - Accent5" xfId="35" builtinId="46" customBuiltin="1"/>
    <cellStyle name="20% - Accent5 2" xfId="58" xr:uid="{00000000-0005-0000-0000-000035000000}"/>
    <cellStyle name="20% - Accent6" xfId="39" builtinId="50" customBuiltin="1"/>
    <cellStyle name="20% - Accent6 2" xfId="61" xr:uid="{00000000-0005-0000-0000-000036000000}"/>
    <cellStyle name="40% - Accent1" xfId="20" builtinId="31" customBuiltin="1"/>
    <cellStyle name="40% - Accent1 2" xfId="47" xr:uid="{00000000-0005-0000-0000-000037000000}"/>
    <cellStyle name="40% - Accent2" xfId="24" builtinId="35" customBuiltin="1"/>
    <cellStyle name="40% - Accent2 2" xfId="50" xr:uid="{00000000-0005-0000-0000-000038000000}"/>
    <cellStyle name="40% - Accent3" xfId="28" builtinId="39" customBuiltin="1"/>
    <cellStyle name="40% - Accent3 2" xfId="53" xr:uid="{00000000-0005-0000-0000-000039000000}"/>
    <cellStyle name="40% - Accent4" xfId="32" builtinId="43" customBuiltin="1"/>
    <cellStyle name="40% - Accent4 2" xfId="56" xr:uid="{00000000-0005-0000-0000-00003A000000}"/>
    <cellStyle name="40% - Accent5" xfId="36" builtinId="47" customBuiltin="1"/>
    <cellStyle name="40% - Accent5 2" xfId="59" xr:uid="{00000000-0005-0000-0000-00003B000000}"/>
    <cellStyle name="40% - Accent6" xfId="40" builtinId="51" customBuiltin="1"/>
    <cellStyle name="40% - Accent6 2" xfId="62" xr:uid="{00000000-0005-0000-0000-00003C000000}"/>
    <cellStyle name="60% - Accent1" xfId="21" builtinId="32" customBuiltin="1"/>
    <cellStyle name="60% - Accent1 2" xfId="48" xr:uid="{00000000-0005-0000-0000-00003D000000}"/>
    <cellStyle name="60% - Accent2" xfId="25" builtinId="36" customBuiltin="1"/>
    <cellStyle name="60% - Accent2 2" xfId="51" xr:uid="{00000000-0005-0000-0000-00003E000000}"/>
    <cellStyle name="60% - Accent3" xfId="29" builtinId="40" customBuiltin="1"/>
    <cellStyle name="60% - Accent3 2" xfId="54" xr:uid="{00000000-0005-0000-0000-00003F000000}"/>
    <cellStyle name="60% - Accent4" xfId="33" builtinId="44" customBuiltin="1"/>
    <cellStyle name="60% - Accent4 2" xfId="57" xr:uid="{00000000-0005-0000-0000-000040000000}"/>
    <cellStyle name="60% - Accent5" xfId="37" builtinId="48" customBuiltin="1"/>
    <cellStyle name="60% - Accent5 2" xfId="60" xr:uid="{00000000-0005-0000-0000-000041000000}"/>
    <cellStyle name="60% - Accent6" xfId="41" builtinId="52" customBuiltin="1"/>
    <cellStyle name="60% - Accent6 2" xfId="63" xr:uid="{00000000-0005-0000-0000-000042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00000000-0005-0000-0000-000025000000}"/>
    <cellStyle name="Normal 3" xfId="43" xr:uid="{768FC044-44F3-47C1-AB35-9D7C6ABF8322}"/>
    <cellStyle name="Normal 4" xfId="44" xr:uid="{00000000-0005-0000-0000-000044000000}"/>
    <cellStyle name="Note" xfId="15" builtinId="10" customBuiltin="1"/>
    <cellStyle name="Note 2" xfId="45" xr:uid="{00000000-0005-0000-0000-000045000000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8194261</xdr:colOff>
      <xdr:row>18</xdr:row>
      <xdr:rowOff>134472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41DB0C-9F50-4C71-8B80-CE7AF57C7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194261" cy="3200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workbookViewId="0">
      <selection activeCell="G14" sqref="G14"/>
    </sheetView>
  </sheetViews>
  <sheetFormatPr defaultColWidth="8.77734375" defaultRowHeight="13.2" customHeight="1" x14ac:dyDescent="0.25"/>
  <sheetData>
    <row r="1" spans="1:17" ht="14.55" customHeight="1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17" ht="18" customHeight="1" x14ac:dyDescent="0.35">
      <c r="C2" s="2"/>
      <c r="D2" s="3"/>
      <c r="E2" s="3"/>
      <c r="F2" s="3"/>
      <c r="G2" s="3"/>
      <c r="H2" s="3"/>
    </row>
    <row r="3" spans="1:17" ht="14.55" customHeight="1" x14ac:dyDescent="0.3">
      <c r="A3" s="4" t="s">
        <v>6</v>
      </c>
      <c r="B3" s="5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18</v>
      </c>
      <c r="N3" s="6" t="s">
        <v>19</v>
      </c>
      <c r="O3" s="6" t="s">
        <v>20</v>
      </c>
      <c r="P3" s="5" t="s">
        <v>21</v>
      </c>
      <c r="Q3" s="7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2"/>
  <sheetViews>
    <sheetView workbookViewId="0">
      <selection activeCell="B1" sqref="A1:B1048576"/>
    </sheetView>
  </sheetViews>
  <sheetFormatPr defaultColWidth="10.33203125" defaultRowHeight="13.2" customHeight="1" x14ac:dyDescent="0.25"/>
  <cols>
    <col min="1" max="1" width="22.109375" bestFit="1" customWidth="1"/>
    <col min="2" max="2" width="18.44140625" bestFit="1" customWidth="1"/>
    <col min="3" max="3" width="14.77734375" bestFit="1" customWidth="1"/>
    <col min="4" max="10" width="9.109375" bestFit="1" customWidth="1"/>
    <col min="11" max="13" width="18.44140625" bestFit="1" customWidth="1"/>
  </cols>
  <sheetData>
    <row r="1" spans="1:15" ht="14.5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18" customHeight="1" x14ac:dyDescent="0.35">
      <c r="A2" s="2" t="s">
        <v>493</v>
      </c>
      <c r="B2" s="3" t="s">
        <v>494</v>
      </c>
      <c r="C2" s="3" t="s">
        <v>495</v>
      </c>
      <c r="D2" s="3"/>
      <c r="E2" s="3">
        <v>29</v>
      </c>
      <c r="F2" s="3" t="s">
        <v>61</v>
      </c>
    </row>
    <row r="3" spans="1:15" ht="14.55" customHeight="1" x14ac:dyDescent="0.3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5" t="s">
        <v>758</v>
      </c>
      <c r="O3" s="7" t="s">
        <v>22</v>
      </c>
    </row>
    <row r="4" spans="1:15" ht="13.8" customHeight="1" x14ac:dyDescent="0.3">
      <c r="A4" s="23" t="s">
        <v>98</v>
      </c>
      <c r="B4" s="23" t="s">
        <v>99</v>
      </c>
      <c r="C4" s="23" t="s">
        <v>100</v>
      </c>
      <c r="D4" s="23" t="b">
        <v>0</v>
      </c>
      <c r="E4" s="23" t="b">
        <v>0</v>
      </c>
      <c r="F4" s="23" t="b">
        <v>0</v>
      </c>
      <c r="G4" s="23" t="b">
        <v>0</v>
      </c>
      <c r="H4" s="23" t="b">
        <v>1</v>
      </c>
      <c r="I4" s="23" t="b">
        <v>0</v>
      </c>
      <c r="J4" s="23">
        <v>18</v>
      </c>
      <c r="K4" s="24" t="s">
        <v>65</v>
      </c>
      <c r="L4" s="24" t="s">
        <v>65</v>
      </c>
      <c r="M4" s="24" t="s">
        <v>65</v>
      </c>
    </row>
    <row r="5" spans="1:15" ht="13.8" customHeight="1" x14ac:dyDescent="0.3">
      <c r="A5" s="23" t="s">
        <v>101</v>
      </c>
      <c r="B5" s="23" t="s">
        <v>102</v>
      </c>
      <c r="C5" s="23" t="s">
        <v>103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1</v>
      </c>
      <c r="I5" s="23" t="b">
        <v>0</v>
      </c>
      <c r="J5" s="23">
        <v>0</v>
      </c>
      <c r="K5" s="24" t="s">
        <v>65</v>
      </c>
      <c r="L5" s="24" t="s">
        <v>65</v>
      </c>
      <c r="M5" s="24" t="s">
        <v>65</v>
      </c>
    </row>
    <row r="6" spans="1:15" ht="13.8" customHeight="1" x14ac:dyDescent="0.3">
      <c r="A6" s="23" t="s">
        <v>113</v>
      </c>
      <c r="B6" s="23" t="s">
        <v>313</v>
      </c>
      <c r="C6" s="23" t="s">
        <v>115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1</v>
      </c>
      <c r="I6" s="23" t="b">
        <v>0</v>
      </c>
      <c r="J6" s="23">
        <v>18</v>
      </c>
      <c r="K6" s="24" t="s">
        <v>65</v>
      </c>
      <c r="L6" s="24" t="s">
        <v>65</v>
      </c>
      <c r="M6" s="24" t="s">
        <v>65</v>
      </c>
    </row>
    <row r="7" spans="1:15" ht="13.8" customHeight="1" x14ac:dyDescent="0.3">
      <c r="A7" s="23" t="s">
        <v>118</v>
      </c>
      <c r="B7" s="23" t="s">
        <v>119</v>
      </c>
      <c r="C7" s="23" t="s">
        <v>120</v>
      </c>
      <c r="D7" s="23" t="b">
        <v>0</v>
      </c>
      <c r="E7" s="23" t="b">
        <v>0</v>
      </c>
      <c r="F7" s="23" t="b">
        <v>0</v>
      </c>
      <c r="G7" s="23" t="b">
        <v>0</v>
      </c>
      <c r="H7" s="23" t="b">
        <v>1</v>
      </c>
      <c r="I7" s="23" t="b">
        <v>0</v>
      </c>
      <c r="J7" s="23">
        <v>0</v>
      </c>
      <c r="K7" s="24" t="s">
        <v>65</v>
      </c>
      <c r="L7" s="24" t="s">
        <v>65</v>
      </c>
      <c r="M7" s="24" t="s">
        <v>65</v>
      </c>
    </row>
    <row r="8" spans="1:15" ht="13.8" customHeight="1" x14ac:dyDescent="0.3">
      <c r="A8" s="23" t="s">
        <v>125</v>
      </c>
      <c r="B8" s="23" t="s">
        <v>314</v>
      </c>
      <c r="C8" s="23" t="s">
        <v>127</v>
      </c>
      <c r="D8" s="23" t="b">
        <v>0</v>
      </c>
      <c r="E8" s="23" t="b">
        <v>0</v>
      </c>
      <c r="F8" s="23" t="b">
        <v>0</v>
      </c>
      <c r="G8" s="23" t="b">
        <v>0</v>
      </c>
      <c r="H8" s="23" t="b">
        <v>0</v>
      </c>
      <c r="I8" s="23" t="b">
        <v>0</v>
      </c>
      <c r="J8" s="23">
        <v>0</v>
      </c>
      <c r="K8" s="24" t="s">
        <v>65</v>
      </c>
      <c r="L8" s="24" t="s">
        <v>65</v>
      </c>
      <c r="M8" s="24" t="s">
        <v>65</v>
      </c>
    </row>
    <row r="9" spans="1:15" ht="13.8" customHeight="1" x14ac:dyDescent="0.3">
      <c r="A9" s="23" t="s">
        <v>128</v>
      </c>
      <c r="B9" s="23" t="s">
        <v>129</v>
      </c>
      <c r="C9" s="23" t="s">
        <v>100</v>
      </c>
      <c r="D9" s="23" t="b">
        <v>0</v>
      </c>
      <c r="E9" s="23" t="b">
        <v>0</v>
      </c>
      <c r="F9" s="23" t="b">
        <v>0</v>
      </c>
      <c r="G9" s="23" t="b">
        <v>0</v>
      </c>
      <c r="H9" s="23" t="b">
        <v>1</v>
      </c>
      <c r="I9" s="23" t="b">
        <v>0</v>
      </c>
      <c r="J9" s="23">
        <v>18</v>
      </c>
      <c r="K9" s="24" t="s">
        <v>65</v>
      </c>
      <c r="L9" s="24" t="s">
        <v>65</v>
      </c>
      <c r="M9" s="24" t="s">
        <v>65</v>
      </c>
    </row>
    <row r="10" spans="1:15" ht="13.8" customHeight="1" x14ac:dyDescent="0.3">
      <c r="A10" s="23" t="s">
        <v>130</v>
      </c>
      <c r="B10" s="23" t="s">
        <v>131</v>
      </c>
      <c r="C10" s="23" t="s">
        <v>103</v>
      </c>
      <c r="D10" s="23" t="b">
        <v>0</v>
      </c>
      <c r="E10" s="23" t="b">
        <v>0</v>
      </c>
      <c r="F10" s="23" t="b">
        <v>0</v>
      </c>
      <c r="G10" s="23" t="b">
        <v>0</v>
      </c>
      <c r="H10" s="23" t="b">
        <v>1</v>
      </c>
      <c r="I10" s="23" t="b">
        <v>0</v>
      </c>
      <c r="J10" s="23">
        <v>0</v>
      </c>
      <c r="K10" s="24" t="s">
        <v>65</v>
      </c>
      <c r="L10" s="24" t="s">
        <v>65</v>
      </c>
      <c r="M10" s="24" t="s">
        <v>65</v>
      </c>
    </row>
    <row r="11" spans="1:15" ht="13.8" customHeight="1" x14ac:dyDescent="0.3">
      <c r="A11" s="23" t="s">
        <v>132</v>
      </c>
      <c r="B11" s="23" t="s">
        <v>133</v>
      </c>
      <c r="C11" s="23" t="s">
        <v>103</v>
      </c>
      <c r="D11" s="23" t="b">
        <v>0</v>
      </c>
      <c r="E11" s="23" t="b">
        <v>0</v>
      </c>
      <c r="F11" s="23" t="b">
        <v>0</v>
      </c>
      <c r="G11" s="23" t="b">
        <v>0</v>
      </c>
      <c r="H11" s="23" t="b">
        <v>0</v>
      </c>
      <c r="I11" s="23" t="b">
        <v>0</v>
      </c>
      <c r="J11" s="23">
        <v>0</v>
      </c>
      <c r="K11" s="24" t="s">
        <v>65</v>
      </c>
      <c r="L11" s="24" t="s">
        <v>65</v>
      </c>
      <c r="M11" s="24" t="s">
        <v>65</v>
      </c>
    </row>
    <row r="12" spans="1:15" ht="13.8" customHeight="1" x14ac:dyDescent="0.3">
      <c r="A12" s="23" t="s">
        <v>134</v>
      </c>
      <c r="B12" s="23" t="s">
        <v>135</v>
      </c>
      <c r="C12" s="23" t="s">
        <v>103</v>
      </c>
      <c r="D12" s="23" t="b">
        <v>0</v>
      </c>
      <c r="E12" s="23" t="b">
        <v>0</v>
      </c>
      <c r="F12" s="23" t="b">
        <v>0</v>
      </c>
      <c r="G12" s="23" t="b">
        <v>0</v>
      </c>
      <c r="H12" s="23" t="b">
        <v>0</v>
      </c>
      <c r="I12" s="23" t="b">
        <v>0</v>
      </c>
      <c r="J12" s="23">
        <v>0</v>
      </c>
      <c r="K12" s="24" t="s">
        <v>65</v>
      </c>
      <c r="L12" s="24" t="s">
        <v>65</v>
      </c>
      <c r="M12" s="24" t="s">
        <v>65</v>
      </c>
    </row>
    <row r="13" spans="1:15" ht="13.8" customHeight="1" x14ac:dyDescent="0.3">
      <c r="A13" s="23" t="s">
        <v>143</v>
      </c>
      <c r="B13" s="23" t="s">
        <v>323</v>
      </c>
      <c r="C13" s="23" t="s">
        <v>64</v>
      </c>
      <c r="D13" s="23" t="b">
        <v>0</v>
      </c>
      <c r="E13" s="23" t="b">
        <v>0</v>
      </c>
      <c r="F13" s="23" t="b">
        <v>0</v>
      </c>
      <c r="G13" s="23" t="b">
        <v>0</v>
      </c>
      <c r="H13" s="23" t="b">
        <v>0</v>
      </c>
      <c r="I13" s="23" t="b">
        <v>0</v>
      </c>
      <c r="J13" s="23">
        <v>80</v>
      </c>
      <c r="K13" s="24" t="s">
        <v>65</v>
      </c>
      <c r="L13" s="24" t="s">
        <v>65</v>
      </c>
      <c r="M13" s="24" t="s">
        <v>65</v>
      </c>
    </row>
    <row r="14" spans="1:15" ht="82.8" customHeight="1" x14ac:dyDescent="0.3">
      <c r="A14" s="23" t="s">
        <v>496</v>
      </c>
      <c r="B14" s="23" t="s">
        <v>497</v>
      </c>
      <c r="C14" s="23" t="s">
        <v>85</v>
      </c>
      <c r="D14" s="23" t="b">
        <v>1</v>
      </c>
      <c r="E14" s="23" t="b">
        <v>0</v>
      </c>
      <c r="F14" s="23" t="b">
        <v>0</v>
      </c>
      <c r="G14" s="23" t="b">
        <v>0</v>
      </c>
      <c r="H14" s="23" t="b">
        <v>0</v>
      </c>
      <c r="I14" s="23" t="b">
        <v>0</v>
      </c>
      <c r="J14" s="23">
        <v>0</v>
      </c>
      <c r="K14" s="24" t="s">
        <v>65</v>
      </c>
      <c r="L14" s="24" t="s">
        <v>498</v>
      </c>
      <c r="M14" s="24" t="s">
        <v>65</v>
      </c>
    </row>
    <row r="15" spans="1:15" ht="82.8" customHeight="1" x14ac:dyDescent="0.3">
      <c r="A15" s="23" t="s">
        <v>499</v>
      </c>
      <c r="B15" s="23" t="s">
        <v>500</v>
      </c>
      <c r="C15" s="23" t="s">
        <v>85</v>
      </c>
      <c r="D15" s="23" t="b">
        <v>1</v>
      </c>
      <c r="E15" s="23" t="b">
        <v>0</v>
      </c>
      <c r="F15" s="23" t="b">
        <v>0</v>
      </c>
      <c r="G15" s="23" t="b">
        <v>0</v>
      </c>
      <c r="H15" s="23" t="b">
        <v>0</v>
      </c>
      <c r="I15" s="23" t="b">
        <v>0</v>
      </c>
      <c r="J15" s="23">
        <v>0</v>
      </c>
      <c r="K15" s="24" t="s">
        <v>65</v>
      </c>
      <c r="L15" s="24" t="s">
        <v>501</v>
      </c>
      <c r="M15" s="24" t="s">
        <v>65</v>
      </c>
    </row>
    <row r="16" spans="1:15" ht="41.55" customHeight="1" x14ac:dyDescent="0.3">
      <c r="A16" s="23" t="s">
        <v>502</v>
      </c>
      <c r="B16" s="23" t="s">
        <v>503</v>
      </c>
      <c r="C16" s="23" t="s">
        <v>85</v>
      </c>
      <c r="D16" s="23" t="b">
        <v>1</v>
      </c>
      <c r="E16" s="23" t="b">
        <v>0</v>
      </c>
      <c r="F16" s="23" t="b">
        <v>0</v>
      </c>
      <c r="G16" s="23" t="b">
        <v>0</v>
      </c>
      <c r="H16" s="23" t="b">
        <v>0</v>
      </c>
      <c r="I16" s="23" t="b">
        <v>0</v>
      </c>
      <c r="J16" s="23">
        <v>0</v>
      </c>
      <c r="K16" s="24" t="s">
        <v>65</v>
      </c>
      <c r="L16" s="24" t="s">
        <v>504</v>
      </c>
      <c r="M16" s="24" t="s">
        <v>65</v>
      </c>
    </row>
    <row r="17" spans="1:13" ht="41.55" customHeight="1" x14ac:dyDescent="0.3">
      <c r="A17" s="23" t="s">
        <v>505</v>
      </c>
      <c r="B17" s="23" t="s">
        <v>506</v>
      </c>
      <c r="C17" s="23" t="s">
        <v>507</v>
      </c>
      <c r="D17" s="23" t="b">
        <v>1</v>
      </c>
      <c r="E17" s="23" t="b">
        <v>0</v>
      </c>
      <c r="F17" s="23" t="b">
        <v>0</v>
      </c>
      <c r="G17" s="23" t="b">
        <v>0</v>
      </c>
      <c r="H17" s="23" t="b">
        <v>0</v>
      </c>
      <c r="I17" s="23" t="b">
        <v>0</v>
      </c>
      <c r="J17" s="23">
        <v>18</v>
      </c>
      <c r="K17" s="24" t="s">
        <v>65</v>
      </c>
      <c r="L17" s="24" t="s">
        <v>508</v>
      </c>
      <c r="M17" s="24" t="s">
        <v>65</v>
      </c>
    </row>
    <row r="18" spans="1:13" ht="41.55" customHeight="1" x14ac:dyDescent="0.3">
      <c r="A18" s="23" t="s">
        <v>509</v>
      </c>
      <c r="B18" s="23" t="s">
        <v>328</v>
      </c>
      <c r="C18" s="23" t="s">
        <v>510</v>
      </c>
      <c r="D18" s="23" t="b">
        <v>1</v>
      </c>
      <c r="E18" s="23" t="b">
        <v>0</v>
      </c>
      <c r="F18" s="23" t="b">
        <v>0</v>
      </c>
      <c r="G18" s="23" t="b">
        <v>0</v>
      </c>
      <c r="H18" s="23" t="b">
        <v>1</v>
      </c>
      <c r="I18" s="23" t="b">
        <v>0</v>
      </c>
      <c r="J18" s="23">
        <v>18</v>
      </c>
      <c r="K18" s="24" t="s">
        <v>65</v>
      </c>
      <c r="L18" s="24" t="s">
        <v>511</v>
      </c>
      <c r="M18" s="24" t="s">
        <v>65</v>
      </c>
    </row>
    <row r="19" spans="1:13" ht="13.8" customHeight="1" x14ac:dyDescent="0.3">
      <c r="A19" s="23" t="s">
        <v>512</v>
      </c>
      <c r="B19" s="23" t="s">
        <v>486</v>
      </c>
      <c r="C19" s="23" t="s">
        <v>513</v>
      </c>
      <c r="D19" s="23" t="b">
        <v>1</v>
      </c>
      <c r="E19" s="23" t="b">
        <v>0</v>
      </c>
      <c r="F19" s="23" t="b">
        <v>0</v>
      </c>
      <c r="G19" s="23" t="b">
        <v>0</v>
      </c>
      <c r="H19" s="23" t="b">
        <v>0</v>
      </c>
      <c r="I19" s="23" t="b">
        <v>0</v>
      </c>
      <c r="J19" s="23">
        <v>18</v>
      </c>
      <c r="K19" s="24" t="s">
        <v>65</v>
      </c>
      <c r="L19" s="24" t="s">
        <v>65</v>
      </c>
      <c r="M19" s="24" t="s">
        <v>65</v>
      </c>
    </row>
    <row r="20" spans="1:13" ht="13.8" customHeight="1" x14ac:dyDescent="0.3">
      <c r="A20" s="23" t="s">
        <v>514</v>
      </c>
      <c r="B20" s="23" t="s">
        <v>515</v>
      </c>
      <c r="C20" s="23" t="s">
        <v>64</v>
      </c>
      <c r="D20" s="23" t="b">
        <v>1</v>
      </c>
      <c r="E20" s="23" t="b">
        <v>0</v>
      </c>
      <c r="F20" s="23" t="b">
        <v>0</v>
      </c>
      <c r="G20" s="23" t="b">
        <v>0</v>
      </c>
      <c r="H20" s="23" t="b">
        <v>0</v>
      </c>
      <c r="I20" s="23" t="b">
        <v>0</v>
      </c>
      <c r="J20" s="23">
        <v>40</v>
      </c>
      <c r="K20" s="24" t="s">
        <v>65</v>
      </c>
      <c r="L20" s="24" t="s">
        <v>516</v>
      </c>
      <c r="M20" s="24" t="s">
        <v>65</v>
      </c>
    </row>
    <row r="21" spans="1:13" ht="55.2" customHeight="1" x14ac:dyDescent="0.3">
      <c r="A21" s="23" t="s">
        <v>517</v>
      </c>
      <c r="B21" s="23" t="s">
        <v>518</v>
      </c>
      <c r="C21" s="23" t="s">
        <v>519</v>
      </c>
      <c r="D21" s="23" t="b">
        <v>1</v>
      </c>
      <c r="E21" s="23" t="b">
        <v>0</v>
      </c>
      <c r="F21" s="23" t="b">
        <v>0</v>
      </c>
      <c r="G21" s="23" t="b">
        <v>0</v>
      </c>
      <c r="H21" s="23" t="b">
        <v>0</v>
      </c>
      <c r="I21" s="23" t="b">
        <v>0</v>
      </c>
      <c r="J21" s="23">
        <v>18</v>
      </c>
      <c r="K21" s="24" t="s">
        <v>65</v>
      </c>
      <c r="L21" s="24" t="s">
        <v>520</v>
      </c>
      <c r="M21" s="24" t="s">
        <v>65</v>
      </c>
    </row>
    <row r="22" spans="1:13" ht="27.45" customHeight="1" x14ac:dyDescent="0.3">
      <c r="A22" s="23" t="s">
        <v>521</v>
      </c>
      <c r="B22" s="23" t="s">
        <v>522</v>
      </c>
      <c r="C22" s="23" t="s">
        <v>72</v>
      </c>
      <c r="D22" s="23" t="b">
        <v>1</v>
      </c>
      <c r="E22" s="23" t="b">
        <v>0</v>
      </c>
      <c r="F22" s="23" t="b">
        <v>0</v>
      </c>
      <c r="G22" s="23" t="b">
        <v>0</v>
      </c>
      <c r="H22" s="23" t="b">
        <v>0</v>
      </c>
      <c r="I22" s="23" t="b">
        <v>0</v>
      </c>
      <c r="J22" s="23">
        <v>0</v>
      </c>
      <c r="K22" s="24" t="s">
        <v>65</v>
      </c>
      <c r="L22" s="24" t="s">
        <v>523</v>
      </c>
      <c r="M22" s="24" t="s">
        <v>65</v>
      </c>
    </row>
    <row r="23" spans="1:13" ht="55.2" customHeight="1" x14ac:dyDescent="0.3">
      <c r="A23" s="23" t="s">
        <v>524</v>
      </c>
      <c r="B23" s="23" t="s">
        <v>525</v>
      </c>
      <c r="C23" s="37" t="s">
        <v>127</v>
      </c>
      <c r="D23" s="23" t="b">
        <v>1</v>
      </c>
      <c r="E23" s="23" t="b">
        <v>0</v>
      </c>
      <c r="F23" s="23" t="b">
        <v>0</v>
      </c>
      <c r="G23" s="23" t="b">
        <v>0</v>
      </c>
      <c r="H23" s="23" t="b">
        <v>0</v>
      </c>
      <c r="I23" s="23" t="b">
        <v>0</v>
      </c>
      <c r="J23" s="23">
        <v>0</v>
      </c>
      <c r="K23" s="24" t="s">
        <v>65</v>
      </c>
      <c r="L23" s="24" t="s">
        <v>526</v>
      </c>
      <c r="M23" s="24" t="s">
        <v>65</v>
      </c>
    </row>
    <row r="24" spans="1:13" ht="55.2" customHeight="1" x14ac:dyDescent="0.3">
      <c r="A24" s="23" t="s">
        <v>527</v>
      </c>
      <c r="B24" s="23" t="s">
        <v>528</v>
      </c>
      <c r="C24" s="23" t="s">
        <v>64</v>
      </c>
      <c r="D24" s="23" t="b">
        <v>1</v>
      </c>
      <c r="E24" s="23" t="b">
        <v>1</v>
      </c>
      <c r="F24" s="23" t="b">
        <v>1</v>
      </c>
      <c r="G24" s="23" t="b">
        <v>0</v>
      </c>
      <c r="H24" s="23" t="b">
        <v>0</v>
      </c>
      <c r="I24" s="23" t="b">
        <v>0</v>
      </c>
      <c r="J24" s="23">
        <v>80</v>
      </c>
      <c r="K24" s="24" t="s">
        <v>65</v>
      </c>
      <c r="L24" s="24" t="s">
        <v>529</v>
      </c>
      <c r="M24" s="24" t="s">
        <v>65</v>
      </c>
    </row>
    <row r="25" spans="1:13" ht="55.2" customHeight="1" x14ac:dyDescent="0.3">
      <c r="A25" s="23" t="s">
        <v>530</v>
      </c>
      <c r="B25" s="23" t="s">
        <v>531</v>
      </c>
      <c r="C25" s="23" t="s">
        <v>64</v>
      </c>
      <c r="D25" s="23" t="b">
        <v>1</v>
      </c>
      <c r="E25" s="23" t="b">
        <v>0</v>
      </c>
      <c r="F25" s="23" t="b">
        <v>0</v>
      </c>
      <c r="G25" s="23" t="b">
        <v>0</v>
      </c>
      <c r="H25" s="23" t="b">
        <v>0</v>
      </c>
      <c r="I25" s="23" t="b">
        <v>0</v>
      </c>
      <c r="J25" s="23">
        <v>50</v>
      </c>
      <c r="K25" s="24" t="s">
        <v>65</v>
      </c>
      <c r="L25" s="24" t="s">
        <v>532</v>
      </c>
      <c r="M25" s="24" t="s">
        <v>65</v>
      </c>
    </row>
    <row r="26" spans="1:13" ht="41.55" customHeight="1" x14ac:dyDescent="0.3">
      <c r="A26" s="23" t="s">
        <v>533</v>
      </c>
      <c r="B26" s="23" t="s">
        <v>534</v>
      </c>
      <c r="C26" s="37" t="s">
        <v>127</v>
      </c>
      <c r="D26" s="23" t="b">
        <v>1</v>
      </c>
      <c r="E26" s="23" t="b">
        <v>0</v>
      </c>
      <c r="F26" s="23" t="b">
        <v>0</v>
      </c>
      <c r="G26" s="23" t="b">
        <v>0</v>
      </c>
      <c r="H26" s="23" t="b">
        <v>0</v>
      </c>
      <c r="I26" s="23" t="b">
        <v>0</v>
      </c>
      <c r="J26" s="23">
        <v>0</v>
      </c>
      <c r="K26" s="24" t="s">
        <v>65</v>
      </c>
      <c r="L26" s="24" t="s">
        <v>535</v>
      </c>
      <c r="M26" s="24" t="s">
        <v>65</v>
      </c>
    </row>
    <row r="27" spans="1:13" ht="27.45" customHeight="1" x14ac:dyDescent="0.3">
      <c r="A27" s="23" t="s">
        <v>536</v>
      </c>
      <c r="B27" s="23" t="s">
        <v>537</v>
      </c>
      <c r="C27" s="23" t="s">
        <v>85</v>
      </c>
      <c r="D27" s="23" t="b">
        <v>1</v>
      </c>
      <c r="E27" s="23" t="b">
        <v>0</v>
      </c>
      <c r="F27" s="23" t="b">
        <v>0</v>
      </c>
      <c r="G27" s="23" t="b">
        <v>0</v>
      </c>
      <c r="H27" s="23" t="b">
        <v>0</v>
      </c>
      <c r="I27" s="23" t="b">
        <v>0</v>
      </c>
      <c r="J27" s="23">
        <v>0</v>
      </c>
      <c r="K27" s="24" t="s">
        <v>65</v>
      </c>
      <c r="L27" s="24" t="s">
        <v>538</v>
      </c>
      <c r="M27" s="24" t="s">
        <v>65</v>
      </c>
    </row>
    <row r="28" spans="1:13" ht="13.8" customHeight="1" x14ac:dyDescent="0.3">
      <c r="A28" s="23" t="s">
        <v>539</v>
      </c>
      <c r="B28" s="23" t="s">
        <v>540</v>
      </c>
      <c r="C28" s="23" t="s">
        <v>64</v>
      </c>
      <c r="D28" s="23" t="b">
        <v>1</v>
      </c>
      <c r="E28" s="23" t="b">
        <v>0</v>
      </c>
      <c r="F28" s="23" t="b">
        <v>1</v>
      </c>
      <c r="G28" s="23" t="b">
        <v>0</v>
      </c>
      <c r="H28" s="23" t="b">
        <v>0</v>
      </c>
      <c r="I28" s="23" t="b">
        <v>0</v>
      </c>
      <c r="J28" s="23">
        <v>80</v>
      </c>
      <c r="K28" s="24" t="s">
        <v>65</v>
      </c>
      <c r="L28" s="24" t="s">
        <v>541</v>
      </c>
      <c r="M28" s="24" t="s">
        <v>65</v>
      </c>
    </row>
    <row r="29" spans="1:13" ht="41.55" customHeight="1" x14ac:dyDescent="0.3">
      <c r="A29" s="23" t="s">
        <v>542</v>
      </c>
      <c r="B29" s="23" t="s">
        <v>543</v>
      </c>
      <c r="C29" s="23" t="s">
        <v>64</v>
      </c>
      <c r="D29" s="23" t="b">
        <v>1</v>
      </c>
      <c r="E29" s="23" t="b">
        <v>0</v>
      </c>
      <c r="F29" s="23" t="b">
        <v>0</v>
      </c>
      <c r="G29" s="23" t="b">
        <v>0</v>
      </c>
      <c r="H29" s="23" t="b">
        <v>0</v>
      </c>
      <c r="I29" s="23" t="b">
        <v>0</v>
      </c>
      <c r="J29" s="23">
        <v>80</v>
      </c>
      <c r="K29" s="24" t="s">
        <v>65</v>
      </c>
      <c r="L29" s="24" t="s">
        <v>544</v>
      </c>
      <c r="M29" s="24" t="s">
        <v>65</v>
      </c>
    </row>
    <row r="30" spans="1:13" ht="69" customHeight="1" x14ac:dyDescent="0.3">
      <c r="A30" s="23" t="s">
        <v>545</v>
      </c>
      <c r="B30" s="23" t="s">
        <v>546</v>
      </c>
      <c r="C30" s="23" t="s">
        <v>72</v>
      </c>
      <c r="D30" s="23" t="b">
        <v>1</v>
      </c>
      <c r="E30" s="23" t="b">
        <v>0</v>
      </c>
      <c r="F30" s="23" t="b">
        <v>0</v>
      </c>
      <c r="G30" s="23" t="b">
        <v>0</v>
      </c>
      <c r="H30" s="23" t="b">
        <v>0</v>
      </c>
      <c r="I30" s="23" t="b">
        <v>0</v>
      </c>
      <c r="J30" s="23">
        <v>0</v>
      </c>
      <c r="K30" s="24" t="s">
        <v>65</v>
      </c>
      <c r="L30" s="24" t="s">
        <v>547</v>
      </c>
      <c r="M30" s="24" t="s">
        <v>65</v>
      </c>
    </row>
    <row r="31" spans="1:13" ht="27.45" customHeight="1" x14ac:dyDescent="0.3">
      <c r="A31" s="23" t="s">
        <v>548</v>
      </c>
      <c r="B31" s="23" t="s">
        <v>549</v>
      </c>
      <c r="C31" s="37" t="s">
        <v>127</v>
      </c>
      <c r="D31" s="23" t="b">
        <v>1</v>
      </c>
      <c r="E31" s="23" t="b">
        <v>0</v>
      </c>
      <c r="F31" s="23" t="b">
        <v>0</v>
      </c>
      <c r="G31" s="23" t="b">
        <v>0</v>
      </c>
      <c r="H31" s="23" t="b">
        <v>0</v>
      </c>
      <c r="I31" s="23" t="b">
        <v>0</v>
      </c>
      <c r="J31" s="23">
        <v>0</v>
      </c>
      <c r="K31" s="24" t="s">
        <v>65</v>
      </c>
      <c r="L31" s="24" t="s">
        <v>550</v>
      </c>
      <c r="M31" s="24" t="s">
        <v>65</v>
      </c>
    </row>
    <row r="32" spans="1:13" ht="13.8" customHeight="1" x14ac:dyDescent="0.3">
      <c r="A32" s="23" t="s">
        <v>204</v>
      </c>
      <c r="B32" s="23" t="s">
        <v>205</v>
      </c>
      <c r="C32" s="23" t="s">
        <v>103</v>
      </c>
      <c r="D32" s="23" t="b">
        <v>0</v>
      </c>
      <c r="E32" s="23" t="b">
        <v>0</v>
      </c>
      <c r="F32" s="23" t="b">
        <v>0</v>
      </c>
      <c r="G32" s="23" t="b">
        <v>0</v>
      </c>
      <c r="H32" s="23" t="b">
        <v>1</v>
      </c>
      <c r="I32" s="23" t="b">
        <v>0</v>
      </c>
      <c r="J32" s="23">
        <v>0</v>
      </c>
      <c r="K32" s="24" t="s">
        <v>65</v>
      </c>
      <c r="L32" s="24" t="s">
        <v>65</v>
      </c>
      <c r="M32" s="24" t="s">
        <v>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34"/>
  <sheetViews>
    <sheetView workbookViewId="0">
      <selection activeCell="B1" sqref="A1:B1048576"/>
    </sheetView>
  </sheetViews>
  <sheetFormatPr defaultColWidth="10.33203125" defaultRowHeight="13.2" customHeight="1" x14ac:dyDescent="0.25"/>
  <cols>
    <col min="1" max="1" width="22.109375" bestFit="1" customWidth="1"/>
    <col min="2" max="2" width="18.44140625" bestFit="1" customWidth="1"/>
    <col min="3" max="3" width="14.77734375" bestFit="1" customWidth="1"/>
    <col min="4" max="10" width="9.109375" bestFit="1" customWidth="1"/>
    <col min="11" max="13" width="18.44140625" bestFit="1" customWidth="1"/>
  </cols>
  <sheetData>
    <row r="1" spans="1:15" ht="14.5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18" customHeight="1" x14ac:dyDescent="0.35">
      <c r="A2" s="2" t="s">
        <v>551</v>
      </c>
      <c r="B2" s="3" t="s">
        <v>518</v>
      </c>
      <c r="C2" s="3" t="s">
        <v>552</v>
      </c>
      <c r="D2" s="3"/>
      <c r="E2" s="3">
        <v>31</v>
      </c>
      <c r="F2" s="3" t="s">
        <v>61</v>
      </c>
    </row>
    <row r="3" spans="1:15" ht="14.55" customHeight="1" x14ac:dyDescent="0.3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5" t="s">
        <v>758</v>
      </c>
      <c r="O3" s="7" t="s">
        <v>22</v>
      </c>
    </row>
    <row r="4" spans="1:15" ht="13.8" customHeight="1" x14ac:dyDescent="0.3">
      <c r="A4" s="23" t="s">
        <v>98</v>
      </c>
      <c r="B4" s="23" t="s">
        <v>99</v>
      </c>
      <c r="C4" s="23" t="s">
        <v>100</v>
      </c>
      <c r="D4" s="23" t="b">
        <v>0</v>
      </c>
      <c r="E4" s="23" t="b">
        <v>0</v>
      </c>
      <c r="F4" s="23" t="b">
        <v>0</v>
      </c>
      <c r="G4" s="23" t="b">
        <v>0</v>
      </c>
      <c r="H4" s="23" t="b">
        <v>1</v>
      </c>
      <c r="I4" s="23" t="b">
        <v>0</v>
      </c>
      <c r="J4" s="23">
        <v>18</v>
      </c>
      <c r="K4" s="24" t="s">
        <v>65</v>
      </c>
      <c r="L4" s="24" t="s">
        <v>65</v>
      </c>
      <c r="M4" s="24" t="s">
        <v>65</v>
      </c>
    </row>
    <row r="5" spans="1:15" ht="13.8" customHeight="1" x14ac:dyDescent="0.3">
      <c r="A5" s="23" t="s">
        <v>101</v>
      </c>
      <c r="B5" s="23" t="s">
        <v>102</v>
      </c>
      <c r="C5" s="23" t="s">
        <v>103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1</v>
      </c>
      <c r="I5" s="23" t="b">
        <v>0</v>
      </c>
      <c r="J5" s="23">
        <v>0</v>
      </c>
      <c r="K5" s="24" t="s">
        <v>65</v>
      </c>
      <c r="L5" s="24" t="s">
        <v>65</v>
      </c>
      <c r="M5" s="24" t="s">
        <v>65</v>
      </c>
    </row>
    <row r="6" spans="1:15" ht="13.8" customHeight="1" x14ac:dyDescent="0.3">
      <c r="A6" s="23" t="s">
        <v>113</v>
      </c>
      <c r="B6" s="23" t="s">
        <v>313</v>
      </c>
      <c r="C6" s="23" t="s">
        <v>115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1</v>
      </c>
      <c r="I6" s="23" t="b">
        <v>0</v>
      </c>
      <c r="J6" s="23">
        <v>18</v>
      </c>
      <c r="K6" s="24" t="s">
        <v>65</v>
      </c>
      <c r="L6" s="24" t="s">
        <v>65</v>
      </c>
      <c r="M6" s="24" t="s">
        <v>65</v>
      </c>
    </row>
    <row r="7" spans="1:15" ht="13.8" customHeight="1" x14ac:dyDescent="0.3">
      <c r="A7" s="23" t="s">
        <v>118</v>
      </c>
      <c r="B7" s="23" t="s">
        <v>119</v>
      </c>
      <c r="C7" s="23" t="s">
        <v>120</v>
      </c>
      <c r="D7" s="23" t="b">
        <v>0</v>
      </c>
      <c r="E7" s="23" t="b">
        <v>0</v>
      </c>
      <c r="F7" s="23" t="b">
        <v>0</v>
      </c>
      <c r="G7" s="23" t="b">
        <v>0</v>
      </c>
      <c r="H7" s="23" t="b">
        <v>1</v>
      </c>
      <c r="I7" s="23" t="b">
        <v>0</v>
      </c>
      <c r="J7" s="23">
        <v>0</v>
      </c>
      <c r="K7" s="24" t="s">
        <v>65</v>
      </c>
      <c r="L7" s="24" t="s">
        <v>65</v>
      </c>
      <c r="M7" s="24" t="s">
        <v>65</v>
      </c>
    </row>
    <row r="8" spans="1:15" ht="13.8" customHeight="1" x14ac:dyDescent="0.3">
      <c r="A8" s="23" t="s">
        <v>125</v>
      </c>
      <c r="B8" s="23" t="s">
        <v>314</v>
      </c>
      <c r="C8" s="23" t="s">
        <v>127</v>
      </c>
      <c r="D8" s="23" t="b">
        <v>0</v>
      </c>
      <c r="E8" s="23" t="b">
        <v>0</v>
      </c>
      <c r="F8" s="23" t="b">
        <v>0</v>
      </c>
      <c r="G8" s="23" t="b">
        <v>0</v>
      </c>
      <c r="H8" s="23" t="b">
        <v>0</v>
      </c>
      <c r="I8" s="23" t="b">
        <v>0</v>
      </c>
      <c r="J8" s="23">
        <v>0</v>
      </c>
      <c r="K8" s="24" t="s">
        <v>65</v>
      </c>
      <c r="L8" s="24" t="s">
        <v>65</v>
      </c>
      <c r="M8" s="24" t="s">
        <v>65</v>
      </c>
    </row>
    <row r="9" spans="1:15" ht="13.8" customHeight="1" x14ac:dyDescent="0.3">
      <c r="A9" s="23" t="s">
        <v>128</v>
      </c>
      <c r="B9" s="23" t="s">
        <v>129</v>
      </c>
      <c r="C9" s="23" t="s">
        <v>100</v>
      </c>
      <c r="D9" s="23" t="b">
        <v>0</v>
      </c>
      <c r="E9" s="23" t="b">
        <v>0</v>
      </c>
      <c r="F9" s="23" t="b">
        <v>0</v>
      </c>
      <c r="G9" s="23" t="b">
        <v>0</v>
      </c>
      <c r="H9" s="23" t="b">
        <v>1</v>
      </c>
      <c r="I9" s="23" t="b">
        <v>0</v>
      </c>
      <c r="J9" s="23">
        <v>18</v>
      </c>
      <c r="K9" s="24" t="s">
        <v>65</v>
      </c>
      <c r="L9" s="24" t="s">
        <v>65</v>
      </c>
      <c r="M9" s="24" t="s">
        <v>65</v>
      </c>
    </row>
    <row r="10" spans="1:15" ht="13.8" customHeight="1" x14ac:dyDescent="0.3">
      <c r="A10" s="23" t="s">
        <v>130</v>
      </c>
      <c r="B10" s="23" t="s">
        <v>131</v>
      </c>
      <c r="C10" s="23" t="s">
        <v>103</v>
      </c>
      <c r="D10" s="23" t="b">
        <v>0</v>
      </c>
      <c r="E10" s="23" t="b">
        <v>0</v>
      </c>
      <c r="F10" s="23" t="b">
        <v>0</v>
      </c>
      <c r="G10" s="23" t="b">
        <v>0</v>
      </c>
      <c r="H10" s="23" t="b">
        <v>1</v>
      </c>
      <c r="I10" s="23" t="b">
        <v>0</v>
      </c>
      <c r="J10" s="23">
        <v>0</v>
      </c>
      <c r="K10" s="24" t="s">
        <v>65</v>
      </c>
      <c r="L10" s="24" t="s">
        <v>65</v>
      </c>
      <c r="M10" s="24" t="s">
        <v>65</v>
      </c>
    </row>
    <row r="11" spans="1:15" ht="13.8" customHeight="1" x14ac:dyDescent="0.3">
      <c r="A11" s="23" t="s">
        <v>132</v>
      </c>
      <c r="B11" s="23" t="s">
        <v>133</v>
      </c>
      <c r="C11" s="23" t="s">
        <v>103</v>
      </c>
      <c r="D11" s="23" t="b">
        <v>0</v>
      </c>
      <c r="E11" s="23" t="b">
        <v>0</v>
      </c>
      <c r="F11" s="23" t="b">
        <v>0</v>
      </c>
      <c r="G11" s="23" t="b">
        <v>0</v>
      </c>
      <c r="H11" s="23" t="b">
        <v>0</v>
      </c>
      <c r="I11" s="23" t="b">
        <v>0</v>
      </c>
      <c r="J11" s="23">
        <v>0</v>
      </c>
      <c r="K11" s="24" t="s">
        <v>65</v>
      </c>
      <c r="L11" s="24" t="s">
        <v>65</v>
      </c>
      <c r="M11" s="24" t="s">
        <v>65</v>
      </c>
    </row>
    <row r="12" spans="1:15" ht="13.8" customHeight="1" x14ac:dyDescent="0.3">
      <c r="A12" s="23" t="s">
        <v>134</v>
      </c>
      <c r="B12" s="23" t="s">
        <v>135</v>
      </c>
      <c r="C12" s="23" t="s">
        <v>103</v>
      </c>
      <c r="D12" s="23" t="b">
        <v>0</v>
      </c>
      <c r="E12" s="23" t="b">
        <v>0</v>
      </c>
      <c r="F12" s="23" t="b">
        <v>0</v>
      </c>
      <c r="G12" s="23" t="b">
        <v>0</v>
      </c>
      <c r="H12" s="23" t="b">
        <v>0</v>
      </c>
      <c r="I12" s="23" t="b">
        <v>0</v>
      </c>
      <c r="J12" s="23">
        <v>0</v>
      </c>
      <c r="K12" s="24" t="s">
        <v>65</v>
      </c>
      <c r="L12" s="24" t="s">
        <v>65</v>
      </c>
      <c r="M12" s="24" t="s">
        <v>65</v>
      </c>
    </row>
    <row r="13" spans="1:15" ht="13.8" customHeight="1" x14ac:dyDescent="0.3">
      <c r="A13" s="23" t="s">
        <v>143</v>
      </c>
      <c r="B13" s="23" t="s">
        <v>553</v>
      </c>
      <c r="C13" s="23" t="s">
        <v>64</v>
      </c>
      <c r="D13" s="23" t="b">
        <v>0</v>
      </c>
      <c r="E13" s="23" t="b">
        <v>0</v>
      </c>
      <c r="F13" s="23" t="b">
        <v>0</v>
      </c>
      <c r="G13" s="23" t="b">
        <v>0</v>
      </c>
      <c r="H13" s="23" t="b">
        <v>0</v>
      </c>
      <c r="I13" s="23" t="b">
        <v>0</v>
      </c>
      <c r="J13" s="23">
        <v>80</v>
      </c>
      <c r="K13" s="24" t="s">
        <v>65</v>
      </c>
      <c r="L13" s="24" t="s">
        <v>65</v>
      </c>
      <c r="M13" s="24" t="s">
        <v>65</v>
      </c>
    </row>
    <row r="14" spans="1:15" ht="41.55" customHeight="1" x14ac:dyDescent="0.3">
      <c r="A14" s="23" t="s">
        <v>432</v>
      </c>
      <c r="B14" s="23" t="s">
        <v>144</v>
      </c>
      <c r="C14" s="23" t="s">
        <v>138</v>
      </c>
      <c r="D14" s="23" t="b">
        <v>1</v>
      </c>
      <c r="E14" s="23" t="b">
        <v>0</v>
      </c>
      <c r="F14" s="23" t="b">
        <v>0</v>
      </c>
      <c r="G14" s="23" t="b">
        <v>0</v>
      </c>
      <c r="H14" s="23" t="b">
        <v>0</v>
      </c>
      <c r="I14" s="23" t="b">
        <v>0</v>
      </c>
      <c r="J14" s="23">
        <v>18</v>
      </c>
      <c r="K14" s="24" t="s">
        <v>65</v>
      </c>
      <c r="L14" s="24" t="s">
        <v>554</v>
      </c>
      <c r="M14" s="24" t="s">
        <v>65</v>
      </c>
    </row>
    <row r="15" spans="1:15" ht="41.55" customHeight="1" x14ac:dyDescent="0.3">
      <c r="A15" s="23" t="s">
        <v>434</v>
      </c>
      <c r="B15" s="23" t="s">
        <v>435</v>
      </c>
      <c r="C15" s="23" t="s">
        <v>64</v>
      </c>
      <c r="D15" s="23" t="b">
        <v>1</v>
      </c>
      <c r="E15" s="23" t="b">
        <v>0</v>
      </c>
      <c r="F15" s="23" t="b">
        <v>0</v>
      </c>
      <c r="G15" s="23" t="b">
        <v>0</v>
      </c>
      <c r="H15" s="23" t="b">
        <v>0</v>
      </c>
      <c r="I15" s="23" t="b">
        <v>0</v>
      </c>
      <c r="J15" s="23">
        <v>80</v>
      </c>
      <c r="K15" s="24" t="s">
        <v>65</v>
      </c>
      <c r="L15" s="24" t="s">
        <v>436</v>
      </c>
      <c r="M15" s="24" t="s">
        <v>65</v>
      </c>
    </row>
    <row r="16" spans="1:15" ht="41.55" customHeight="1" x14ac:dyDescent="0.3">
      <c r="A16" s="23" t="s">
        <v>437</v>
      </c>
      <c r="B16" s="23" t="s">
        <v>438</v>
      </c>
      <c r="C16" s="23" t="s">
        <v>64</v>
      </c>
      <c r="D16" s="23" t="b">
        <v>1</v>
      </c>
      <c r="E16" s="23" t="b">
        <v>0</v>
      </c>
      <c r="F16" s="23" t="b">
        <v>0</v>
      </c>
      <c r="G16" s="23" t="b">
        <v>0</v>
      </c>
      <c r="H16" s="23" t="b">
        <v>0</v>
      </c>
      <c r="I16" s="23" t="b">
        <v>0</v>
      </c>
      <c r="J16" s="23">
        <v>80</v>
      </c>
      <c r="K16" s="24" t="s">
        <v>65</v>
      </c>
      <c r="L16" s="24" t="s">
        <v>439</v>
      </c>
      <c r="M16" s="24" t="s">
        <v>65</v>
      </c>
    </row>
    <row r="17" spans="1:13" ht="27.45" customHeight="1" x14ac:dyDescent="0.3">
      <c r="A17" s="23" t="s">
        <v>440</v>
      </c>
      <c r="B17" s="23" t="s">
        <v>555</v>
      </c>
      <c r="C17" s="23" t="s">
        <v>64</v>
      </c>
      <c r="D17" s="23" t="b">
        <v>1</v>
      </c>
      <c r="E17" s="23" t="b">
        <v>0</v>
      </c>
      <c r="F17" s="23" t="b">
        <v>0</v>
      </c>
      <c r="G17" s="23" t="b">
        <v>0</v>
      </c>
      <c r="H17" s="23" t="b">
        <v>0</v>
      </c>
      <c r="I17" s="23" t="b">
        <v>0</v>
      </c>
      <c r="J17" s="23">
        <v>181</v>
      </c>
      <c r="K17" s="24" t="s">
        <v>65</v>
      </c>
      <c r="L17" s="24" t="s">
        <v>556</v>
      </c>
      <c r="M17" s="24" t="s">
        <v>65</v>
      </c>
    </row>
    <row r="18" spans="1:13" ht="55.2" customHeight="1" x14ac:dyDescent="0.3">
      <c r="A18" s="23" t="s">
        <v>557</v>
      </c>
      <c r="B18" s="23" t="s">
        <v>441</v>
      </c>
      <c r="C18" s="23" t="s">
        <v>275</v>
      </c>
      <c r="D18" s="23" t="b">
        <v>1</v>
      </c>
      <c r="E18" s="23" t="b">
        <v>0</v>
      </c>
      <c r="F18" s="23" t="b">
        <v>0</v>
      </c>
      <c r="G18" s="23" t="b">
        <v>0</v>
      </c>
      <c r="H18" s="23" t="b">
        <v>0</v>
      </c>
      <c r="I18" s="23" t="b">
        <v>0</v>
      </c>
      <c r="J18" s="23">
        <v>18</v>
      </c>
      <c r="K18" s="24" t="s">
        <v>65</v>
      </c>
      <c r="L18" s="24" t="s">
        <v>558</v>
      </c>
      <c r="M18" s="24" t="s">
        <v>65</v>
      </c>
    </row>
    <row r="19" spans="1:13" ht="41.55" customHeight="1" x14ac:dyDescent="0.3">
      <c r="A19" s="23" t="s">
        <v>443</v>
      </c>
      <c r="B19" s="23" t="s">
        <v>444</v>
      </c>
      <c r="C19" s="23" t="s">
        <v>64</v>
      </c>
      <c r="D19" s="23" t="b">
        <v>1</v>
      </c>
      <c r="E19" s="23" t="b">
        <v>0</v>
      </c>
      <c r="F19" s="23" t="b">
        <v>0</v>
      </c>
      <c r="G19" s="23" t="b">
        <v>0</v>
      </c>
      <c r="H19" s="23" t="b">
        <v>0</v>
      </c>
      <c r="I19" s="23" t="b">
        <v>0</v>
      </c>
      <c r="J19" s="23">
        <v>20</v>
      </c>
      <c r="K19" s="24" t="s">
        <v>65</v>
      </c>
      <c r="L19" s="24" t="s">
        <v>559</v>
      </c>
      <c r="M19" s="24" t="s">
        <v>65</v>
      </c>
    </row>
    <row r="20" spans="1:13" ht="27.45" customHeight="1" x14ac:dyDescent="0.3">
      <c r="A20" s="37" t="s">
        <v>740</v>
      </c>
      <c r="B20" s="23" t="s">
        <v>560</v>
      </c>
      <c r="C20" s="23" t="s">
        <v>64</v>
      </c>
      <c r="D20" s="23" t="b">
        <v>1</v>
      </c>
      <c r="E20" s="23" t="b">
        <v>0</v>
      </c>
      <c r="F20" s="23" t="b">
        <v>0</v>
      </c>
      <c r="G20" s="23" t="b">
        <v>0</v>
      </c>
      <c r="H20" s="23" t="b">
        <v>0</v>
      </c>
      <c r="I20" s="23" t="b">
        <v>0</v>
      </c>
      <c r="J20" s="23">
        <v>255</v>
      </c>
      <c r="K20" s="24" t="s">
        <v>65</v>
      </c>
      <c r="L20" s="24" t="s">
        <v>561</v>
      </c>
      <c r="M20" s="24" t="s">
        <v>65</v>
      </c>
    </row>
    <row r="21" spans="1:13" ht="41.55" customHeight="1" x14ac:dyDescent="0.3">
      <c r="A21" s="23" t="s">
        <v>562</v>
      </c>
      <c r="B21" s="23" t="s">
        <v>563</v>
      </c>
      <c r="C21" s="23" t="s">
        <v>64</v>
      </c>
      <c r="D21" s="23" t="b">
        <v>1</v>
      </c>
      <c r="E21" s="23" t="b">
        <v>0</v>
      </c>
      <c r="F21" s="23" t="b">
        <v>0</v>
      </c>
      <c r="G21" s="23" t="b">
        <v>0</v>
      </c>
      <c r="H21" s="23" t="b">
        <v>0</v>
      </c>
      <c r="I21" s="23" t="b">
        <v>0</v>
      </c>
      <c r="J21" s="23">
        <v>255</v>
      </c>
      <c r="K21" s="24" t="s">
        <v>65</v>
      </c>
      <c r="L21" s="24" t="s">
        <v>564</v>
      </c>
      <c r="M21" s="24" t="s">
        <v>65</v>
      </c>
    </row>
    <row r="22" spans="1:13" ht="27.45" customHeight="1" x14ac:dyDescent="0.3">
      <c r="A22" s="23" t="s">
        <v>565</v>
      </c>
      <c r="B22" s="23" t="s">
        <v>566</v>
      </c>
      <c r="C22" s="23" t="s">
        <v>64</v>
      </c>
      <c r="D22" s="23" t="b">
        <v>1</v>
      </c>
      <c r="E22" s="23" t="b">
        <v>0</v>
      </c>
      <c r="F22" s="23" t="b">
        <v>0</v>
      </c>
      <c r="G22" s="23" t="b">
        <v>0</v>
      </c>
      <c r="H22" s="23" t="b">
        <v>0</v>
      </c>
      <c r="I22" s="23" t="b">
        <v>0</v>
      </c>
      <c r="J22" s="23">
        <v>80</v>
      </c>
      <c r="K22" s="24" t="s">
        <v>65</v>
      </c>
      <c r="L22" s="24" t="s">
        <v>567</v>
      </c>
      <c r="M22" s="24" t="s">
        <v>65</v>
      </c>
    </row>
    <row r="23" spans="1:13" ht="55.2" customHeight="1" x14ac:dyDescent="0.3">
      <c r="A23" s="23" t="s">
        <v>568</v>
      </c>
      <c r="B23" s="23" t="s">
        <v>569</v>
      </c>
      <c r="C23" s="23" t="s">
        <v>94</v>
      </c>
      <c r="D23" s="23" t="b">
        <v>1</v>
      </c>
      <c r="E23" s="23" t="b">
        <v>0</v>
      </c>
      <c r="F23" s="23" t="b">
        <v>0</v>
      </c>
      <c r="G23" s="23" t="b">
        <v>0</v>
      </c>
      <c r="H23" s="23" t="b">
        <v>0</v>
      </c>
      <c r="I23" s="23" t="b">
        <v>0</v>
      </c>
      <c r="J23" s="23">
        <v>255</v>
      </c>
      <c r="K23" s="24" t="s">
        <v>65</v>
      </c>
      <c r="L23" s="24" t="s">
        <v>570</v>
      </c>
      <c r="M23" s="24" t="s">
        <v>65</v>
      </c>
    </row>
    <row r="24" spans="1:13" ht="27.45" customHeight="1" x14ac:dyDescent="0.3">
      <c r="A24" s="23" t="s">
        <v>571</v>
      </c>
      <c r="B24" s="23" t="s">
        <v>572</v>
      </c>
      <c r="C24" s="23" t="s">
        <v>64</v>
      </c>
      <c r="D24" s="23" t="b">
        <v>1</v>
      </c>
      <c r="E24" s="23" t="b">
        <v>1</v>
      </c>
      <c r="F24" s="23" t="b">
        <v>1</v>
      </c>
      <c r="G24" s="23" t="b">
        <v>0</v>
      </c>
      <c r="H24" s="23" t="b">
        <v>0</v>
      </c>
      <c r="I24" s="23" t="b">
        <v>0</v>
      </c>
      <c r="J24" s="23">
        <v>40</v>
      </c>
      <c r="K24" s="24" t="s">
        <v>65</v>
      </c>
      <c r="L24" s="24" t="s">
        <v>573</v>
      </c>
      <c r="M24" s="24" t="s">
        <v>65</v>
      </c>
    </row>
    <row r="25" spans="1:13" ht="55.2" customHeight="1" x14ac:dyDescent="0.3">
      <c r="A25" s="23" t="s">
        <v>574</v>
      </c>
      <c r="B25" s="23" t="s">
        <v>575</v>
      </c>
      <c r="C25" s="23" t="s">
        <v>120</v>
      </c>
      <c r="D25" s="23" t="b">
        <v>1</v>
      </c>
      <c r="E25" s="23" t="b">
        <v>0</v>
      </c>
      <c r="F25" s="23" t="b">
        <v>0</v>
      </c>
      <c r="G25" s="23" t="b">
        <v>0</v>
      </c>
      <c r="H25" s="23" t="b">
        <v>1</v>
      </c>
      <c r="I25" s="23" t="b">
        <v>0</v>
      </c>
      <c r="J25" s="23">
        <v>0</v>
      </c>
      <c r="K25" s="24" t="s">
        <v>65</v>
      </c>
      <c r="L25" s="24" t="s">
        <v>576</v>
      </c>
      <c r="M25" s="24" t="s">
        <v>65</v>
      </c>
    </row>
    <row r="26" spans="1:13" ht="41.55" customHeight="1" x14ac:dyDescent="0.3">
      <c r="A26" s="23" t="s">
        <v>577</v>
      </c>
      <c r="B26" s="23" t="s">
        <v>578</v>
      </c>
      <c r="C26" s="23" t="s">
        <v>112</v>
      </c>
      <c r="D26" s="23" t="b">
        <v>1</v>
      </c>
      <c r="E26" s="23" t="b">
        <v>0</v>
      </c>
      <c r="F26" s="23" t="b">
        <v>0</v>
      </c>
      <c r="G26" s="23" t="b">
        <v>0</v>
      </c>
      <c r="H26" s="23" t="b">
        <v>0</v>
      </c>
      <c r="I26" s="23" t="b">
        <v>0</v>
      </c>
      <c r="J26" s="23">
        <v>40</v>
      </c>
      <c r="K26" s="24" t="s">
        <v>65</v>
      </c>
      <c r="L26" s="24" t="s">
        <v>579</v>
      </c>
      <c r="M26" s="24" t="s">
        <v>65</v>
      </c>
    </row>
    <row r="27" spans="1:13" ht="41.55" customHeight="1" x14ac:dyDescent="0.3">
      <c r="A27" s="23" t="s">
        <v>580</v>
      </c>
      <c r="B27" s="23" t="s">
        <v>581</v>
      </c>
      <c r="C27" s="23" t="s">
        <v>112</v>
      </c>
      <c r="D27" s="23" t="b">
        <v>1</v>
      </c>
      <c r="E27" s="23" t="b">
        <v>0</v>
      </c>
      <c r="F27" s="23" t="b">
        <v>0</v>
      </c>
      <c r="G27" s="23" t="b">
        <v>0</v>
      </c>
      <c r="H27" s="23" t="b">
        <v>0</v>
      </c>
      <c r="I27" s="23" t="b">
        <v>0</v>
      </c>
      <c r="J27" s="23">
        <v>40</v>
      </c>
      <c r="K27" s="24" t="s">
        <v>65</v>
      </c>
      <c r="L27" s="24" t="s">
        <v>582</v>
      </c>
      <c r="M27" s="24" t="s">
        <v>65</v>
      </c>
    </row>
    <row r="28" spans="1:13" ht="27.45" customHeight="1" x14ac:dyDescent="0.3">
      <c r="A28" s="23" t="s">
        <v>583</v>
      </c>
      <c r="B28" s="23" t="s">
        <v>584</v>
      </c>
      <c r="C28" s="23" t="s">
        <v>64</v>
      </c>
      <c r="D28" s="23" t="b">
        <v>1</v>
      </c>
      <c r="E28" s="23" t="b">
        <v>0</v>
      </c>
      <c r="F28" s="23" t="b">
        <v>0</v>
      </c>
      <c r="G28" s="23" t="b">
        <v>0</v>
      </c>
      <c r="H28" s="23" t="b">
        <v>0</v>
      </c>
      <c r="I28" s="23" t="b">
        <v>0</v>
      </c>
      <c r="J28" s="23">
        <v>2</v>
      </c>
      <c r="K28" s="24" t="s">
        <v>65</v>
      </c>
      <c r="L28" s="24" t="s">
        <v>585</v>
      </c>
      <c r="M28" s="24" t="s">
        <v>65</v>
      </c>
    </row>
    <row r="29" spans="1:13" ht="27.45" customHeight="1" x14ac:dyDescent="0.3">
      <c r="A29" s="23" t="s">
        <v>586</v>
      </c>
      <c r="B29" s="23" t="s">
        <v>587</v>
      </c>
      <c r="C29" s="23" t="s">
        <v>64</v>
      </c>
      <c r="D29" s="23" t="b">
        <v>1</v>
      </c>
      <c r="E29" s="23" t="b">
        <v>0</v>
      </c>
      <c r="F29" s="23" t="b">
        <v>0</v>
      </c>
      <c r="G29" s="23" t="b">
        <v>0</v>
      </c>
      <c r="H29" s="23" t="b">
        <v>0</v>
      </c>
      <c r="I29" s="23" t="b">
        <v>0</v>
      </c>
      <c r="J29" s="23">
        <v>80</v>
      </c>
      <c r="K29" s="24" t="s">
        <v>65</v>
      </c>
      <c r="L29" s="24" t="s">
        <v>588</v>
      </c>
      <c r="M29" s="24" t="s">
        <v>65</v>
      </c>
    </row>
    <row r="30" spans="1:13" ht="27.45" customHeight="1" x14ac:dyDescent="0.3">
      <c r="A30" s="23" t="s">
        <v>589</v>
      </c>
      <c r="B30" s="23" t="s">
        <v>590</v>
      </c>
      <c r="C30" s="23" t="s">
        <v>176</v>
      </c>
      <c r="D30" s="23" t="b">
        <v>1</v>
      </c>
      <c r="E30" s="23" t="b">
        <v>0</v>
      </c>
      <c r="F30" s="23" t="b">
        <v>0</v>
      </c>
      <c r="G30" s="23" t="b">
        <v>0</v>
      </c>
      <c r="H30" s="23" t="b">
        <v>0</v>
      </c>
      <c r="I30" s="23" t="b">
        <v>0</v>
      </c>
      <c r="J30" s="23">
        <v>255</v>
      </c>
      <c r="K30" s="24" t="s">
        <v>65</v>
      </c>
      <c r="L30" s="24" t="s">
        <v>591</v>
      </c>
      <c r="M30" s="24" t="s">
        <v>65</v>
      </c>
    </row>
    <row r="31" spans="1:13" ht="27.45" customHeight="1" x14ac:dyDescent="0.3">
      <c r="A31" s="23" t="s">
        <v>592</v>
      </c>
      <c r="B31" s="23" t="s">
        <v>593</v>
      </c>
      <c r="C31" s="23" t="s">
        <v>64</v>
      </c>
      <c r="D31" s="23" t="b">
        <v>1</v>
      </c>
      <c r="E31" s="23" t="b">
        <v>0</v>
      </c>
      <c r="F31" s="23" t="b">
        <v>0</v>
      </c>
      <c r="G31" s="23" t="b">
        <v>0</v>
      </c>
      <c r="H31" s="23" t="b">
        <v>0</v>
      </c>
      <c r="I31" s="23" t="b">
        <v>0</v>
      </c>
      <c r="J31" s="23">
        <v>10</v>
      </c>
      <c r="K31" s="24" t="s">
        <v>65</v>
      </c>
      <c r="L31" s="24" t="s">
        <v>594</v>
      </c>
      <c r="M31" s="24" t="s">
        <v>65</v>
      </c>
    </row>
    <row r="32" spans="1:13" ht="41.55" customHeight="1" x14ac:dyDescent="0.3">
      <c r="A32" s="23" t="s">
        <v>595</v>
      </c>
      <c r="B32" s="23" t="s">
        <v>596</v>
      </c>
      <c r="C32" s="23" t="s">
        <v>228</v>
      </c>
      <c r="D32" s="23" t="b">
        <v>1</v>
      </c>
      <c r="E32" s="23" t="b">
        <v>0</v>
      </c>
      <c r="F32" s="23" t="b">
        <v>0</v>
      </c>
      <c r="G32" s="23" t="b">
        <v>0</v>
      </c>
      <c r="H32" s="23" t="b">
        <v>0</v>
      </c>
      <c r="I32" s="23" t="b">
        <v>0</v>
      </c>
      <c r="J32" s="23">
        <v>80</v>
      </c>
      <c r="K32" s="24" t="s">
        <v>65</v>
      </c>
      <c r="L32" s="24" t="s">
        <v>597</v>
      </c>
      <c r="M32" s="24" t="s">
        <v>65</v>
      </c>
    </row>
    <row r="33" spans="1:13" ht="13.8" customHeight="1" x14ac:dyDescent="0.3">
      <c r="A33" s="23" t="s">
        <v>166</v>
      </c>
      <c r="B33" s="23" t="s">
        <v>167</v>
      </c>
      <c r="C33" s="23" t="s">
        <v>321</v>
      </c>
      <c r="D33" s="23" t="b">
        <v>0</v>
      </c>
      <c r="E33" s="23" t="b">
        <v>0</v>
      </c>
      <c r="F33" s="23" t="b">
        <v>0</v>
      </c>
      <c r="G33" s="23" t="b">
        <v>0</v>
      </c>
      <c r="H33" s="23" t="b">
        <v>1</v>
      </c>
      <c r="I33" s="23" t="b">
        <v>0</v>
      </c>
      <c r="J33" s="23">
        <v>18</v>
      </c>
      <c r="K33" s="24" t="s">
        <v>65</v>
      </c>
      <c r="L33" s="24" t="s">
        <v>65</v>
      </c>
      <c r="M33" s="24" t="s">
        <v>65</v>
      </c>
    </row>
    <row r="34" spans="1:13" ht="13.8" customHeight="1" x14ac:dyDescent="0.3">
      <c r="A34" s="23" t="s">
        <v>204</v>
      </c>
      <c r="B34" s="23" t="s">
        <v>205</v>
      </c>
      <c r="C34" s="23" t="s">
        <v>103</v>
      </c>
      <c r="D34" s="23" t="b">
        <v>0</v>
      </c>
      <c r="E34" s="23" t="b">
        <v>0</v>
      </c>
      <c r="F34" s="23" t="b">
        <v>0</v>
      </c>
      <c r="G34" s="23" t="b">
        <v>0</v>
      </c>
      <c r="H34" s="23" t="b">
        <v>1</v>
      </c>
      <c r="I34" s="23" t="b">
        <v>0</v>
      </c>
      <c r="J34" s="23">
        <v>0</v>
      </c>
      <c r="K34" s="24" t="s">
        <v>65</v>
      </c>
      <c r="L34" s="24" t="s">
        <v>65</v>
      </c>
      <c r="M34" s="24" t="s">
        <v>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6"/>
  <sheetViews>
    <sheetView workbookViewId="0">
      <selection activeCell="B1" sqref="A1:B1048576"/>
    </sheetView>
  </sheetViews>
  <sheetFormatPr defaultColWidth="10.33203125" defaultRowHeight="13.2" customHeight="1" x14ac:dyDescent="0.25"/>
  <cols>
    <col min="1" max="1" width="22.109375" bestFit="1" customWidth="1"/>
    <col min="2" max="2" width="18.44140625" bestFit="1" customWidth="1"/>
    <col min="3" max="3" width="14.77734375" bestFit="1" customWidth="1"/>
    <col min="4" max="10" width="9.109375" bestFit="1" customWidth="1"/>
    <col min="11" max="13" width="18.44140625" bestFit="1" customWidth="1"/>
  </cols>
  <sheetData>
    <row r="1" spans="1:15" ht="14.5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18" customHeight="1" x14ac:dyDescent="0.35">
      <c r="A2" s="2" t="s">
        <v>598</v>
      </c>
      <c r="B2" s="3" t="s">
        <v>599</v>
      </c>
      <c r="C2" s="3" t="s">
        <v>600</v>
      </c>
      <c r="D2" s="3"/>
      <c r="E2" s="3">
        <v>23</v>
      </c>
      <c r="F2" s="3" t="s">
        <v>61</v>
      </c>
    </row>
    <row r="3" spans="1:15" ht="14.55" customHeight="1" x14ac:dyDescent="0.3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5" t="s">
        <v>758</v>
      </c>
      <c r="O3" s="7" t="s">
        <v>22</v>
      </c>
    </row>
    <row r="4" spans="1:15" ht="13.8" customHeight="1" x14ac:dyDescent="0.3">
      <c r="A4" s="23" t="s">
        <v>98</v>
      </c>
      <c r="B4" s="23" t="s">
        <v>99</v>
      </c>
      <c r="C4" s="23" t="s">
        <v>100</v>
      </c>
      <c r="D4" s="23" t="b">
        <v>0</v>
      </c>
      <c r="E4" s="23" t="b">
        <v>0</v>
      </c>
      <c r="F4" s="23" t="b">
        <v>0</v>
      </c>
      <c r="G4" s="23" t="b">
        <v>0</v>
      </c>
      <c r="H4" s="23" t="b">
        <v>1</v>
      </c>
      <c r="I4" s="23" t="b">
        <v>0</v>
      </c>
      <c r="J4" s="23">
        <v>18</v>
      </c>
      <c r="K4" s="24" t="s">
        <v>65</v>
      </c>
      <c r="L4" s="24" t="s">
        <v>65</v>
      </c>
      <c r="M4" s="24" t="s">
        <v>65</v>
      </c>
    </row>
    <row r="5" spans="1:15" ht="13.8" customHeight="1" x14ac:dyDescent="0.3">
      <c r="A5" s="23" t="s">
        <v>101</v>
      </c>
      <c r="B5" s="23" t="s">
        <v>102</v>
      </c>
      <c r="C5" s="23" t="s">
        <v>103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1</v>
      </c>
      <c r="I5" s="23" t="b">
        <v>0</v>
      </c>
      <c r="J5" s="23">
        <v>0</v>
      </c>
      <c r="K5" s="24" t="s">
        <v>65</v>
      </c>
      <c r="L5" s="24" t="s">
        <v>65</v>
      </c>
      <c r="M5" s="24" t="s">
        <v>65</v>
      </c>
    </row>
    <row r="6" spans="1:15" ht="13.8" customHeight="1" x14ac:dyDescent="0.3">
      <c r="A6" s="23" t="s">
        <v>113</v>
      </c>
      <c r="B6" s="23" t="s">
        <v>313</v>
      </c>
      <c r="C6" s="23" t="s">
        <v>115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1</v>
      </c>
      <c r="I6" s="23" t="b">
        <v>0</v>
      </c>
      <c r="J6" s="23">
        <v>18</v>
      </c>
      <c r="K6" s="24" t="s">
        <v>65</v>
      </c>
      <c r="L6" s="24" t="s">
        <v>65</v>
      </c>
      <c r="M6" s="24" t="s">
        <v>65</v>
      </c>
    </row>
    <row r="7" spans="1:15" ht="13.8" customHeight="1" x14ac:dyDescent="0.3">
      <c r="A7" s="23" t="s">
        <v>118</v>
      </c>
      <c r="B7" s="23" t="s">
        <v>119</v>
      </c>
      <c r="C7" s="23" t="s">
        <v>120</v>
      </c>
      <c r="D7" s="23" t="b">
        <v>0</v>
      </c>
      <c r="E7" s="23" t="b">
        <v>0</v>
      </c>
      <c r="F7" s="23" t="b">
        <v>0</v>
      </c>
      <c r="G7" s="23" t="b">
        <v>0</v>
      </c>
      <c r="H7" s="23" t="b">
        <v>1</v>
      </c>
      <c r="I7" s="23" t="b">
        <v>0</v>
      </c>
      <c r="J7" s="23">
        <v>0</v>
      </c>
      <c r="K7" s="24" t="s">
        <v>65</v>
      </c>
      <c r="L7" s="24" t="s">
        <v>65</v>
      </c>
      <c r="M7" s="24" t="s">
        <v>65</v>
      </c>
    </row>
    <row r="8" spans="1:15" ht="13.8" customHeight="1" x14ac:dyDescent="0.3">
      <c r="A8" s="23" t="s">
        <v>128</v>
      </c>
      <c r="B8" s="23" t="s">
        <v>129</v>
      </c>
      <c r="C8" s="23" t="s">
        <v>100</v>
      </c>
      <c r="D8" s="23" t="b">
        <v>0</v>
      </c>
      <c r="E8" s="23" t="b">
        <v>0</v>
      </c>
      <c r="F8" s="23" t="b">
        <v>0</v>
      </c>
      <c r="G8" s="23" t="b">
        <v>0</v>
      </c>
      <c r="H8" s="23" t="b">
        <v>1</v>
      </c>
      <c r="I8" s="23" t="b">
        <v>0</v>
      </c>
      <c r="J8" s="23">
        <v>18</v>
      </c>
      <c r="K8" s="24" t="s">
        <v>65</v>
      </c>
      <c r="L8" s="24" t="s">
        <v>65</v>
      </c>
      <c r="M8" s="24" t="s">
        <v>65</v>
      </c>
    </row>
    <row r="9" spans="1:15" ht="13.8" customHeight="1" x14ac:dyDescent="0.3">
      <c r="A9" s="23" t="s">
        <v>130</v>
      </c>
      <c r="B9" s="23" t="s">
        <v>131</v>
      </c>
      <c r="C9" s="23" t="s">
        <v>103</v>
      </c>
      <c r="D9" s="23" t="b">
        <v>0</v>
      </c>
      <c r="E9" s="23" t="b">
        <v>0</v>
      </c>
      <c r="F9" s="23" t="b">
        <v>0</v>
      </c>
      <c r="G9" s="23" t="b">
        <v>0</v>
      </c>
      <c r="H9" s="23" t="b">
        <v>1</v>
      </c>
      <c r="I9" s="23" t="b">
        <v>0</v>
      </c>
      <c r="J9" s="23">
        <v>0</v>
      </c>
      <c r="K9" s="24" t="s">
        <v>65</v>
      </c>
      <c r="L9" s="24" t="s">
        <v>65</v>
      </c>
      <c r="M9" s="24" t="s">
        <v>65</v>
      </c>
    </row>
    <row r="10" spans="1:15" ht="13.8" customHeight="1" x14ac:dyDescent="0.3">
      <c r="A10" s="23" t="s">
        <v>132</v>
      </c>
      <c r="B10" s="23" t="s">
        <v>133</v>
      </c>
      <c r="C10" s="23" t="s">
        <v>103</v>
      </c>
      <c r="D10" s="23" t="b">
        <v>0</v>
      </c>
      <c r="E10" s="23" t="b">
        <v>0</v>
      </c>
      <c r="F10" s="23" t="b">
        <v>0</v>
      </c>
      <c r="G10" s="23" t="b">
        <v>0</v>
      </c>
      <c r="H10" s="23" t="b">
        <v>0</v>
      </c>
      <c r="I10" s="23" t="b">
        <v>0</v>
      </c>
      <c r="J10" s="23">
        <v>0</v>
      </c>
      <c r="K10" s="24" t="s">
        <v>65</v>
      </c>
      <c r="L10" s="24" t="s">
        <v>65</v>
      </c>
      <c r="M10" s="24" t="s">
        <v>65</v>
      </c>
    </row>
    <row r="11" spans="1:15" ht="13.8" customHeight="1" x14ac:dyDescent="0.3">
      <c r="A11" s="23" t="s">
        <v>134</v>
      </c>
      <c r="B11" s="23" t="s">
        <v>135</v>
      </c>
      <c r="C11" s="23" t="s">
        <v>103</v>
      </c>
      <c r="D11" s="23" t="b">
        <v>0</v>
      </c>
      <c r="E11" s="23" t="b">
        <v>0</v>
      </c>
      <c r="F11" s="23" t="b">
        <v>0</v>
      </c>
      <c r="G11" s="23" t="b">
        <v>0</v>
      </c>
      <c r="H11" s="23" t="b">
        <v>0</v>
      </c>
      <c r="I11" s="23" t="b">
        <v>0</v>
      </c>
      <c r="J11" s="23">
        <v>0</v>
      </c>
      <c r="K11" s="24" t="s">
        <v>65</v>
      </c>
      <c r="L11" s="24" t="s">
        <v>65</v>
      </c>
      <c r="M11" s="24" t="s">
        <v>65</v>
      </c>
    </row>
    <row r="12" spans="1:15" ht="13.8" customHeight="1" x14ac:dyDescent="0.3">
      <c r="A12" s="23" t="s">
        <v>143</v>
      </c>
      <c r="B12" s="23" t="s">
        <v>601</v>
      </c>
      <c r="C12" s="23" t="s">
        <v>64</v>
      </c>
      <c r="D12" s="23" t="b">
        <v>0</v>
      </c>
      <c r="E12" s="23" t="b">
        <v>0</v>
      </c>
      <c r="F12" s="23" t="b">
        <v>0</v>
      </c>
      <c r="G12" s="23" t="b">
        <v>0</v>
      </c>
      <c r="H12" s="23" t="b">
        <v>0</v>
      </c>
      <c r="I12" s="23" t="b">
        <v>0</v>
      </c>
      <c r="J12" s="23">
        <v>80</v>
      </c>
      <c r="K12" s="24" t="s">
        <v>65</v>
      </c>
      <c r="L12" s="24" t="s">
        <v>65</v>
      </c>
      <c r="M12" s="24" t="s">
        <v>65</v>
      </c>
    </row>
    <row r="13" spans="1:15" ht="55.2" customHeight="1" x14ac:dyDescent="0.3">
      <c r="A13" s="23" t="s">
        <v>602</v>
      </c>
      <c r="B13" s="23" t="s">
        <v>603</v>
      </c>
      <c r="C13" s="23" t="s">
        <v>64</v>
      </c>
      <c r="D13" s="23" t="b">
        <v>1</v>
      </c>
      <c r="E13" s="23" t="b">
        <v>0</v>
      </c>
      <c r="F13" s="23" t="b">
        <v>0</v>
      </c>
      <c r="G13" s="23" t="b">
        <v>0</v>
      </c>
      <c r="H13" s="23" t="b">
        <v>0</v>
      </c>
      <c r="I13" s="23" t="b">
        <v>0</v>
      </c>
      <c r="J13" s="23">
        <v>50</v>
      </c>
      <c r="K13" s="24" t="s">
        <v>65</v>
      </c>
      <c r="L13" s="24" t="s">
        <v>604</v>
      </c>
      <c r="M13" s="24" t="s">
        <v>65</v>
      </c>
    </row>
    <row r="14" spans="1:15" ht="13.8" customHeight="1" x14ac:dyDescent="0.3">
      <c r="A14" s="23" t="s">
        <v>322</v>
      </c>
      <c r="B14" s="23" t="s">
        <v>323</v>
      </c>
      <c r="C14" s="23" t="s">
        <v>324</v>
      </c>
      <c r="D14" s="23" t="b">
        <v>1</v>
      </c>
      <c r="E14" s="23" t="b">
        <v>0</v>
      </c>
      <c r="F14" s="23" t="b">
        <v>0</v>
      </c>
      <c r="G14" s="23" t="b">
        <v>0</v>
      </c>
      <c r="H14" s="23" t="b">
        <v>1</v>
      </c>
      <c r="I14" s="23" t="b">
        <v>0</v>
      </c>
      <c r="J14" s="23">
        <v>18</v>
      </c>
      <c r="K14" s="24" t="s">
        <v>65</v>
      </c>
      <c r="L14" s="24" t="s">
        <v>605</v>
      </c>
      <c r="M14" s="24" t="s">
        <v>65</v>
      </c>
    </row>
    <row r="15" spans="1:15" ht="27.45" customHeight="1" x14ac:dyDescent="0.3">
      <c r="A15" s="23" t="s">
        <v>606</v>
      </c>
      <c r="B15" s="23" t="s">
        <v>607</v>
      </c>
      <c r="C15" s="23" t="s">
        <v>85</v>
      </c>
      <c r="D15" s="23" t="b">
        <v>1</v>
      </c>
      <c r="E15" s="23" t="b">
        <v>0</v>
      </c>
      <c r="F15" s="23" t="b">
        <v>0</v>
      </c>
      <c r="G15" s="23" t="b">
        <v>0</v>
      </c>
      <c r="H15" s="23" t="b">
        <v>0</v>
      </c>
      <c r="I15" s="23" t="b">
        <v>0</v>
      </c>
      <c r="J15" s="23">
        <v>0</v>
      </c>
      <c r="K15" s="24" t="s">
        <v>65</v>
      </c>
      <c r="L15" s="24" t="s">
        <v>608</v>
      </c>
      <c r="M15" s="24" t="s">
        <v>65</v>
      </c>
    </row>
    <row r="16" spans="1:15" ht="55.2" customHeight="1" x14ac:dyDescent="0.3">
      <c r="A16" s="23" t="s">
        <v>609</v>
      </c>
      <c r="B16" s="23" t="s">
        <v>610</v>
      </c>
      <c r="C16" s="23" t="s">
        <v>85</v>
      </c>
      <c r="D16" s="23" t="b">
        <v>1</v>
      </c>
      <c r="E16" s="23" t="b">
        <v>0</v>
      </c>
      <c r="F16" s="23" t="b">
        <v>0</v>
      </c>
      <c r="G16" s="23" t="b">
        <v>0</v>
      </c>
      <c r="H16" s="23" t="b">
        <v>0</v>
      </c>
      <c r="I16" s="23" t="b">
        <v>0</v>
      </c>
      <c r="J16" s="23">
        <v>0</v>
      </c>
      <c r="K16" s="24" t="s">
        <v>65</v>
      </c>
      <c r="L16" s="24" t="s">
        <v>611</v>
      </c>
      <c r="M16" s="24" t="s">
        <v>65</v>
      </c>
    </row>
    <row r="17" spans="1:13" ht="27.45" customHeight="1" x14ac:dyDescent="0.3">
      <c r="A17" s="23" t="s">
        <v>612</v>
      </c>
      <c r="B17" s="23" t="s">
        <v>613</v>
      </c>
      <c r="C17" s="23" t="s">
        <v>72</v>
      </c>
      <c r="D17" s="23" t="b">
        <v>1</v>
      </c>
      <c r="E17" s="23" t="b">
        <v>0</v>
      </c>
      <c r="F17" s="23" t="b">
        <v>0</v>
      </c>
      <c r="G17" s="23" t="b">
        <v>0</v>
      </c>
      <c r="H17" s="23" t="b">
        <v>0</v>
      </c>
      <c r="I17" s="23" t="b">
        <v>0</v>
      </c>
      <c r="J17" s="23">
        <v>0</v>
      </c>
      <c r="K17" s="24" t="s">
        <v>65</v>
      </c>
      <c r="L17" s="24" t="s">
        <v>614</v>
      </c>
      <c r="M17" s="24" t="s">
        <v>65</v>
      </c>
    </row>
    <row r="18" spans="1:13" ht="41.55" customHeight="1" x14ac:dyDescent="0.3">
      <c r="A18" s="23" t="s">
        <v>615</v>
      </c>
      <c r="B18" s="23" t="s">
        <v>616</v>
      </c>
      <c r="C18" s="23" t="s">
        <v>85</v>
      </c>
      <c r="D18" s="23" t="b">
        <v>1</v>
      </c>
      <c r="E18" s="23" t="b">
        <v>0</v>
      </c>
      <c r="F18" s="23" t="b">
        <v>0</v>
      </c>
      <c r="G18" s="23" t="b">
        <v>0</v>
      </c>
      <c r="H18" s="23" t="b">
        <v>0</v>
      </c>
      <c r="I18" s="23" t="b">
        <v>0</v>
      </c>
      <c r="J18" s="23">
        <v>0</v>
      </c>
      <c r="K18" s="24" t="s">
        <v>65</v>
      </c>
      <c r="L18" s="24" t="s">
        <v>617</v>
      </c>
      <c r="M18" s="24" t="s">
        <v>65</v>
      </c>
    </row>
    <row r="19" spans="1:13" ht="41.55" customHeight="1" x14ac:dyDescent="0.3">
      <c r="A19" s="23" t="s">
        <v>618</v>
      </c>
      <c r="B19" s="23" t="s">
        <v>619</v>
      </c>
      <c r="C19" s="23" t="s">
        <v>85</v>
      </c>
      <c r="D19" s="23" t="b">
        <v>1</v>
      </c>
      <c r="E19" s="23" t="b">
        <v>0</v>
      </c>
      <c r="F19" s="23" t="b">
        <v>0</v>
      </c>
      <c r="G19" s="23" t="b">
        <v>0</v>
      </c>
      <c r="H19" s="23" t="b">
        <v>0</v>
      </c>
      <c r="I19" s="23" t="b">
        <v>0</v>
      </c>
      <c r="J19" s="23">
        <v>0</v>
      </c>
      <c r="K19" s="24" t="s">
        <v>65</v>
      </c>
      <c r="L19" s="24" t="s">
        <v>620</v>
      </c>
      <c r="M19" s="24" t="s">
        <v>65</v>
      </c>
    </row>
    <row r="20" spans="1:13" ht="27.45" customHeight="1" x14ac:dyDescent="0.3">
      <c r="A20" s="23" t="s">
        <v>621</v>
      </c>
      <c r="B20" s="23" t="s">
        <v>622</v>
      </c>
      <c r="C20" s="23" t="s">
        <v>72</v>
      </c>
      <c r="D20" s="23" t="b">
        <v>1</v>
      </c>
      <c r="E20" s="23" t="b">
        <v>0</v>
      </c>
      <c r="F20" s="23" t="b">
        <v>0</v>
      </c>
      <c r="G20" s="23" t="b">
        <v>0</v>
      </c>
      <c r="H20" s="23" t="b">
        <v>0</v>
      </c>
      <c r="I20" s="23" t="b">
        <v>0</v>
      </c>
      <c r="J20" s="23">
        <v>0</v>
      </c>
      <c r="K20" s="24" t="s">
        <v>65</v>
      </c>
      <c r="L20" s="24" t="s">
        <v>623</v>
      </c>
      <c r="M20" s="24" t="s">
        <v>65</v>
      </c>
    </row>
    <row r="21" spans="1:13" ht="55.2" customHeight="1" x14ac:dyDescent="0.3">
      <c r="A21" s="23" t="s">
        <v>624</v>
      </c>
      <c r="B21" s="23" t="s">
        <v>625</v>
      </c>
      <c r="C21" s="23" t="s">
        <v>85</v>
      </c>
      <c r="D21" s="23" t="b">
        <v>1</v>
      </c>
      <c r="E21" s="23" t="b">
        <v>0</v>
      </c>
      <c r="F21" s="23" t="b">
        <v>0</v>
      </c>
      <c r="G21" s="23" t="b">
        <v>0</v>
      </c>
      <c r="H21" s="23" t="b">
        <v>0</v>
      </c>
      <c r="I21" s="23" t="b">
        <v>0</v>
      </c>
      <c r="J21" s="23">
        <v>0</v>
      </c>
      <c r="K21" s="24" t="s">
        <v>65</v>
      </c>
      <c r="L21" s="24" t="s">
        <v>626</v>
      </c>
      <c r="M21" s="24" t="s">
        <v>65</v>
      </c>
    </row>
    <row r="22" spans="1:13" ht="41.55" customHeight="1" x14ac:dyDescent="0.3">
      <c r="A22" s="23" t="s">
        <v>627</v>
      </c>
      <c r="B22" s="23" t="s">
        <v>628</v>
      </c>
      <c r="C22" s="23" t="s">
        <v>85</v>
      </c>
      <c r="D22" s="23" t="b">
        <v>1</v>
      </c>
      <c r="E22" s="23" t="b">
        <v>0</v>
      </c>
      <c r="F22" s="23" t="b">
        <v>0</v>
      </c>
      <c r="G22" s="23" t="b">
        <v>0</v>
      </c>
      <c r="H22" s="23" t="b">
        <v>0</v>
      </c>
      <c r="I22" s="23" t="b">
        <v>0</v>
      </c>
      <c r="J22" s="23">
        <v>0</v>
      </c>
      <c r="K22" s="24" t="s">
        <v>65</v>
      </c>
      <c r="L22" s="24" t="s">
        <v>629</v>
      </c>
      <c r="M22" s="24" t="s">
        <v>65</v>
      </c>
    </row>
    <row r="23" spans="1:13" ht="55.2" customHeight="1" x14ac:dyDescent="0.3">
      <c r="A23" s="23" t="s">
        <v>630</v>
      </c>
      <c r="B23" s="23" t="s">
        <v>631</v>
      </c>
      <c r="C23" s="23" t="s">
        <v>64</v>
      </c>
      <c r="D23" s="23" t="b">
        <v>1</v>
      </c>
      <c r="E23" s="23" t="b">
        <v>0</v>
      </c>
      <c r="F23" s="23" t="b">
        <v>0</v>
      </c>
      <c r="G23" s="23" t="b">
        <v>0</v>
      </c>
      <c r="H23" s="23" t="b">
        <v>0</v>
      </c>
      <c r="I23" s="23" t="b">
        <v>0</v>
      </c>
      <c r="J23" s="23">
        <v>20</v>
      </c>
      <c r="K23" s="24" t="s">
        <v>65</v>
      </c>
      <c r="L23" s="24" t="s">
        <v>632</v>
      </c>
      <c r="M23" s="24" t="s">
        <v>65</v>
      </c>
    </row>
    <row r="24" spans="1:13" ht="55.2" customHeight="1" x14ac:dyDescent="0.3">
      <c r="A24" s="23" t="s">
        <v>633</v>
      </c>
      <c r="B24" s="23" t="s">
        <v>634</v>
      </c>
      <c r="C24" s="23" t="s">
        <v>85</v>
      </c>
      <c r="D24" s="23" t="b">
        <v>1</v>
      </c>
      <c r="E24" s="23" t="b">
        <v>0</v>
      </c>
      <c r="F24" s="23" t="b">
        <v>0</v>
      </c>
      <c r="G24" s="23" t="b">
        <v>0</v>
      </c>
      <c r="H24" s="23" t="b">
        <v>0</v>
      </c>
      <c r="I24" s="23" t="b">
        <v>0</v>
      </c>
      <c r="J24" s="23">
        <v>0</v>
      </c>
      <c r="K24" s="24" t="s">
        <v>65</v>
      </c>
      <c r="L24" s="24" t="s">
        <v>635</v>
      </c>
      <c r="M24" s="24" t="s">
        <v>65</v>
      </c>
    </row>
    <row r="25" spans="1:13" ht="13.8" customHeight="1" x14ac:dyDescent="0.3">
      <c r="A25" s="23" t="s">
        <v>636</v>
      </c>
      <c r="B25" s="23" t="s">
        <v>637</v>
      </c>
      <c r="C25" s="23" t="s">
        <v>64</v>
      </c>
      <c r="D25" s="23" t="b">
        <v>1</v>
      </c>
      <c r="E25" s="23" t="b">
        <v>0</v>
      </c>
      <c r="F25" s="23" t="b">
        <v>0</v>
      </c>
      <c r="G25" s="23" t="b">
        <v>0</v>
      </c>
      <c r="H25" s="23" t="b">
        <v>0</v>
      </c>
      <c r="I25" s="23" t="b">
        <v>0</v>
      </c>
      <c r="J25" s="23">
        <v>50</v>
      </c>
      <c r="K25" s="24" t="s">
        <v>65</v>
      </c>
      <c r="L25" s="24" t="s">
        <v>637</v>
      </c>
      <c r="M25" s="24" t="s">
        <v>65</v>
      </c>
    </row>
    <row r="26" spans="1:13" ht="13.8" customHeight="1" x14ac:dyDescent="0.3">
      <c r="A26" s="23" t="s">
        <v>204</v>
      </c>
      <c r="B26" s="23" t="s">
        <v>205</v>
      </c>
      <c r="C26" s="23" t="s">
        <v>103</v>
      </c>
      <c r="D26" s="23" t="b">
        <v>0</v>
      </c>
      <c r="E26" s="23" t="b">
        <v>0</v>
      </c>
      <c r="F26" s="23" t="b">
        <v>0</v>
      </c>
      <c r="G26" s="23" t="b">
        <v>0</v>
      </c>
      <c r="H26" s="23" t="b">
        <v>1</v>
      </c>
      <c r="I26" s="23" t="b">
        <v>0</v>
      </c>
      <c r="J26" s="23">
        <v>0</v>
      </c>
      <c r="K26" s="24" t="s">
        <v>65</v>
      </c>
      <c r="L26" s="24" t="s">
        <v>65</v>
      </c>
      <c r="M26" s="24" t="s">
        <v>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6"/>
  <sheetViews>
    <sheetView workbookViewId="0">
      <selection activeCell="B1" sqref="A1:B1048576"/>
    </sheetView>
  </sheetViews>
  <sheetFormatPr defaultColWidth="10.33203125" defaultRowHeight="13.2" customHeight="1" x14ac:dyDescent="0.25"/>
  <cols>
    <col min="1" max="1" width="22.109375" bestFit="1" customWidth="1"/>
    <col min="2" max="2" width="18.44140625" bestFit="1" customWidth="1"/>
    <col min="3" max="3" width="14.77734375" bestFit="1" customWidth="1"/>
    <col min="4" max="10" width="9.109375" bestFit="1" customWidth="1"/>
    <col min="11" max="13" width="18.44140625" bestFit="1" customWidth="1"/>
  </cols>
  <sheetData>
    <row r="1" spans="1:15" ht="14.5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18" customHeight="1" x14ac:dyDescent="0.35">
      <c r="A2" s="2" t="s">
        <v>638</v>
      </c>
      <c r="B2" s="3" t="s">
        <v>639</v>
      </c>
      <c r="C2" s="3" t="s">
        <v>640</v>
      </c>
      <c r="D2" s="3"/>
      <c r="E2" s="3">
        <v>13</v>
      </c>
      <c r="F2" s="3" t="s">
        <v>61</v>
      </c>
    </row>
    <row r="3" spans="1:15" ht="14.55" customHeight="1" x14ac:dyDescent="0.3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5" t="s">
        <v>758</v>
      </c>
      <c r="O3" s="7" t="s">
        <v>22</v>
      </c>
    </row>
    <row r="4" spans="1:15" ht="13.8" customHeight="1" x14ac:dyDescent="0.3">
      <c r="A4" s="23" t="s">
        <v>98</v>
      </c>
      <c r="B4" s="23" t="s">
        <v>99</v>
      </c>
      <c r="C4" s="23" t="s">
        <v>100</v>
      </c>
      <c r="D4" s="23" t="b">
        <v>0</v>
      </c>
      <c r="E4" s="23" t="b">
        <v>0</v>
      </c>
      <c r="F4" s="23" t="b">
        <v>0</v>
      </c>
      <c r="G4" s="23" t="b">
        <v>0</v>
      </c>
      <c r="H4" s="23" t="b">
        <v>1</v>
      </c>
      <c r="I4" s="23" t="b">
        <v>0</v>
      </c>
      <c r="J4" s="23">
        <v>18</v>
      </c>
      <c r="K4" s="24" t="s">
        <v>65</v>
      </c>
      <c r="L4" s="24" t="s">
        <v>65</v>
      </c>
      <c r="M4" s="24" t="s">
        <v>65</v>
      </c>
    </row>
    <row r="5" spans="1:15" ht="13.8" customHeight="1" x14ac:dyDescent="0.3">
      <c r="A5" s="23" t="s">
        <v>101</v>
      </c>
      <c r="B5" s="23" t="s">
        <v>102</v>
      </c>
      <c r="C5" s="23" t="s">
        <v>103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1</v>
      </c>
      <c r="I5" s="23" t="b">
        <v>0</v>
      </c>
      <c r="J5" s="23">
        <v>0</v>
      </c>
      <c r="K5" s="24" t="s">
        <v>65</v>
      </c>
      <c r="L5" s="24" t="s">
        <v>65</v>
      </c>
      <c r="M5" s="24" t="s">
        <v>65</v>
      </c>
    </row>
    <row r="6" spans="1:15" ht="13.8" customHeight="1" x14ac:dyDescent="0.3">
      <c r="A6" s="23" t="s">
        <v>113</v>
      </c>
      <c r="B6" s="23" t="s">
        <v>313</v>
      </c>
      <c r="C6" s="23" t="s">
        <v>115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1</v>
      </c>
      <c r="I6" s="23" t="b">
        <v>0</v>
      </c>
      <c r="J6" s="23">
        <v>18</v>
      </c>
      <c r="K6" s="24" t="s">
        <v>65</v>
      </c>
      <c r="L6" s="24" t="s">
        <v>65</v>
      </c>
      <c r="M6" s="24" t="s">
        <v>65</v>
      </c>
    </row>
    <row r="7" spans="1:15" ht="13.8" customHeight="1" x14ac:dyDescent="0.3">
      <c r="A7" s="23" t="s">
        <v>118</v>
      </c>
      <c r="B7" s="23" t="s">
        <v>119</v>
      </c>
      <c r="C7" s="23" t="s">
        <v>120</v>
      </c>
      <c r="D7" s="23" t="b">
        <v>0</v>
      </c>
      <c r="E7" s="23" t="b">
        <v>0</v>
      </c>
      <c r="F7" s="23" t="b">
        <v>0</v>
      </c>
      <c r="G7" s="23" t="b">
        <v>0</v>
      </c>
      <c r="H7" s="23" t="b">
        <v>1</v>
      </c>
      <c r="I7" s="23" t="b">
        <v>0</v>
      </c>
      <c r="J7" s="23">
        <v>0</v>
      </c>
      <c r="K7" s="24" t="s">
        <v>65</v>
      </c>
      <c r="L7" s="24" t="s">
        <v>65</v>
      </c>
      <c r="M7" s="24" t="s">
        <v>65</v>
      </c>
    </row>
    <row r="8" spans="1:15" ht="13.8" customHeight="1" x14ac:dyDescent="0.3">
      <c r="A8" s="23" t="s">
        <v>128</v>
      </c>
      <c r="B8" s="23" t="s">
        <v>129</v>
      </c>
      <c r="C8" s="23" t="s">
        <v>100</v>
      </c>
      <c r="D8" s="23" t="b">
        <v>0</v>
      </c>
      <c r="E8" s="23" t="b">
        <v>0</v>
      </c>
      <c r="F8" s="23" t="b">
        <v>0</v>
      </c>
      <c r="G8" s="23" t="b">
        <v>0</v>
      </c>
      <c r="H8" s="23" t="b">
        <v>1</v>
      </c>
      <c r="I8" s="23" t="b">
        <v>0</v>
      </c>
      <c r="J8" s="23">
        <v>18</v>
      </c>
      <c r="K8" s="24" t="s">
        <v>65</v>
      </c>
      <c r="L8" s="24" t="s">
        <v>65</v>
      </c>
      <c r="M8" s="24" t="s">
        <v>65</v>
      </c>
    </row>
    <row r="9" spans="1:15" ht="13.8" customHeight="1" x14ac:dyDescent="0.3">
      <c r="A9" s="23" t="s">
        <v>130</v>
      </c>
      <c r="B9" s="23" t="s">
        <v>131</v>
      </c>
      <c r="C9" s="23" t="s">
        <v>103</v>
      </c>
      <c r="D9" s="23" t="b">
        <v>0</v>
      </c>
      <c r="E9" s="23" t="b">
        <v>0</v>
      </c>
      <c r="F9" s="23" t="b">
        <v>0</v>
      </c>
      <c r="G9" s="23" t="b">
        <v>0</v>
      </c>
      <c r="H9" s="23" t="b">
        <v>1</v>
      </c>
      <c r="I9" s="23" t="b">
        <v>0</v>
      </c>
      <c r="J9" s="23">
        <v>0</v>
      </c>
      <c r="K9" s="24" t="s">
        <v>65</v>
      </c>
      <c r="L9" s="24" t="s">
        <v>65</v>
      </c>
      <c r="M9" s="24" t="s">
        <v>65</v>
      </c>
    </row>
    <row r="10" spans="1:15" ht="13.8" customHeight="1" x14ac:dyDescent="0.3">
      <c r="A10" s="23" t="s">
        <v>132</v>
      </c>
      <c r="B10" s="23" t="s">
        <v>133</v>
      </c>
      <c r="C10" s="23" t="s">
        <v>103</v>
      </c>
      <c r="D10" s="23" t="b">
        <v>0</v>
      </c>
      <c r="E10" s="23" t="b">
        <v>0</v>
      </c>
      <c r="F10" s="23" t="b">
        <v>0</v>
      </c>
      <c r="G10" s="23" t="b">
        <v>0</v>
      </c>
      <c r="H10" s="23" t="b">
        <v>0</v>
      </c>
      <c r="I10" s="23" t="b">
        <v>0</v>
      </c>
      <c r="J10" s="23">
        <v>0</v>
      </c>
      <c r="K10" s="24" t="s">
        <v>65</v>
      </c>
      <c r="L10" s="24" t="s">
        <v>65</v>
      </c>
      <c r="M10" s="24" t="s">
        <v>65</v>
      </c>
    </row>
    <row r="11" spans="1:15" ht="13.8" customHeight="1" x14ac:dyDescent="0.3">
      <c r="A11" s="23" t="s">
        <v>134</v>
      </c>
      <c r="B11" s="23" t="s">
        <v>135</v>
      </c>
      <c r="C11" s="23" t="s">
        <v>103</v>
      </c>
      <c r="D11" s="23" t="b">
        <v>0</v>
      </c>
      <c r="E11" s="23" t="b">
        <v>0</v>
      </c>
      <c r="F11" s="23" t="b">
        <v>0</v>
      </c>
      <c r="G11" s="23" t="b">
        <v>0</v>
      </c>
      <c r="H11" s="23" t="b">
        <v>0</v>
      </c>
      <c r="I11" s="23" t="b">
        <v>0</v>
      </c>
      <c r="J11" s="23">
        <v>0</v>
      </c>
      <c r="K11" s="24" t="s">
        <v>65</v>
      </c>
      <c r="L11" s="24" t="s">
        <v>65</v>
      </c>
      <c r="M11" s="24" t="s">
        <v>65</v>
      </c>
    </row>
    <row r="12" spans="1:15" ht="13.8" customHeight="1" x14ac:dyDescent="0.3">
      <c r="A12" s="23" t="s">
        <v>143</v>
      </c>
      <c r="B12" s="23" t="s">
        <v>639</v>
      </c>
      <c r="C12" s="23" t="s">
        <v>64</v>
      </c>
      <c r="D12" s="23" t="b">
        <v>0</v>
      </c>
      <c r="E12" s="23" t="b">
        <v>0</v>
      </c>
      <c r="F12" s="23" t="b">
        <v>0</v>
      </c>
      <c r="G12" s="23" t="b">
        <v>0</v>
      </c>
      <c r="H12" s="23" t="b">
        <v>0</v>
      </c>
      <c r="I12" s="23" t="b">
        <v>0</v>
      </c>
      <c r="J12" s="23">
        <v>80</v>
      </c>
      <c r="K12" s="24" t="s">
        <v>65</v>
      </c>
      <c r="L12" s="24" t="s">
        <v>65</v>
      </c>
      <c r="M12" s="24" t="s">
        <v>65</v>
      </c>
    </row>
    <row r="13" spans="1:15" ht="41.55" customHeight="1" x14ac:dyDescent="0.3">
      <c r="A13" s="23" t="s">
        <v>533</v>
      </c>
      <c r="B13" s="23" t="s">
        <v>534</v>
      </c>
      <c r="C13" s="23" t="s">
        <v>103</v>
      </c>
      <c r="D13" s="23" t="b">
        <v>1</v>
      </c>
      <c r="E13" s="23" t="b">
        <v>0</v>
      </c>
      <c r="F13" s="23" t="b">
        <v>0</v>
      </c>
      <c r="G13" s="23" t="b">
        <v>0</v>
      </c>
      <c r="H13" s="23" t="b">
        <v>0</v>
      </c>
      <c r="I13" s="23" t="b">
        <v>0</v>
      </c>
      <c r="J13" s="23">
        <v>0</v>
      </c>
      <c r="K13" s="24" t="s">
        <v>65</v>
      </c>
      <c r="L13" s="24" t="s">
        <v>641</v>
      </c>
      <c r="M13" s="24" t="s">
        <v>65</v>
      </c>
    </row>
    <row r="14" spans="1:15" ht="27.45" customHeight="1" x14ac:dyDescent="0.3">
      <c r="A14" s="23" t="s">
        <v>536</v>
      </c>
      <c r="B14" s="23" t="s">
        <v>537</v>
      </c>
      <c r="C14" s="23" t="s">
        <v>85</v>
      </c>
      <c r="D14" s="23" t="b">
        <v>1</v>
      </c>
      <c r="E14" s="23" t="b">
        <v>0</v>
      </c>
      <c r="F14" s="23" t="b">
        <v>0</v>
      </c>
      <c r="G14" s="23" t="b">
        <v>0</v>
      </c>
      <c r="H14" s="23" t="b">
        <v>0</v>
      </c>
      <c r="I14" s="23" t="b">
        <v>0</v>
      </c>
      <c r="J14" s="23">
        <v>0</v>
      </c>
      <c r="K14" s="24" t="s">
        <v>65</v>
      </c>
      <c r="L14" s="24" t="s">
        <v>642</v>
      </c>
      <c r="M14" s="24" t="s">
        <v>65</v>
      </c>
    </row>
    <row r="15" spans="1:15" ht="41.55" customHeight="1" x14ac:dyDescent="0.3">
      <c r="A15" s="23" t="s">
        <v>322</v>
      </c>
      <c r="B15" s="23" t="s">
        <v>323</v>
      </c>
      <c r="C15" s="23" t="s">
        <v>324</v>
      </c>
      <c r="D15" s="23" t="b">
        <v>1</v>
      </c>
      <c r="E15" s="23" t="b">
        <v>0</v>
      </c>
      <c r="F15" s="23" t="b">
        <v>0</v>
      </c>
      <c r="G15" s="23" t="b">
        <v>0</v>
      </c>
      <c r="H15" s="23" t="b">
        <v>1</v>
      </c>
      <c r="I15" s="23" t="b">
        <v>0</v>
      </c>
      <c r="J15" s="23">
        <v>18</v>
      </c>
      <c r="K15" s="24" t="s">
        <v>65</v>
      </c>
      <c r="L15" s="24" t="s">
        <v>643</v>
      </c>
      <c r="M15" s="24" t="s">
        <v>65</v>
      </c>
    </row>
    <row r="16" spans="1:15" ht="13.8" customHeight="1" x14ac:dyDescent="0.3">
      <c r="A16" s="23" t="s">
        <v>204</v>
      </c>
      <c r="B16" s="23" t="s">
        <v>205</v>
      </c>
      <c r="C16" s="23" t="s">
        <v>103</v>
      </c>
      <c r="D16" s="23" t="b">
        <v>0</v>
      </c>
      <c r="E16" s="23" t="b">
        <v>0</v>
      </c>
      <c r="F16" s="23" t="b">
        <v>0</v>
      </c>
      <c r="G16" s="23" t="b">
        <v>0</v>
      </c>
      <c r="H16" s="23" t="b">
        <v>1</v>
      </c>
      <c r="I16" s="23" t="b">
        <v>0</v>
      </c>
      <c r="J16" s="23">
        <v>0</v>
      </c>
      <c r="K16" s="24" t="s">
        <v>65</v>
      </c>
      <c r="L16" s="24" t="s">
        <v>65</v>
      </c>
      <c r="M16" s="24" t="s">
        <v>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62"/>
  </sheetPr>
  <dimension ref="A1:C36"/>
  <sheetViews>
    <sheetView tabSelected="1" topLeftCell="A13" zoomScale="82" workbookViewId="0">
      <selection activeCell="B21" sqref="B21"/>
    </sheetView>
  </sheetViews>
  <sheetFormatPr defaultColWidth="8.77734375" defaultRowHeight="13.2" customHeight="1" x14ac:dyDescent="0.25"/>
  <cols>
    <col min="1" max="1" width="31.33203125" style="8" bestFit="1" customWidth="1"/>
    <col min="2" max="2" width="114.109375" style="8" customWidth="1"/>
    <col min="3" max="3" width="8.44140625" style="8" bestFit="1" customWidth="1"/>
    <col min="4" max="16384" width="8.77734375" style="8"/>
  </cols>
  <sheetData>
    <row r="1" spans="1:3" ht="14.55" customHeight="1" x14ac:dyDescent="0.25">
      <c r="A1" s="40" t="s">
        <v>23</v>
      </c>
      <c r="B1" s="40"/>
      <c r="C1" s="9"/>
    </row>
    <row r="2" spans="1:3" ht="14.55" customHeight="1" x14ac:dyDescent="0.25">
      <c r="A2" s="10" t="s">
        <v>24</v>
      </c>
      <c r="B2" s="10" t="s">
        <v>25</v>
      </c>
      <c r="C2" s="9"/>
    </row>
    <row r="3" spans="1:3" ht="14.55" customHeight="1" x14ac:dyDescent="0.3">
      <c r="A3" s="11" t="s">
        <v>26</v>
      </c>
      <c r="B3" s="12" t="s">
        <v>755</v>
      </c>
      <c r="C3" s="9"/>
    </row>
    <row r="4" spans="1:3" ht="14.55" customHeight="1" x14ac:dyDescent="0.3">
      <c r="A4" s="13" t="s">
        <v>27</v>
      </c>
      <c r="B4" s="12" t="s">
        <v>28</v>
      </c>
      <c r="C4" s="9"/>
    </row>
    <row r="5" spans="1:3" ht="14.55" customHeight="1" x14ac:dyDescent="0.3">
      <c r="A5" s="14" t="s">
        <v>29</v>
      </c>
      <c r="B5" s="12" t="s">
        <v>30</v>
      </c>
      <c r="C5" s="9"/>
    </row>
    <row r="6" spans="1:3" ht="14.55" customHeight="1" x14ac:dyDescent="0.25">
      <c r="A6" s="9"/>
      <c r="B6" s="9"/>
      <c r="C6" s="9"/>
    </row>
    <row r="7" spans="1:3" ht="14.55" customHeight="1" x14ac:dyDescent="0.25">
      <c r="A7" s="41" t="s">
        <v>31</v>
      </c>
      <c r="B7" s="41"/>
      <c r="C7" s="9"/>
    </row>
    <row r="8" spans="1:3" ht="14.55" customHeight="1" x14ac:dyDescent="0.25">
      <c r="A8" s="10" t="s">
        <v>32</v>
      </c>
      <c r="B8" s="10" t="s">
        <v>25</v>
      </c>
      <c r="C8" s="9"/>
    </row>
    <row r="9" spans="1:3" ht="14.55" customHeight="1" x14ac:dyDescent="0.25">
      <c r="A9" s="15" t="s">
        <v>33</v>
      </c>
      <c r="B9" s="12" t="s">
        <v>34</v>
      </c>
      <c r="C9" s="9"/>
    </row>
    <row r="10" spans="1:3" ht="14.55" customHeight="1" x14ac:dyDescent="0.25">
      <c r="A10" s="15" t="s">
        <v>35</v>
      </c>
      <c r="B10" s="12" t="s">
        <v>36</v>
      </c>
      <c r="C10" s="9"/>
    </row>
    <row r="11" spans="1:3" ht="43.2" x14ac:dyDescent="0.25">
      <c r="A11" s="12" t="s">
        <v>756</v>
      </c>
      <c r="B11" s="12" t="s">
        <v>757</v>
      </c>
      <c r="C11" s="9"/>
    </row>
    <row r="12" spans="1:3" ht="14.55" customHeight="1" x14ac:dyDescent="0.25">
      <c r="A12" s="9"/>
      <c r="B12" s="9"/>
      <c r="C12" s="9"/>
    </row>
    <row r="13" spans="1:3" ht="14.55" customHeight="1" x14ac:dyDescent="0.25">
      <c r="A13" s="41" t="s">
        <v>37</v>
      </c>
      <c r="B13" s="41"/>
      <c r="C13" s="41"/>
    </row>
    <row r="14" spans="1:3" ht="28.8" customHeight="1" x14ac:dyDescent="0.25">
      <c r="A14" s="10" t="s">
        <v>38</v>
      </c>
      <c r="B14" s="10" t="s">
        <v>25</v>
      </c>
      <c r="C14" s="10" t="s">
        <v>39</v>
      </c>
    </row>
    <row r="15" spans="1:3" ht="14.55" customHeight="1" x14ac:dyDescent="0.3">
      <c r="A15" s="11" t="s">
        <v>682</v>
      </c>
      <c r="B15" s="12" t="s">
        <v>761</v>
      </c>
      <c r="C15" s="12" t="s">
        <v>40</v>
      </c>
    </row>
    <row r="16" spans="1:3" ht="14.55" customHeight="1" x14ac:dyDescent="0.3">
      <c r="A16" s="11" t="s">
        <v>681</v>
      </c>
      <c r="B16" s="12" t="s">
        <v>764</v>
      </c>
      <c r="C16" s="12" t="s">
        <v>40</v>
      </c>
    </row>
    <row r="17" spans="1:3" ht="14.4" x14ac:dyDescent="0.3">
      <c r="A17" s="11" t="s">
        <v>759</v>
      </c>
      <c r="B17" s="12" t="s">
        <v>765</v>
      </c>
      <c r="C17" s="12" t="s">
        <v>40</v>
      </c>
    </row>
    <row r="18" spans="1:3" ht="13.2" customHeight="1" x14ac:dyDescent="0.3">
      <c r="A18" s="11" t="s">
        <v>678</v>
      </c>
      <c r="B18" s="8" t="s">
        <v>763</v>
      </c>
      <c r="C18" s="12" t="s">
        <v>40</v>
      </c>
    </row>
    <row r="19" spans="1:3" ht="13.2" customHeight="1" x14ac:dyDescent="0.3">
      <c r="A19" s="11" t="s">
        <v>760</v>
      </c>
      <c r="B19" s="8" t="s">
        <v>762</v>
      </c>
      <c r="C19" s="12" t="s">
        <v>40</v>
      </c>
    </row>
    <row r="20" spans="1:3" ht="13.2" customHeight="1" x14ac:dyDescent="0.3">
      <c r="A20" s="11" t="s">
        <v>766</v>
      </c>
      <c r="B20" s="8" t="s">
        <v>767</v>
      </c>
      <c r="C20" s="12" t="s">
        <v>40</v>
      </c>
    </row>
    <row r="21" spans="1:3" ht="13.2" customHeight="1" x14ac:dyDescent="0.3">
      <c r="A21" s="11" t="s">
        <v>768</v>
      </c>
      <c r="B21" s="8" t="s">
        <v>769</v>
      </c>
      <c r="C21" s="12" t="s">
        <v>40</v>
      </c>
    </row>
    <row r="22" spans="1:3" ht="14.55" customHeight="1" x14ac:dyDescent="0.25">
      <c r="A22" s="16" t="s">
        <v>8</v>
      </c>
      <c r="B22" s="12" t="s">
        <v>41</v>
      </c>
      <c r="C22" s="12" t="s">
        <v>40</v>
      </c>
    </row>
    <row r="23" spans="1:3" ht="14.55" customHeight="1" x14ac:dyDescent="0.25">
      <c r="A23" s="16" t="s">
        <v>9</v>
      </c>
      <c r="B23" s="12" t="s">
        <v>42</v>
      </c>
      <c r="C23" s="12" t="s">
        <v>40</v>
      </c>
    </row>
    <row r="24" spans="1:3" ht="14.55" customHeight="1" x14ac:dyDescent="0.25">
      <c r="A24" s="16" t="s">
        <v>10</v>
      </c>
      <c r="B24" s="12" t="s">
        <v>43</v>
      </c>
      <c r="C24" s="12" t="s">
        <v>40</v>
      </c>
    </row>
    <row r="25" spans="1:3" ht="14.55" customHeight="1" x14ac:dyDescent="0.25">
      <c r="A25" s="16" t="s">
        <v>11</v>
      </c>
      <c r="B25" s="12" t="s">
        <v>44</v>
      </c>
      <c r="C25" s="12" t="s">
        <v>40</v>
      </c>
    </row>
    <row r="26" spans="1:3" ht="14.55" customHeight="1" x14ac:dyDescent="0.25">
      <c r="A26" s="16" t="s">
        <v>12</v>
      </c>
      <c r="B26" s="12" t="s">
        <v>45</v>
      </c>
      <c r="C26" s="12" t="s">
        <v>46</v>
      </c>
    </row>
    <row r="27" spans="1:3" ht="14.55" customHeight="1" x14ac:dyDescent="0.25">
      <c r="A27" s="16" t="s">
        <v>13</v>
      </c>
      <c r="B27" s="12" t="s">
        <v>47</v>
      </c>
      <c r="C27" s="12" t="s">
        <v>46</v>
      </c>
    </row>
    <row r="28" spans="1:3" ht="14.55" customHeight="1" x14ac:dyDescent="0.25">
      <c r="A28" s="16" t="s">
        <v>14</v>
      </c>
      <c r="B28" s="12" t="s">
        <v>48</v>
      </c>
      <c r="C28" s="12" t="s">
        <v>40</v>
      </c>
    </row>
    <row r="29" spans="1:3" ht="14.55" customHeight="1" x14ac:dyDescent="0.25">
      <c r="A29" s="16" t="s">
        <v>15</v>
      </c>
      <c r="B29" s="12" t="s">
        <v>49</v>
      </c>
      <c r="C29" s="12" t="s">
        <v>46</v>
      </c>
    </row>
    <row r="30" spans="1:3" ht="14.55" customHeight="1" x14ac:dyDescent="0.25">
      <c r="A30" s="16" t="s">
        <v>16</v>
      </c>
      <c r="B30" s="12" t="s">
        <v>50</v>
      </c>
      <c r="C30" s="12" t="s">
        <v>46</v>
      </c>
    </row>
    <row r="31" spans="1:3" ht="14.55" customHeight="1" x14ac:dyDescent="0.25">
      <c r="A31" s="16" t="s">
        <v>17</v>
      </c>
      <c r="B31" s="12" t="s">
        <v>51</v>
      </c>
      <c r="C31" s="12" t="s">
        <v>40</v>
      </c>
    </row>
    <row r="32" spans="1:3" ht="14.55" customHeight="1" x14ac:dyDescent="0.25">
      <c r="A32" s="16" t="s">
        <v>18</v>
      </c>
      <c r="B32" s="12" t="s">
        <v>52</v>
      </c>
      <c r="C32" s="12" t="s">
        <v>40</v>
      </c>
    </row>
    <row r="33" spans="1:3" ht="14.55" customHeight="1" x14ac:dyDescent="0.25">
      <c r="A33" s="16" t="s">
        <v>19</v>
      </c>
      <c r="B33" s="12" t="s">
        <v>53</v>
      </c>
      <c r="C33" s="12" t="s">
        <v>40</v>
      </c>
    </row>
    <row r="34" spans="1:3" ht="14.55" customHeight="1" x14ac:dyDescent="0.25">
      <c r="A34" s="16" t="s">
        <v>20</v>
      </c>
      <c r="B34" s="12" t="s">
        <v>54</v>
      </c>
      <c r="C34" s="12" t="s">
        <v>40</v>
      </c>
    </row>
    <row r="35" spans="1:3" ht="14.55" customHeight="1" x14ac:dyDescent="0.3">
      <c r="A35" s="11" t="s">
        <v>758</v>
      </c>
      <c r="B35" s="12" t="s">
        <v>55</v>
      </c>
      <c r="C35" s="12" t="s">
        <v>40</v>
      </c>
    </row>
    <row r="36" spans="1:3" ht="28.8" customHeight="1" x14ac:dyDescent="0.3">
      <c r="A36" s="13" t="s">
        <v>22</v>
      </c>
      <c r="B36" s="12" t="s">
        <v>56</v>
      </c>
      <c r="C36" s="12" t="s">
        <v>40</v>
      </c>
    </row>
  </sheetData>
  <mergeCells count="3">
    <mergeCell ref="A1:B1"/>
    <mergeCell ref="A7:B7"/>
    <mergeCell ref="A13:C1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62"/>
  </sheetPr>
  <dimension ref="A1:C22"/>
  <sheetViews>
    <sheetView showGridLines="0" zoomScale="85" workbookViewId="0">
      <selection activeCell="A20" sqref="A20"/>
    </sheetView>
  </sheetViews>
  <sheetFormatPr defaultColWidth="11.44140625" defaultRowHeight="13.2" customHeight="1" x14ac:dyDescent="0.25"/>
  <cols>
    <col min="1" max="1" width="121.6640625" style="17" customWidth="1"/>
    <col min="2" max="2" width="43.33203125" style="17" customWidth="1"/>
    <col min="3" max="3" width="38.44140625" style="17" customWidth="1"/>
    <col min="4" max="16384" width="11.44140625" style="17"/>
  </cols>
  <sheetData>
    <row r="1" spans="1:3" ht="13.2" customHeight="1" x14ac:dyDescent="0.25">
      <c r="B1" s="18" t="s">
        <v>754</v>
      </c>
      <c r="C1" s="19" t="s">
        <v>57</v>
      </c>
    </row>
    <row r="2" spans="1:3" ht="13.2" customHeight="1" x14ac:dyDescent="0.25">
      <c r="A2" s="20"/>
      <c r="B2" s="21"/>
      <c r="C2" s="21"/>
    </row>
    <row r="3" spans="1:3" ht="13.2" customHeight="1" x14ac:dyDescent="0.25">
      <c r="B3" s="21"/>
      <c r="C3" s="21"/>
    </row>
    <row r="4" spans="1:3" ht="13.2" customHeight="1" x14ac:dyDescent="0.25">
      <c r="B4" s="21"/>
      <c r="C4" s="21"/>
    </row>
    <row r="5" spans="1:3" ht="13.2" customHeight="1" x14ac:dyDescent="0.25">
      <c r="B5" s="21"/>
      <c r="C5" s="21"/>
    </row>
    <row r="6" spans="1:3" ht="13.2" customHeight="1" x14ac:dyDescent="0.25">
      <c r="B6" s="21"/>
      <c r="C6" s="21"/>
    </row>
    <row r="7" spans="1:3" ht="13.2" customHeight="1" x14ac:dyDescent="0.25">
      <c r="A7" s="22"/>
      <c r="B7" s="21"/>
      <c r="C7" s="21"/>
    </row>
    <row r="8" spans="1:3" ht="13.2" customHeight="1" x14ac:dyDescent="0.25">
      <c r="B8" s="21"/>
      <c r="C8" s="21"/>
    </row>
    <row r="9" spans="1:3" ht="13.2" customHeight="1" x14ac:dyDescent="0.25">
      <c r="B9" s="21"/>
      <c r="C9" s="21"/>
    </row>
    <row r="10" spans="1:3" ht="13.2" customHeight="1" x14ac:dyDescent="0.25">
      <c r="B10" s="21"/>
      <c r="C10" s="21"/>
    </row>
    <row r="11" spans="1:3" ht="13.2" customHeight="1" x14ac:dyDescent="0.25">
      <c r="B11" s="21"/>
      <c r="C11" s="21"/>
    </row>
    <row r="22" spans="1:1" ht="13.2" customHeight="1" x14ac:dyDescent="0.25">
      <c r="A22" s="20"/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V68"/>
  <sheetViews>
    <sheetView workbookViewId="0">
      <pane ySplit="3" topLeftCell="A4" activePane="bottomLeft" state="frozen"/>
      <selection pane="bottomLeft" activeCell="A2" sqref="A2:G3"/>
    </sheetView>
  </sheetViews>
  <sheetFormatPr defaultColWidth="10.33203125" defaultRowHeight="13.2" customHeight="1" x14ac:dyDescent="0.25"/>
  <cols>
    <col min="1" max="1" width="11.33203125" customWidth="1"/>
    <col min="2" max="2" width="12.77734375" bestFit="1" customWidth="1"/>
    <col min="3" max="3" width="20.6640625" customWidth="1"/>
    <col min="5" max="5" width="13.77734375" bestFit="1" customWidth="1"/>
    <col min="6" max="6" width="22.109375" bestFit="1" customWidth="1"/>
    <col min="7" max="7" width="12.6640625" bestFit="1" customWidth="1"/>
    <col min="8" max="8" width="22.109375" bestFit="1" customWidth="1"/>
    <col min="9" max="9" width="18.44140625" bestFit="1" customWidth="1"/>
    <col min="10" max="10" width="14.77734375" bestFit="1" customWidth="1"/>
    <col min="11" max="17" width="9.109375" bestFit="1" customWidth="1"/>
    <col min="18" max="20" width="18.44140625" bestFit="1" customWidth="1"/>
  </cols>
  <sheetData>
    <row r="1" spans="1:22" ht="14.55" customHeight="1" x14ac:dyDescent="0.3"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22" ht="18" customHeight="1" x14ac:dyDescent="0.35">
      <c r="F2" s="5" t="s">
        <v>718</v>
      </c>
      <c r="G2" s="5" t="s">
        <v>717</v>
      </c>
      <c r="H2" s="2" t="s">
        <v>58</v>
      </c>
      <c r="I2" s="3" t="s">
        <v>59</v>
      </c>
      <c r="J2" s="3" t="s">
        <v>60</v>
      </c>
      <c r="K2" s="3"/>
      <c r="L2" s="3">
        <v>65</v>
      </c>
      <c r="M2" s="3" t="s">
        <v>61</v>
      </c>
    </row>
    <row r="3" spans="1:22" ht="14.55" customHeight="1" x14ac:dyDescent="0.3">
      <c r="A3" s="5" t="s">
        <v>682</v>
      </c>
      <c r="B3" s="5" t="s">
        <v>681</v>
      </c>
      <c r="C3" s="5" t="s">
        <v>680</v>
      </c>
      <c r="D3" s="5" t="s">
        <v>678</v>
      </c>
      <c r="E3" s="5" t="s">
        <v>713</v>
      </c>
      <c r="F3" s="5" t="s">
        <v>714</v>
      </c>
      <c r="G3" s="5" t="s">
        <v>715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5" t="s">
        <v>20</v>
      </c>
      <c r="U3" s="5" t="s">
        <v>758</v>
      </c>
      <c r="V3" s="7" t="s">
        <v>22</v>
      </c>
    </row>
    <row r="4" spans="1:22" ht="13.8" hidden="1" customHeight="1" x14ac:dyDescent="0.3">
      <c r="H4" s="23" t="s">
        <v>62</v>
      </c>
      <c r="I4" s="23" t="s">
        <v>63</v>
      </c>
      <c r="J4" s="23" t="s">
        <v>64</v>
      </c>
      <c r="K4" s="23" t="b">
        <v>0</v>
      </c>
      <c r="L4" s="23" t="b">
        <v>0</v>
      </c>
      <c r="M4" s="23" t="b">
        <v>0</v>
      </c>
      <c r="N4" s="23" t="b">
        <v>0</v>
      </c>
      <c r="O4" s="23" t="b">
        <v>0</v>
      </c>
      <c r="P4" s="23" t="b">
        <v>0</v>
      </c>
      <c r="Q4" s="23">
        <v>40</v>
      </c>
      <c r="R4" s="24" t="s">
        <v>65</v>
      </c>
      <c r="S4" s="24" t="s">
        <v>65</v>
      </c>
      <c r="T4" s="24" t="s">
        <v>65</v>
      </c>
    </row>
    <row r="5" spans="1:22" ht="82.8" hidden="1" customHeight="1" x14ac:dyDescent="0.3">
      <c r="H5" s="23" t="s">
        <v>66</v>
      </c>
      <c r="I5" s="23" t="s">
        <v>67</v>
      </c>
      <c r="J5" s="23" t="s">
        <v>68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>
        <v>40</v>
      </c>
      <c r="R5" s="24" t="s">
        <v>65</v>
      </c>
      <c r="S5" s="24" t="s">
        <v>65</v>
      </c>
      <c r="T5" s="24" t="s">
        <v>69</v>
      </c>
    </row>
    <row r="6" spans="1:22" ht="13.8" hidden="1" customHeight="1" x14ac:dyDescent="0.3">
      <c r="H6" s="23" t="s">
        <v>70</v>
      </c>
      <c r="I6" s="23" t="s">
        <v>71</v>
      </c>
      <c r="J6" s="23" t="s">
        <v>72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>
        <v>0</v>
      </c>
      <c r="R6" s="24" t="s">
        <v>65</v>
      </c>
      <c r="S6" s="24" t="s">
        <v>65</v>
      </c>
      <c r="T6" s="24" t="s">
        <v>65</v>
      </c>
    </row>
    <row r="7" spans="1:22" ht="13.8" hidden="1" customHeight="1" x14ac:dyDescent="0.3">
      <c r="H7" s="23" t="s">
        <v>73</v>
      </c>
      <c r="I7" s="23" t="s">
        <v>74</v>
      </c>
      <c r="J7" s="23" t="s">
        <v>75</v>
      </c>
      <c r="K7" s="23" t="b">
        <v>0</v>
      </c>
      <c r="L7" s="23" t="b">
        <v>0</v>
      </c>
      <c r="M7" s="23" t="b">
        <v>0</v>
      </c>
      <c r="N7" s="23" t="b">
        <v>0</v>
      </c>
      <c r="O7" s="23" t="b">
        <v>0</v>
      </c>
      <c r="P7" s="23" t="b">
        <v>0</v>
      </c>
      <c r="Q7" s="23">
        <v>0</v>
      </c>
      <c r="R7" s="24" t="s">
        <v>65</v>
      </c>
      <c r="S7" s="24" t="s">
        <v>65</v>
      </c>
      <c r="T7" s="24" t="s">
        <v>65</v>
      </c>
    </row>
    <row r="8" spans="1:22" ht="13.8" hidden="1" customHeight="1" x14ac:dyDescent="0.3">
      <c r="H8" s="23" t="s">
        <v>76</v>
      </c>
      <c r="I8" s="23" t="s">
        <v>77</v>
      </c>
      <c r="J8" s="23" t="s">
        <v>64</v>
      </c>
      <c r="K8" s="23" t="b">
        <v>0</v>
      </c>
      <c r="L8" s="23" t="b">
        <v>0</v>
      </c>
      <c r="M8" s="23" t="b">
        <v>0</v>
      </c>
      <c r="N8" s="23" t="b">
        <v>0</v>
      </c>
      <c r="O8" s="23" t="b">
        <v>0</v>
      </c>
      <c r="P8" s="23" t="b">
        <v>0</v>
      </c>
      <c r="Q8" s="23">
        <v>40</v>
      </c>
      <c r="R8" s="24" t="s">
        <v>65</v>
      </c>
      <c r="S8" s="24" t="s">
        <v>65</v>
      </c>
      <c r="T8" s="24" t="s">
        <v>65</v>
      </c>
    </row>
    <row r="9" spans="1:22" ht="13.8" hidden="1" customHeight="1" x14ac:dyDescent="0.3">
      <c r="H9" s="23" t="s">
        <v>78</v>
      </c>
      <c r="I9" s="23" t="s">
        <v>79</v>
      </c>
      <c r="J9" s="23" t="s">
        <v>64</v>
      </c>
      <c r="K9" s="23" t="b">
        <v>0</v>
      </c>
      <c r="L9" s="23" t="b">
        <v>0</v>
      </c>
      <c r="M9" s="23" t="b">
        <v>0</v>
      </c>
      <c r="N9" s="23" t="b">
        <v>0</v>
      </c>
      <c r="O9" s="23" t="b">
        <v>0</v>
      </c>
      <c r="P9" s="23" t="b">
        <v>0</v>
      </c>
      <c r="Q9" s="23">
        <v>80</v>
      </c>
      <c r="R9" s="24" t="s">
        <v>65</v>
      </c>
      <c r="S9" s="24" t="s">
        <v>65</v>
      </c>
      <c r="T9" s="24" t="s">
        <v>65</v>
      </c>
    </row>
    <row r="10" spans="1:22" ht="165.45" hidden="1" customHeight="1" x14ac:dyDescent="0.3">
      <c r="H10" s="23" t="s">
        <v>80</v>
      </c>
      <c r="I10" s="23" t="s">
        <v>81</v>
      </c>
      <c r="J10" s="23" t="s">
        <v>68</v>
      </c>
      <c r="K10" s="23" t="b">
        <v>0</v>
      </c>
      <c r="L10" s="23" t="b">
        <v>0</v>
      </c>
      <c r="M10" s="23" t="b">
        <v>0</v>
      </c>
      <c r="N10" s="23" t="b">
        <v>0</v>
      </c>
      <c r="O10" s="23" t="b">
        <v>0</v>
      </c>
      <c r="P10" s="23" t="b">
        <v>0</v>
      </c>
      <c r="Q10" s="23">
        <v>40</v>
      </c>
      <c r="R10" s="24" t="s">
        <v>65</v>
      </c>
      <c r="S10" s="24" t="s">
        <v>65</v>
      </c>
      <c r="T10" s="24" t="s">
        <v>82</v>
      </c>
    </row>
    <row r="11" spans="1:22" ht="13.8" hidden="1" customHeight="1" x14ac:dyDescent="0.3">
      <c r="H11" s="23" t="s">
        <v>83</v>
      </c>
      <c r="I11" s="23" t="s">
        <v>84</v>
      </c>
      <c r="J11" s="23" t="s">
        <v>85</v>
      </c>
      <c r="K11" s="23" t="b">
        <v>0</v>
      </c>
      <c r="L11" s="23" t="b">
        <v>0</v>
      </c>
      <c r="M11" s="23" t="b">
        <v>0</v>
      </c>
      <c r="N11" s="23" t="b">
        <v>0</v>
      </c>
      <c r="O11" s="23" t="b">
        <v>0</v>
      </c>
      <c r="P11" s="23" t="b">
        <v>0</v>
      </c>
      <c r="Q11" s="23">
        <v>0</v>
      </c>
      <c r="R11" s="24" t="s">
        <v>65</v>
      </c>
      <c r="S11" s="24" t="s">
        <v>65</v>
      </c>
      <c r="T11" s="24" t="s">
        <v>65</v>
      </c>
    </row>
    <row r="12" spans="1:22" ht="13.8" hidden="1" customHeight="1" x14ac:dyDescent="0.3">
      <c r="H12" s="23" t="s">
        <v>86</v>
      </c>
      <c r="I12" s="23" t="s">
        <v>87</v>
      </c>
      <c r="J12" s="23" t="s">
        <v>85</v>
      </c>
      <c r="K12" s="23" t="b">
        <v>0</v>
      </c>
      <c r="L12" s="23" t="b">
        <v>0</v>
      </c>
      <c r="M12" s="23" t="b">
        <v>0</v>
      </c>
      <c r="N12" s="23" t="b">
        <v>0</v>
      </c>
      <c r="O12" s="23" t="b">
        <v>0</v>
      </c>
      <c r="P12" s="23" t="b">
        <v>0</v>
      </c>
      <c r="Q12" s="23">
        <v>0</v>
      </c>
      <c r="R12" s="24" t="s">
        <v>65</v>
      </c>
      <c r="S12" s="24" t="s">
        <v>65</v>
      </c>
      <c r="T12" s="24" t="s">
        <v>65</v>
      </c>
    </row>
    <row r="13" spans="1:22" ht="13.8" hidden="1" customHeight="1" x14ac:dyDescent="0.3">
      <c r="H13" s="23" t="s">
        <v>88</v>
      </c>
      <c r="I13" s="23" t="s">
        <v>89</v>
      </c>
      <c r="J13" s="23" t="s">
        <v>64</v>
      </c>
      <c r="K13" s="23" t="b">
        <v>0</v>
      </c>
      <c r="L13" s="23" t="b">
        <v>0</v>
      </c>
      <c r="M13" s="23" t="b">
        <v>0</v>
      </c>
      <c r="N13" s="23" t="b">
        <v>0</v>
      </c>
      <c r="O13" s="23" t="b">
        <v>0</v>
      </c>
      <c r="P13" s="23" t="b">
        <v>0</v>
      </c>
      <c r="Q13" s="23">
        <v>20</v>
      </c>
      <c r="R13" s="24" t="s">
        <v>65</v>
      </c>
      <c r="S13" s="24" t="s">
        <v>65</v>
      </c>
      <c r="T13" s="24" t="s">
        <v>65</v>
      </c>
    </row>
    <row r="14" spans="1:22" ht="13.8" hidden="1" customHeight="1" x14ac:dyDescent="0.3">
      <c r="H14" s="23" t="s">
        <v>90</v>
      </c>
      <c r="I14" s="23" t="s">
        <v>91</v>
      </c>
      <c r="J14" s="23" t="s">
        <v>64</v>
      </c>
      <c r="K14" s="23" t="b">
        <v>0</v>
      </c>
      <c r="L14" s="23" t="b">
        <v>0</v>
      </c>
      <c r="M14" s="23" t="b">
        <v>0</v>
      </c>
      <c r="N14" s="23" t="b">
        <v>0</v>
      </c>
      <c r="O14" s="23" t="b">
        <v>0</v>
      </c>
      <c r="P14" s="23" t="b">
        <v>0</v>
      </c>
      <c r="Q14" s="23">
        <v>80</v>
      </c>
      <c r="R14" s="24" t="s">
        <v>65</v>
      </c>
      <c r="S14" s="24" t="s">
        <v>65</v>
      </c>
      <c r="T14" s="24" t="s">
        <v>65</v>
      </c>
    </row>
    <row r="15" spans="1:22" ht="13.8" hidden="1" customHeight="1" x14ac:dyDescent="0.3">
      <c r="H15" s="23" t="s">
        <v>92</v>
      </c>
      <c r="I15" s="23" t="s">
        <v>93</v>
      </c>
      <c r="J15" s="23" t="s">
        <v>94</v>
      </c>
      <c r="K15" s="23" t="b">
        <v>0</v>
      </c>
      <c r="L15" s="23" t="b">
        <v>0</v>
      </c>
      <c r="M15" s="23" t="b">
        <v>0</v>
      </c>
      <c r="N15" s="23" t="b">
        <v>0</v>
      </c>
      <c r="O15" s="23" t="b">
        <v>0</v>
      </c>
      <c r="P15" s="23" t="b">
        <v>0</v>
      </c>
      <c r="Q15" s="23">
        <v>255</v>
      </c>
      <c r="R15" s="24" t="s">
        <v>65</v>
      </c>
      <c r="S15" s="24" t="s">
        <v>65</v>
      </c>
      <c r="T15" s="24" t="s">
        <v>65</v>
      </c>
    </row>
    <row r="16" spans="1:22" ht="124.2" hidden="1" customHeight="1" x14ac:dyDescent="0.3">
      <c r="H16" s="23" t="s">
        <v>95</v>
      </c>
      <c r="I16" s="23" t="s">
        <v>96</v>
      </c>
      <c r="J16" s="23" t="s">
        <v>68</v>
      </c>
      <c r="K16" s="23" t="b">
        <v>0</v>
      </c>
      <c r="L16" s="23" t="b">
        <v>0</v>
      </c>
      <c r="M16" s="23" t="b">
        <v>0</v>
      </c>
      <c r="N16" s="23" t="b">
        <v>0</v>
      </c>
      <c r="O16" s="23" t="b">
        <v>0</v>
      </c>
      <c r="P16" s="23" t="b">
        <v>0</v>
      </c>
      <c r="Q16" s="23">
        <v>40</v>
      </c>
      <c r="R16" s="24" t="s">
        <v>65</v>
      </c>
      <c r="S16" s="24" t="s">
        <v>65</v>
      </c>
      <c r="T16" s="24" t="s">
        <v>97</v>
      </c>
    </row>
    <row r="17" spans="8:20" ht="13.8" hidden="1" customHeight="1" x14ac:dyDescent="0.3">
      <c r="H17" s="23" t="s">
        <v>98</v>
      </c>
      <c r="I17" s="23" t="s">
        <v>99</v>
      </c>
      <c r="J17" s="23" t="s">
        <v>100</v>
      </c>
      <c r="K17" s="23" t="b">
        <v>0</v>
      </c>
      <c r="L17" s="23" t="b">
        <v>0</v>
      </c>
      <c r="M17" s="23" t="b">
        <v>0</v>
      </c>
      <c r="N17" s="23" t="b">
        <v>0</v>
      </c>
      <c r="O17" s="23" t="b">
        <v>1</v>
      </c>
      <c r="P17" s="23" t="b">
        <v>0</v>
      </c>
      <c r="Q17" s="23">
        <v>18</v>
      </c>
      <c r="R17" s="24" t="s">
        <v>65</v>
      </c>
      <c r="S17" s="24" t="s">
        <v>65</v>
      </c>
      <c r="T17" s="24" t="s">
        <v>65</v>
      </c>
    </row>
    <row r="18" spans="8:20" ht="13.8" hidden="1" customHeight="1" x14ac:dyDescent="0.3">
      <c r="H18" s="23" t="s">
        <v>101</v>
      </c>
      <c r="I18" s="23" t="s">
        <v>102</v>
      </c>
      <c r="J18" s="23" t="s">
        <v>103</v>
      </c>
      <c r="K18" s="23" t="b">
        <v>0</v>
      </c>
      <c r="L18" s="23" t="b">
        <v>0</v>
      </c>
      <c r="M18" s="23" t="b">
        <v>0</v>
      </c>
      <c r="N18" s="23" t="b">
        <v>0</v>
      </c>
      <c r="O18" s="23" t="b">
        <v>1</v>
      </c>
      <c r="P18" s="23" t="b">
        <v>0</v>
      </c>
      <c r="Q18" s="23">
        <v>0</v>
      </c>
      <c r="R18" s="24" t="s">
        <v>65</v>
      </c>
      <c r="S18" s="24" t="s">
        <v>65</v>
      </c>
      <c r="T18" s="24" t="s">
        <v>65</v>
      </c>
    </row>
    <row r="19" spans="8:20" ht="13.8" hidden="1" customHeight="1" x14ac:dyDescent="0.3">
      <c r="H19" s="23" t="s">
        <v>104</v>
      </c>
      <c r="I19" s="23" t="s">
        <v>105</v>
      </c>
      <c r="J19" s="23" t="s">
        <v>106</v>
      </c>
      <c r="K19" s="23" t="b">
        <v>0</v>
      </c>
      <c r="L19" s="23" t="b">
        <v>0</v>
      </c>
      <c r="M19" s="23" t="b">
        <v>0</v>
      </c>
      <c r="N19" s="23" t="b">
        <v>0</v>
      </c>
      <c r="O19" s="23" t="b">
        <v>0</v>
      </c>
      <c r="P19" s="23" t="b">
        <v>0</v>
      </c>
      <c r="Q19" s="23">
        <v>18</v>
      </c>
      <c r="R19" s="24" t="s">
        <v>65</v>
      </c>
      <c r="S19" s="24" t="s">
        <v>65</v>
      </c>
      <c r="T19" s="24" t="s">
        <v>65</v>
      </c>
    </row>
    <row r="20" spans="8:20" ht="13.8" hidden="1" customHeight="1" x14ac:dyDescent="0.3">
      <c r="H20" s="23" t="s">
        <v>25</v>
      </c>
      <c r="I20" s="23" t="s">
        <v>107</v>
      </c>
      <c r="J20" s="23" t="s">
        <v>94</v>
      </c>
      <c r="K20" s="23" t="b">
        <v>0</v>
      </c>
      <c r="L20" s="23" t="b">
        <v>0</v>
      </c>
      <c r="M20" s="23" t="b">
        <v>0</v>
      </c>
      <c r="N20" s="23" t="b">
        <v>0</v>
      </c>
      <c r="O20" s="23" t="b">
        <v>0</v>
      </c>
      <c r="P20" s="23" t="b">
        <v>0</v>
      </c>
      <c r="Q20" s="23">
        <v>32000</v>
      </c>
      <c r="R20" s="24" t="s">
        <v>65</v>
      </c>
      <c r="S20" s="24" t="s">
        <v>65</v>
      </c>
      <c r="T20" s="24" t="s">
        <v>65</v>
      </c>
    </row>
    <row r="21" spans="8:20" ht="13.8" hidden="1" customHeight="1" x14ac:dyDescent="0.3">
      <c r="H21" s="23" t="s">
        <v>108</v>
      </c>
      <c r="I21" s="23" t="s">
        <v>109</v>
      </c>
      <c r="J21" s="23" t="s">
        <v>64</v>
      </c>
      <c r="K21" s="23" t="b">
        <v>0</v>
      </c>
      <c r="L21" s="23" t="b">
        <v>0</v>
      </c>
      <c r="M21" s="23" t="b">
        <v>0</v>
      </c>
      <c r="N21" s="23" t="b">
        <v>0</v>
      </c>
      <c r="O21" s="23" t="b">
        <v>0</v>
      </c>
      <c r="P21" s="23" t="b">
        <v>0</v>
      </c>
      <c r="Q21" s="23">
        <v>9</v>
      </c>
      <c r="R21" s="24" t="s">
        <v>65</v>
      </c>
      <c r="S21" s="24" t="s">
        <v>65</v>
      </c>
      <c r="T21" s="24" t="s">
        <v>65</v>
      </c>
    </row>
    <row r="22" spans="8:20" ht="13.8" hidden="1" customHeight="1" x14ac:dyDescent="0.3">
      <c r="H22" s="23" t="s">
        <v>110</v>
      </c>
      <c r="I22" s="23" t="s">
        <v>111</v>
      </c>
      <c r="J22" s="23" t="s">
        <v>112</v>
      </c>
      <c r="K22" s="23" t="b">
        <v>0</v>
      </c>
      <c r="L22" s="23" t="b">
        <v>0</v>
      </c>
      <c r="M22" s="23" t="b">
        <v>0</v>
      </c>
      <c r="N22" s="23" t="b">
        <v>0</v>
      </c>
      <c r="O22" s="23" t="b">
        <v>0</v>
      </c>
      <c r="P22" s="23" t="b">
        <v>0</v>
      </c>
      <c r="Q22" s="23">
        <v>40</v>
      </c>
      <c r="R22" s="24" t="s">
        <v>65</v>
      </c>
      <c r="S22" s="24" t="s">
        <v>65</v>
      </c>
      <c r="T22" s="24" t="s">
        <v>65</v>
      </c>
    </row>
    <row r="23" spans="8:20" ht="13.8" hidden="1" customHeight="1" x14ac:dyDescent="0.3">
      <c r="H23" s="23" t="s">
        <v>113</v>
      </c>
      <c r="I23" s="23" t="s">
        <v>114</v>
      </c>
      <c r="J23" s="23" t="s">
        <v>115</v>
      </c>
      <c r="K23" s="23" t="b">
        <v>0</v>
      </c>
      <c r="L23" s="23" t="b">
        <v>0</v>
      </c>
      <c r="M23" s="23" t="b">
        <v>0</v>
      </c>
      <c r="N23" s="23" t="b">
        <v>0</v>
      </c>
      <c r="O23" s="23" t="b">
        <v>1</v>
      </c>
      <c r="P23" s="23" t="b">
        <v>0</v>
      </c>
      <c r="Q23" s="23">
        <v>18</v>
      </c>
      <c r="R23" s="24" t="s">
        <v>65</v>
      </c>
      <c r="S23" s="24" t="s">
        <v>65</v>
      </c>
      <c r="T23" s="24" t="s">
        <v>65</v>
      </c>
    </row>
    <row r="24" spans="8:20" ht="409.5" hidden="1" customHeight="1" x14ac:dyDescent="0.3">
      <c r="H24" s="23" t="s">
        <v>116</v>
      </c>
      <c r="I24" s="23" t="s">
        <v>116</v>
      </c>
      <c r="J24" s="23" t="s">
        <v>68</v>
      </c>
      <c r="K24" s="23" t="b">
        <v>0</v>
      </c>
      <c r="L24" s="23" t="b">
        <v>0</v>
      </c>
      <c r="M24" s="23" t="b">
        <v>0</v>
      </c>
      <c r="N24" s="23" t="b">
        <v>0</v>
      </c>
      <c r="O24" s="23" t="b">
        <v>0</v>
      </c>
      <c r="P24" s="23" t="b">
        <v>0</v>
      </c>
      <c r="Q24" s="23">
        <v>40</v>
      </c>
      <c r="R24" s="24" t="s">
        <v>65</v>
      </c>
      <c r="S24" s="24" t="s">
        <v>65</v>
      </c>
      <c r="T24" s="24" t="s">
        <v>117</v>
      </c>
    </row>
    <row r="25" spans="8:20" ht="13.8" hidden="1" customHeight="1" x14ac:dyDescent="0.3">
      <c r="H25" s="23" t="s">
        <v>118</v>
      </c>
      <c r="I25" s="23" t="s">
        <v>119</v>
      </c>
      <c r="J25" s="23" t="s">
        <v>120</v>
      </c>
      <c r="K25" s="23" t="b">
        <v>0</v>
      </c>
      <c r="L25" s="23" t="b">
        <v>0</v>
      </c>
      <c r="M25" s="23" t="b">
        <v>0</v>
      </c>
      <c r="N25" s="23" t="b">
        <v>0</v>
      </c>
      <c r="O25" s="23" t="b">
        <v>1</v>
      </c>
      <c r="P25" s="23" t="b">
        <v>0</v>
      </c>
      <c r="Q25" s="23">
        <v>0</v>
      </c>
      <c r="R25" s="24" t="s">
        <v>65</v>
      </c>
      <c r="S25" s="24" t="s">
        <v>65</v>
      </c>
      <c r="T25" s="24" t="s">
        <v>65</v>
      </c>
    </row>
    <row r="26" spans="8:20" ht="13.8" hidden="1" customHeight="1" x14ac:dyDescent="0.3">
      <c r="H26" s="23" t="s">
        <v>121</v>
      </c>
      <c r="I26" s="23" t="s">
        <v>122</v>
      </c>
      <c r="J26" s="23" t="s">
        <v>64</v>
      </c>
      <c r="K26" s="23" t="b">
        <v>0</v>
      </c>
      <c r="L26" s="23" t="b">
        <v>0</v>
      </c>
      <c r="M26" s="23" t="b">
        <v>0</v>
      </c>
      <c r="N26" s="23" t="b">
        <v>0</v>
      </c>
      <c r="O26" s="23" t="b">
        <v>0</v>
      </c>
      <c r="P26" s="23" t="b">
        <v>0</v>
      </c>
      <c r="Q26" s="23">
        <v>20</v>
      </c>
      <c r="R26" s="24" t="s">
        <v>65</v>
      </c>
      <c r="S26" s="24" t="s">
        <v>65</v>
      </c>
      <c r="T26" s="24" t="s">
        <v>65</v>
      </c>
    </row>
    <row r="27" spans="8:20" ht="13.8" hidden="1" customHeight="1" x14ac:dyDescent="0.3">
      <c r="H27" s="23" t="s">
        <v>123</v>
      </c>
      <c r="I27" s="23" t="s">
        <v>124</v>
      </c>
      <c r="J27" s="23" t="s">
        <v>64</v>
      </c>
      <c r="K27" s="23" t="b">
        <v>0</v>
      </c>
      <c r="L27" s="23" t="b">
        <v>0</v>
      </c>
      <c r="M27" s="23" t="b">
        <v>0</v>
      </c>
      <c r="N27" s="23" t="b">
        <v>0</v>
      </c>
      <c r="O27" s="23" t="b">
        <v>0</v>
      </c>
      <c r="P27" s="23" t="b">
        <v>0</v>
      </c>
      <c r="Q27" s="23">
        <v>20</v>
      </c>
      <c r="R27" s="24" t="s">
        <v>65</v>
      </c>
      <c r="S27" s="24" t="s">
        <v>65</v>
      </c>
      <c r="T27" s="24" t="s">
        <v>65</v>
      </c>
    </row>
    <row r="28" spans="8:20" ht="13.8" hidden="1" customHeight="1" x14ac:dyDescent="0.3">
      <c r="H28" s="23" t="s">
        <v>125</v>
      </c>
      <c r="I28" s="23" t="s">
        <v>126</v>
      </c>
      <c r="J28" s="23" t="s">
        <v>127</v>
      </c>
      <c r="K28" s="23" t="b">
        <v>0</v>
      </c>
      <c r="L28" s="23" t="b">
        <v>0</v>
      </c>
      <c r="M28" s="23" t="b">
        <v>0</v>
      </c>
      <c r="N28" s="23" t="b">
        <v>0</v>
      </c>
      <c r="O28" s="23" t="b">
        <v>0</v>
      </c>
      <c r="P28" s="23" t="b">
        <v>0</v>
      </c>
      <c r="Q28" s="23">
        <v>0</v>
      </c>
      <c r="R28" s="24" t="s">
        <v>65</v>
      </c>
      <c r="S28" s="24" t="s">
        <v>65</v>
      </c>
      <c r="T28" s="24" t="s">
        <v>65</v>
      </c>
    </row>
    <row r="29" spans="8:20" ht="13.8" hidden="1" customHeight="1" x14ac:dyDescent="0.3">
      <c r="H29" s="23" t="s">
        <v>128</v>
      </c>
      <c r="I29" s="23" t="s">
        <v>129</v>
      </c>
      <c r="J29" s="23" t="s">
        <v>100</v>
      </c>
      <c r="K29" s="23" t="b">
        <v>0</v>
      </c>
      <c r="L29" s="23" t="b">
        <v>0</v>
      </c>
      <c r="M29" s="23" t="b">
        <v>0</v>
      </c>
      <c r="N29" s="23" t="b">
        <v>0</v>
      </c>
      <c r="O29" s="23" t="b">
        <v>1</v>
      </c>
      <c r="P29" s="23" t="b">
        <v>0</v>
      </c>
      <c r="Q29" s="23">
        <v>18</v>
      </c>
      <c r="R29" s="24" t="s">
        <v>65</v>
      </c>
      <c r="S29" s="24" t="s">
        <v>65</v>
      </c>
      <c r="T29" s="24" t="s">
        <v>65</v>
      </c>
    </row>
    <row r="30" spans="8:20" ht="13.8" hidden="1" customHeight="1" x14ac:dyDescent="0.3">
      <c r="H30" s="23" t="s">
        <v>130</v>
      </c>
      <c r="I30" s="23" t="s">
        <v>131</v>
      </c>
      <c r="J30" s="23" t="s">
        <v>103</v>
      </c>
      <c r="K30" s="23" t="b">
        <v>0</v>
      </c>
      <c r="L30" s="23" t="b">
        <v>0</v>
      </c>
      <c r="M30" s="23" t="b">
        <v>0</v>
      </c>
      <c r="N30" s="23" t="b">
        <v>0</v>
      </c>
      <c r="O30" s="23" t="b">
        <v>1</v>
      </c>
      <c r="P30" s="23" t="b">
        <v>0</v>
      </c>
      <c r="Q30" s="23">
        <v>0</v>
      </c>
      <c r="R30" s="24" t="s">
        <v>65</v>
      </c>
      <c r="S30" s="24" t="s">
        <v>65</v>
      </c>
      <c r="T30" s="24" t="s">
        <v>65</v>
      </c>
    </row>
    <row r="31" spans="8:20" ht="13.8" hidden="1" customHeight="1" x14ac:dyDescent="0.3">
      <c r="H31" s="23" t="s">
        <v>132</v>
      </c>
      <c r="I31" s="23" t="s">
        <v>133</v>
      </c>
      <c r="J31" s="23" t="s">
        <v>103</v>
      </c>
      <c r="K31" s="23" t="b">
        <v>0</v>
      </c>
      <c r="L31" s="23" t="b">
        <v>0</v>
      </c>
      <c r="M31" s="23" t="b">
        <v>0</v>
      </c>
      <c r="N31" s="23" t="b">
        <v>0</v>
      </c>
      <c r="O31" s="23" t="b">
        <v>0</v>
      </c>
      <c r="P31" s="23" t="b">
        <v>0</v>
      </c>
      <c r="Q31" s="23">
        <v>0</v>
      </c>
      <c r="R31" s="24" t="s">
        <v>65</v>
      </c>
      <c r="S31" s="24" t="s">
        <v>65</v>
      </c>
      <c r="T31" s="24" t="s">
        <v>65</v>
      </c>
    </row>
    <row r="32" spans="8:20" ht="13.8" hidden="1" customHeight="1" x14ac:dyDescent="0.3">
      <c r="H32" s="23" t="s">
        <v>134</v>
      </c>
      <c r="I32" s="23" t="s">
        <v>135</v>
      </c>
      <c r="J32" s="23" t="s">
        <v>103</v>
      </c>
      <c r="K32" s="23" t="b">
        <v>0</v>
      </c>
      <c r="L32" s="23" t="b">
        <v>0</v>
      </c>
      <c r="M32" s="23" t="b">
        <v>0</v>
      </c>
      <c r="N32" s="23" t="b">
        <v>0</v>
      </c>
      <c r="O32" s="23" t="b">
        <v>0</v>
      </c>
      <c r="P32" s="23" t="b">
        <v>0</v>
      </c>
      <c r="Q32" s="23">
        <v>0</v>
      </c>
      <c r="R32" s="24" t="s">
        <v>65</v>
      </c>
      <c r="S32" s="24" t="s">
        <v>65</v>
      </c>
      <c r="T32" s="24" t="s">
        <v>65</v>
      </c>
    </row>
    <row r="33" spans="1:20" ht="13.8" hidden="1" customHeight="1" x14ac:dyDescent="0.3">
      <c r="H33" s="23" t="s">
        <v>136</v>
      </c>
      <c r="I33" s="23" t="s">
        <v>137</v>
      </c>
      <c r="J33" s="23" t="s">
        <v>138</v>
      </c>
      <c r="K33" s="23" t="b">
        <v>0</v>
      </c>
      <c r="L33" s="23" t="b">
        <v>0</v>
      </c>
      <c r="M33" s="23" t="b">
        <v>0</v>
      </c>
      <c r="N33" s="23" t="b">
        <v>0</v>
      </c>
      <c r="O33" s="23" t="b">
        <v>0</v>
      </c>
      <c r="P33" s="23" t="b">
        <v>0</v>
      </c>
      <c r="Q33" s="23">
        <v>18</v>
      </c>
      <c r="R33" s="24" t="s">
        <v>65</v>
      </c>
      <c r="S33" s="24" t="s">
        <v>65</v>
      </c>
      <c r="T33" s="24" t="s">
        <v>65</v>
      </c>
    </row>
    <row r="34" spans="1:20" ht="13.8" hidden="1" customHeight="1" x14ac:dyDescent="0.3">
      <c r="H34" s="23" t="s">
        <v>139</v>
      </c>
      <c r="I34" s="23" t="s">
        <v>140</v>
      </c>
      <c r="J34" s="23" t="s">
        <v>64</v>
      </c>
      <c r="K34" s="23" t="b">
        <v>0</v>
      </c>
      <c r="L34" s="23" t="b">
        <v>0</v>
      </c>
      <c r="M34" s="23" t="b">
        <v>0</v>
      </c>
      <c r="N34" s="23" t="b">
        <v>0</v>
      </c>
      <c r="O34" s="23" t="b">
        <v>0</v>
      </c>
      <c r="P34" s="23" t="b">
        <v>0</v>
      </c>
      <c r="Q34" s="23">
        <v>8</v>
      </c>
      <c r="R34" s="24" t="s">
        <v>65</v>
      </c>
      <c r="S34" s="24" t="s">
        <v>65</v>
      </c>
      <c r="T34" s="24" t="s">
        <v>65</v>
      </c>
    </row>
    <row r="35" spans="1:20" ht="13.8" hidden="1" customHeight="1" x14ac:dyDescent="0.3">
      <c r="C35" s="34"/>
      <c r="D35" s="23"/>
      <c r="E35" s="23"/>
      <c r="F35" s="23"/>
      <c r="G35" s="23"/>
      <c r="H35" s="23" t="s">
        <v>141</v>
      </c>
      <c r="I35" s="23" t="s">
        <v>142</v>
      </c>
      <c r="J35" s="23" t="s">
        <v>64</v>
      </c>
      <c r="K35" s="23" t="b">
        <v>0</v>
      </c>
      <c r="L35" s="23" t="b">
        <v>0</v>
      </c>
      <c r="M35" s="23" t="b">
        <v>0</v>
      </c>
      <c r="N35" s="23" t="b">
        <v>0</v>
      </c>
      <c r="O35" s="23" t="b">
        <v>0</v>
      </c>
      <c r="P35" s="23" t="b">
        <v>0</v>
      </c>
      <c r="Q35" s="23">
        <v>120</v>
      </c>
      <c r="R35" s="24" t="s">
        <v>65</v>
      </c>
      <c r="S35" s="24" t="s">
        <v>65</v>
      </c>
      <c r="T35" s="24" t="s">
        <v>65</v>
      </c>
    </row>
    <row r="36" spans="1:20" ht="13.8" customHeight="1" x14ac:dyDescent="0.3">
      <c r="A36" t="s">
        <v>679</v>
      </c>
      <c r="B36" t="s">
        <v>679</v>
      </c>
      <c r="C36" s="23" t="s">
        <v>143</v>
      </c>
      <c r="D36" s="23" t="s">
        <v>315</v>
      </c>
      <c r="E36" s="23" t="s">
        <v>46</v>
      </c>
      <c r="F36" s="23" t="s">
        <v>46</v>
      </c>
      <c r="G36" s="23" t="s">
        <v>46</v>
      </c>
      <c r="H36" s="23" t="s">
        <v>143</v>
      </c>
      <c r="I36" s="23" t="s">
        <v>144</v>
      </c>
      <c r="J36" s="23" t="s">
        <v>64</v>
      </c>
      <c r="K36" s="23" t="b">
        <v>0</v>
      </c>
      <c r="L36" s="23" t="b">
        <v>0</v>
      </c>
      <c r="M36" s="23" t="b">
        <v>0</v>
      </c>
      <c r="N36" s="23" t="b">
        <v>0</v>
      </c>
      <c r="O36" s="23" t="b">
        <v>1</v>
      </c>
      <c r="P36" s="23" t="b">
        <v>0</v>
      </c>
      <c r="Q36" s="23">
        <v>255</v>
      </c>
      <c r="R36" s="24" t="s">
        <v>65</v>
      </c>
      <c r="S36" s="24" t="s">
        <v>65</v>
      </c>
      <c r="T36" s="24" t="s">
        <v>65</v>
      </c>
    </row>
    <row r="37" spans="1:20" ht="13.8" hidden="1" customHeight="1" x14ac:dyDescent="0.3">
      <c r="H37" s="23" t="s">
        <v>145</v>
      </c>
      <c r="I37" s="23" t="s">
        <v>146</v>
      </c>
      <c r="J37" s="23" t="s">
        <v>147</v>
      </c>
      <c r="K37" s="23" t="b">
        <v>0</v>
      </c>
      <c r="L37" s="23" t="b">
        <v>0</v>
      </c>
      <c r="M37" s="23" t="b">
        <v>0</v>
      </c>
      <c r="N37" s="23" t="b">
        <v>0</v>
      </c>
      <c r="O37" s="23" t="b">
        <v>0</v>
      </c>
      <c r="P37" s="23" t="b">
        <v>0</v>
      </c>
      <c r="Q37" s="23">
        <v>0</v>
      </c>
      <c r="R37" s="24" t="s">
        <v>65</v>
      </c>
      <c r="S37" s="24" t="s">
        <v>65</v>
      </c>
      <c r="T37" s="24" t="s">
        <v>65</v>
      </c>
    </row>
    <row r="38" spans="1:20" ht="41.55" hidden="1" customHeight="1" x14ac:dyDescent="0.3">
      <c r="H38" s="23" t="s">
        <v>148</v>
      </c>
      <c r="I38" s="23" t="s">
        <v>149</v>
      </c>
      <c r="J38" s="23" t="s">
        <v>68</v>
      </c>
      <c r="K38" s="23" t="b">
        <v>1</v>
      </c>
      <c r="L38" s="23" t="b">
        <v>0</v>
      </c>
      <c r="M38" s="23" t="b">
        <v>0</v>
      </c>
      <c r="N38" s="23" t="b">
        <v>0</v>
      </c>
      <c r="O38" s="23" t="b">
        <v>0</v>
      </c>
      <c r="P38" s="23" t="b">
        <v>0</v>
      </c>
      <c r="Q38" s="23">
        <v>255</v>
      </c>
      <c r="R38" s="24" t="s">
        <v>65</v>
      </c>
      <c r="S38" s="24" t="s">
        <v>65</v>
      </c>
      <c r="T38" s="24" t="s">
        <v>150</v>
      </c>
    </row>
    <row r="39" spans="1:20" ht="55.2" hidden="1" customHeight="1" x14ac:dyDescent="0.3">
      <c r="H39" s="23" t="s">
        <v>151</v>
      </c>
      <c r="I39" s="23" t="s">
        <v>152</v>
      </c>
      <c r="J39" s="23" t="s">
        <v>68</v>
      </c>
      <c r="K39" s="23" t="b">
        <v>1</v>
      </c>
      <c r="L39" s="23" t="b">
        <v>0</v>
      </c>
      <c r="M39" s="23" t="b">
        <v>0</v>
      </c>
      <c r="N39" s="23" t="b">
        <v>0</v>
      </c>
      <c r="O39" s="23" t="b">
        <v>0</v>
      </c>
      <c r="P39" s="23" t="b">
        <v>0</v>
      </c>
      <c r="Q39" s="23">
        <v>255</v>
      </c>
      <c r="R39" s="24" t="s">
        <v>65</v>
      </c>
      <c r="S39" s="24" t="s">
        <v>65</v>
      </c>
      <c r="T39" s="24" t="s">
        <v>153</v>
      </c>
    </row>
    <row r="40" spans="1:20" ht="13.8" hidden="1" customHeight="1" x14ac:dyDescent="0.3">
      <c r="H40" s="23" t="s">
        <v>154</v>
      </c>
      <c r="I40" s="23" t="s">
        <v>155</v>
      </c>
      <c r="J40" s="23" t="s">
        <v>85</v>
      </c>
      <c r="K40" s="23" t="b">
        <v>1</v>
      </c>
      <c r="L40" s="23" t="b">
        <v>0</v>
      </c>
      <c r="M40" s="23" t="b">
        <v>0</v>
      </c>
      <c r="N40" s="23" t="b">
        <v>0</v>
      </c>
      <c r="O40" s="23" t="b">
        <v>0</v>
      </c>
      <c r="P40" s="23" t="b">
        <v>0</v>
      </c>
      <c r="Q40" s="23">
        <v>0</v>
      </c>
      <c r="R40" s="24" t="s">
        <v>65</v>
      </c>
      <c r="S40" s="24" t="s">
        <v>65</v>
      </c>
      <c r="T40" s="24" t="s">
        <v>65</v>
      </c>
    </row>
    <row r="41" spans="1:20" ht="69" hidden="1" customHeight="1" x14ac:dyDescent="0.3">
      <c r="H41" s="23" t="s">
        <v>156</v>
      </c>
      <c r="I41" s="23" t="s">
        <v>157</v>
      </c>
      <c r="J41" s="23" t="s">
        <v>68</v>
      </c>
      <c r="K41" s="23" t="b">
        <v>1</v>
      </c>
      <c r="L41" s="23" t="b">
        <v>0</v>
      </c>
      <c r="M41" s="23" t="b">
        <v>0</v>
      </c>
      <c r="N41" s="23" t="b">
        <v>0</v>
      </c>
      <c r="O41" s="23" t="b">
        <v>0</v>
      </c>
      <c r="P41" s="23" t="b">
        <v>0</v>
      </c>
      <c r="Q41" s="23">
        <v>255</v>
      </c>
      <c r="R41" s="24" t="s">
        <v>65</v>
      </c>
      <c r="S41" s="24" t="s">
        <v>65</v>
      </c>
      <c r="T41" s="24" t="s">
        <v>158</v>
      </c>
    </row>
    <row r="42" spans="1:20" ht="13.8" hidden="1" customHeight="1" x14ac:dyDescent="0.3">
      <c r="H42" s="23" t="s">
        <v>159</v>
      </c>
      <c r="I42" s="23" t="s">
        <v>160</v>
      </c>
      <c r="J42" s="23" t="s">
        <v>127</v>
      </c>
      <c r="K42" s="23" t="b">
        <v>1</v>
      </c>
      <c r="L42" s="23" t="b">
        <v>0</v>
      </c>
      <c r="M42" s="23" t="b">
        <v>0</v>
      </c>
      <c r="N42" s="23" t="b">
        <v>0</v>
      </c>
      <c r="O42" s="23" t="b">
        <v>0</v>
      </c>
      <c r="P42" s="23" t="b">
        <v>0</v>
      </c>
      <c r="Q42" s="23">
        <v>0</v>
      </c>
      <c r="R42" s="24" t="s">
        <v>65</v>
      </c>
      <c r="S42" s="24" t="s">
        <v>65</v>
      </c>
      <c r="T42" s="24" t="s">
        <v>65</v>
      </c>
    </row>
    <row r="43" spans="1:20" ht="13.8" hidden="1" customHeight="1" x14ac:dyDescent="0.3">
      <c r="H43" s="23" t="s">
        <v>161</v>
      </c>
      <c r="I43" s="23" t="s">
        <v>162</v>
      </c>
      <c r="J43" s="23" t="s">
        <v>64</v>
      </c>
      <c r="K43" s="23" t="b">
        <v>1</v>
      </c>
      <c r="L43" s="23" t="b">
        <v>0</v>
      </c>
      <c r="M43" s="23" t="b">
        <v>0</v>
      </c>
      <c r="N43" s="23" t="b">
        <v>0</v>
      </c>
      <c r="O43" s="23" t="b">
        <v>0</v>
      </c>
      <c r="P43" s="23" t="b">
        <v>0</v>
      </c>
      <c r="Q43" s="23">
        <v>10</v>
      </c>
      <c r="R43" s="24" t="s">
        <v>65</v>
      </c>
      <c r="S43" s="24" t="s">
        <v>65</v>
      </c>
      <c r="T43" s="24" t="s">
        <v>65</v>
      </c>
    </row>
    <row r="44" spans="1:20" ht="55.2" hidden="1" customHeight="1" x14ac:dyDescent="0.3">
      <c r="H44" s="23" t="s">
        <v>163</v>
      </c>
      <c r="I44" s="23" t="s">
        <v>164</v>
      </c>
      <c r="J44" s="23" t="s">
        <v>68</v>
      </c>
      <c r="K44" s="23" t="b">
        <v>1</v>
      </c>
      <c r="L44" s="23" t="b">
        <v>0</v>
      </c>
      <c r="M44" s="23" t="b">
        <v>0</v>
      </c>
      <c r="N44" s="23" t="b">
        <v>0</v>
      </c>
      <c r="O44" s="23" t="b">
        <v>0</v>
      </c>
      <c r="P44" s="23" t="b">
        <v>0</v>
      </c>
      <c r="Q44" s="23">
        <v>255</v>
      </c>
      <c r="R44" s="24" t="s">
        <v>65</v>
      </c>
      <c r="S44" s="24" t="s">
        <v>65</v>
      </c>
      <c r="T44" s="24" t="s">
        <v>165</v>
      </c>
    </row>
    <row r="45" spans="1:20" ht="13.8" hidden="1" customHeight="1" x14ac:dyDescent="0.3">
      <c r="H45" s="23" t="s">
        <v>166</v>
      </c>
      <c r="I45" s="23" t="s">
        <v>167</v>
      </c>
      <c r="J45" s="23" t="s">
        <v>100</v>
      </c>
      <c r="K45" s="23" t="b">
        <v>0</v>
      </c>
      <c r="L45" s="23" t="b">
        <v>0</v>
      </c>
      <c r="M45" s="23" t="b">
        <v>0</v>
      </c>
      <c r="N45" s="23" t="b">
        <v>0</v>
      </c>
      <c r="O45" s="23" t="b">
        <v>1</v>
      </c>
      <c r="P45" s="23" t="b">
        <v>0</v>
      </c>
      <c r="Q45" s="23">
        <v>18</v>
      </c>
      <c r="R45" s="24" t="s">
        <v>65</v>
      </c>
      <c r="S45" s="24" t="s">
        <v>65</v>
      </c>
      <c r="T45" s="24" t="s">
        <v>65</v>
      </c>
    </row>
    <row r="46" spans="1:20" ht="69" hidden="1" customHeight="1" x14ac:dyDescent="0.3">
      <c r="H46" s="23" t="s">
        <v>168</v>
      </c>
      <c r="I46" s="23" t="s">
        <v>168</v>
      </c>
      <c r="J46" s="23" t="s">
        <v>68</v>
      </c>
      <c r="K46" s="23" t="b">
        <v>0</v>
      </c>
      <c r="L46" s="23" t="b">
        <v>0</v>
      </c>
      <c r="M46" s="23" t="b">
        <v>0</v>
      </c>
      <c r="N46" s="23" t="b">
        <v>0</v>
      </c>
      <c r="O46" s="23" t="b">
        <v>0</v>
      </c>
      <c r="P46" s="23" t="b">
        <v>0</v>
      </c>
      <c r="Q46" s="23">
        <v>40</v>
      </c>
      <c r="R46" s="24" t="s">
        <v>65</v>
      </c>
      <c r="S46" s="24" t="s">
        <v>65</v>
      </c>
      <c r="T46" s="24" t="s">
        <v>169</v>
      </c>
    </row>
    <row r="47" spans="1:20" ht="13.8" hidden="1" customHeight="1" x14ac:dyDescent="0.3">
      <c r="H47" s="23" t="s">
        <v>170</v>
      </c>
      <c r="I47" s="23" t="s">
        <v>171</v>
      </c>
      <c r="J47" s="23" t="s">
        <v>138</v>
      </c>
      <c r="K47" s="23" t="b">
        <v>0</v>
      </c>
      <c r="L47" s="23" t="b">
        <v>0</v>
      </c>
      <c r="M47" s="23" t="b">
        <v>0</v>
      </c>
      <c r="N47" s="23" t="b">
        <v>0</v>
      </c>
      <c r="O47" s="23" t="b">
        <v>0</v>
      </c>
      <c r="P47" s="23" t="b">
        <v>0</v>
      </c>
      <c r="Q47" s="23">
        <v>18</v>
      </c>
      <c r="R47" s="24" t="s">
        <v>65</v>
      </c>
      <c r="S47" s="24" t="s">
        <v>65</v>
      </c>
      <c r="T47" s="24" t="s">
        <v>65</v>
      </c>
    </row>
    <row r="48" spans="1:20" ht="13.8" hidden="1" customHeight="1" x14ac:dyDescent="0.3">
      <c r="H48" s="23" t="s">
        <v>172</v>
      </c>
      <c r="I48" s="23" t="s">
        <v>173</v>
      </c>
      <c r="J48" s="23" t="s">
        <v>112</v>
      </c>
      <c r="K48" s="23" t="b">
        <v>0</v>
      </c>
      <c r="L48" s="23" t="b">
        <v>0</v>
      </c>
      <c r="M48" s="23" t="b">
        <v>0</v>
      </c>
      <c r="N48" s="23" t="b">
        <v>0</v>
      </c>
      <c r="O48" s="23" t="b">
        <v>0</v>
      </c>
      <c r="P48" s="23" t="b">
        <v>0</v>
      </c>
      <c r="Q48" s="23">
        <v>40</v>
      </c>
      <c r="R48" s="24" t="s">
        <v>65</v>
      </c>
      <c r="S48" s="24" t="s">
        <v>65</v>
      </c>
      <c r="T48" s="24" t="s">
        <v>65</v>
      </c>
    </row>
    <row r="49" spans="8:20" ht="13.8" hidden="1" customHeight="1" x14ac:dyDescent="0.3">
      <c r="H49" s="23" t="s">
        <v>174</v>
      </c>
      <c r="I49" s="23" t="s">
        <v>175</v>
      </c>
      <c r="J49" s="23" t="s">
        <v>176</v>
      </c>
      <c r="K49" s="23" t="b">
        <v>0</v>
      </c>
      <c r="L49" s="23" t="b">
        <v>0</v>
      </c>
      <c r="M49" s="23" t="b">
        <v>0</v>
      </c>
      <c r="N49" s="23" t="b">
        <v>0</v>
      </c>
      <c r="O49" s="23" t="b">
        <v>0</v>
      </c>
      <c r="P49" s="23" t="b">
        <v>0</v>
      </c>
      <c r="Q49" s="23">
        <v>255</v>
      </c>
      <c r="R49" s="24" t="s">
        <v>65</v>
      </c>
      <c r="S49" s="24" t="s">
        <v>65</v>
      </c>
      <c r="T49" s="24" t="s">
        <v>65</v>
      </c>
    </row>
    <row r="50" spans="8:20" ht="55.2" hidden="1" customHeight="1" x14ac:dyDescent="0.3">
      <c r="H50" s="23" t="s">
        <v>177</v>
      </c>
      <c r="I50" s="23" t="s">
        <v>178</v>
      </c>
      <c r="J50" s="23" t="s">
        <v>68</v>
      </c>
      <c r="K50" s="23" t="b">
        <v>0</v>
      </c>
      <c r="L50" s="23" t="b">
        <v>0</v>
      </c>
      <c r="M50" s="23" t="b">
        <v>0</v>
      </c>
      <c r="N50" s="23" t="b">
        <v>0</v>
      </c>
      <c r="O50" s="23" t="b">
        <v>0</v>
      </c>
      <c r="P50" s="23" t="b">
        <v>0</v>
      </c>
      <c r="Q50" s="23">
        <v>40</v>
      </c>
      <c r="R50" s="24" t="s">
        <v>65</v>
      </c>
      <c r="S50" s="24" t="s">
        <v>65</v>
      </c>
      <c r="T50" s="24" t="s">
        <v>179</v>
      </c>
    </row>
    <row r="51" spans="8:20" ht="13.8" hidden="1" customHeight="1" x14ac:dyDescent="0.3">
      <c r="H51" s="23" t="s">
        <v>180</v>
      </c>
      <c r="I51" s="23" t="s">
        <v>181</v>
      </c>
      <c r="J51" s="23" t="s">
        <v>75</v>
      </c>
      <c r="K51" s="23" t="b">
        <v>0</v>
      </c>
      <c r="L51" s="23" t="b">
        <v>0</v>
      </c>
      <c r="M51" s="23" t="b">
        <v>0</v>
      </c>
      <c r="N51" s="23" t="b">
        <v>0</v>
      </c>
      <c r="O51" s="23" t="b">
        <v>0</v>
      </c>
      <c r="P51" s="23" t="b">
        <v>0</v>
      </c>
      <c r="Q51" s="23">
        <v>0</v>
      </c>
      <c r="R51" s="24" t="s">
        <v>65</v>
      </c>
      <c r="S51" s="24" t="s">
        <v>65</v>
      </c>
      <c r="T51" s="24" t="s">
        <v>65</v>
      </c>
    </row>
    <row r="52" spans="8:20" ht="13.8" hidden="1" customHeight="1" x14ac:dyDescent="0.3">
      <c r="H52" s="23" t="s">
        <v>182</v>
      </c>
      <c r="I52" s="23" t="s">
        <v>183</v>
      </c>
      <c r="J52" s="23" t="s">
        <v>64</v>
      </c>
      <c r="K52" s="23" t="b">
        <v>0</v>
      </c>
      <c r="L52" s="23" t="b">
        <v>0</v>
      </c>
      <c r="M52" s="23" t="b">
        <v>0</v>
      </c>
      <c r="N52" s="23" t="b">
        <v>0</v>
      </c>
      <c r="O52" s="23" t="b">
        <v>0</v>
      </c>
      <c r="P52" s="23" t="b">
        <v>0</v>
      </c>
      <c r="Q52" s="23">
        <v>40</v>
      </c>
      <c r="R52" s="24" t="s">
        <v>65</v>
      </c>
      <c r="S52" s="24" t="s">
        <v>65</v>
      </c>
      <c r="T52" s="24" t="s">
        <v>65</v>
      </c>
    </row>
    <row r="53" spans="8:20" ht="13.8" hidden="1" customHeight="1" x14ac:dyDescent="0.3">
      <c r="H53" s="23" t="s">
        <v>184</v>
      </c>
      <c r="I53" s="23" t="s">
        <v>185</v>
      </c>
      <c r="J53" s="23" t="s">
        <v>64</v>
      </c>
      <c r="K53" s="23" t="b">
        <v>0</v>
      </c>
      <c r="L53" s="23" t="b">
        <v>0</v>
      </c>
      <c r="M53" s="23" t="b">
        <v>0</v>
      </c>
      <c r="N53" s="23" t="b">
        <v>0</v>
      </c>
      <c r="O53" s="23" t="b">
        <v>0</v>
      </c>
      <c r="P53" s="23" t="b">
        <v>0</v>
      </c>
      <c r="Q53" s="23">
        <v>80</v>
      </c>
      <c r="R53" s="24" t="s">
        <v>65</v>
      </c>
      <c r="S53" s="24" t="s">
        <v>65</v>
      </c>
      <c r="T53" s="24" t="s">
        <v>65</v>
      </c>
    </row>
    <row r="54" spans="8:20" ht="165.45" hidden="1" customHeight="1" x14ac:dyDescent="0.3">
      <c r="H54" s="23" t="s">
        <v>186</v>
      </c>
      <c r="I54" s="23" t="s">
        <v>187</v>
      </c>
      <c r="J54" s="23" t="s">
        <v>68</v>
      </c>
      <c r="K54" s="23" t="b">
        <v>0</v>
      </c>
      <c r="L54" s="23" t="b">
        <v>0</v>
      </c>
      <c r="M54" s="23" t="b">
        <v>0</v>
      </c>
      <c r="N54" s="23" t="b">
        <v>0</v>
      </c>
      <c r="O54" s="23" t="b">
        <v>0</v>
      </c>
      <c r="P54" s="23" t="b">
        <v>0</v>
      </c>
      <c r="Q54" s="23">
        <v>40</v>
      </c>
      <c r="R54" s="24" t="s">
        <v>65</v>
      </c>
      <c r="S54" s="24" t="s">
        <v>65</v>
      </c>
      <c r="T54" s="24" t="s">
        <v>82</v>
      </c>
    </row>
    <row r="55" spans="8:20" ht="13.8" hidden="1" customHeight="1" x14ac:dyDescent="0.3">
      <c r="H55" s="23" t="s">
        <v>188</v>
      </c>
      <c r="I55" s="23" t="s">
        <v>189</v>
      </c>
      <c r="J55" s="23" t="s">
        <v>85</v>
      </c>
      <c r="K55" s="23" t="b">
        <v>0</v>
      </c>
      <c r="L55" s="23" t="b">
        <v>0</v>
      </c>
      <c r="M55" s="23" t="b">
        <v>0</v>
      </c>
      <c r="N55" s="23" t="b">
        <v>0</v>
      </c>
      <c r="O55" s="23" t="b">
        <v>0</v>
      </c>
      <c r="P55" s="23" t="b">
        <v>0</v>
      </c>
      <c r="Q55" s="23">
        <v>0</v>
      </c>
      <c r="R55" s="24" t="s">
        <v>65</v>
      </c>
      <c r="S55" s="24" t="s">
        <v>65</v>
      </c>
      <c r="T55" s="24" t="s">
        <v>65</v>
      </c>
    </row>
    <row r="56" spans="8:20" ht="13.8" hidden="1" customHeight="1" x14ac:dyDescent="0.3">
      <c r="H56" s="23" t="s">
        <v>190</v>
      </c>
      <c r="I56" s="23" t="s">
        <v>191</v>
      </c>
      <c r="J56" s="23" t="s">
        <v>85</v>
      </c>
      <c r="K56" s="23" t="b">
        <v>0</v>
      </c>
      <c r="L56" s="23" t="b">
        <v>0</v>
      </c>
      <c r="M56" s="23" t="b">
        <v>0</v>
      </c>
      <c r="N56" s="23" t="b">
        <v>0</v>
      </c>
      <c r="O56" s="23" t="b">
        <v>0</v>
      </c>
      <c r="P56" s="23" t="b">
        <v>0</v>
      </c>
      <c r="Q56" s="23">
        <v>0</v>
      </c>
      <c r="R56" s="24" t="s">
        <v>65</v>
      </c>
      <c r="S56" s="24" t="s">
        <v>65</v>
      </c>
      <c r="T56" s="24" t="s">
        <v>65</v>
      </c>
    </row>
    <row r="57" spans="8:20" ht="13.8" hidden="1" customHeight="1" x14ac:dyDescent="0.3">
      <c r="H57" s="23" t="s">
        <v>192</v>
      </c>
      <c r="I57" s="23" t="s">
        <v>193</v>
      </c>
      <c r="J57" s="23" t="s">
        <v>64</v>
      </c>
      <c r="K57" s="23" t="b">
        <v>0</v>
      </c>
      <c r="L57" s="23" t="b">
        <v>0</v>
      </c>
      <c r="M57" s="23" t="b">
        <v>0</v>
      </c>
      <c r="N57" s="23" t="b">
        <v>0</v>
      </c>
      <c r="O57" s="23" t="b">
        <v>0</v>
      </c>
      <c r="P57" s="23" t="b">
        <v>0</v>
      </c>
      <c r="Q57" s="23">
        <v>20</v>
      </c>
      <c r="R57" s="24" t="s">
        <v>65</v>
      </c>
      <c r="S57" s="24" t="s">
        <v>65</v>
      </c>
      <c r="T57" s="24" t="s">
        <v>65</v>
      </c>
    </row>
    <row r="58" spans="8:20" ht="13.8" hidden="1" customHeight="1" x14ac:dyDescent="0.3">
      <c r="H58" s="23" t="s">
        <v>194</v>
      </c>
      <c r="I58" s="23" t="s">
        <v>195</v>
      </c>
      <c r="J58" s="23" t="s">
        <v>64</v>
      </c>
      <c r="K58" s="23" t="b">
        <v>0</v>
      </c>
      <c r="L58" s="23" t="b">
        <v>0</v>
      </c>
      <c r="M58" s="23" t="b">
        <v>0</v>
      </c>
      <c r="N58" s="23" t="b">
        <v>0</v>
      </c>
      <c r="O58" s="23" t="b">
        <v>0</v>
      </c>
      <c r="P58" s="23" t="b">
        <v>0</v>
      </c>
      <c r="Q58" s="23">
        <v>80</v>
      </c>
      <c r="R58" s="24" t="s">
        <v>65</v>
      </c>
      <c r="S58" s="24" t="s">
        <v>65</v>
      </c>
      <c r="T58" s="24" t="s">
        <v>65</v>
      </c>
    </row>
    <row r="59" spans="8:20" ht="13.8" hidden="1" customHeight="1" x14ac:dyDescent="0.3">
      <c r="H59" s="23" t="s">
        <v>196</v>
      </c>
      <c r="I59" s="23" t="s">
        <v>197</v>
      </c>
      <c r="J59" s="23" t="s">
        <v>94</v>
      </c>
      <c r="K59" s="23" t="b">
        <v>0</v>
      </c>
      <c r="L59" s="23" t="b">
        <v>0</v>
      </c>
      <c r="M59" s="23" t="b">
        <v>0</v>
      </c>
      <c r="N59" s="23" t="b">
        <v>0</v>
      </c>
      <c r="O59" s="23" t="b">
        <v>0</v>
      </c>
      <c r="P59" s="23" t="b">
        <v>0</v>
      </c>
      <c r="Q59" s="23">
        <v>255</v>
      </c>
      <c r="R59" s="24" t="s">
        <v>65</v>
      </c>
      <c r="S59" s="24" t="s">
        <v>65</v>
      </c>
      <c r="T59" s="24" t="s">
        <v>65</v>
      </c>
    </row>
    <row r="60" spans="8:20" ht="13.8" hidden="1" customHeight="1" x14ac:dyDescent="0.3">
      <c r="H60" s="23" t="s">
        <v>198</v>
      </c>
      <c r="I60" s="23" t="s">
        <v>199</v>
      </c>
      <c r="J60" s="23" t="s">
        <v>64</v>
      </c>
      <c r="K60" s="23" t="b">
        <v>0</v>
      </c>
      <c r="L60" s="23" t="b">
        <v>0</v>
      </c>
      <c r="M60" s="23" t="b">
        <v>0</v>
      </c>
      <c r="N60" s="23" t="b">
        <v>0</v>
      </c>
      <c r="O60" s="23" t="b">
        <v>0</v>
      </c>
      <c r="P60" s="23" t="b">
        <v>0</v>
      </c>
      <c r="Q60" s="23">
        <v>20</v>
      </c>
      <c r="R60" s="24" t="s">
        <v>65</v>
      </c>
      <c r="S60" s="24" t="s">
        <v>65</v>
      </c>
      <c r="T60" s="24" t="s">
        <v>65</v>
      </c>
    </row>
    <row r="61" spans="8:20" ht="13.8" hidden="1" customHeight="1" x14ac:dyDescent="0.3">
      <c r="H61" s="23" t="s">
        <v>200</v>
      </c>
      <c r="I61" s="23" t="s">
        <v>201</v>
      </c>
      <c r="J61" s="23" t="s">
        <v>64</v>
      </c>
      <c r="K61" s="23" t="b">
        <v>0</v>
      </c>
      <c r="L61" s="23" t="b">
        <v>0</v>
      </c>
      <c r="M61" s="23" t="b">
        <v>0</v>
      </c>
      <c r="N61" s="23" t="b">
        <v>0</v>
      </c>
      <c r="O61" s="23" t="b">
        <v>0</v>
      </c>
      <c r="P61" s="23" t="b">
        <v>0</v>
      </c>
      <c r="Q61" s="23">
        <v>80</v>
      </c>
      <c r="R61" s="24" t="s">
        <v>65</v>
      </c>
      <c r="S61" s="24" t="s">
        <v>65</v>
      </c>
      <c r="T61" s="24" t="s">
        <v>65</v>
      </c>
    </row>
    <row r="62" spans="8:20" ht="13.8" hidden="1" customHeight="1" x14ac:dyDescent="0.3">
      <c r="H62" s="23" t="s">
        <v>202</v>
      </c>
      <c r="I62" s="23" t="s">
        <v>203</v>
      </c>
      <c r="J62" s="23" t="s">
        <v>64</v>
      </c>
      <c r="K62" s="23" t="b">
        <v>0</v>
      </c>
      <c r="L62" s="23" t="b">
        <v>0</v>
      </c>
      <c r="M62" s="23" t="b">
        <v>0</v>
      </c>
      <c r="N62" s="23" t="b">
        <v>0</v>
      </c>
      <c r="O62" s="23" t="b">
        <v>0</v>
      </c>
      <c r="P62" s="23" t="b">
        <v>0</v>
      </c>
      <c r="Q62" s="23">
        <v>80</v>
      </c>
      <c r="R62" s="24" t="s">
        <v>65</v>
      </c>
      <c r="S62" s="24" t="s">
        <v>65</v>
      </c>
      <c r="T62" s="24" t="s">
        <v>65</v>
      </c>
    </row>
    <row r="63" spans="8:20" ht="13.8" hidden="1" customHeight="1" x14ac:dyDescent="0.3">
      <c r="H63" s="23" t="s">
        <v>204</v>
      </c>
      <c r="I63" s="23" t="s">
        <v>205</v>
      </c>
      <c r="J63" s="23" t="s">
        <v>103</v>
      </c>
      <c r="K63" s="23" t="b">
        <v>0</v>
      </c>
      <c r="L63" s="23" t="b">
        <v>0</v>
      </c>
      <c r="M63" s="23" t="b">
        <v>0</v>
      </c>
      <c r="N63" s="23" t="b">
        <v>0</v>
      </c>
      <c r="O63" s="23" t="b">
        <v>1</v>
      </c>
      <c r="P63" s="23" t="b">
        <v>0</v>
      </c>
      <c r="Q63" s="23">
        <v>0</v>
      </c>
      <c r="R63" s="24" t="s">
        <v>65</v>
      </c>
      <c r="S63" s="24" t="s">
        <v>65</v>
      </c>
      <c r="T63" s="24" t="s">
        <v>65</v>
      </c>
    </row>
    <row r="64" spans="8:20" ht="13.8" hidden="1" customHeight="1" x14ac:dyDescent="0.3">
      <c r="H64" s="23" t="s">
        <v>206</v>
      </c>
      <c r="I64" s="23" t="s">
        <v>207</v>
      </c>
      <c r="J64" s="23" t="s">
        <v>64</v>
      </c>
      <c r="K64" s="23" t="b">
        <v>0</v>
      </c>
      <c r="L64" s="23" t="b">
        <v>0</v>
      </c>
      <c r="M64" s="23" t="b">
        <v>0</v>
      </c>
      <c r="N64" s="23" t="b">
        <v>0</v>
      </c>
      <c r="O64" s="23" t="b">
        <v>0</v>
      </c>
      <c r="P64" s="23" t="b">
        <v>0</v>
      </c>
      <c r="Q64" s="23">
        <v>20</v>
      </c>
      <c r="R64" s="24" t="s">
        <v>65</v>
      </c>
      <c r="S64" s="24" t="s">
        <v>65</v>
      </c>
      <c r="T64" s="24" t="s">
        <v>65</v>
      </c>
    </row>
    <row r="65" spans="8:20" ht="13.8" hidden="1" customHeight="1" x14ac:dyDescent="0.3">
      <c r="H65" s="23" t="s">
        <v>208</v>
      </c>
      <c r="I65" s="23" t="s">
        <v>208</v>
      </c>
      <c r="J65" s="23" t="s">
        <v>64</v>
      </c>
      <c r="K65" s="23" t="b">
        <v>0</v>
      </c>
      <c r="L65" s="23" t="b">
        <v>0</v>
      </c>
      <c r="M65" s="23" t="b">
        <v>0</v>
      </c>
      <c r="N65" s="23" t="b">
        <v>0</v>
      </c>
      <c r="O65" s="23" t="b">
        <v>0</v>
      </c>
      <c r="P65" s="23" t="b">
        <v>0</v>
      </c>
      <c r="Q65" s="23">
        <v>255</v>
      </c>
      <c r="R65" s="24" t="s">
        <v>65</v>
      </c>
      <c r="S65" s="24" t="s">
        <v>65</v>
      </c>
      <c r="T65" s="24" t="s">
        <v>65</v>
      </c>
    </row>
    <row r="66" spans="8:20" ht="124.2" hidden="1" customHeight="1" x14ac:dyDescent="0.3">
      <c r="H66" s="23" t="s">
        <v>10</v>
      </c>
      <c r="I66" s="23" t="s">
        <v>209</v>
      </c>
      <c r="J66" s="23" t="s">
        <v>68</v>
      </c>
      <c r="K66" s="23" t="b">
        <v>0</v>
      </c>
      <c r="L66" s="23" t="b">
        <v>0</v>
      </c>
      <c r="M66" s="23" t="b">
        <v>0</v>
      </c>
      <c r="N66" s="23" t="b">
        <v>0</v>
      </c>
      <c r="O66" s="23" t="b">
        <v>0</v>
      </c>
      <c r="P66" s="23" t="b">
        <v>0</v>
      </c>
      <c r="Q66" s="23">
        <v>40</v>
      </c>
      <c r="R66" s="24" t="s">
        <v>65</v>
      </c>
      <c r="S66" s="24" t="s">
        <v>65</v>
      </c>
      <c r="T66" s="24" t="s">
        <v>210</v>
      </c>
    </row>
    <row r="67" spans="8:20" ht="13.8" hidden="1" customHeight="1" x14ac:dyDescent="0.3">
      <c r="H67" s="23" t="s">
        <v>211</v>
      </c>
      <c r="I67" s="23" t="s">
        <v>211</v>
      </c>
      <c r="J67" s="23" t="s">
        <v>176</v>
      </c>
      <c r="K67" s="23" t="b">
        <v>0</v>
      </c>
      <c r="L67" s="23" t="b">
        <v>0</v>
      </c>
      <c r="M67" s="23" t="b">
        <v>0</v>
      </c>
      <c r="N67" s="23" t="b">
        <v>0</v>
      </c>
      <c r="O67" s="23" t="b">
        <v>0</v>
      </c>
      <c r="P67" s="23" t="b">
        <v>0</v>
      </c>
      <c r="Q67" s="23">
        <v>255</v>
      </c>
      <c r="R67" s="24" t="s">
        <v>65</v>
      </c>
      <c r="S67" s="24" t="s">
        <v>65</v>
      </c>
      <c r="T67" s="24" t="s">
        <v>65</v>
      </c>
    </row>
    <row r="68" spans="8:20" ht="13.8" hidden="1" customHeight="1" x14ac:dyDescent="0.3">
      <c r="H68" s="23" t="s">
        <v>212</v>
      </c>
      <c r="I68" s="23" t="s">
        <v>213</v>
      </c>
      <c r="J68" s="23" t="s">
        <v>64</v>
      </c>
      <c r="K68" s="23" t="b">
        <v>0</v>
      </c>
      <c r="L68" s="23" t="b">
        <v>0</v>
      </c>
      <c r="M68" s="23" t="b">
        <v>0</v>
      </c>
      <c r="N68" s="23" t="b">
        <v>0</v>
      </c>
      <c r="O68" s="23" t="b">
        <v>0</v>
      </c>
      <c r="P68" s="23" t="b">
        <v>0</v>
      </c>
      <c r="Q68" s="23">
        <v>4</v>
      </c>
      <c r="R68" s="24" t="s">
        <v>65</v>
      </c>
      <c r="S68" s="24" t="s">
        <v>65</v>
      </c>
      <c r="T68" s="24" t="s">
        <v>65</v>
      </c>
    </row>
  </sheetData>
  <autoFilter ref="A3:W68" xr:uid="{D9B61885-4152-4C07-99A4-8C883C1F995A}">
    <filterColumn colId="1">
      <customFilters>
        <customFilter operator="notEqual" val=" "/>
      </custom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V69"/>
  <sheetViews>
    <sheetView workbookViewId="0">
      <selection activeCell="A2" sqref="A2:G3"/>
    </sheetView>
  </sheetViews>
  <sheetFormatPr defaultColWidth="10.33203125" defaultRowHeight="13.2" customHeight="1" x14ac:dyDescent="0.25"/>
  <cols>
    <col min="1" max="1" width="11.33203125" customWidth="1"/>
    <col min="2" max="2" width="12.77734375" bestFit="1" customWidth="1"/>
    <col min="3" max="3" width="23.6640625" customWidth="1"/>
    <col min="4" max="4" width="18" customWidth="1"/>
    <col min="5" max="5" width="13.77734375" bestFit="1" customWidth="1"/>
    <col min="6" max="6" width="22.109375" bestFit="1" customWidth="1"/>
    <col min="7" max="7" width="12.6640625" bestFit="1" customWidth="1"/>
    <col min="8" max="8" width="22.109375" bestFit="1" customWidth="1"/>
    <col min="9" max="9" width="18.44140625" bestFit="1" customWidth="1"/>
    <col min="10" max="10" width="14.77734375" bestFit="1" customWidth="1"/>
    <col min="11" max="17" width="9.109375" bestFit="1" customWidth="1"/>
    <col min="18" max="20" width="18.44140625" bestFit="1" customWidth="1"/>
  </cols>
  <sheetData>
    <row r="1" spans="1:22" ht="14.55" customHeight="1" x14ac:dyDescent="0.3"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22" ht="18" customHeight="1" x14ac:dyDescent="0.35">
      <c r="F2" s="5" t="s">
        <v>718</v>
      </c>
      <c r="G2" s="5" t="s">
        <v>717</v>
      </c>
      <c r="H2" s="2" t="s">
        <v>214</v>
      </c>
      <c r="I2" s="3" t="s">
        <v>215</v>
      </c>
      <c r="J2" s="3" t="s">
        <v>216</v>
      </c>
      <c r="K2" s="3"/>
      <c r="L2" s="3">
        <v>66</v>
      </c>
      <c r="M2" s="3" t="s">
        <v>61</v>
      </c>
    </row>
    <row r="3" spans="1:22" ht="14.55" customHeight="1" x14ac:dyDescent="0.3">
      <c r="A3" s="5" t="s">
        <v>682</v>
      </c>
      <c r="B3" s="5" t="s">
        <v>681</v>
      </c>
      <c r="C3" s="5" t="s">
        <v>680</v>
      </c>
      <c r="D3" s="5" t="s">
        <v>678</v>
      </c>
      <c r="E3" s="5" t="s">
        <v>713</v>
      </c>
      <c r="F3" s="5" t="s">
        <v>714</v>
      </c>
      <c r="G3" s="5" t="s">
        <v>715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15</v>
      </c>
      <c r="P3" s="6" t="s">
        <v>16</v>
      </c>
      <c r="Q3" s="6" t="s">
        <v>17</v>
      </c>
      <c r="R3" s="6" t="s">
        <v>18</v>
      </c>
      <c r="S3" s="6" t="s">
        <v>19</v>
      </c>
      <c r="T3" s="6" t="s">
        <v>20</v>
      </c>
      <c r="U3" s="5" t="s">
        <v>758</v>
      </c>
      <c r="V3" s="7" t="s">
        <v>22</v>
      </c>
    </row>
    <row r="4" spans="1:22" ht="13.8" hidden="1" customHeight="1" x14ac:dyDescent="0.3">
      <c r="H4" s="23" t="s">
        <v>217</v>
      </c>
      <c r="I4" s="23" t="s">
        <v>114</v>
      </c>
      <c r="J4" s="23" t="s">
        <v>138</v>
      </c>
      <c r="K4" s="23" t="b">
        <v>0</v>
      </c>
      <c r="L4" s="23" t="b">
        <v>0</v>
      </c>
      <c r="M4" s="23" t="b">
        <v>0</v>
      </c>
      <c r="N4" s="23" t="b">
        <v>0</v>
      </c>
      <c r="O4" s="23" t="b">
        <v>0</v>
      </c>
      <c r="P4" s="23" t="b">
        <v>0</v>
      </c>
      <c r="Q4" s="23">
        <v>18</v>
      </c>
      <c r="R4" s="24" t="s">
        <v>65</v>
      </c>
      <c r="S4" s="24" t="s">
        <v>65</v>
      </c>
      <c r="T4" s="24" t="s">
        <v>65</v>
      </c>
    </row>
    <row r="5" spans="1:22" ht="13.8" hidden="1" customHeight="1" x14ac:dyDescent="0.3">
      <c r="H5" s="23" t="s">
        <v>218</v>
      </c>
      <c r="I5" s="23" t="s">
        <v>219</v>
      </c>
      <c r="J5" s="23" t="s">
        <v>64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>
        <v>40</v>
      </c>
      <c r="R5" s="24" t="s">
        <v>65</v>
      </c>
      <c r="S5" s="24" t="s">
        <v>65</v>
      </c>
      <c r="T5" s="24" t="s">
        <v>65</v>
      </c>
    </row>
    <row r="6" spans="1:22" ht="13.8" hidden="1" customHeight="1" x14ac:dyDescent="0.3">
      <c r="H6" s="23" t="s">
        <v>220</v>
      </c>
      <c r="I6" s="23" t="s">
        <v>221</v>
      </c>
      <c r="J6" s="23" t="s">
        <v>112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>
        <v>40</v>
      </c>
      <c r="R6" s="24" t="s">
        <v>65</v>
      </c>
      <c r="S6" s="24" t="s">
        <v>65</v>
      </c>
      <c r="T6" s="24" t="s">
        <v>65</v>
      </c>
    </row>
    <row r="7" spans="1:22" ht="13.8" hidden="1" customHeight="1" x14ac:dyDescent="0.3">
      <c r="H7" s="23" t="s">
        <v>222</v>
      </c>
      <c r="I7" s="23" t="s">
        <v>222</v>
      </c>
      <c r="J7" s="23" t="s">
        <v>127</v>
      </c>
      <c r="K7" s="23" t="b">
        <v>0</v>
      </c>
      <c r="L7" s="23" t="b">
        <v>0</v>
      </c>
      <c r="M7" s="23" t="b">
        <v>0</v>
      </c>
      <c r="N7" s="23" t="b">
        <v>0</v>
      </c>
      <c r="O7" s="23" t="b">
        <v>0</v>
      </c>
      <c r="P7" s="23" t="b">
        <v>0</v>
      </c>
      <c r="Q7" s="23">
        <v>0</v>
      </c>
      <c r="R7" s="24" t="s">
        <v>65</v>
      </c>
      <c r="S7" s="24" t="s">
        <v>65</v>
      </c>
      <c r="T7" s="24" t="s">
        <v>65</v>
      </c>
    </row>
    <row r="8" spans="1:22" ht="124.2" hidden="1" customHeight="1" x14ac:dyDescent="0.3">
      <c r="H8" s="23" t="s">
        <v>95</v>
      </c>
      <c r="I8" s="23" t="s">
        <v>96</v>
      </c>
      <c r="J8" s="23" t="s">
        <v>68</v>
      </c>
      <c r="K8" s="23" t="b">
        <v>0</v>
      </c>
      <c r="L8" s="23" t="b">
        <v>0</v>
      </c>
      <c r="M8" s="23" t="b">
        <v>0</v>
      </c>
      <c r="N8" s="23" t="b">
        <v>0</v>
      </c>
      <c r="O8" s="23" t="b">
        <v>0</v>
      </c>
      <c r="P8" s="23" t="b">
        <v>0</v>
      </c>
      <c r="Q8" s="23">
        <v>40</v>
      </c>
      <c r="R8" s="24" t="s">
        <v>65</v>
      </c>
      <c r="S8" s="24" t="s">
        <v>65</v>
      </c>
      <c r="T8" s="24" t="s">
        <v>97</v>
      </c>
    </row>
    <row r="9" spans="1:22" ht="13.8" hidden="1" customHeight="1" x14ac:dyDescent="0.3">
      <c r="H9" s="23" t="s">
        <v>98</v>
      </c>
      <c r="I9" s="23" t="s">
        <v>99</v>
      </c>
      <c r="J9" s="23" t="s">
        <v>100</v>
      </c>
      <c r="K9" s="23" t="b">
        <v>0</v>
      </c>
      <c r="L9" s="23" t="b">
        <v>0</v>
      </c>
      <c r="M9" s="23" t="b">
        <v>0</v>
      </c>
      <c r="N9" s="23" t="b">
        <v>0</v>
      </c>
      <c r="O9" s="23" t="b">
        <v>1</v>
      </c>
      <c r="P9" s="23" t="b">
        <v>0</v>
      </c>
      <c r="Q9" s="23">
        <v>18</v>
      </c>
      <c r="R9" s="24" t="s">
        <v>65</v>
      </c>
      <c r="S9" s="24" t="s">
        <v>65</v>
      </c>
      <c r="T9" s="24" t="s">
        <v>65</v>
      </c>
    </row>
    <row r="10" spans="1:22" ht="13.8" hidden="1" customHeight="1" x14ac:dyDescent="0.3">
      <c r="H10" s="23" t="s">
        <v>101</v>
      </c>
      <c r="I10" s="23" t="s">
        <v>102</v>
      </c>
      <c r="J10" s="23" t="s">
        <v>103</v>
      </c>
      <c r="K10" s="23" t="b">
        <v>0</v>
      </c>
      <c r="L10" s="23" t="b">
        <v>0</v>
      </c>
      <c r="M10" s="23" t="b">
        <v>0</v>
      </c>
      <c r="N10" s="23" t="b">
        <v>0</v>
      </c>
      <c r="O10" s="23" t="b">
        <v>1</v>
      </c>
      <c r="P10" s="23" t="b">
        <v>0</v>
      </c>
      <c r="Q10" s="23">
        <v>0</v>
      </c>
      <c r="R10" s="24" t="s">
        <v>65</v>
      </c>
      <c r="S10" s="24" t="s">
        <v>65</v>
      </c>
      <c r="T10" s="24" t="s">
        <v>65</v>
      </c>
    </row>
    <row r="11" spans="1:22" ht="13.8" hidden="1" customHeight="1" x14ac:dyDescent="0.3">
      <c r="H11" s="23" t="s">
        <v>223</v>
      </c>
      <c r="I11" s="23" t="s">
        <v>223</v>
      </c>
      <c r="J11" s="23" t="s">
        <v>64</v>
      </c>
      <c r="K11" s="23" t="b">
        <v>0</v>
      </c>
      <c r="L11" s="23" t="b">
        <v>0</v>
      </c>
      <c r="M11" s="23" t="b">
        <v>0</v>
      </c>
      <c r="N11" s="23" t="b">
        <v>0</v>
      </c>
      <c r="O11" s="23" t="b">
        <v>0</v>
      </c>
      <c r="P11" s="23" t="b">
        <v>0</v>
      </c>
      <c r="Q11" s="23">
        <v>80</v>
      </c>
      <c r="R11" s="24" t="s">
        <v>65</v>
      </c>
      <c r="S11" s="24"/>
      <c r="T11" s="24"/>
      <c r="U11" s="24"/>
    </row>
    <row r="12" spans="1:22" ht="13.8" hidden="1" customHeight="1" x14ac:dyDescent="0.3">
      <c r="H12" s="23" t="s">
        <v>25</v>
      </c>
      <c r="I12" s="23" t="s">
        <v>224</v>
      </c>
      <c r="J12" s="23" t="s">
        <v>94</v>
      </c>
      <c r="K12" s="23" t="b">
        <v>0</v>
      </c>
      <c r="L12" s="23" t="b">
        <v>0</v>
      </c>
      <c r="M12" s="23" t="b">
        <v>0</v>
      </c>
      <c r="N12" s="23" t="b">
        <v>0</v>
      </c>
      <c r="O12" s="23" t="b">
        <v>0</v>
      </c>
      <c r="P12" s="23" t="b">
        <v>0</v>
      </c>
      <c r="Q12" s="23">
        <v>32000</v>
      </c>
      <c r="R12" s="24" t="s">
        <v>65</v>
      </c>
      <c r="S12" s="24" t="s">
        <v>65</v>
      </c>
      <c r="T12" s="24" t="s">
        <v>65</v>
      </c>
      <c r="U12" s="24"/>
    </row>
    <row r="13" spans="1:22" ht="13.8" hidden="1" customHeight="1" x14ac:dyDescent="0.3">
      <c r="H13" s="23" t="s">
        <v>225</v>
      </c>
      <c r="I13" s="23" t="s">
        <v>226</v>
      </c>
      <c r="J13" s="23" t="s">
        <v>120</v>
      </c>
      <c r="K13" s="23" t="b">
        <v>0</v>
      </c>
      <c r="L13" s="23" t="b">
        <v>0</v>
      </c>
      <c r="M13" s="23" t="b">
        <v>0</v>
      </c>
      <c r="N13" s="23" t="b">
        <v>0</v>
      </c>
      <c r="O13" s="23" t="b">
        <v>1</v>
      </c>
      <c r="P13" s="23" t="b">
        <v>0</v>
      </c>
      <c r="Q13" s="23">
        <v>0</v>
      </c>
      <c r="R13" s="24" t="s">
        <v>65</v>
      </c>
      <c r="S13" s="24" t="s">
        <v>65</v>
      </c>
      <c r="T13" s="24" t="s">
        <v>65</v>
      </c>
    </row>
    <row r="14" spans="1:22" ht="13.8" customHeight="1" x14ac:dyDescent="0.3">
      <c r="A14" t="s">
        <v>227</v>
      </c>
      <c r="B14" t="s">
        <v>227</v>
      </c>
      <c r="C14" s="34" t="s">
        <v>683</v>
      </c>
      <c r="D14" s="23" t="s">
        <v>315</v>
      </c>
      <c r="E14" s="23" t="s">
        <v>46</v>
      </c>
      <c r="F14" s="23" t="s">
        <v>46</v>
      </c>
      <c r="G14" s="23" t="s">
        <v>46</v>
      </c>
      <c r="H14" s="23" t="s">
        <v>227</v>
      </c>
      <c r="I14" s="23" t="s">
        <v>227</v>
      </c>
      <c r="J14" s="23" t="s">
        <v>228</v>
      </c>
      <c r="K14" s="23" t="b">
        <v>0</v>
      </c>
      <c r="L14" s="23" t="b">
        <v>0</v>
      </c>
      <c r="M14" s="23" t="b">
        <v>0</v>
      </c>
      <c r="N14" s="23" t="b">
        <v>0</v>
      </c>
      <c r="O14" s="23" t="b">
        <v>0</v>
      </c>
      <c r="P14" s="23" t="b">
        <v>0</v>
      </c>
      <c r="Q14" s="23">
        <v>80</v>
      </c>
      <c r="R14" s="24" t="s">
        <v>65</v>
      </c>
      <c r="S14" s="24" t="s">
        <v>65</v>
      </c>
      <c r="T14" s="24" t="s">
        <v>65</v>
      </c>
    </row>
    <row r="15" spans="1:22" ht="13.8" hidden="1" customHeight="1" x14ac:dyDescent="0.3">
      <c r="G15" s="23" t="s">
        <v>46</v>
      </c>
      <c r="H15" s="23" t="s">
        <v>229</v>
      </c>
      <c r="I15" s="23" t="s">
        <v>230</v>
      </c>
      <c r="J15" s="23" t="s">
        <v>103</v>
      </c>
      <c r="K15" s="23" t="b">
        <v>0</v>
      </c>
      <c r="L15" s="23" t="b">
        <v>0</v>
      </c>
      <c r="M15" s="23" t="b">
        <v>0</v>
      </c>
      <c r="N15" s="23" t="b">
        <v>0</v>
      </c>
      <c r="O15" s="23" t="b">
        <v>0</v>
      </c>
      <c r="P15" s="23" t="b">
        <v>0</v>
      </c>
      <c r="Q15" s="23">
        <v>0</v>
      </c>
      <c r="R15" s="24" t="s">
        <v>65</v>
      </c>
      <c r="S15" s="24" t="s">
        <v>65</v>
      </c>
      <c r="T15" s="24" t="s">
        <v>65</v>
      </c>
    </row>
    <row r="16" spans="1:22" ht="13.8" hidden="1" customHeight="1" x14ac:dyDescent="0.3">
      <c r="H16" s="23" t="s">
        <v>231</v>
      </c>
      <c r="I16" s="23" t="s">
        <v>232</v>
      </c>
      <c r="J16" s="23" t="s">
        <v>64</v>
      </c>
      <c r="K16" s="23" t="b">
        <v>0</v>
      </c>
      <c r="L16" s="23" t="b">
        <v>0</v>
      </c>
      <c r="M16" s="23" t="b">
        <v>0</v>
      </c>
      <c r="N16" s="23" t="b">
        <v>0</v>
      </c>
      <c r="O16" s="23" t="b">
        <v>0</v>
      </c>
      <c r="P16" s="23" t="b">
        <v>0</v>
      </c>
      <c r="Q16" s="23">
        <v>255</v>
      </c>
      <c r="R16" s="24" t="s">
        <v>65</v>
      </c>
      <c r="S16" s="24" t="s">
        <v>65</v>
      </c>
      <c r="T16" s="24" t="s">
        <v>65</v>
      </c>
    </row>
    <row r="17" spans="8:20" ht="13.8" hidden="1" customHeight="1" x14ac:dyDescent="0.3">
      <c r="H17" s="23" t="s">
        <v>110</v>
      </c>
      <c r="I17" s="23" t="s">
        <v>233</v>
      </c>
      <c r="J17" s="23" t="s">
        <v>112</v>
      </c>
      <c r="K17" s="23" t="b">
        <v>0</v>
      </c>
      <c r="L17" s="23" t="b">
        <v>0</v>
      </c>
      <c r="M17" s="23" t="b">
        <v>0</v>
      </c>
      <c r="N17" s="23" t="b">
        <v>0</v>
      </c>
      <c r="O17" s="23" t="b">
        <v>0</v>
      </c>
      <c r="P17" s="23" t="b">
        <v>0</v>
      </c>
      <c r="Q17" s="23">
        <v>40</v>
      </c>
      <c r="R17" s="24" t="s">
        <v>65</v>
      </c>
      <c r="S17" s="24" t="s">
        <v>65</v>
      </c>
      <c r="T17" s="24" t="s">
        <v>65</v>
      </c>
    </row>
    <row r="18" spans="8:20" ht="13.8" hidden="1" customHeight="1" x14ac:dyDescent="0.3">
      <c r="H18" s="23" t="s">
        <v>234</v>
      </c>
      <c r="I18" s="23" t="s">
        <v>235</v>
      </c>
      <c r="J18" s="23" t="s">
        <v>64</v>
      </c>
      <c r="K18" s="23" t="b">
        <v>0</v>
      </c>
      <c r="L18" s="23" t="b">
        <v>0</v>
      </c>
      <c r="M18" s="23" t="b">
        <v>0</v>
      </c>
      <c r="N18" s="23" t="b">
        <v>0</v>
      </c>
      <c r="O18" s="23" t="b">
        <v>0</v>
      </c>
      <c r="P18" s="23" t="b">
        <v>0</v>
      </c>
      <c r="Q18" s="23">
        <v>40</v>
      </c>
      <c r="R18" s="24" t="s">
        <v>65</v>
      </c>
      <c r="S18" s="24" t="s">
        <v>65</v>
      </c>
      <c r="T18" s="24" t="s">
        <v>65</v>
      </c>
    </row>
    <row r="19" spans="8:20" ht="13.8" hidden="1" customHeight="1" x14ac:dyDescent="0.3">
      <c r="H19" s="23" t="s">
        <v>236</v>
      </c>
      <c r="I19" s="23" t="s">
        <v>237</v>
      </c>
      <c r="J19" s="23" t="s">
        <v>120</v>
      </c>
      <c r="K19" s="23" t="b">
        <v>0</v>
      </c>
      <c r="L19" s="23" t="b">
        <v>0</v>
      </c>
      <c r="M19" s="23" t="b">
        <v>0</v>
      </c>
      <c r="N19" s="23" t="b">
        <v>0</v>
      </c>
      <c r="O19" s="23" t="b">
        <v>1</v>
      </c>
      <c r="P19" s="23" t="b">
        <v>0</v>
      </c>
      <c r="Q19" s="23">
        <v>0</v>
      </c>
      <c r="R19" s="24" t="s">
        <v>65</v>
      </c>
      <c r="S19" s="24" t="s">
        <v>65</v>
      </c>
      <c r="T19" s="24" t="s">
        <v>65</v>
      </c>
    </row>
    <row r="20" spans="8:20" ht="13.8" hidden="1" customHeight="1" x14ac:dyDescent="0.3">
      <c r="H20" s="23" t="s">
        <v>238</v>
      </c>
      <c r="I20" s="23" t="s">
        <v>239</v>
      </c>
      <c r="J20" s="23" t="s">
        <v>120</v>
      </c>
      <c r="K20" s="23" t="b">
        <v>0</v>
      </c>
      <c r="L20" s="23" t="b">
        <v>0</v>
      </c>
      <c r="M20" s="23" t="b">
        <v>0</v>
      </c>
      <c r="N20" s="23" t="b">
        <v>0</v>
      </c>
      <c r="O20" s="23" t="b">
        <v>1</v>
      </c>
      <c r="P20" s="23" t="b">
        <v>0</v>
      </c>
      <c r="Q20" s="23">
        <v>0</v>
      </c>
      <c r="R20" s="24" t="s">
        <v>65</v>
      </c>
      <c r="S20" s="24" t="s">
        <v>65</v>
      </c>
      <c r="T20" s="24" t="s">
        <v>65</v>
      </c>
    </row>
    <row r="21" spans="8:20" ht="13.8" hidden="1" customHeight="1" x14ac:dyDescent="0.3">
      <c r="H21" s="23" t="s">
        <v>240</v>
      </c>
      <c r="I21" s="23" t="s">
        <v>241</v>
      </c>
      <c r="J21" s="23" t="s">
        <v>112</v>
      </c>
      <c r="K21" s="23" t="b">
        <v>0</v>
      </c>
      <c r="L21" s="23" t="b">
        <v>0</v>
      </c>
      <c r="M21" s="23" t="b">
        <v>0</v>
      </c>
      <c r="N21" s="23" t="b">
        <v>0</v>
      </c>
      <c r="O21" s="23" t="b">
        <v>0</v>
      </c>
      <c r="P21" s="23" t="b">
        <v>0</v>
      </c>
      <c r="Q21" s="23">
        <v>40</v>
      </c>
      <c r="R21" s="24" t="s">
        <v>65</v>
      </c>
      <c r="S21" s="24" t="s">
        <v>65</v>
      </c>
      <c r="T21" s="24" t="s">
        <v>65</v>
      </c>
    </row>
    <row r="22" spans="8:20" ht="13.8" hidden="1" customHeight="1" x14ac:dyDescent="0.3">
      <c r="H22" s="23" t="s">
        <v>113</v>
      </c>
      <c r="I22" s="23" t="s">
        <v>242</v>
      </c>
      <c r="J22" s="23" t="s">
        <v>115</v>
      </c>
      <c r="K22" s="23" t="b">
        <v>0</v>
      </c>
      <c r="L22" s="23" t="b">
        <v>0</v>
      </c>
      <c r="M22" s="23" t="b">
        <v>0</v>
      </c>
      <c r="N22" s="23" t="b">
        <v>0</v>
      </c>
      <c r="O22" s="23" t="b">
        <v>1</v>
      </c>
      <c r="P22" s="23" t="b">
        <v>0</v>
      </c>
      <c r="Q22" s="23">
        <v>18</v>
      </c>
      <c r="R22" s="24" t="s">
        <v>65</v>
      </c>
      <c r="S22" s="24" t="s">
        <v>65</v>
      </c>
      <c r="T22" s="24" t="s">
        <v>65</v>
      </c>
    </row>
    <row r="23" spans="8:20" ht="13.8" hidden="1" customHeight="1" x14ac:dyDescent="0.3">
      <c r="H23" s="23" t="s">
        <v>243</v>
      </c>
      <c r="I23" s="23" t="s">
        <v>244</v>
      </c>
      <c r="J23" s="23" t="s">
        <v>64</v>
      </c>
      <c r="K23" s="23" t="b">
        <v>0</v>
      </c>
      <c r="L23" s="23" t="b">
        <v>0</v>
      </c>
      <c r="M23" s="23" t="b">
        <v>0</v>
      </c>
      <c r="N23" s="23" t="b">
        <v>0</v>
      </c>
      <c r="O23" s="23" t="b">
        <v>0</v>
      </c>
      <c r="P23" s="23" t="b">
        <v>0</v>
      </c>
      <c r="Q23" s="23">
        <v>80</v>
      </c>
      <c r="R23" s="24" t="s">
        <v>65</v>
      </c>
      <c r="S23" s="24" t="s">
        <v>65</v>
      </c>
      <c r="T23" s="24" t="s">
        <v>65</v>
      </c>
    </row>
    <row r="24" spans="8:20" ht="13.8" hidden="1" customHeight="1" x14ac:dyDescent="0.3">
      <c r="H24" s="23" t="s">
        <v>118</v>
      </c>
      <c r="I24" s="23" t="s">
        <v>119</v>
      </c>
      <c r="J24" s="23" t="s">
        <v>120</v>
      </c>
      <c r="K24" s="23" t="b">
        <v>0</v>
      </c>
      <c r="L24" s="23" t="b">
        <v>0</v>
      </c>
      <c r="M24" s="23" t="b">
        <v>0</v>
      </c>
      <c r="N24" s="23" t="b">
        <v>0</v>
      </c>
      <c r="O24" s="23" t="b">
        <v>1</v>
      </c>
      <c r="P24" s="23" t="b">
        <v>0</v>
      </c>
      <c r="Q24" s="23">
        <v>0</v>
      </c>
      <c r="R24" s="24" t="s">
        <v>65</v>
      </c>
      <c r="S24" s="24" t="s">
        <v>65</v>
      </c>
      <c r="T24" s="24" t="s">
        <v>65</v>
      </c>
    </row>
    <row r="25" spans="8:20" ht="13.8" hidden="1" customHeight="1" x14ac:dyDescent="0.3">
      <c r="H25" s="23" t="s">
        <v>245</v>
      </c>
      <c r="I25" s="23" t="s">
        <v>246</v>
      </c>
      <c r="J25" s="23" t="s">
        <v>120</v>
      </c>
      <c r="K25" s="23" t="b">
        <v>0</v>
      </c>
      <c r="L25" s="23" t="b">
        <v>0</v>
      </c>
      <c r="M25" s="23" t="b">
        <v>0</v>
      </c>
      <c r="N25" s="23" t="b">
        <v>0</v>
      </c>
      <c r="O25" s="23" t="b">
        <v>1</v>
      </c>
      <c r="P25" s="23" t="b">
        <v>0</v>
      </c>
      <c r="Q25" s="23">
        <v>0</v>
      </c>
      <c r="R25" s="24" t="s">
        <v>65</v>
      </c>
      <c r="S25" s="24" t="s">
        <v>65</v>
      </c>
      <c r="T25" s="24" t="s">
        <v>65</v>
      </c>
    </row>
    <row r="26" spans="8:20" ht="13.8" hidden="1" customHeight="1" x14ac:dyDescent="0.3">
      <c r="H26" s="23" t="s">
        <v>121</v>
      </c>
      <c r="I26" s="23" t="s">
        <v>122</v>
      </c>
      <c r="J26" s="23" t="s">
        <v>64</v>
      </c>
      <c r="K26" s="23" t="b">
        <v>0</v>
      </c>
      <c r="L26" s="23" t="b">
        <v>0</v>
      </c>
      <c r="M26" s="23" t="b">
        <v>0</v>
      </c>
      <c r="N26" s="23" t="b">
        <v>0</v>
      </c>
      <c r="O26" s="23" t="b">
        <v>0</v>
      </c>
      <c r="P26" s="23" t="b">
        <v>0</v>
      </c>
      <c r="Q26" s="23">
        <v>20</v>
      </c>
      <c r="R26" s="24" t="s">
        <v>65</v>
      </c>
      <c r="S26" s="24" t="s">
        <v>65</v>
      </c>
      <c r="T26" s="24" t="s">
        <v>65</v>
      </c>
    </row>
    <row r="27" spans="8:20" ht="13.8" hidden="1" customHeight="1" x14ac:dyDescent="0.3">
      <c r="H27" s="23" t="s">
        <v>247</v>
      </c>
      <c r="I27" s="23" t="s">
        <v>248</v>
      </c>
      <c r="J27" s="23" t="s">
        <v>64</v>
      </c>
      <c r="K27" s="23" t="b">
        <v>0</v>
      </c>
      <c r="L27" s="23" t="b">
        <v>0</v>
      </c>
      <c r="M27" s="23" t="b">
        <v>0</v>
      </c>
      <c r="N27" s="23" t="b">
        <v>0</v>
      </c>
      <c r="O27" s="23" t="b">
        <v>0</v>
      </c>
      <c r="P27" s="23" t="b">
        <v>0</v>
      </c>
      <c r="Q27" s="23">
        <v>20</v>
      </c>
      <c r="R27" s="24" t="s">
        <v>65</v>
      </c>
      <c r="S27" s="24" t="s">
        <v>65</v>
      </c>
      <c r="T27" s="24" t="s">
        <v>65</v>
      </c>
    </row>
    <row r="28" spans="8:20" ht="13.8" hidden="1" customHeight="1" x14ac:dyDescent="0.3">
      <c r="H28" s="23" t="s">
        <v>125</v>
      </c>
      <c r="I28" s="23" t="s">
        <v>126</v>
      </c>
      <c r="J28" s="23" t="s">
        <v>127</v>
      </c>
      <c r="K28" s="23" t="b">
        <v>0</v>
      </c>
      <c r="L28" s="23" t="b">
        <v>0</v>
      </c>
      <c r="M28" s="23" t="b">
        <v>0</v>
      </c>
      <c r="N28" s="23" t="b">
        <v>0</v>
      </c>
      <c r="O28" s="23" t="b">
        <v>0</v>
      </c>
      <c r="P28" s="23" t="b">
        <v>0</v>
      </c>
      <c r="Q28" s="23">
        <v>0</v>
      </c>
      <c r="R28" s="24" t="s">
        <v>65</v>
      </c>
      <c r="S28" s="24" t="s">
        <v>65</v>
      </c>
      <c r="T28" s="24" t="s">
        <v>65</v>
      </c>
    </row>
    <row r="29" spans="8:20" ht="13.8" hidden="1" customHeight="1" x14ac:dyDescent="0.3">
      <c r="H29" s="23" t="s">
        <v>249</v>
      </c>
      <c r="I29" s="23" t="s">
        <v>250</v>
      </c>
      <c r="J29" s="23" t="s">
        <v>103</v>
      </c>
      <c r="K29" s="23" t="b">
        <v>0</v>
      </c>
      <c r="L29" s="23" t="b">
        <v>0</v>
      </c>
      <c r="M29" s="23" t="b">
        <v>0</v>
      </c>
      <c r="N29" s="23" t="b">
        <v>0</v>
      </c>
      <c r="O29" s="23" t="b">
        <v>0</v>
      </c>
      <c r="P29" s="23" t="b">
        <v>0</v>
      </c>
      <c r="Q29" s="23">
        <v>0</v>
      </c>
      <c r="R29" s="24" t="s">
        <v>65</v>
      </c>
      <c r="S29" s="24" t="s">
        <v>65</v>
      </c>
      <c r="T29" s="24" t="s">
        <v>65</v>
      </c>
    </row>
    <row r="30" spans="8:20" ht="13.8" hidden="1" customHeight="1" x14ac:dyDescent="0.3">
      <c r="H30" s="23" t="s">
        <v>251</v>
      </c>
      <c r="I30" s="23" t="s">
        <v>252</v>
      </c>
      <c r="J30" s="23" t="s">
        <v>103</v>
      </c>
      <c r="K30" s="23" t="b">
        <v>0</v>
      </c>
      <c r="L30" s="23" t="b">
        <v>0</v>
      </c>
      <c r="M30" s="23" t="b">
        <v>0</v>
      </c>
      <c r="N30" s="23" t="b">
        <v>0</v>
      </c>
      <c r="O30" s="23" t="b">
        <v>0</v>
      </c>
      <c r="P30" s="23" t="b">
        <v>0</v>
      </c>
      <c r="Q30" s="23">
        <v>0</v>
      </c>
      <c r="R30" s="24" t="s">
        <v>65</v>
      </c>
      <c r="S30" s="24" t="s">
        <v>65</v>
      </c>
      <c r="T30" s="24" t="s">
        <v>65</v>
      </c>
    </row>
    <row r="31" spans="8:20" ht="13.8" hidden="1" customHeight="1" x14ac:dyDescent="0.3">
      <c r="H31" s="23" t="s">
        <v>128</v>
      </c>
      <c r="I31" s="23" t="s">
        <v>129</v>
      </c>
      <c r="J31" s="23" t="s">
        <v>100</v>
      </c>
      <c r="K31" s="23" t="b">
        <v>0</v>
      </c>
      <c r="L31" s="23" t="b">
        <v>0</v>
      </c>
      <c r="M31" s="23" t="b">
        <v>0</v>
      </c>
      <c r="N31" s="23" t="b">
        <v>0</v>
      </c>
      <c r="O31" s="23" t="b">
        <v>1</v>
      </c>
      <c r="P31" s="23" t="b">
        <v>0</v>
      </c>
      <c r="Q31" s="23">
        <v>18</v>
      </c>
      <c r="R31" s="24" t="s">
        <v>65</v>
      </c>
      <c r="S31" s="24" t="s">
        <v>65</v>
      </c>
      <c r="T31" s="24" t="s">
        <v>65</v>
      </c>
    </row>
    <row r="32" spans="8:20" ht="13.8" hidden="1" customHeight="1" x14ac:dyDescent="0.3">
      <c r="H32" s="23" t="s">
        <v>130</v>
      </c>
      <c r="I32" s="23" t="s">
        <v>131</v>
      </c>
      <c r="J32" s="23" t="s">
        <v>103</v>
      </c>
      <c r="K32" s="23" t="b">
        <v>0</v>
      </c>
      <c r="L32" s="23" t="b">
        <v>0</v>
      </c>
      <c r="M32" s="23" t="b">
        <v>0</v>
      </c>
      <c r="N32" s="23" t="b">
        <v>0</v>
      </c>
      <c r="O32" s="23" t="b">
        <v>1</v>
      </c>
      <c r="P32" s="23" t="b">
        <v>0</v>
      </c>
      <c r="Q32" s="23">
        <v>0</v>
      </c>
      <c r="R32" s="24" t="s">
        <v>65</v>
      </c>
      <c r="S32" s="24" t="s">
        <v>65</v>
      </c>
      <c r="T32" s="24" t="s">
        <v>65</v>
      </c>
    </row>
    <row r="33" spans="8:20" ht="13.8" hidden="1" customHeight="1" x14ac:dyDescent="0.3">
      <c r="H33" s="23" t="s">
        <v>253</v>
      </c>
      <c r="I33" s="23" t="s">
        <v>254</v>
      </c>
      <c r="J33" s="23" t="s">
        <v>64</v>
      </c>
      <c r="K33" s="23" t="b">
        <v>0</v>
      </c>
      <c r="L33" s="23" t="b">
        <v>0</v>
      </c>
      <c r="M33" s="23" t="b">
        <v>0</v>
      </c>
      <c r="N33" s="23" t="b">
        <v>0</v>
      </c>
      <c r="O33" s="23" t="b">
        <v>1</v>
      </c>
      <c r="P33" s="23" t="b">
        <v>0</v>
      </c>
      <c r="Q33" s="23">
        <v>80</v>
      </c>
      <c r="R33" s="24" t="s">
        <v>65</v>
      </c>
      <c r="S33" s="24" t="s">
        <v>65</v>
      </c>
      <c r="T33" s="24" t="s">
        <v>65</v>
      </c>
    </row>
    <row r="34" spans="8:20" ht="13.8" hidden="1" customHeight="1" x14ac:dyDescent="0.3">
      <c r="H34" s="23" t="s">
        <v>132</v>
      </c>
      <c r="I34" s="23" t="s">
        <v>133</v>
      </c>
      <c r="J34" s="23" t="s">
        <v>103</v>
      </c>
      <c r="K34" s="23" t="b">
        <v>0</v>
      </c>
      <c r="L34" s="23" t="b">
        <v>0</v>
      </c>
      <c r="M34" s="23" t="b">
        <v>0</v>
      </c>
      <c r="N34" s="23" t="b">
        <v>0</v>
      </c>
      <c r="O34" s="23" t="b">
        <v>0</v>
      </c>
      <c r="P34" s="23" t="b">
        <v>0</v>
      </c>
      <c r="Q34" s="23">
        <v>0</v>
      </c>
      <c r="R34" s="24" t="s">
        <v>65</v>
      </c>
      <c r="S34" s="24" t="s">
        <v>65</v>
      </c>
      <c r="T34" s="24" t="s">
        <v>65</v>
      </c>
    </row>
    <row r="35" spans="8:20" ht="13.8" hidden="1" customHeight="1" x14ac:dyDescent="0.3">
      <c r="H35" s="23" t="s">
        <v>134</v>
      </c>
      <c r="I35" s="23" t="s">
        <v>135</v>
      </c>
      <c r="J35" s="23" t="s">
        <v>103</v>
      </c>
      <c r="K35" s="23" t="b">
        <v>0</v>
      </c>
      <c r="L35" s="23" t="b">
        <v>0</v>
      </c>
      <c r="M35" s="23" t="b">
        <v>0</v>
      </c>
      <c r="N35" s="23" t="b">
        <v>0</v>
      </c>
      <c r="O35" s="23" t="b">
        <v>0</v>
      </c>
      <c r="P35" s="23" t="b">
        <v>0</v>
      </c>
      <c r="Q35" s="23">
        <v>0</v>
      </c>
      <c r="R35" s="24" t="s">
        <v>65</v>
      </c>
      <c r="S35" s="24" t="s">
        <v>65</v>
      </c>
      <c r="T35" s="24" t="s">
        <v>65</v>
      </c>
    </row>
    <row r="36" spans="8:20" ht="82.8" hidden="1" customHeight="1" x14ac:dyDescent="0.3">
      <c r="H36" s="23" t="s">
        <v>255</v>
      </c>
      <c r="I36" s="23" t="s">
        <v>256</v>
      </c>
      <c r="J36" s="23" t="s">
        <v>68</v>
      </c>
      <c r="K36" s="23" t="b">
        <v>0</v>
      </c>
      <c r="L36" s="23" t="b">
        <v>0</v>
      </c>
      <c r="M36" s="23" t="b">
        <v>0</v>
      </c>
      <c r="N36" s="23" t="b">
        <v>0</v>
      </c>
      <c r="O36" s="23" t="b">
        <v>0</v>
      </c>
      <c r="P36" s="23" t="b">
        <v>0</v>
      </c>
      <c r="Q36" s="23">
        <v>40</v>
      </c>
      <c r="R36" s="24" t="s">
        <v>65</v>
      </c>
      <c r="S36" s="24" t="s">
        <v>65</v>
      </c>
      <c r="T36" s="24" t="s">
        <v>69</v>
      </c>
    </row>
    <row r="37" spans="8:20" ht="13.8" hidden="1" customHeight="1" x14ac:dyDescent="0.3">
      <c r="H37" s="23" t="s">
        <v>257</v>
      </c>
      <c r="I37" s="23" t="s">
        <v>258</v>
      </c>
      <c r="J37" s="23" t="s">
        <v>75</v>
      </c>
      <c r="K37" s="23" t="b">
        <v>0</v>
      </c>
      <c r="L37" s="23" t="b">
        <v>0</v>
      </c>
      <c r="M37" s="23" t="b">
        <v>0</v>
      </c>
      <c r="N37" s="23" t="b">
        <v>0</v>
      </c>
      <c r="O37" s="23" t="b">
        <v>0</v>
      </c>
      <c r="P37" s="23" t="b">
        <v>0</v>
      </c>
      <c r="Q37" s="23">
        <v>0</v>
      </c>
      <c r="R37" s="24" t="s">
        <v>65</v>
      </c>
      <c r="S37" s="24" t="s">
        <v>65</v>
      </c>
      <c r="T37" s="24" t="s">
        <v>65</v>
      </c>
    </row>
    <row r="38" spans="8:20" ht="13.8" hidden="1" customHeight="1" x14ac:dyDescent="0.3">
      <c r="H38" s="23" t="s">
        <v>259</v>
      </c>
      <c r="I38" s="23" t="s">
        <v>260</v>
      </c>
      <c r="J38" s="23" t="s">
        <v>64</v>
      </c>
      <c r="K38" s="23" t="b">
        <v>0</v>
      </c>
      <c r="L38" s="23" t="b">
        <v>0</v>
      </c>
      <c r="M38" s="23" t="b">
        <v>0</v>
      </c>
      <c r="N38" s="23" t="b">
        <v>0</v>
      </c>
      <c r="O38" s="23" t="b">
        <v>0</v>
      </c>
      <c r="P38" s="23" t="b">
        <v>0</v>
      </c>
      <c r="Q38" s="23">
        <v>40</v>
      </c>
      <c r="R38" s="24" t="s">
        <v>65</v>
      </c>
      <c r="S38" s="24" t="s">
        <v>65</v>
      </c>
      <c r="T38" s="24" t="s">
        <v>65</v>
      </c>
    </row>
    <row r="39" spans="8:20" ht="13.8" hidden="1" customHeight="1" x14ac:dyDescent="0.3">
      <c r="H39" s="23" t="s">
        <v>261</v>
      </c>
      <c r="I39" s="23" t="s">
        <v>262</v>
      </c>
      <c r="J39" s="23" t="s">
        <v>64</v>
      </c>
      <c r="K39" s="23" t="b">
        <v>0</v>
      </c>
      <c r="L39" s="23" t="b">
        <v>0</v>
      </c>
      <c r="M39" s="23" t="b">
        <v>0</v>
      </c>
      <c r="N39" s="23" t="b">
        <v>0</v>
      </c>
      <c r="O39" s="23" t="b">
        <v>0</v>
      </c>
      <c r="P39" s="23" t="b">
        <v>0</v>
      </c>
      <c r="Q39" s="23">
        <v>80</v>
      </c>
      <c r="R39" s="24" t="s">
        <v>65</v>
      </c>
      <c r="S39" s="24" t="s">
        <v>65</v>
      </c>
      <c r="T39" s="24" t="s">
        <v>65</v>
      </c>
    </row>
    <row r="40" spans="8:20" ht="165.45" hidden="1" customHeight="1" x14ac:dyDescent="0.3">
      <c r="H40" s="23" t="s">
        <v>263</v>
      </c>
      <c r="I40" s="23" t="s">
        <v>264</v>
      </c>
      <c r="J40" s="23" t="s">
        <v>68</v>
      </c>
      <c r="K40" s="23" t="b">
        <v>0</v>
      </c>
      <c r="L40" s="23" t="b">
        <v>0</v>
      </c>
      <c r="M40" s="23" t="b">
        <v>0</v>
      </c>
      <c r="N40" s="23" t="b">
        <v>0</v>
      </c>
      <c r="O40" s="23" t="b">
        <v>0</v>
      </c>
      <c r="P40" s="23" t="b">
        <v>0</v>
      </c>
      <c r="Q40" s="23">
        <v>40</v>
      </c>
      <c r="R40" s="24" t="s">
        <v>65</v>
      </c>
      <c r="S40" s="24" t="s">
        <v>65</v>
      </c>
      <c r="T40" s="24" t="s">
        <v>82</v>
      </c>
    </row>
    <row r="41" spans="8:20" ht="13.8" hidden="1" customHeight="1" x14ac:dyDescent="0.3">
      <c r="H41" s="23" t="s">
        <v>265</v>
      </c>
      <c r="I41" s="23" t="s">
        <v>266</v>
      </c>
      <c r="J41" s="23" t="s">
        <v>85</v>
      </c>
      <c r="K41" s="23" t="b">
        <v>0</v>
      </c>
      <c r="L41" s="23" t="b">
        <v>0</v>
      </c>
      <c r="M41" s="23" t="b">
        <v>0</v>
      </c>
      <c r="N41" s="23" t="b">
        <v>0</v>
      </c>
      <c r="O41" s="23" t="b">
        <v>0</v>
      </c>
      <c r="P41" s="23" t="b">
        <v>0</v>
      </c>
      <c r="Q41" s="23">
        <v>0</v>
      </c>
      <c r="R41" s="24" t="s">
        <v>65</v>
      </c>
      <c r="S41" s="24" t="s">
        <v>65</v>
      </c>
      <c r="T41" s="24" t="s">
        <v>65</v>
      </c>
    </row>
    <row r="42" spans="8:20" ht="13.8" hidden="1" customHeight="1" x14ac:dyDescent="0.3">
      <c r="H42" s="23" t="s">
        <v>267</v>
      </c>
      <c r="I42" s="23" t="s">
        <v>268</v>
      </c>
      <c r="J42" s="23" t="s">
        <v>85</v>
      </c>
      <c r="K42" s="23" t="b">
        <v>0</v>
      </c>
      <c r="L42" s="23" t="b">
        <v>0</v>
      </c>
      <c r="M42" s="23" t="b">
        <v>0</v>
      </c>
      <c r="N42" s="23" t="b">
        <v>0</v>
      </c>
      <c r="O42" s="23" t="b">
        <v>0</v>
      </c>
      <c r="P42" s="23" t="b">
        <v>0</v>
      </c>
      <c r="Q42" s="23">
        <v>0</v>
      </c>
      <c r="R42" s="24" t="s">
        <v>65</v>
      </c>
      <c r="S42" s="24" t="s">
        <v>65</v>
      </c>
      <c r="T42" s="24" t="s">
        <v>65</v>
      </c>
    </row>
    <row r="43" spans="8:20" ht="13.8" hidden="1" customHeight="1" x14ac:dyDescent="0.3">
      <c r="H43" s="23" t="s">
        <v>269</v>
      </c>
      <c r="I43" s="23" t="s">
        <v>270</v>
      </c>
      <c r="J43" s="23" t="s">
        <v>64</v>
      </c>
      <c r="K43" s="23" t="b">
        <v>0</v>
      </c>
      <c r="L43" s="23" t="b">
        <v>0</v>
      </c>
      <c r="M43" s="23" t="b">
        <v>0</v>
      </c>
      <c r="N43" s="23" t="b">
        <v>0</v>
      </c>
      <c r="O43" s="23" t="b">
        <v>0</v>
      </c>
      <c r="P43" s="23" t="b">
        <v>0</v>
      </c>
      <c r="Q43" s="23">
        <v>20</v>
      </c>
      <c r="R43" s="24" t="s">
        <v>65</v>
      </c>
      <c r="S43" s="24" t="s">
        <v>65</v>
      </c>
      <c r="T43" s="24" t="s">
        <v>65</v>
      </c>
    </row>
    <row r="44" spans="8:20" ht="13.8" hidden="1" customHeight="1" x14ac:dyDescent="0.3">
      <c r="H44" s="23" t="s">
        <v>271</v>
      </c>
      <c r="I44" s="23" t="s">
        <v>272</v>
      </c>
      <c r="J44" s="23" t="s">
        <v>64</v>
      </c>
      <c r="K44" s="23" t="b">
        <v>0</v>
      </c>
      <c r="L44" s="23" t="b">
        <v>0</v>
      </c>
      <c r="M44" s="23" t="b">
        <v>0</v>
      </c>
      <c r="N44" s="23" t="b">
        <v>0</v>
      </c>
      <c r="O44" s="23" t="b">
        <v>0</v>
      </c>
      <c r="P44" s="23" t="b">
        <v>0</v>
      </c>
      <c r="Q44" s="23">
        <v>80</v>
      </c>
      <c r="R44" s="24" t="s">
        <v>65</v>
      </c>
      <c r="S44" s="24" t="s">
        <v>65</v>
      </c>
      <c r="T44" s="24" t="s">
        <v>65</v>
      </c>
    </row>
    <row r="45" spans="8:20" ht="13.8" hidden="1" customHeight="1" x14ac:dyDescent="0.3">
      <c r="H45" s="23" t="s">
        <v>273</v>
      </c>
      <c r="I45" s="23" t="s">
        <v>274</v>
      </c>
      <c r="J45" s="23" t="s">
        <v>94</v>
      </c>
      <c r="K45" s="23" t="b">
        <v>0</v>
      </c>
      <c r="L45" s="23" t="b">
        <v>0</v>
      </c>
      <c r="M45" s="23" t="b">
        <v>0</v>
      </c>
      <c r="N45" s="23" t="b">
        <v>0</v>
      </c>
      <c r="O45" s="23" t="b">
        <v>0</v>
      </c>
      <c r="P45" s="23" t="b">
        <v>0</v>
      </c>
      <c r="Q45" s="23">
        <v>255</v>
      </c>
      <c r="R45" s="24" t="s">
        <v>65</v>
      </c>
      <c r="S45" s="24" t="s">
        <v>65</v>
      </c>
      <c r="T45" s="24" t="s">
        <v>65</v>
      </c>
    </row>
    <row r="46" spans="8:20" ht="13.8" hidden="1" customHeight="1" x14ac:dyDescent="0.3">
      <c r="H46" s="23" t="s">
        <v>136</v>
      </c>
      <c r="I46" s="23" t="s">
        <v>137</v>
      </c>
      <c r="J46" s="23" t="s">
        <v>275</v>
      </c>
      <c r="K46" s="23" t="b">
        <v>0</v>
      </c>
      <c r="L46" s="23" t="b">
        <v>0</v>
      </c>
      <c r="M46" s="23" t="b">
        <v>0</v>
      </c>
      <c r="N46" s="23" t="b">
        <v>0</v>
      </c>
      <c r="O46" s="23" t="b">
        <v>0</v>
      </c>
      <c r="P46" s="23" t="b">
        <v>0</v>
      </c>
      <c r="Q46" s="23">
        <v>18</v>
      </c>
      <c r="R46" s="24" t="s">
        <v>65</v>
      </c>
      <c r="S46" s="24" t="s">
        <v>65</v>
      </c>
      <c r="T46" s="24" t="s">
        <v>65</v>
      </c>
    </row>
    <row r="47" spans="8:20" ht="13.8" hidden="1" customHeight="1" x14ac:dyDescent="0.3">
      <c r="H47" s="23" t="s">
        <v>276</v>
      </c>
      <c r="I47" s="23" t="s">
        <v>277</v>
      </c>
      <c r="J47" s="23" t="s">
        <v>64</v>
      </c>
      <c r="K47" s="23" t="b">
        <v>0</v>
      </c>
      <c r="L47" s="23" t="b">
        <v>0</v>
      </c>
      <c r="M47" s="23" t="b">
        <v>0</v>
      </c>
      <c r="N47" s="23" t="b">
        <v>0</v>
      </c>
      <c r="O47" s="23" t="b">
        <v>0</v>
      </c>
      <c r="P47" s="23" t="b">
        <v>0</v>
      </c>
      <c r="Q47" s="23">
        <v>40</v>
      </c>
      <c r="R47" s="24" t="s">
        <v>65</v>
      </c>
      <c r="S47" s="24" t="s">
        <v>65</v>
      </c>
      <c r="T47" s="24" t="s">
        <v>65</v>
      </c>
    </row>
    <row r="48" spans="8:20" ht="13.8" hidden="1" customHeight="1" x14ac:dyDescent="0.3">
      <c r="H48" s="23" t="s">
        <v>278</v>
      </c>
      <c r="I48" s="23" t="s">
        <v>279</v>
      </c>
      <c r="J48" s="23" t="s">
        <v>112</v>
      </c>
      <c r="K48" s="23" t="b">
        <v>0</v>
      </c>
      <c r="L48" s="23" t="b">
        <v>0</v>
      </c>
      <c r="M48" s="23" t="b">
        <v>0</v>
      </c>
      <c r="N48" s="23" t="b">
        <v>0</v>
      </c>
      <c r="O48" s="23" t="b">
        <v>0</v>
      </c>
      <c r="P48" s="23" t="b">
        <v>0</v>
      </c>
      <c r="Q48" s="23">
        <v>40</v>
      </c>
      <c r="R48" s="24" t="s">
        <v>65</v>
      </c>
      <c r="S48" s="24" t="s">
        <v>65</v>
      </c>
      <c r="T48" s="24" t="s">
        <v>65</v>
      </c>
    </row>
    <row r="49" spans="1:20" ht="13.8" customHeight="1" x14ac:dyDescent="0.3">
      <c r="A49" t="s">
        <v>684</v>
      </c>
      <c r="B49" t="s">
        <v>684</v>
      </c>
      <c r="C49" s="23" t="s">
        <v>143</v>
      </c>
      <c r="D49" s="23" t="s">
        <v>315</v>
      </c>
      <c r="E49" s="23" t="s">
        <v>40</v>
      </c>
      <c r="F49" s="23" t="s">
        <v>46</v>
      </c>
      <c r="G49" s="23" t="s">
        <v>46</v>
      </c>
      <c r="H49" s="23" t="s">
        <v>143</v>
      </c>
      <c r="I49" s="23" t="s">
        <v>280</v>
      </c>
      <c r="J49" s="23" t="s">
        <v>64</v>
      </c>
      <c r="K49" s="23" t="b">
        <v>0</v>
      </c>
      <c r="L49" s="23" t="b">
        <v>0</v>
      </c>
      <c r="M49" s="23" t="b">
        <v>0</v>
      </c>
      <c r="N49" s="23" t="b">
        <v>0</v>
      </c>
      <c r="O49" s="23" t="b">
        <v>1</v>
      </c>
      <c r="P49" s="23" t="b">
        <v>0</v>
      </c>
      <c r="Q49" s="23">
        <v>121</v>
      </c>
      <c r="R49" s="24" t="s">
        <v>65</v>
      </c>
      <c r="S49" s="24" t="s">
        <v>65</v>
      </c>
      <c r="T49" s="24" t="s">
        <v>65</v>
      </c>
    </row>
    <row r="50" spans="1:20" ht="13.8" hidden="1" customHeight="1" x14ac:dyDescent="0.3">
      <c r="H50" s="23" t="s">
        <v>281</v>
      </c>
      <c r="I50" s="23" t="s">
        <v>282</v>
      </c>
      <c r="J50" s="23" t="s">
        <v>64</v>
      </c>
      <c r="K50" s="23" t="b">
        <v>1</v>
      </c>
      <c r="L50" s="23" t="b">
        <v>0</v>
      </c>
      <c r="M50" s="23" t="b">
        <v>0</v>
      </c>
      <c r="N50" s="23" t="b">
        <v>0</v>
      </c>
      <c r="O50" s="23" t="b">
        <v>0</v>
      </c>
      <c r="P50" s="23" t="b">
        <v>0</v>
      </c>
      <c r="Q50" s="23">
        <v>100</v>
      </c>
      <c r="R50" s="24" t="s">
        <v>65</v>
      </c>
      <c r="S50" s="24" t="s">
        <v>65</v>
      </c>
      <c r="T50" s="24" t="s">
        <v>65</v>
      </c>
    </row>
    <row r="51" spans="1:20" ht="55.2" hidden="1" customHeight="1" x14ac:dyDescent="0.3">
      <c r="H51" s="23" t="s">
        <v>283</v>
      </c>
      <c r="I51" s="23" t="s">
        <v>284</v>
      </c>
      <c r="J51" s="23" t="s">
        <v>68</v>
      </c>
      <c r="K51" s="23" t="b">
        <v>1</v>
      </c>
      <c r="L51" s="23" t="b">
        <v>0</v>
      </c>
      <c r="M51" s="23" t="b">
        <v>0</v>
      </c>
      <c r="N51" s="23" t="b">
        <v>0</v>
      </c>
      <c r="O51" s="23" t="b">
        <v>0</v>
      </c>
      <c r="P51" s="23" t="b">
        <v>0</v>
      </c>
      <c r="Q51" s="23">
        <v>255</v>
      </c>
      <c r="R51" s="24" t="s">
        <v>65</v>
      </c>
      <c r="S51" s="24" t="s">
        <v>65</v>
      </c>
      <c r="T51" s="24" t="s">
        <v>285</v>
      </c>
    </row>
    <row r="52" spans="1:20" ht="13.8" hidden="1" customHeight="1" x14ac:dyDescent="0.3">
      <c r="H52" s="23" t="s">
        <v>286</v>
      </c>
      <c r="I52" s="23" t="s">
        <v>287</v>
      </c>
      <c r="J52" s="23" t="s">
        <v>75</v>
      </c>
      <c r="K52" s="23" t="b">
        <v>0</v>
      </c>
      <c r="L52" s="23" t="b">
        <v>0</v>
      </c>
      <c r="M52" s="23" t="b">
        <v>0</v>
      </c>
      <c r="N52" s="23" t="b">
        <v>0</v>
      </c>
      <c r="O52" s="23" t="b">
        <v>0</v>
      </c>
      <c r="P52" s="23" t="b">
        <v>0</v>
      </c>
      <c r="Q52" s="23">
        <v>0</v>
      </c>
      <c r="R52" s="24" t="s">
        <v>65</v>
      </c>
      <c r="S52" s="24" t="s">
        <v>65</v>
      </c>
      <c r="T52" s="24" t="s">
        <v>65</v>
      </c>
    </row>
    <row r="53" spans="1:20" ht="13.8" hidden="1" customHeight="1" x14ac:dyDescent="0.3">
      <c r="H53" s="23" t="s">
        <v>288</v>
      </c>
      <c r="I53" s="23" t="s">
        <v>289</v>
      </c>
      <c r="J53" s="23" t="s">
        <v>64</v>
      </c>
      <c r="K53" s="23" t="b">
        <v>0</v>
      </c>
      <c r="L53" s="23" t="b">
        <v>0</v>
      </c>
      <c r="M53" s="23" t="b">
        <v>0</v>
      </c>
      <c r="N53" s="23" t="b">
        <v>0</v>
      </c>
      <c r="O53" s="23" t="b">
        <v>0</v>
      </c>
      <c r="P53" s="23" t="b">
        <v>0</v>
      </c>
      <c r="Q53" s="23">
        <v>40</v>
      </c>
      <c r="R53" s="24" t="s">
        <v>65</v>
      </c>
      <c r="S53" s="24" t="s">
        <v>65</v>
      </c>
      <c r="T53" s="24" t="s">
        <v>65</v>
      </c>
    </row>
    <row r="54" spans="1:20" ht="13.8" hidden="1" customHeight="1" x14ac:dyDescent="0.3">
      <c r="H54" s="23" t="s">
        <v>290</v>
      </c>
      <c r="I54" s="23" t="s">
        <v>291</v>
      </c>
      <c r="J54" s="23" t="s">
        <v>64</v>
      </c>
      <c r="K54" s="23" t="b">
        <v>0</v>
      </c>
      <c r="L54" s="23" t="b">
        <v>0</v>
      </c>
      <c r="M54" s="23" t="b">
        <v>0</v>
      </c>
      <c r="N54" s="23" t="b">
        <v>0</v>
      </c>
      <c r="O54" s="23" t="b">
        <v>0</v>
      </c>
      <c r="P54" s="23" t="b">
        <v>0</v>
      </c>
      <c r="Q54" s="23">
        <v>80</v>
      </c>
      <c r="R54" s="24" t="s">
        <v>65</v>
      </c>
      <c r="S54" s="24" t="s">
        <v>65</v>
      </c>
      <c r="T54" s="24" t="s">
        <v>65</v>
      </c>
    </row>
    <row r="55" spans="1:20" ht="165.45" hidden="1" customHeight="1" x14ac:dyDescent="0.3">
      <c r="H55" s="23" t="s">
        <v>292</v>
      </c>
      <c r="I55" s="23" t="s">
        <v>293</v>
      </c>
      <c r="J55" s="23" t="s">
        <v>68</v>
      </c>
      <c r="K55" s="23" t="b">
        <v>0</v>
      </c>
      <c r="L55" s="23" t="b">
        <v>0</v>
      </c>
      <c r="M55" s="23" t="b">
        <v>0</v>
      </c>
      <c r="N55" s="23" t="b">
        <v>0</v>
      </c>
      <c r="O55" s="23" t="b">
        <v>0</v>
      </c>
      <c r="P55" s="23" t="b">
        <v>0</v>
      </c>
      <c r="Q55" s="23">
        <v>40</v>
      </c>
      <c r="R55" s="24" t="s">
        <v>65</v>
      </c>
      <c r="S55" s="24" t="s">
        <v>65</v>
      </c>
      <c r="T55" s="24" t="s">
        <v>82</v>
      </c>
    </row>
    <row r="56" spans="1:20" ht="13.8" hidden="1" customHeight="1" x14ac:dyDescent="0.3">
      <c r="H56" s="23" t="s">
        <v>294</v>
      </c>
      <c r="I56" s="23" t="s">
        <v>295</v>
      </c>
      <c r="J56" s="23" t="s">
        <v>85</v>
      </c>
      <c r="K56" s="23" t="b">
        <v>0</v>
      </c>
      <c r="L56" s="23" t="b">
        <v>0</v>
      </c>
      <c r="M56" s="23" t="b">
        <v>0</v>
      </c>
      <c r="N56" s="23" t="b">
        <v>0</v>
      </c>
      <c r="O56" s="23" t="b">
        <v>0</v>
      </c>
      <c r="P56" s="23" t="b">
        <v>0</v>
      </c>
      <c r="Q56" s="23">
        <v>0</v>
      </c>
      <c r="R56" s="24" t="s">
        <v>65</v>
      </c>
      <c r="S56" s="24" t="s">
        <v>65</v>
      </c>
      <c r="T56" s="24" t="s">
        <v>65</v>
      </c>
    </row>
    <row r="57" spans="1:20" ht="13.8" hidden="1" customHeight="1" x14ac:dyDescent="0.3">
      <c r="H57" s="23" t="s">
        <v>296</v>
      </c>
      <c r="I57" s="23" t="s">
        <v>297</v>
      </c>
      <c r="J57" s="23" t="s">
        <v>85</v>
      </c>
      <c r="K57" s="23" t="b">
        <v>0</v>
      </c>
      <c r="L57" s="23" t="b">
        <v>0</v>
      </c>
      <c r="M57" s="23" t="b">
        <v>0</v>
      </c>
      <c r="N57" s="23" t="b">
        <v>0</v>
      </c>
      <c r="O57" s="23" t="b">
        <v>0</v>
      </c>
      <c r="P57" s="23" t="b">
        <v>0</v>
      </c>
      <c r="Q57" s="23">
        <v>0</v>
      </c>
      <c r="R57" s="24" t="s">
        <v>65</v>
      </c>
      <c r="S57" s="24" t="s">
        <v>65</v>
      </c>
      <c r="T57" s="24" t="s">
        <v>65</v>
      </c>
    </row>
    <row r="58" spans="1:20" ht="13.8" hidden="1" customHeight="1" x14ac:dyDescent="0.3">
      <c r="H58" s="23" t="s">
        <v>298</v>
      </c>
      <c r="I58" s="23" t="s">
        <v>299</v>
      </c>
      <c r="J58" s="23" t="s">
        <v>112</v>
      </c>
      <c r="K58" s="23" t="b">
        <v>0</v>
      </c>
      <c r="L58" s="23" t="b">
        <v>0</v>
      </c>
      <c r="M58" s="23" t="b">
        <v>0</v>
      </c>
      <c r="N58" s="23" t="b">
        <v>0</v>
      </c>
      <c r="O58" s="23" t="b">
        <v>0</v>
      </c>
      <c r="P58" s="23" t="b">
        <v>0</v>
      </c>
      <c r="Q58" s="23">
        <v>40</v>
      </c>
      <c r="R58" s="24" t="s">
        <v>65</v>
      </c>
      <c r="S58" s="24" t="s">
        <v>65</v>
      </c>
      <c r="T58" s="24" t="s">
        <v>65</v>
      </c>
    </row>
    <row r="59" spans="1:20" ht="13.8" hidden="1" customHeight="1" x14ac:dyDescent="0.3">
      <c r="H59" s="23" t="s">
        <v>300</v>
      </c>
      <c r="I59" s="23" t="s">
        <v>301</v>
      </c>
      <c r="J59" s="23" t="s">
        <v>64</v>
      </c>
      <c r="K59" s="23" t="b">
        <v>0</v>
      </c>
      <c r="L59" s="23" t="b">
        <v>0</v>
      </c>
      <c r="M59" s="23" t="b">
        <v>0</v>
      </c>
      <c r="N59" s="23" t="b">
        <v>0</v>
      </c>
      <c r="O59" s="23" t="b">
        <v>0</v>
      </c>
      <c r="P59" s="23" t="b">
        <v>0</v>
      </c>
      <c r="Q59" s="23">
        <v>20</v>
      </c>
      <c r="R59" s="24" t="s">
        <v>65</v>
      </c>
      <c r="S59" s="24" t="s">
        <v>65</v>
      </c>
      <c r="T59" s="24" t="s">
        <v>65</v>
      </c>
    </row>
    <row r="60" spans="1:20" ht="13.8" hidden="1" customHeight="1" x14ac:dyDescent="0.3">
      <c r="H60" s="23" t="s">
        <v>302</v>
      </c>
      <c r="I60" s="23" t="s">
        <v>303</v>
      </c>
      <c r="J60" s="23" t="s">
        <v>64</v>
      </c>
      <c r="K60" s="23" t="b">
        <v>0</v>
      </c>
      <c r="L60" s="23" t="b">
        <v>0</v>
      </c>
      <c r="M60" s="23" t="b">
        <v>0</v>
      </c>
      <c r="N60" s="23" t="b">
        <v>0</v>
      </c>
      <c r="O60" s="23" t="b">
        <v>0</v>
      </c>
      <c r="P60" s="23" t="b">
        <v>0</v>
      </c>
      <c r="Q60" s="23">
        <v>80</v>
      </c>
      <c r="R60" s="24" t="s">
        <v>65</v>
      </c>
      <c r="S60" s="24" t="s">
        <v>65</v>
      </c>
      <c r="T60" s="24" t="s">
        <v>65</v>
      </c>
    </row>
    <row r="61" spans="1:20" ht="13.8" hidden="1" customHeight="1" x14ac:dyDescent="0.3">
      <c r="H61" s="23" t="s">
        <v>304</v>
      </c>
      <c r="I61" s="23" t="s">
        <v>305</v>
      </c>
      <c r="J61" s="23" t="s">
        <v>94</v>
      </c>
      <c r="K61" s="23" t="b">
        <v>0</v>
      </c>
      <c r="L61" s="23" t="b">
        <v>0</v>
      </c>
      <c r="M61" s="23" t="b">
        <v>0</v>
      </c>
      <c r="N61" s="23" t="b">
        <v>0</v>
      </c>
      <c r="O61" s="23" t="b">
        <v>0</v>
      </c>
      <c r="P61" s="23" t="b">
        <v>0</v>
      </c>
      <c r="Q61" s="23">
        <v>255</v>
      </c>
      <c r="R61" s="24" t="s">
        <v>65</v>
      </c>
      <c r="S61" s="24" t="s">
        <v>65</v>
      </c>
      <c r="T61" s="24" t="s">
        <v>65</v>
      </c>
    </row>
    <row r="62" spans="1:20" ht="13.8" hidden="1" customHeight="1" x14ac:dyDescent="0.3">
      <c r="H62" s="23" t="s">
        <v>166</v>
      </c>
      <c r="I62" s="23" t="s">
        <v>167</v>
      </c>
      <c r="J62" s="23" t="s">
        <v>100</v>
      </c>
      <c r="K62" s="23" t="b">
        <v>0</v>
      </c>
      <c r="L62" s="23" t="b">
        <v>0</v>
      </c>
      <c r="M62" s="23" t="b">
        <v>0</v>
      </c>
      <c r="N62" s="23" t="b">
        <v>0</v>
      </c>
      <c r="O62" s="23" t="b">
        <v>1</v>
      </c>
      <c r="P62" s="23" t="b">
        <v>0</v>
      </c>
      <c r="Q62" s="23">
        <v>18</v>
      </c>
      <c r="R62" s="24" t="s">
        <v>65</v>
      </c>
      <c r="S62" s="24" t="s">
        <v>65</v>
      </c>
      <c r="T62" s="24" t="s">
        <v>65</v>
      </c>
    </row>
    <row r="63" spans="1:20" ht="13.8" hidden="1" customHeight="1" x14ac:dyDescent="0.3">
      <c r="H63" s="23" t="s">
        <v>172</v>
      </c>
      <c r="I63" s="23" t="s">
        <v>306</v>
      </c>
      <c r="J63" s="23" t="s">
        <v>112</v>
      </c>
      <c r="K63" s="23" t="b">
        <v>0</v>
      </c>
      <c r="L63" s="23" t="b">
        <v>0</v>
      </c>
      <c r="M63" s="23" t="b">
        <v>0</v>
      </c>
      <c r="N63" s="23" t="b">
        <v>0</v>
      </c>
      <c r="O63" s="23" t="b">
        <v>0</v>
      </c>
      <c r="P63" s="23" t="b">
        <v>0</v>
      </c>
      <c r="Q63" s="23">
        <v>40</v>
      </c>
      <c r="R63" s="24" t="s">
        <v>65</v>
      </c>
      <c r="S63" s="24" t="s">
        <v>65</v>
      </c>
      <c r="T63" s="24" t="s">
        <v>65</v>
      </c>
    </row>
    <row r="64" spans="1:20" ht="13.8" hidden="1" customHeight="1" x14ac:dyDescent="0.3">
      <c r="H64" s="23" t="s">
        <v>174</v>
      </c>
      <c r="I64" s="23" t="s">
        <v>175</v>
      </c>
      <c r="J64" s="23" t="s">
        <v>176</v>
      </c>
      <c r="K64" s="23" t="b">
        <v>0</v>
      </c>
      <c r="L64" s="23" t="b">
        <v>0</v>
      </c>
      <c r="M64" s="23" t="b">
        <v>0</v>
      </c>
      <c r="N64" s="23" t="b">
        <v>0</v>
      </c>
      <c r="O64" s="23" t="b">
        <v>0</v>
      </c>
      <c r="P64" s="23" t="b">
        <v>0</v>
      </c>
      <c r="Q64" s="23">
        <v>255</v>
      </c>
      <c r="R64" s="24" t="s">
        <v>65</v>
      </c>
      <c r="S64" s="24" t="s">
        <v>65</v>
      </c>
      <c r="T64" s="24" t="s">
        <v>65</v>
      </c>
    </row>
    <row r="65" spans="8:20" ht="13.8" hidden="1" customHeight="1" x14ac:dyDescent="0.3">
      <c r="H65" s="23" t="s">
        <v>307</v>
      </c>
      <c r="I65" s="23" t="s">
        <v>308</v>
      </c>
      <c r="J65" s="23" t="s">
        <v>275</v>
      </c>
      <c r="K65" s="23" t="b">
        <v>0</v>
      </c>
      <c r="L65" s="23" t="b">
        <v>0</v>
      </c>
      <c r="M65" s="23" t="b">
        <v>0</v>
      </c>
      <c r="N65" s="23" t="b">
        <v>0</v>
      </c>
      <c r="O65" s="23" t="b">
        <v>0</v>
      </c>
      <c r="P65" s="23" t="b">
        <v>0</v>
      </c>
      <c r="Q65" s="23">
        <v>18</v>
      </c>
      <c r="R65" s="24" t="s">
        <v>65</v>
      </c>
      <c r="S65" s="24" t="s">
        <v>65</v>
      </c>
      <c r="T65" s="24" t="s">
        <v>65</v>
      </c>
    </row>
    <row r="66" spans="8:20" ht="82.8" hidden="1" customHeight="1" x14ac:dyDescent="0.3">
      <c r="H66" s="23" t="s">
        <v>309</v>
      </c>
      <c r="I66" s="23" t="s">
        <v>309</v>
      </c>
      <c r="J66" s="23" t="s">
        <v>68</v>
      </c>
      <c r="K66" s="23" t="b">
        <v>0</v>
      </c>
      <c r="L66" s="23" t="b">
        <v>0</v>
      </c>
      <c r="M66" s="23" t="b">
        <v>0</v>
      </c>
      <c r="N66" s="23" t="b">
        <v>0</v>
      </c>
      <c r="O66" s="23" t="b">
        <v>0</v>
      </c>
      <c r="P66" s="23" t="b">
        <v>0</v>
      </c>
      <c r="Q66" s="23">
        <v>40</v>
      </c>
      <c r="R66" s="24" t="s">
        <v>65</v>
      </c>
      <c r="S66" s="24" t="s">
        <v>65</v>
      </c>
      <c r="T66" s="24" t="s">
        <v>310</v>
      </c>
    </row>
    <row r="67" spans="8:20" ht="13.8" hidden="1" customHeight="1" x14ac:dyDescent="0.3">
      <c r="H67" s="23" t="s">
        <v>311</v>
      </c>
      <c r="I67" s="23" t="s">
        <v>311</v>
      </c>
      <c r="J67" s="23" t="s">
        <v>64</v>
      </c>
      <c r="K67" s="23" t="b">
        <v>0</v>
      </c>
      <c r="L67" s="23" t="b">
        <v>0</v>
      </c>
      <c r="M67" s="23" t="b">
        <v>0</v>
      </c>
      <c r="N67" s="23" t="b">
        <v>0</v>
      </c>
      <c r="O67" s="23" t="b">
        <v>0</v>
      </c>
      <c r="P67" s="23" t="b">
        <v>0</v>
      </c>
      <c r="Q67" s="23">
        <v>40</v>
      </c>
      <c r="R67" s="24" t="s">
        <v>65</v>
      </c>
      <c r="S67" s="24" t="s">
        <v>65</v>
      </c>
      <c r="T67" s="24" t="s">
        <v>65</v>
      </c>
    </row>
    <row r="68" spans="8:20" ht="13.8" hidden="1" customHeight="1" x14ac:dyDescent="0.3">
      <c r="H68" s="23" t="s">
        <v>204</v>
      </c>
      <c r="I68" s="23" t="s">
        <v>205</v>
      </c>
      <c r="J68" s="23" t="s">
        <v>103</v>
      </c>
      <c r="K68" s="23" t="b">
        <v>0</v>
      </c>
      <c r="L68" s="23" t="b">
        <v>0</v>
      </c>
      <c r="M68" s="23" t="b">
        <v>0</v>
      </c>
      <c r="N68" s="23" t="b">
        <v>0</v>
      </c>
      <c r="O68" s="23" t="b">
        <v>1</v>
      </c>
      <c r="P68" s="23" t="b">
        <v>0</v>
      </c>
      <c r="Q68" s="23">
        <v>0</v>
      </c>
      <c r="R68" s="24" t="s">
        <v>65</v>
      </c>
      <c r="S68" s="24" t="s">
        <v>65</v>
      </c>
      <c r="T68" s="24" t="s">
        <v>65</v>
      </c>
    </row>
    <row r="69" spans="8:20" ht="13.8" hidden="1" customHeight="1" x14ac:dyDescent="0.3">
      <c r="H69" s="23" t="s">
        <v>312</v>
      </c>
      <c r="I69" s="23" t="s">
        <v>312</v>
      </c>
      <c r="J69" s="23" t="s">
        <v>64</v>
      </c>
      <c r="K69" s="23" t="b">
        <v>0</v>
      </c>
      <c r="L69" s="23" t="b">
        <v>0</v>
      </c>
      <c r="M69" s="23" t="b">
        <v>0</v>
      </c>
      <c r="N69" s="23" t="b">
        <v>0</v>
      </c>
      <c r="O69" s="23" t="b">
        <v>0</v>
      </c>
      <c r="P69" s="23" t="b">
        <v>0</v>
      </c>
      <c r="Q69" s="23">
        <v>128</v>
      </c>
      <c r="R69" s="24" t="s">
        <v>65</v>
      </c>
      <c r="S69" s="24" t="s">
        <v>65</v>
      </c>
      <c r="T69" s="24" t="s">
        <v>65</v>
      </c>
    </row>
  </sheetData>
  <autoFilter ref="A3:V69" xr:uid="{8133053E-D151-4AFE-B89B-09BAF8F365A8}">
    <filterColumn colId="1">
      <customFilters>
        <customFilter operator="notEqual" val=" "/>
      </customFilters>
    </filterColumn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A8D7-40C3-4ED4-9C08-F0E24280E1D8}">
  <dimension ref="A1:T36"/>
  <sheetViews>
    <sheetView workbookViewId="0">
      <pane ySplit="3" topLeftCell="A4" activePane="bottomLeft" state="frozen"/>
      <selection pane="bottomLeft" activeCell="A2" sqref="A2:G3"/>
    </sheetView>
  </sheetViews>
  <sheetFormatPr defaultColWidth="10.33203125" defaultRowHeight="13.2" x14ac:dyDescent="0.25"/>
  <cols>
    <col min="1" max="1" width="44.44140625" style="26" customWidth="1"/>
    <col min="2" max="2" width="40" style="26" bestFit="1" customWidth="1"/>
    <col min="3" max="3" width="40.77734375" style="26" customWidth="1"/>
    <col min="4" max="4" width="10.77734375" style="26" bestFit="1" customWidth="1"/>
    <col min="5" max="5" width="13.77734375" style="26" bestFit="1" customWidth="1"/>
    <col min="6" max="6" width="22.109375" style="26" bestFit="1" customWidth="1"/>
    <col min="7" max="7" width="12.6640625" style="26" bestFit="1" customWidth="1"/>
    <col min="8" max="8" width="40" style="26" customWidth="1"/>
    <col min="9" max="9" width="32.77734375" style="26" customWidth="1"/>
    <col min="10" max="10" width="14.77734375" style="26" bestFit="1" customWidth="1"/>
    <col min="11" max="17" width="9.109375" style="26" bestFit="1" customWidth="1"/>
    <col min="18" max="20" width="18.44140625" style="26" bestFit="1" customWidth="1"/>
    <col min="21" max="16384" width="10.33203125" style="26"/>
  </cols>
  <sheetData>
    <row r="1" spans="1:20" ht="14.4" x14ac:dyDescent="0.3">
      <c r="H1" s="25" t="s">
        <v>0</v>
      </c>
      <c r="I1" s="25" t="s">
        <v>1</v>
      </c>
      <c r="J1" s="25" t="s">
        <v>2</v>
      </c>
      <c r="K1" s="25" t="s">
        <v>3</v>
      </c>
      <c r="L1" s="25" t="s">
        <v>4</v>
      </c>
      <c r="M1" s="25" t="s">
        <v>5</v>
      </c>
    </row>
    <row r="2" spans="1:20" ht="18" x14ac:dyDescent="0.35">
      <c r="A2"/>
      <c r="B2"/>
      <c r="C2"/>
      <c r="D2"/>
      <c r="E2"/>
      <c r="F2" s="5" t="s">
        <v>718</v>
      </c>
      <c r="G2" s="5" t="s">
        <v>717</v>
      </c>
      <c r="H2" s="27" t="s">
        <v>719</v>
      </c>
      <c r="I2" s="28" t="s">
        <v>645</v>
      </c>
      <c r="J2" s="28" t="s">
        <v>646</v>
      </c>
      <c r="K2" s="28"/>
      <c r="L2" s="28">
        <v>30</v>
      </c>
      <c r="M2" s="28" t="s">
        <v>647</v>
      </c>
    </row>
    <row r="3" spans="1:20" ht="14.4" x14ac:dyDescent="0.3">
      <c r="A3" s="5" t="s">
        <v>682</v>
      </c>
      <c r="B3" s="5" t="s">
        <v>681</v>
      </c>
      <c r="C3" s="5" t="s">
        <v>680</v>
      </c>
      <c r="D3" s="5" t="s">
        <v>678</v>
      </c>
      <c r="E3" s="5" t="s">
        <v>713</v>
      </c>
      <c r="F3" s="5" t="s">
        <v>714</v>
      </c>
      <c r="G3" s="5" t="s">
        <v>715</v>
      </c>
      <c r="H3" s="29" t="s">
        <v>8</v>
      </c>
      <c r="I3" s="29" t="s">
        <v>9</v>
      </c>
      <c r="J3" s="29" t="s">
        <v>10</v>
      </c>
      <c r="K3" s="29" t="s">
        <v>11</v>
      </c>
      <c r="L3" s="29" t="s">
        <v>12</v>
      </c>
      <c r="M3" s="29" t="s">
        <v>13</v>
      </c>
      <c r="N3" s="29" t="s">
        <v>14</v>
      </c>
      <c r="O3" s="29" t="s">
        <v>15</v>
      </c>
      <c r="P3" s="29" t="s">
        <v>16</v>
      </c>
      <c r="Q3" s="29" t="s">
        <v>17</v>
      </c>
      <c r="R3" s="29" t="s">
        <v>18</v>
      </c>
      <c r="S3" s="29" t="s">
        <v>19</v>
      </c>
      <c r="T3" s="5" t="s">
        <v>758</v>
      </c>
    </row>
    <row r="4" spans="1:20" ht="14.4" x14ac:dyDescent="0.3">
      <c r="A4" s="32" t="s">
        <v>685</v>
      </c>
      <c r="B4" s="35" t="s">
        <v>685</v>
      </c>
      <c r="C4" s="34" t="s">
        <v>687</v>
      </c>
      <c r="D4" s="23" t="s">
        <v>315</v>
      </c>
      <c r="E4" s="23" t="s">
        <v>40</v>
      </c>
      <c r="F4" s="23" t="s">
        <v>46</v>
      </c>
      <c r="G4" s="23" t="s">
        <v>40</v>
      </c>
      <c r="H4" s="30" t="s">
        <v>721</v>
      </c>
      <c r="I4" s="30" t="s">
        <v>648</v>
      </c>
      <c r="J4" s="30" t="s">
        <v>649</v>
      </c>
      <c r="K4" s="30" t="b">
        <v>1</v>
      </c>
      <c r="L4" s="30" t="b">
        <v>0</v>
      </c>
      <c r="M4" s="30" t="b">
        <v>0</v>
      </c>
      <c r="N4" s="30" t="b">
        <v>0</v>
      </c>
      <c r="O4" s="30" t="b">
        <v>0</v>
      </c>
      <c r="P4" s="30" t="b">
        <v>0</v>
      </c>
      <c r="Q4" s="30">
        <v>0</v>
      </c>
      <c r="R4" s="31" t="s">
        <v>65</v>
      </c>
      <c r="S4" s="31" t="s">
        <v>65</v>
      </c>
      <c r="T4" s="31" t="s">
        <v>65</v>
      </c>
    </row>
    <row r="5" spans="1:20" ht="14.4" x14ac:dyDescent="0.3">
      <c r="A5" s="32" t="s">
        <v>686</v>
      </c>
      <c r="B5" s="35" t="s">
        <v>686</v>
      </c>
      <c r="C5" s="34" t="s">
        <v>650</v>
      </c>
      <c r="D5" s="23" t="s">
        <v>315</v>
      </c>
      <c r="E5" s="23" t="s">
        <v>40</v>
      </c>
      <c r="F5" s="23" t="s">
        <v>46</v>
      </c>
      <c r="G5" s="23" t="s">
        <v>40</v>
      </c>
      <c r="H5" s="30" t="s">
        <v>722</v>
      </c>
      <c r="I5" s="30" t="s">
        <v>651</v>
      </c>
      <c r="J5" s="30" t="s">
        <v>649</v>
      </c>
      <c r="K5" s="30" t="b">
        <v>1</v>
      </c>
      <c r="L5" s="30" t="b">
        <v>0</v>
      </c>
      <c r="M5" s="30" t="b">
        <v>0</v>
      </c>
      <c r="N5" s="30" t="b">
        <v>0</v>
      </c>
      <c r="O5" s="30" t="b">
        <v>0</v>
      </c>
      <c r="P5" s="30" t="b">
        <v>0</v>
      </c>
      <c r="Q5" s="30">
        <v>0</v>
      </c>
      <c r="R5" s="31" t="s">
        <v>65</v>
      </c>
      <c r="S5" s="31" t="s">
        <v>65</v>
      </c>
      <c r="T5" s="31" t="s">
        <v>65</v>
      </c>
    </row>
    <row r="6" spans="1:20" ht="13.8" x14ac:dyDescent="0.3">
      <c r="A6" s="26" t="s">
        <v>688</v>
      </c>
      <c r="B6" s="33" t="s">
        <v>688</v>
      </c>
      <c r="C6" s="23" t="s">
        <v>143</v>
      </c>
      <c r="D6" s="23" t="s">
        <v>688</v>
      </c>
      <c r="E6" s="33" t="s">
        <v>688</v>
      </c>
      <c r="F6" s="33" t="s">
        <v>688</v>
      </c>
      <c r="G6" s="33" t="s">
        <v>688</v>
      </c>
      <c r="H6" s="30" t="s">
        <v>143</v>
      </c>
      <c r="I6" s="30" t="s">
        <v>654</v>
      </c>
      <c r="J6" s="30" t="s">
        <v>64</v>
      </c>
      <c r="K6" s="30" t="b">
        <v>0</v>
      </c>
      <c r="L6" s="30" t="b">
        <v>0</v>
      </c>
      <c r="M6" s="30" t="b">
        <v>0</v>
      </c>
      <c r="N6" s="30" t="b">
        <v>0</v>
      </c>
      <c r="O6" s="30" t="b">
        <v>0</v>
      </c>
      <c r="P6" s="30" t="b">
        <v>0</v>
      </c>
      <c r="Q6" s="30">
        <v>80</v>
      </c>
      <c r="R6" s="31" t="s">
        <v>65</v>
      </c>
      <c r="S6" s="31" t="s">
        <v>65</v>
      </c>
      <c r="T6" s="31" t="s">
        <v>65</v>
      </c>
    </row>
    <row r="7" spans="1:20" ht="13.8" x14ac:dyDescent="0.3">
      <c r="A7" s="32" t="s">
        <v>684</v>
      </c>
      <c r="B7" s="32" t="s">
        <v>684</v>
      </c>
      <c r="C7" s="32" t="s">
        <v>683</v>
      </c>
      <c r="D7" s="23" t="s">
        <v>315</v>
      </c>
      <c r="E7" s="23" t="s">
        <v>40</v>
      </c>
      <c r="F7" s="23" t="s">
        <v>46</v>
      </c>
      <c r="G7" s="23" t="s">
        <v>40</v>
      </c>
      <c r="H7" s="30" t="s">
        <v>720</v>
      </c>
      <c r="I7" s="30" t="s">
        <v>555</v>
      </c>
      <c r="J7" s="30" t="s">
        <v>644</v>
      </c>
      <c r="K7" s="30" t="b">
        <v>1</v>
      </c>
      <c r="L7" s="30" t="b">
        <v>0</v>
      </c>
      <c r="M7" s="30" t="b">
        <v>0</v>
      </c>
      <c r="N7" s="30" t="b">
        <v>0</v>
      </c>
      <c r="O7" s="30" t="b">
        <v>0</v>
      </c>
      <c r="P7" s="30" t="b">
        <v>0</v>
      </c>
      <c r="Q7" s="30">
        <v>18</v>
      </c>
      <c r="R7" s="31" t="s">
        <v>65</v>
      </c>
      <c r="S7" s="31" t="s">
        <v>65</v>
      </c>
      <c r="T7" s="31" t="s">
        <v>65</v>
      </c>
    </row>
    <row r="8" spans="1:20" ht="13.8" x14ac:dyDescent="0.3">
      <c r="A8" s="33" t="s">
        <v>688</v>
      </c>
      <c r="B8" s="33" t="s">
        <v>688</v>
      </c>
      <c r="C8" s="33" t="s">
        <v>688</v>
      </c>
      <c r="D8" s="33" t="s">
        <v>688</v>
      </c>
      <c r="E8" s="33" t="s">
        <v>688</v>
      </c>
      <c r="F8" s="33" t="s">
        <v>688</v>
      </c>
      <c r="G8" s="33" t="s">
        <v>688</v>
      </c>
      <c r="H8" s="30" t="s">
        <v>98</v>
      </c>
      <c r="I8" s="30" t="s">
        <v>99</v>
      </c>
      <c r="J8" s="30" t="s">
        <v>644</v>
      </c>
      <c r="K8" s="30" t="b">
        <v>0</v>
      </c>
      <c r="L8" s="30" t="b">
        <v>0</v>
      </c>
      <c r="M8" s="30" t="b">
        <v>0</v>
      </c>
      <c r="N8" s="30" t="b">
        <v>0</v>
      </c>
      <c r="O8" s="30" t="b">
        <v>0</v>
      </c>
      <c r="P8" s="30" t="b">
        <v>0</v>
      </c>
      <c r="Q8" s="30">
        <v>18</v>
      </c>
      <c r="R8" s="31" t="s">
        <v>65</v>
      </c>
      <c r="S8" s="31" t="s">
        <v>65</v>
      </c>
      <c r="T8" s="31" t="s">
        <v>65</v>
      </c>
    </row>
    <row r="9" spans="1:20" ht="13.8" x14ac:dyDescent="0.3">
      <c r="A9" s="33" t="s">
        <v>688</v>
      </c>
      <c r="B9" s="33" t="s">
        <v>688</v>
      </c>
      <c r="C9" s="33" t="s">
        <v>688</v>
      </c>
      <c r="D9" s="33" t="s">
        <v>688</v>
      </c>
      <c r="E9" s="33" t="s">
        <v>688</v>
      </c>
      <c r="F9" s="33" t="s">
        <v>688</v>
      </c>
      <c r="G9" s="33" t="s">
        <v>688</v>
      </c>
      <c r="H9" s="30" t="s">
        <v>101</v>
      </c>
      <c r="I9" s="30" t="s">
        <v>102</v>
      </c>
      <c r="J9" s="30" t="s">
        <v>103</v>
      </c>
      <c r="K9" s="30" t="b">
        <v>0</v>
      </c>
      <c r="L9" s="30" t="b">
        <v>0</v>
      </c>
      <c r="M9" s="30" t="b">
        <v>0</v>
      </c>
      <c r="N9" s="30" t="b">
        <v>0</v>
      </c>
      <c r="O9" s="30" t="b">
        <v>0</v>
      </c>
      <c r="P9" s="30" t="b">
        <v>0</v>
      </c>
      <c r="Q9" s="30">
        <v>0</v>
      </c>
      <c r="R9" s="31" t="s">
        <v>65</v>
      </c>
      <c r="S9" s="31" t="s">
        <v>65</v>
      </c>
      <c r="T9" s="31" t="s">
        <v>65</v>
      </c>
    </row>
    <row r="10" spans="1:20" ht="13.8" x14ac:dyDescent="0.3">
      <c r="A10" s="26" t="s">
        <v>688</v>
      </c>
      <c r="B10" s="33" t="s">
        <v>688</v>
      </c>
      <c r="C10" s="33" t="s">
        <v>688</v>
      </c>
      <c r="D10" s="33" t="s">
        <v>688</v>
      </c>
      <c r="E10" s="33" t="s">
        <v>688</v>
      </c>
      <c r="F10" s="33" t="s">
        <v>688</v>
      </c>
      <c r="G10" s="33" t="s">
        <v>688</v>
      </c>
      <c r="H10" s="30" t="s">
        <v>118</v>
      </c>
      <c r="I10" s="30" t="s">
        <v>119</v>
      </c>
      <c r="J10" s="30" t="s">
        <v>120</v>
      </c>
      <c r="K10" s="30" t="b">
        <v>0</v>
      </c>
      <c r="L10" s="30" t="b">
        <v>0</v>
      </c>
      <c r="M10" s="30" t="b">
        <v>0</v>
      </c>
      <c r="N10" s="30" t="b">
        <v>0</v>
      </c>
      <c r="O10" s="30" t="b">
        <v>0</v>
      </c>
      <c r="P10" s="30" t="b">
        <v>0</v>
      </c>
      <c r="Q10" s="30">
        <v>0</v>
      </c>
      <c r="R10" s="31" t="s">
        <v>65</v>
      </c>
      <c r="S10" s="31" t="s">
        <v>65</v>
      </c>
      <c r="T10" s="31" t="s">
        <v>65</v>
      </c>
    </row>
    <row r="11" spans="1:20" ht="13.8" x14ac:dyDescent="0.3">
      <c r="A11" s="32" t="s">
        <v>653</v>
      </c>
      <c r="B11" s="32" t="s">
        <v>653</v>
      </c>
      <c r="C11" s="32" t="s">
        <v>652</v>
      </c>
      <c r="D11" s="23" t="s">
        <v>315</v>
      </c>
      <c r="E11" s="23" t="s">
        <v>40</v>
      </c>
      <c r="F11" s="23" t="s">
        <v>46</v>
      </c>
      <c r="G11" s="23" t="s">
        <v>40</v>
      </c>
      <c r="H11" s="30" t="s">
        <v>723</v>
      </c>
      <c r="I11" s="30" t="s">
        <v>653</v>
      </c>
      <c r="J11" s="30" t="s">
        <v>85</v>
      </c>
      <c r="K11" s="30" t="b">
        <v>1</v>
      </c>
      <c r="L11" s="30" t="b">
        <v>0</v>
      </c>
      <c r="M11" s="30" t="b">
        <v>0</v>
      </c>
      <c r="N11" s="30" t="b">
        <v>0</v>
      </c>
      <c r="O11" s="30" t="b">
        <v>0</v>
      </c>
      <c r="P11" s="30" t="b">
        <v>0</v>
      </c>
      <c r="Q11" s="30">
        <v>0</v>
      </c>
      <c r="R11" s="31" t="s">
        <v>65</v>
      </c>
      <c r="S11" s="31" t="s">
        <v>65</v>
      </c>
      <c r="T11" s="31" t="s">
        <v>65</v>
      </c>
    </row>
    <row r="12" spans="1:20" ht="13.8" x14ac:dyDescent="0.3">
      <c r="A12" s="26" t="s">
        <v>688</v>
      </c>
      <c r="B12" s="33" t="s">
        <v>688</v>
      </c>
      <c r="C12" s="33" t="s">
        <v>688</v>
      </c>
      <c r="D12" s="33" t="s">
        <v>688</v>
      </c>
      <c r="E12" s="33" t="s">
        <v>688</v>
      </c>
      <c r="F12" s="33" t="s">
        <v>688</v>
      </c>
      <c r="G12" s="33" t="s">
        <v>688</v>
      </c>
      <c r="H12" s="30" t="s">
        <v>125</v>
      </c>
      <c r="I12" s="30" t="s">
        <v>314</v>
      </c>
      <c r="J12" s="30" t="s">
        <v>127</v>
      </c>
      <c r="K12" s="30" t="b">
        <v>0</v>
      </c>
      <c r="L12" s="30" t="b">
        <v>0</v>
      </c>
      <c r="M12" s="30" t="b">
        <v>0</v>
      </c>
      <c r="N12" s="30" t="b">
        <v>0</v>
      </c>
      <c r="O12" s="30" t="b">
        <v>0</v>
      </c>
      <c r="P12" s="30" t="b">
        <v>0</v>
      </c>
      <c r="Q12" s="30">
        <v>0</v>
      </c>
      <c r="R12" s="31" t="s">
        <v>65</v>
      </c>
      <c r="S12" s="31" t="s">
        <v>65</v>
      </c>
      <c r="T12" s="31" t="s">
        <v>65</v>
      </c>
    </row>
    <row r="13" spans="1:20" ht="13.8" x14ac:dyDescent="0.3">
      <c r="A13" s="26" t="s">
        <v>688</v>
      </c>
      <c r="B13" s="33" t="s">
        <v>688</v>
      </c>
      <c r="C13" s="33" t="s">
        <v>688</v>
      </c>
      <c r="D13" s="33" t="s">
        <v>688</v>
      </c>
      <c r="E13" s="33" t="s">
        <v>688</v>
      </c>
      <c r="F13" s="33" t="s">
        <v>688</v>
      </c>
      <c r="G13" s="33" t="s">
        <v>688</v>
      </c>
      <c r="H13" s="30" t="s">
        <v>128</v>
      </c>
      <c r="I13" s="30" t="s">
        <v>129</v>
      </c>
      <c r="J13" s="30" t="s">
        <v>644</v>
      </c>
      <c r="K13" s="30" t="b">
        <v>0</v>
      </c>
      <c r="L13" s="30" t="b">
        <v>0</v>
      </c>
      <c r="M13" s="30" t="b">
        <v>0</v>
      </c>
      <c r="N13" s="30" t="b">
        <v>0</v>
      </c>
      <c r="O13" s="30" t="b">
        <v>0</v>
      </c>
      <c r="P13" s="30" t="b">
        <v>0</v>
      </c>
      <c r="Q13" s="30">
        <v>18</v>
      </c>
      <c r="R13" s="31" t="s">
        <v>65</v>
      </c>
      <c r="S13" s="31" t="s">
        <v>65</v>
      </c>
      <c r="T13" s="31" t="s">
        <v>65</v>
      </c>
    </row>
    <row r="14" spans="1:20" ht="13.8" x14ac:dyDescent="0.3">
      <c r="A14" s="26" t="s">
        <v>688</v>
      </c>
      <c r="B14" s="33" t="s">
        <v>688</v>
      </c>
      <c r="C14" s="33" t="s">
        <v>688</v>
      </c>
      <c r="D14" s="33" t="s">
        <v>688</v>
      </c>
      <c r="E14" s="33" t="s">
        <v>688</v>
      </c>
      <c r="F14" s="33" t="s">
        <v>688</v>
      </c>
      <c r="G14" s="33" t="s">
        <v>688</v>
      </c>
      <c r="H14" s="30" t="s">
        <v>130</v>
      </c>
      <c r="I14" s="30" t="s">
        <v>131</v>
      </c>
      <c r="J14" s="30" t="s">
        <v>103</v>
      </c>
      <c r="K14" s="30" t="b">
        <v>0</v>
      </c>
      <c r="L14" s="30" t="b">
        <v>0</v>
      </c>
      <c r="M14" s="30" t="b">
        <v>0</v>
      </c>
      <c r="N14" s="30" t="b">
        <v>0</v>
      </c>
      <c r="O14" s="30" t="b">
        <v>0</v>
      </c>
      <c r="P14" s="30" t="b">
        <v>0</v>
      </c>
      <c r="Q14" s="30">
        <v>0</v>
      </c>
      <c r="R14" s="31" t="s">
        <v>65</v>
      </c>
      <c r="S14" s="31" t="s">
        <v>65</v>
      </c>
      <c r="T14" s="31" t="s">
        <v>65</v>
      </c>
    </row>
    <row r="15" spans="1:20" ht="13.8" x14ac:dyDescent="0.3">
      <c r="A15" s="26" t="s">
        <v>688</v>
      </c>
      <c r="B15" s="33" t="s">
        <v>688</v>
      </c>
      <c r="C15" s="33" t="s">
        <v>688</v>
      </c>
      <c r="D15" s="33" t="s">
        <v>688</v>
      </c>
      <c r="E15" s="33" t="s">
        <v>688</v>
      </c>
      <c r="F15" s="33" t="s">
        <v>688</v>
      </c>
      <c r="G15" s="33" t="s">
        <v>688</v>
      </c>
      <c r="H15" s="30" t="s">
        <v>132</v>
      </c>
      <c r="I15" s="30" t="s">
        <v>133</v>
      </c>
      <c r="J15" s="30" t="s">
        <v>103</v>
      </c>
      <c r="K15" s="30" t="b">
        <v>0</v>
      </c>
      <c r="L15" s="30" t="b">
        <v>0</v>
      </c>
      <c r="M15" s="30" t="b">
        <v>0</v>
      </c>
      <c r="N15" s="30" t="b">
        <v>0</v>
      </c>
      <c r="O15" s="30" t="b">
        <v>0</v>
      </c>
      <c r="P15" s="30" t="b">
        <v>0</v>
      </c>
      <c r="Q15" s="30">
        <v>0</v>
      </c>
      <c r="R15" s="31" t="s">
        <v>65</v>
      </c>
      <c r="S15" s="31" t="s">
        <v>65</v>
      </c>
      <c r="T15" s="31" t="s">
        <v>65</v>
      </c>
    </row>
    <row r="16" spans="1:20" ht="13.8" x14ac:dyDescent="0.3">
      <c r="A16" s="26" t="s">
        <v>688</v>
      </c>
      <c r="B16" s="33" t="s">
        <v>688</v>
      </c>
      <c r="C16" s="33" t="s">
        <v>688</v>
      </c>
      <c r="D16" s="33" t="s">
        <v>688</v>
      </c>
      <c r="E16" s="33" t="s">
        <v>688</v>
      </c>
      <c r="F16" s="33" t="s">
        <v>688</v>
      </c>
      <c r="G16" s="33" t="s">
        <v>688</v>
      </c>
      <c r="H16" s="30" t="s">
        <v>134</v>
      </c>
      <c r="I16" s="30" t="s">
        <v>135</v>
      </c>
      <c r="J16" s="30" t="s">
        <v>103</v>
      </c>
      <c r="K16" s="30" t="b">
        <v>0</v>
      </c>
      <c r="L16" s="30" t="b">
        <v>0</v>
      </c>
      <c r="M16" s="30" t="b">
        <v>0</v>
      </c>
      <c r="N16" s="30" t="b">
        <v>0</v>
      </c>
      <c r="O16" s="30" t="b">
        <v>0</v>
      </c>
      <c r="P16" s="30" t="b">
        <v>0</v>
      </c>
      <c r="Q16" s="30">
        <v>0</v>
      </c>
      <c r="R16" s="31" t="s">
        <v>65</v>
      </c>
      <c r="S16" s="31" t="s">
        <v>65</v>
      </c>
      <c r="T16" s="31" t="s">
        <v>65</v>
      </c>
    </row>
    <row r="17" spans="1:20" ht="14.4" x14ac:dyDescent="0.3">
      <c r="A17" s="36" t="s">
        <v>656</v>
      </c>
      <c r="B17" s="35" t="s">
        <v>689</v>
      </c>
      <c r="C17" s="32" t="s">
        <v>655</v>
      </c>
      <c r="D17" s="23" t="s">
        <v>315</v>
      </c>
      <c r="E17" s="23" t="s">
        <v>40</v>
      </c>
      <c r="F17" s="23" t="s">
        <v>46</v>
      </c>
      <c r="G17" s="23" t="s">
        <v>40</v>
      </c>
      <c r="H17" s="30" t="s">
        <v>724</v>
      </c>
      <c r="I17" s="30" t="s">
        <v>656</v>
      </c>
      <c r="J17" s="30" t="s">
        <v>64</v>
      </c>
      <c r="K17" s="30" t="b">
        <v>1</v>
      </c>
      <c r="L17" s="30" t="b">
        <v>0</v>
      </c>
      <c r="M17" s="30" t="b">
        <v>0</v>
      </c>
      <c r="N17" s="30" t="b">
        <v>0</v>
      </c>
      <c r="O17" s="30" t="b">
        <v>0</v>
      </c>
      <c r="P17" s="30" t="b">
        <v>0</v>
      </c>
      <c r="Q17" s="30">
        <v>30</v>
      </c>
      <c r="R17" s="31" t="s">
        <v>65</v>
      </c>
      <c r="S17" s="31" t="s">
        <v>65</v>
      </c>
      <c r="T17" s="31" t="s">
        <v>65</v>
      </c>
    </row>
    <row r="18" spans="1:20" ht="27.6" x14ac:dyDescent="0.3">
      <c r="A18" s="36" t="s">
        <v>690</v>
      </c>
      <c r="B18" s="33" t="s">
        <v>690</v>
      </c>
      <c r="C18" s="32" t="s">
        <v>691</v>
      </c>
      <c r="D18" s="23" t="s">
        <v>315</v>
      </c>
      <c r="E18" s="23" t="s">
        <v>40</v>
      </c>
      <c r="F18" s="23" t="s">
        <v>46</v>
      </c>
      <c r="G18" s="23" t="s">
        <v>40</v>
      </c>
      <c r="H18" s="30" t="s">
        <v>725</v>
      </c>
      <c r="I18" s="30" t="s">
        <v>326</v>
      </c>
      <c r="J18" s="30" t="s">
        <v>644</v>
      </c>
      <c r="K18" s="30" t="b">
        <v>1</v>
      </c>
      <c r="L18" s="30" t="b">
        <v>0</v>
      </c>
      <c r="M18" s="30" t="b">
        <v>0</v>
      </c>
      <c r="N18" s="30" t="b">
        <v>0</v>
      </c>
      <c r="O18" s="30" t="b">
        <v>0</v>
      </c>
      <c r="P18" s="30" t="b">
        <v>0</v>
      </c>
      <c r="Q18" s="30">
        <v>18</v>
      </c>
      <c r="R18" s="31" t="s">
        <v>65</v>
      </c>
      <c r="S18" s="31" t="s">
        <v>65</v>
      </c>
      <c r="T18" s="31" t="s">
        <v>711</v>
      </c>
    </row>
    <row r="19" spans="1:20" ht="14.4" x14ac:dyDescent="0.3">
      <c r="A19" s="38" t="s">
        <v>692</v>
      </c>
      <c r="B19" s="36" t="s">
        <v>692</v>
      </c>
      <c r="C19" s="32" t="s">
        <v>657</v>
      </c>
      <c r="D19" s="23" t="s">
        <v>315</v>
      </c>
      <c r="E19" s="23" t="s">
        <v>40</v>
      </c>
      <c r="F19" s="23" t="s">
        <v>46</v>
      </c>
      <c r="G19" s="23" t="s">
        <v>40</v>
      </c>
      <c r="H19" s="30" t="s">
        <v>726</v>
      </c>
      <c r="I19" s="30" t="s">
        <v>658</v>
      </c>
      <c r="J19" s="30" t="s">
        <v>94</v>
      </c>
      <c r="K19" s="30" t="b">
        <v>1</v>
      </c>
      <c r="L19" s="30" t="b">
        <v>0</v>
      </c>
      <c r="M19" s="30" t="b">
        <v>0</v>
      </c>
      <c r="N19" s="30" t="b">
        <v>0</v>
      </c>
      <c r="O19" s="30" t="b">
        <v>0</v>
      </c>
      <c r="P19" s="30" t="b">
        <v>0</v>
      </c>
      <c r="Q19" s="30">
        <v>255</v>
      </c>
      <c r="R19" s="31" t="s">
        <v>65</v>
      </c>
      <c r="S19" s="31" t="s">
        <v>65</v>
      </c>
      <c r="T19" s="31" t="s">
        <v>65</v>
      </c>
    </row>
    <row r="20" spans="1:20" ht="14.4" x14ac:dyDescent="0.3">
      <c r="A20" s="38" t="s">
        <v>693</v>
      </c>
      <c r="B20" s="36" t="s">
        <v>693</v>
      </c>
      <c r="C20" s="32" t="s">
        <v>695</v>
      </c>
      <c r="D20" s="23" t="s">
        <v>315</v>
      </c>
      <c r="E20" s="23" t="s">
        <v>40</v>
      </c>
      <c r="F20" s="23" t="s">
        <v>46</v>
      </c>
      <c r="G20" s="23" t="s">
        <v>40</v>
      </c>
      <c r="H20" s="30" t="s">
        <v>727</v>
      </c>
      <c r="I20" s="30" t="s">
        <v>659</v>
      </c>
      <c r="J20" s="30" t="s">
        <v>85</v>
      </c>
      <c r="K20" s="30" t="b">
        <v>1</v>
      </c>
      <c r="L20" s="30" t="b">
        <v>0</v>
      </c>
      <c r="M20" s="30" t="b">
        <v>0</v>
      </c>
      <c r="N20" s="30" t="b">
        <v>0</v>
      </c>
      <c r="O20" s="30" t="b">
        <v>0</v>
      </c>
      <c r="P20" s="30" t="b">
        <v>0</v>
      </c>
      <c r="Q20" s="30">
        <v>0</v>
      </c>
      <c r="R20" s="31" t="s">
        <v>65</v>
      </c>
      <c r="S20" s="31" t="s">
        <v>65</v>
      </c>
      <c r="T20" s="31" t="s">
        <v>65</v>
      </c>
    </row>
    <row r="21" spans="1:20" ht="14.4" x14ac:dyDescent="0.3">
      <c r="A21" s="38" t="s">
        <v>694</v>
      </c>
      <c r="B21" s="36" t="s">
        <v>694</v>
      </c>
      <c r="C21" s="32" t="s">
        <v>696</v>
      </c>
      <c r="D21" s="23" t="s">
        <v>315</v>
      </c>
      <c r="E21" s="23" t="s">
        <v>40</v>
      </c>
      <c r="F21" s="23" t="s">
        <v>46</v>
      </c>
      <c r="G21" s="23" t="s">
        <v>40</v>
      </c>
      <c r="H21" s="39" t="s">
        <v>739</v>
      </c>
      <c r="I21" s="39" t="s">
        <v>741</v>
      </c>
      <c r="J21" s="30" t="s">
        <v>85</v>
      </c>
      <c r="K21" s="30" t="b">
        <v>1</v>
      </c>
      <c r="L21" s="30" t="b">
        <v>0</v>
      </c>
      <c r="M21" s="30" t="b">
        <v>0</v>
      </c>
      <c r="N21" s="30" t="b">
        <v>0</v>
      </c>
      <c r="O21" s="30" t="b">
        <v>0</v>
      </c>
      <c r="P21" s="30" t="b">
        <v>0</v>
      </c>
      <c r="Q21" s="30">
        <v>0</v>
      </c>
      <c r="R21" s="31" t="s">
        <v>65</v>
      </c>
      <c r="S21" s="31" t="s">
        <v>65</v>
      </c>
      <c r="T21" s="31" t="s">
        <v>65</v>
      </c>
    </row>
    <row r="22" spans="1:20" ht="41.4" x14ac:dyDescent="0.3">
      <c r="A22" s="26" t="s">
        <v>688</v>
      </c>
      <c r="B22" s="33" t="s">
        <v>738</v>
      </c>
      <c r="C22" s="32" t="s">
        <v>113</v>
      </c>
      <c r="D22" s="23" t="s">
        <v>315</v>
      </c>
      <c r="E22" s="23" t="s">
        <v>46</v>
      </c>
      <c r="F22" s="23" t="s">
        <v>46</v>
      </c>
      <c r="G22" s="23" t="s">
        <v>46</v>
      </c>
      <c r="H22" s="30" t="s">
        <v>113</v>
      </c>
      <c r="I22" s="30" t="s">
        <v>313</v>
      </c>
      <c r="J22" s="30" t="s">
        <v>115</v>
      </c>
      <c r="K22" s="30" t="b">
        <v>0</v>
      </c>
      <c r="L22" s="30" t="b">
        <v>0</v>
      </c>
      <c r="M22" s="30" t="b">
        <v>0</v>
      </c>
      <c r="N22" s="30" t="b">
        <v>0</v>
      </c>
      <c r="O22" s="30" t="b">
        <v>0</v>
      </c>
      <c r="P22" s="30" t="b">
        <v>0</v>
      </c>
      <c r="Q22" s="30">
        <v>18</v>
      </c>
      <c r="R22" s="31" t="s">
        <v>65</v>
      </c>
      <c r="S22" s="31" t="s">
        <v>65</v>
      </c>
      <c r="T22" s="31" t="s">
        <v>710</v>
      </c>
    </row>
    <row r="23" spans="1:20" ht="14.4" x14ac:dyDescent="0.3">
      <c r="A23" s="33" t="s">
        <v>688</v>
      </c>
      <c r="B23" s="38" t="s">
        <v>9</v>
      </c>
      <c r="C23" s="34" t="s">
        <v>697</v>
      </c>
      <c r="D23" s="23" t="s">
        <v>716</v>
      </c>
      <c r="E23" s="23" t="s">
        <v>40</v>
      </c>
      <c r="F23" s="23" t="s">
        <v>46</v>
      </c>
      <c r="G23" s="23" t="s">
        <v>46</v>
      </c>
      <c r="H23" s="30" t="s">
        <v>728</v>
      </c>
      <c r="I23" s="30" t="s">
        <v>660</v>
      </c>
      <c r="J23" s="30" t="s">
        <v>661</v>
      </c>
      <c r="K23" s="30" t="b">
        <v>1</v>
      </c>
      <c r="L23" s="30" t="b">
        <v>0</v>
      </c>
      <c r="M23" s="30" t="b">
        <v>0</v>
      </c>
      <c r="N23" s="30" t="b">
        <v>0</v>
      </c>
      <c r="O23" s="30" t="b">
        <v>0</v>
      </c>
      <c r="P23" s="30" t="b">
        <v>0</v>
      </c>
      <c r="Q23" s="30">
        <v>4099</v>
      </c>
      <c r="R23" s="31" t="s">
        <v>65</v>
      </c>
      <c r="S23" s="31" t="s">
        <v>65</v>
      </c>
      <c r="T23" s="31" t="s">
        <v>65</v>
      </c>
    </row>
    <row r="24" spans="1:20" ht="14.4" x14ac:dyDescent="0.3">
      <c r="A24" s="36" t="s">
        <v>698</v>
      </c>
      <c r="B24" s="35" t="s">
        <v>663</v>
      </c>
      <c r="C24" s="36" t="s">
        <v>662</v>
      </c>
      <c r="D24" s="23" t="s">
        <v>315</v>
      </c>
      <c r="E24" s="23" t="s">
        <v>40</v>
      </c>
      <c r="F24" s="23" t="s">
        <v>46</v>
      </c>
      <c r="G24" s="23" t="s">
        <v>40</v>
      </c>
      <c r="H24" s="30" t="s">
        <v>729</v>
      </c>
      <c r="I24" s="30" t="s">
        <v>663</v>
      </c>
      <c r="J24" s="30" t="s">
        <v>85</v>
      </c>
      <c r="K24" s="30" t="b">
        <v>1</v>
      </c>
      <c r="L24" s="30" t="b">
        <v>0</v>
      </c>
      <c r="M24" s="30" t="b">
        <v>0</v>
      </c>
      <c r="N24" s="30" t="b">
        <v>0</v>
      </c>
      <c r="O24" s="30" t="b">
        <v>0</v>
      </c>
      <c r="P24" s="30" t="b">
        <v>0</v>
      </c>
      <c r="Q24" s="30">
        <v>0</v>
      </c>
      <c r="R24" s="31" t="s">
        <v>65</v>
      </c>
      <c r="S24" s="31" t="s">
        <v>65</v>
      </c>
      <c r="T24" s="31" t="s">
        <v>65</v>
      </c>
    </row>
    <row r="25" spans="1:20" ht="14.4" x14ac:dyDescent="0.3">
      <c r="A25" s="36" t="s">
        <v>699</v>
      </c>
      <c r="B25" s="35" t="s">
        <v>665</v>
      </c>
      <c r="C25" s="36" t="s">
        <v>664</v>
      </c>
      <c r="D25" s="23" t="s">
        <v>315</v>
      </c>
      <c r="E25" s="23" t="s">
        <v>40</v>
      </c>
      <c r="F25" s="23" t="s">
        <v>46</v>
      </c>
      <c r="G25" s="23" t="s">
        <v>40</v>
      </c>
      <c r="H25" s="30" t="s">
        <v>730</v>
      </c>
      <c r="I25" s="30" t="s">
        <v>665</v>
      </c>
      <c r="J25" s="30" t="s">
        <v>85</v>
      </c>
      <c r="K25" s="30" t="b">
        <v>1</v>
      </c>
      <c r="L25" s="30" t="b">
        <v>0</v>
      </c>
      <c r="M25" s="30" t="b">
        <v>0</v>
      </c>
      <c r="N25" s="30" t="b">
        <v>0</v>
      </c>
      <c r="O25" s="30" t="b">
        <v>0</v>
      </c>
      <c r="P25" s="30" t="b">
        <v>0</v>
      </c>
      <c r="Q25" s="30">
        <v>0</v>
      </c>
      <c r="R25" s="31" t="s">
        <v>65</v>
      </c>
      <c r="S25" s="31" t="s">
        <v>65</v>
      </c>
      <c r="T25" s="31" t="s">
        <v>65</v>
      </c>
    </row>
    <row r="26" spans="1:20" ht="55.2" x14ac:dyDescent="0.3">
      <c r="A26" s="32" t="s">
        <v>688</v>
      </c>
      <c r="B26" s="33" t="s">
        <v>667</v>
      </c>
      <c r="C26" s="32" t="s">
        <v>666</v>
      </c>
      <c r="D26" s="23" t="s">
        <v>716</v>
      </c>
      <c r="E26" s="23" t="s">
        <v>40</v>
      </c>
      <c r="F26" s="23" t="s">
        <v>46</v>
      </c>
      <c r="G26" s="23" t="s">
        <v>46</v>
      </c>
      <c r="H26" s="30" t="s">
        <v>731</v>
      </c>
      <c r="I26" s="30" t="s">
        <v>667</v>
      </c>
      <c r="J26" s="30" t="s">
        <v>68</v>
      </c>
      <c r="K26" s="30" t="b">
        <v>1</v>
      </c>
      <c r="L26" s="30" t="b">
        <v>0</v>
      </c>
      <c r="M26" s="30" t="b">
        <v>0</v>
      </c>
      <c r="N26" s="30" t="b">
        <v>0</v>
      </c>
      <c r="O26" s="30" t="b">
        <v>0</v>
      </c>
      <c r="P26" s="30" t="b">
        <v>0</v>
      </c>
      <c r="Q26" s="30">
        <v>255</v>
      </c>
      <c r="R26" s="31" t="s">
        <v>65</v>
      </c>
      <c r="S26" s="31" t="s">
        <v>65</v>
      </c>
      <c r="T26" s="31" t="s">
        <v>712</v>
      </c>
    </row>
    <row r="27" spans="1:20" ht="13.8" x14ac:dyDescent="0.3">
      <c r="A27" s="32" t="s">
        <v>688</v>
      </c>
      <c r="B27" s="32" t="s">
        <v>688</v>
      </c>
      <c r="C27" s="32" t="s">
        <v>688</v>
      </c>
      <c r="D27" s="33" t="s">
        <v>688</v>
      </c>
      <c r="E27" s="33" t="s">
        <v>688</v>
      </c>
      <c r="F27" s="33" t="s">
        <v>688</v>
      </c>
      <c r="G27" s="33" t="s">
        <v>688</v>
      </c>
      <c r="H27" s="30" t="s">
        <v>204</v>
      </c>
      <c r="I27" s="30" t="s">
        <v>205</v>
      </c>
      <c r="J27" s="30" t="s">
        <v>103</v>
      </c>
      <c r="K27" s="30" t="b">
        <v>0</v>
      </c>
      <c r="L27" s="30" t="b">
        <v>0</v>
      </c>
      <c r="M27" s="30" t="b">
        <v>0</v>
      </c>
      <c r="N27" s="30" t="b">
        <v>0</v>
      </c>
      <c r="O27" s="30" t="b">
        <v>0</v>
      </c>
      <c r="P27" s="30" t="b">
        <v>0</v>
      </c>
      <c r="Q27" s="30">
        <v>0</v>
      </c>
      <c r="R27" s="31" t="s">
        <v>65</v>
      </c>
      <c r="S27" s="31" t="s">
        <v>65</v>
      </c>
      <c r="T27" s="31" t="s">
        <v>65</v>
      </c>
    </row>
    <row r="28" spans="1:20" ht="14.4" x14ac:dyDescent="0.3">
      <c r="A28" s="32" t="s">
        <v>700</v>
      </c>
      <c r="B28" s="35" t="s">
        <v>707</v>
      </c>
      <c r="C28" s="32" t="s">
        <v>668</v>
      </c>
      <c r="D28" s="23" t="s">
        <v>315</v>
      </c>
      <c r="E28" s="23" t="s">
        <v>40</v>
      </c>
      <c r="F28" s="23" t="s">
        <v>46</v>
      </c>
      <c r="G28" s="23" t="s">
        <v>40</v>
      </c>
      <c r="H28" s="30" t="s">
        <v>733</v>
      </c>
      <c r="I28" s="30" t="s">
        <v>671</v>
      </c>
      <c r="J28" s="30" t="s">
        <v>85</v>
      </c>
      <c r="K28" s="30" t="b">
        <v>1</v>
      </c>
      <c r="L28" s="30" t="b">
        <v>0</v>
      </c>
      <c r="M28" s="30" t="b">
        <v>0</v>
      </c>
      <c r="N28" s="30" t="b">
        <v>0</v>
      </c>
      <c r="O28" s="30" t="b">
        <v>0</v>
      </c>
      <c r="P28" s="30" t="b">
        <v>0</v>
      </c>
      <c r="Q28" s="30">
        <v>0</v>
      </c>
      <c r="R28" s="31" t="s">
        <v>65</v>
      </c>
      <c r="S28" s="31" t="s">
        <v>65</v>
      </c>
      <c r="T28" s="31" t="s">
        <v>65</v>
      </c>
    </row>
    <row r="29" spans="1:20" ht="14.4" x14ac:dyDescent="0.3">
      <c r="A29" s="32" t="s">
        <v>671</v>
      </c>
      <c r="B29" s="35" t="s">
        <v>671</v>
      </c>
      <c r="C29" s="32" t="s">
        <v>670</v>
      </c>
      <c r="D29" s="23" t="s">
        <v>315</v>
      </c>
      <c r="E29" s="23" t="s">
        <v>40</v>
      </c>
      <c r="F29" s="23" t="s">
        <v>46</v>
      </c>
      <c r="G29" s="23" t="s">
        <v>40</v>
      </c>
      <c r="H29" s="30" t="s">
        <v>732</v>
      </c>
      <c r="I29" s="30" t="s">
        <v>669</v>
      </c>
      <c r="J29" s="30" t="s">
        <v>85</v>
      </c>
      <c r="K29" s="30" t="b">
        <v>1</v>
      </c>
      <c r="L29" s="30" t="b">
        <v>0</v>
      </c>
      <c r="M29" s="30" t="b">
        <v>0</v>
      </c>
      <c r="N29" s="30" t="b">
        <v>0</v>
      </c>
      <c r="O29" s="30" t="b">
        <v>0</v>
      </c>
      <c r="P29" s="30" t="b">
        <v>0</v>
      </c>
      <c r="Q29" s="30">
        <v>0</v>
      </c>
      <c r="R29" s="31" t="s">
        <v>65</v>
      </c>
      <c r="S29" s="31" t="s">
        <v>65</v>
      </c>
      <c r="T29" s="31" t="s">
        <v>65</v>
      </c>
    </row>
    <row r="30" spans="1:20" ht="14.4" x14ac:dyDescent="0.3">
      <c r="A30" s="32" t="s">
        <v>701</v>
      </c>
      <c r="B30" s="35" t="s">
        <v>708</v>
      </c>
      <c r="C30" s="32" t="s">
        <v>705</v>
      </c>
      <c r="D30" s="23" t="s">
        <v>315</v>
      </c>
      <c r="E30" s="23" t="s">
        <v>40</v>
      </c>
      <c r="F30" s="23" t="s">
        <v>46</v>
      </c>
      <c r="G30" s="23" t="s">
        <v>40</v>
      </c>
      <c r="H30" s="30" t="s">
        <v>734</v>
      </c>
      <c r="I30" s="30" t="s">
        <v>672</v>
      </c>
      <c r="J30" s="30" t="s">
        <v>85</v>
      </c>
      <c r="K30" s="30" t="b">
        <v>1</v>
      </c>
      <c r="L30" s="30" t="b">
        <v>0</v>
      </c>
      <c r="M30" s="30" t="b">
        <v>0</v>
      </c>
      <c r="N30" s="30" t="b">
        <v>0</v>
      </c>
      <c r="O30" s="30" t="b">
        <v>0</v>
      </c>
      <c r="P30" s="30" t="b">
        <v>0</v>
      </c>
      <c r="Q30" s="30">
        <v>0</v>
      </c>
      <c r="R30" s="31" t="s">
        <v>65</v>
      </c>
      <c r="S30" s="31" t="s">
        <v>65</v>
      </c>
      <c r="T30" s="31" t="s">
        <v>65</v>
      </c>
    </row>
    <row r="31" spans="1:20" ht="14.4" x14ac:dyDescent="0.3">
      <c r="A31" s="32" t="s">
        <v>702</v>
      </c>
      <c r="B31" s="35" t="s">
        <v>674</v>
      </c>
      <c r="C31" s="32" t="s">
        <v>673</v>
      </c>
      <c r="D31" s="23" t="s">
        <v>315</v>
      </c>
      <c r="E31" s="23" t="s">
        <v>40</v>
      </c>
      <c r="F31" s="23" t="s">
        <v>46</v>
      </c>
      <c r="G31" s="23" t="s">
        <v>40</v>
      </c>
      <c r="H31" s="30" t="s">
        <v>735</v>
      </c>
      <c r="I31" s="30" t="s">
        <v>674</v>
      </c>
      <c r="J31" s="30" t="s">
        <v>85</v>
      </c>
      <c r="K31" s="30" t="b">
        <v>1</v>
      </c>
      <c r="L31" s="30" t="b">
        <v>0</v>
      </c>
      <c r="M31" s="30" t="b">
        <v>0</v>
      </c>
      <c r="N31" s="30" t="b">
        <v>0</v>
      </c>
      <c r="O31" s="30" t="b">
        <v>0</v>
      </c>
      <c r="P31" s="30" t="b">
        <v>0</v>
      </c>
      <c r="Q31" s="30">
        <v>0</v>
      </c>
      <c r="R31" s="31" t="s">
        <v>65</v>
      </c>
      <c r="S31" s="31" t="s">
        <v>65</v>
      </c>
      <c r="T31" s="31" t="s">
        <v>65</v>
      </c>
    </row>
    <row r="32" spans="1:20" ht="14.4" x14ac:dyDescent="0.3">
      <c r="A32" s="32" t="s">
        <v>703</v>
      </c>
      <c r="B32" s="35" t="s">
        <v>709</v>
      </c>
      <c r="C32" s="32" t="s">
        <v>706</v>
      </c>
      <c r="D32" s="23" t="s">
        <v>315</v>
      </c>
      <c r="E32" s="23" t="s">
        <v>40</v>
      </c>
      <c r="F32" s="23" t="s">
        <v>46</v>
      </c>
      <c r="G32" s="23" t="s">
        <v>40</v>
      </c>
      <c r="H32" s="30" t="s">
        <v>736</v>
      </c>
      <c r="I32" s="30" t="s">
        <v>675</v>
      </c>
      <c r="J32" s="30" t="s">
        <v>85</v>
      </c>
      <c r="K32" s="30" t="b">
        <v>1</v>
      </c>
      <c r="L32" s="30" t="b">
        <v>0</v>
      </c>
      <c r="M32" s="30" t="b">
        <v>0</v>
      </c>
      <c r="N32" s="30" t="b">
        <v>0</v>
      </c>
      <c r="O32" s="30" t="b">
        <v>0</v>
      </c>
      <c r="P32" s="30" t="b">
        <v>0</v>
      </c>
      <c r="Q32" s="30">
        <v>0</v>
      </c>
      <c r="R32" s="31" t="s">
        <v>65</v>
      </c>
      <c r="S32" s="31" t="s">
        <v>65</v>
      </c>
      <c r="T32" s="31" t="s">
        <v>65</v>
      </c>
    </row>
    <row r="33" spans="1:20" ht="14.4" x14ac:dyDescent="0.3">
      <c r="A33" s="32" t="s">
        <v>704</v>
      </c>
      <c r="B33" s="35" t="s">
        <v>677</v>
      </c>
      <c r="C33" s="32" t="s">
        <v>676</v>
      </c>
      <c r="D33" s="23" t="s">
        <v>315</v>
      </c>
      <c r="E33" s="23" t="s">
        <v>40</v>
      </c>
      <c r="F33" s="23" t="s">
        <v>46</v>
      </c>
      <c r="G33" s="23" t="s">
        <v>40</v>
      </c>
      <c r="H33" s="30" t="s">
        <v>737</v>
      </c>
      <c r="I33" s="30" t="s">
        <v>677</v>
      </c>
      <c r="J33" s="30" t="s">
        <v>85</v>
      </c>
      <c r="K33" s="30" t="b">
        <v>1</v>
      </c>
      <c r="L33" s="30" t="b">
        <v>0</v>
      </c>
      <c r="M33" s="30" t="b">
        <v>0</v>
      </c>
      <c r="N33" s="30" t="b">
        <v>0</v>
      </c>
      <c r="O33" s="30" t="b">
        <v>0</v>
      </c>
      <c r="P33" s="30" t="b">
        <v>0</v>
      </c>
      <c r="Q33" s="30">
        <v>0</v>
      </c>
      <c r="R33" s="31" t="s">
        <v>65</v>
      </c>
      <c r="S33" s="31" t="s">
        <v>65</v>
      </c>
      <c r="T33" s="31" t="s">
        <v>65</v>
      </c>
    </row>
    <row r="34" spans="1:20" ht="13.8" x14ac:dyDescent="0.3">
      <c r="A34" s="33" t="s">
        <v>688</v>
      </c>
      <c r="B34" s="33" t="s">
        <v>742</v>
      </c>
      <c r="C34" s="33" t="s">
        <v>688</v>
      </c>
      <c r="D34" s="23" t="s">
        <v>315</v>
      </c>
      <c r="E34" s="23" t="s">
        <v>40</v>
      </c>
      <c r="F34" s="23" t="s">
        <v>46</v>
      </c>
      <c r="G34" s="23" t="s">
        <v>40</v>
      </c>
      <c r="H34" s="30" t="s">
        <v>743</v>
      </c>
      <c r="I34" s="33" t="s">
        <v>742</v>
      </c>
      <c r="J34" s="30" t="s">
        <v>85</v>
      </c>
      <c r="K34" s="30" t="b">
        <v>1</v>
      </c>
      <c r="L34" s="30" t="b">
        <v>0</v>
      </c>
      <c r="M34" s="30" t="b">
        <v>0</v>
      </c>
      <c r="N34" s="30" t="b">
        <v>0</v>
      </c>
      <c r="O34" s="30" t="b">
        <v>0</v>
      </c>
      <c r="P34" s="30" t="b">
        <v>0</v>
      </c>
      <c r="Q34" s="30">
        <v>0</v>
      </c>
    </row>
    <row r="36" spans="1:20" x14ac:dyDescent="0.25">
      <c r="B36" s="33"/>
    </row>
  </sheetData>
  <autoFilter ref="A3:T33" xr:uid="{71B2C494-18A8-4C4E-8BA6-2D8FA7FA5B35}"/>
  <sortState ref="A4:T34">
    <sortCondition ref="I4:I34"/>
  </sortState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3"/>
  <sheetViews>
    <sheetView workbookViewId="0">
      <selection activeCell="B1" sqref="A1:B1048576"/>
    </sheetView>
  </sheetViews>
  <sheetFormatPr defaultColWidth="10.33203125" defaultRowHeight="13.2" customHeight="1" x14ac:dyDescent="0.25"/>
  <cols>
    <col min="1" max="1" width="32" customWidth="1"/>
    <col min="2" max="2" width="18.44140625" bestFit="1" customWidth="1"/>
    <col min="3" max="3" width="32.77734375" customWidth="1"/>
    <col min="4" max="10" width="9.109375" bestFit="1" customWidth="1"/>
    <col min="11" max="13" width="18.44140625" bestFit="1" customWidth="1"/>
  </cols>
  <sheetData>
    <row r="1" spans="1:15" ht="14.5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18" customHeight="1" x14ac:dyDescent="0.35">
      <c r="A2" s="2" t="s">
        <v>325</v>
      </c>
      <c r="B2" s="3" t="s">
        <v>326</v>
      </c>
      <c r="C2" s="3" t="s">
        <v>327</v>
      </c>
      <c r="D2" s="3"/>
      <c r="E2" s="3">
        <v>45</v>
      </c>
      <c r="F2" s="3" t="s">
        <v>61</v>
      </c>
    </row>
    <row r="3" spans="1:15" ht="14.55" customHeight="1" x14ac:dyDescent="0.3">
      <c r="A3" s="6" t="s">
        <v>8</v>
      </c>
      <c r="B3" s="6" t="e">
        <f>B3Label</f>
        <v>#NAME?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5" t="s">
        <v>758</v>
      </c>
      <c r="O3" s="7" t="s">
        <v>22</v>
      </c>
    </row>
    <row r="4" spans="1:15" ht="13.8" customHeight="1" x14ac:dyDescent="0.3">
      <c r="A4" s="23" t="s">
        <v>98</v>
      </c>
      <c r="B4" s="23" t="s">
        <v>99</v>
      </c>
      <c r="C4" s="23" t="s">
        <v>100</v>
      </c>
      <c r="D4" s="23" t="b">
        <v>0</v>
      </c>
      <c r="E4" s="23" t="b">
        <v>0</v>
      </c>
      <c r="F4" s="23" t="b">
        <v>0</v>
      </c>
      <c r="G4" s="23" t="b">
        <v>0</v>
      </c>
      <c r="H4" s="23" t="b">
        <v>1</v>
      </c>
      <c r="I4" s="23" t="b">
        <v>0</v>
      </c>
      <c r="J4" s="23">
        <v>18</v>
      </c>
      <c r="K4" s="24" t="s">
        <v>65</v>
      </c>
      <c r="L4" s="24" t="s">
        <v>65</v>
      </c>
      <c r="M4" s="24" t="s">
        <v>65</v>
      </c>
    </row>
    <row r="5" spans="1:15" ht="13.8" customHeight="1" x14ac:dyDescent="0.3">
      <c r="A5" s="23" t="s">
        <v>101</v>
      </c>
      <c r="B5" s="23" t="s">
        <v>102</v>
      </c>
      <c r="C5" s="23" t="s">
        <v>103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1</v>
      </c>
      <c r="I5" s="23" t="b">
        <v>0</v>
      </c>
      <c r="J5" s="23">
        <v>0</v>
      </c>
      <c r="K5" s="24" t="s">
        <v>65</v>
      </c>
      <c r="L5" s="24" t="s">
        <v>65</v>
      </c>
      <c r="M5" s="24" t="s">
        <v>65</v>
      </c>
    </row>
    <row r="6" spans="1:15" ht="13.8" customHeight="1" x14ac:dyDescent="0.3">
      <c r="A6" s="23" t="s">
        <v>113</v>
      </c>
      <c r="B6" s="23" t="s">
        <v>313</v>
      </c>
      <c r="C6" s="23" t="s">
        <v>115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1</v>
      </c>
      <c r="I6" s="23" t="b">
        <v>0</v>
      </c>
      <c r="J6" s="23">
        <v>18</v>
      </c>
      <c r="K6" s="24" t="s">
        <v>65</v>
      </c>
      <c r="L6" s="24" t="s">
        <v>65</v>
      </c>
      <c r="M6" s="24" t="s">
        <v>65</v>
      </c>
    </row>
    <row r="7" spans="1:15" ht="13.8" customHeight="1" x14ac:dyDescent="0.3">
      <c r="A7" s="23" t="s">
        <v>118</v>
      </c>
      <c r="B7" s="23" t="s">
        <v>119</v>
      </c>
      <c r="C7" s="23" t="s">
        <v>120</v>
      </c>
      <c r="D7" s="23" t="b">
        <v>0</v>
      </c>
      <c r="E7" s="23" t="b">
        <v>0</v>
      </c>
      <c r="F7" s="23" t="b">
        <v>0</v>
      </c>
      <c r="G7" s="23" t="b">
        <v>0</v>
      </c>
      <c r="H7" s="23" t="b">
        <v>1</v>
      </c>
      <c r="I7" s="23" t="b">
        <v>0</v>
      </c>
      <c r="J7" s="23">
        <v>0</v>
      </c>
      <c r="K7" s="24" t="s">
        <v>65</v>
      </c>
      <c r="L7" s="24" t="s">
        <v>65</v>
      </c>
      <c r="M7" s="24" t="s">
        <v>65</v>
      </c>
    </row>
    <row r="8" spans="1:15" ht="13.8" customHeight="1" x14ac:dyDescent="0.3">
      <c r="A8" s="23" t="s">
        <v>125</v>
      </c>
      <c r="B8" s="23" t="s">
        <v>314</v>
      </c>
      <c r="C8" s="23" t="s">
        <v>127</v>
      </c>
      <c r="D8" s="23" t="b">
        <v>0</v>
      </c>
      <c r="E8" s="23" t="b">
        <v>0</v>
      </c>
      <c r="F8" s="23" t="b">
        <v>0</v>
      </c>
      <c r="G8" s="23" t="b">
        <v>0</v>
      </c>
      <c r="H8" s="23" t="b">
        <v>0</v>
      </c>
      <c r="I8" s="23" t="b">
        <v>0</v>
      </c>
      <c r="J8" s="23">
        <v>0</v>
      </c>
      <c r="K8" s="24" t="s">
        <v>65</v>
      </c>
      <c r="L8" s="24" t="s">
        <v>65</v>
      </c>
      <c r="M8" s="24" t="s">
        <v>65</v>
      </c>
    </row>
    <row r="9" spans="1:15" ht="13.8" customHeight="1" x14ac:dyDescent="0.3">
      <c r="A9" s="23" t="s">
        <v>128</v>
      </c>
      <c r="B9" s="23" t="s">
        <v>129</v>
      </c>
      <c r="C9" s="23" t="s">
        <v>100</v>
      </c>
      <c r="D9" s="23" t="b">
        <v>0</v>
      </c>
      <c r="E9" s="23" t="b">
        <v>0</v>
      </c>
      <c r="F9" s="23" t="b">
        <v>0</v>
      </c>
      <c r="G9" s="23" t="b">
        <v>0</v>
      </c>
      <c r="H9" s="23" t="b">
        <v>1</v>
      </c>
      <c r="I9" s="23" t="b">
        <v>0</v>
      </c>
      <c r="J9" s="23">
        <v>18</v>
      </c>
      <c r="K9" s="24" t="s">
        <v>65</v>
      </c>
      <c r="L9" s="24" t="s">
        <v>65</v>
      </c>
      <c r="M9" s="24" t="s">
        <v>65</v>
      </c>
    </row>
    <row r="10" spans="1:15" ht="13.8" customHeight="1" x14ac:dyDescent="0.3">
      <c r="A10" s="23" t="s">
        <v>130</v>
      </c>
      <c r="B10" s="23" t="s">
        <v>131</v>
      </c>
      <c r="C10" s="23" t="s">
        <v>103</v>
      </c>
      <c r="D10" s="23" t="b">
        <v>0</v>
      </c>
      <c r="E10" s="23" t="b">
        <v>0</v>
      </c>
      <c r="F10" s="23" t="b">
        <v>0</v>
      </c>
      <c r="G10" s="23" t="b">
        <v>0</v>
      </c>
      <c r="H10" s="23" t="b">
        <v>1</v>
      </c>
      <c r="I10" s="23" t="b">
        <v>0</v>
      </c>
      <c r="J10" s="23">
        <v>0</v>
      </c>
      <c r="K10" s="24" t="s">
        <v>65</v>
      </c>
      <c r="L10" s="24" t="s">
        <v>65</v>
      </c>
      <c r="M10" s="24" t="s">
        <v>65</v>
      </c>
    </row>
    <row r="11" spans="1:15" ht="13.8" customHeight="1" x14ac:dyDescent="0.3">
      <c r="A11" s="23" t="s">
        <v>132</v>
      </c>
      <c r="B11" s="23" t="s">
        <v>133</v>
      </c>
      <c r="C11" s="23" t="s">
        <v>103</v>
      </c>
      <c r="D11" s="23" t="b">
        <v>0</v>
      </c>
      <c r="E11" s="23" t="b">
        <v>0</v>
      </c>
      <c r="F11" s="23" t="b">
        <v>0</v>
      </c>
      <c r="G11" s="23" t="b">
        <v>0</v>
      </c>
      <c r="H11" s="23" t="b">
        <v>0</v>
      </c>
      <c r="I11" s="23" t="b">
        <v>0</v>
      </c>
      <c r="J11" s="23">
        <v>0</v>
      </c>
      <c r="K11" s="24" t="s">
        <v>65</v>
      </c>
      <c r="L11" s="24" t="s">
        <v>65</v>
      </c>
      <c r="M11" s="24" t="s">
        <v>65</v>
      </c>
    </row>
    <row r="12" spans="1:15" ht="13.8" customHeight="1" x14ac:dyDescent="0.3">
      <c r="A12" s="23" t="s">
        <v>134</v>
      </c>
      <c r="B12" s="23" t="s">
        <v>135</v>
      </c>
      <c r="C12" s="23" t="s">
        <v>103</v>
      </c>
      <c r="D12" s="23" t="b">
        <v>0</v>
      </c>
      <c r="E12" s="23" t="b">
        <v>0</v>
      </c>
      <c r="F12" s="23" t="b">
        <v>0</v>
      </c>
      <c r="G12" s="23" t="b">
        <v>0</v>
      </c>
      <c r="H12" s="23" t="b">
        <v>0</v>
      </c>
      <c r="I12" s="23" t="b">
        <v>0</v>
      </c>
      <c r="J12" s="23">
        <v>0</v>
      </c>
      <c r="K12" s="24" t="s">
        <v>65</v>
      </c>
      <c r="L12" s="24" t="s">
        <v>65</v>
      </c>
      <c r="M12" s="24" t="s">
        <v>65</v>
      </c>
    </row>
    <row r="13" spans="1:15" ht="13.8" customHeight="1" x14ac:dyDescent="0.3">
      <c r="A13" s="23" t="s">
        <v>143</v>
      </c>
      <c r="B13" s="23" t="s">
        <v>328</v>
      </c>
      <c r="C13" s="23" t="s">
        <v>64</v>
      </c>
      <c r="D13" s="23" t="b">
        <v>0</v>
      </c>
      <c r="E13" s="23" t="b">
        <v>0</v>
      </c>
      <c r="F13" s="23" t="b">
        <v>0</v>
      </c>
      <c r="G13" s="23" t="b">
        <v>0</v>
      </c>
      <c r="H13" s="23" t="b">
        <v>0</v>
      </c>
      <c r="I13" s="23" t="b">
        <v>0</v>
      </c>
      <c r="J13" s="23">
        <v>80</v>
      </c>
      <c r="K13" s="24" t="s">
        <v>65</v>
      </c>
      <c r="L13" s="24" t="s">
        <v>65</v>
      </c>
      <c r="M13" s="24" t="s">
        <v>65</v>
      </c>
    </row>
    <row r="14" spans="1:15" ht="27.45" customHeight="1" x14ac:dyDescent="0.3">
      <c r="A14" s="23" t="s">
        <v>329</v>
      </c>
      <c r="B14" s="23" t="s">
        <v>330</v>
      </c>
      <c r="C14" s="23" t="s">
        <v>64</v>
      </c>
      <c r="D14" s="23" t="b">
        <v>1</v>
      </c>
      <c r="E14" s="23" t="b">
        <v>0</v>
      </c>
      <c r="F14" s="23" t="b">
        <v>0</v>
      </c>
      <c r="G14" s="23" t="b">
        <v>0</v>
      </c>
      <c r="H14" s="23" t="b">
        <v>0</v>
      </c>
      <c r="I14" s="23" t="b">
        <v>0</v>
      </c>
      <c r="J14" s="23">
        <v>100</v>
      </c>
      <c r="K14" s="24" t="s">
        <v>65</v>
      </c>
      <c r="L14" s="24" t="s">
        <v>331</v>
      </c>
      <c r="M14" s="24" t="s">
        <v>65</v>
      </c>
    </row>
    <row r="15" spans="1:15" ht="55.2" customHeight="1" x14ac:dyDescent="0.3">
      <c r="A15" s="23" t="s">
        <v>332</v>
      </c>
      <c r="B15" s="23" t="s">
        <v>333</v>
      </c>
      <c r="C15" s="23" t="s">
        <v>64</v>
      </c>
      <c r="D15" s="23" t="b">
        <v>1</v>
      </c>
      <c r="E15" s="23" t="b">
        <v>0</v>
      </c>
      <c r="F15" s="23" t="b">
        <v>0</v>
      </c>
      <c r="G15" s="23" t="b">
        <v>0</v>
      </c>
      <c r="H15" s="23" t="b">
        <v>0</v>
      </c>
      <c r="I15" s="23" t="b">
        <v>0</v>
      </c>
      <c r="J15" s="23">
        <v>100</v>
      </c>
      <c r="K15" s="24" t="s">
        <v>65</v>
      </c>
      <c r="L15" s="24" t="s">
        <v>334</v>
      </c>
      <c r="M15" s="24" t="s">
        <v>65</v>
      </c>
    </row>
    <row r="16" spans="1:15" ht="41.55" customHeight="1" x14ac:dyDescent="0.3">
      <c r="A16" s="23" t="s">
        <v>335</v>
      </c>
      <c r="B16" s="23" t="s">
        <v>336</v>
      </c>
      <c r="C16" s="23" t="s">
        <v>85</v>
      </c>
      <c r="D16" s="23" t="b">
        <v>1</v>
      </c>
      <c r="E16" s="23" t="b">
        <v>0</v>
      </c>
      <c r="F16" s="23" t="b">
        <v>0</v>
      </c>
      <c r="G16" s="23" t="b">
        <v>0</v>
      </c>
      <c r="H16" s="23" t="b">
        <v>0</v>
      </c>
      <c r="I16" s="23" t="b">
        <v>0</v>
      </c>
      <c r="J16" s="23">
        <v>0</v>
      </c>
      <c r="K16" s="24" t="s">
        <v>65</v>
      </c>
      <c r="L16" s="24" t="s">
        <v>337</v>
      </c>
      <c r="M16" s="24" t="s">
        <v>65</v>
      </c>
    </row>
    <row r="17" spans="1:13" ht="69" customHeight="1" x14ac:dyDescent="0.3">
      <c r="A17" s="23" t="s">
        <v>338</v>
      </c>
      <c r="B17" s="23" t="s">
        <v>339</v>
      </c>
      <c r="C17" s="23" t="s">
        <v>64</v>
      </c>
      <c r="D17" s="23" t="b">
        <v>1</v>
      </c>
      <c r="E17" s="23" t="b">
        <v>0</v>
      </c>
      <c r="F17" s="23" t="b">
        <v>0</v>
      </c>
      <c r="G17" s="23" t="b">
        <v>1</v>
      </c>
      <c r="H17" s="23" t="b">
        <v>0</v>
      </c>
      <c r="I17" s="23" t="b">
        <v>0</v>
      </c>
      <c r="J17" s="23">
        <v>1300</v>
      </c>
      <c r="K17" s="24" t="s">
        <v>340</v>
      </c>
      <c r="L17" s="24" t="s">
        <v>341</v>
      </c>
      <c r="M17" s="24" t="s">
        <v>65</v>
      </c>
    </row>
    <row r="18" spans="1:13" ht="41.55" customHeight="1" x14ac:dyDescent="0.3">
      <c r="A18" s="23" t="s">
        <v>342</v>
      </c>
      <c r="B18" s="23" t="s">
        <v>343</v>
      </c>
      <c r="C18" s="23" t="s">
        <v>64</v>
      </c>
      <c r="D18" s="23" t="b">
        <v>1</v>
      </c>
      <c r="E18" s="23" t="b">
        <v>0</v>
      </c>
      <c r="F18" s="23" t="b">
        <v>0</v>
      </c>
      <c r="G18" s="23" t="b">
        <v>0</v>
      </c>
      <c r="H18" s="23" t="b">
        <v>0</v>
      </c>
      <c r="I18" s="23" t="b">
        <v>0</v>
      </c>
      <c r="J18" s="23">
        <v>100</v>
      </c>
      <c r="K18" s="24" t="s">
        <v>65</v>
      </c>
      <c r="L18" s="24" t="s">
        <v>344</v>
      </c>
      <c r="M18" s="24" t="s">
        <v>65</v>
      </c>
    </row>
    <row r="19" spans="1:13" ht="41.55" customHeight="1" x14ac:dyDescent="0.3">
      <c r="A19" s="23" t="s">
        <v>345</v>
      </c>
      <c r="B19" s="23" t="s">
        <v>346</v>
      </c>
      <c r="C19" s="23" t="s">
        <v>85</v>
      </c>
      <c r="D19" s="23" t="b">
        <v>1</v>
      </c>
      <c r="E19" s="23" t="b">
        <v>0</v>
      </c>
      <c r="F19" s="23" t="b">
        <v>0</v>
      </c>
      <c r="G19" s="23" t="b">
        <v>0</v>
      </c>
      <c r="H19" s="23" t="b">
        <v>0</v>
      </c>
      <c r="I19" s="23" t="b">
        <v>0</v>
      </c>
      <c r="J19" s="23">
        <v>0</v>
      </c>
      <c r="K19" s="24" t="s">
        <v>65</v>
      </c>
      <c r="L19" s="24" t="s">
        <v>347</v>
      </c>
      <c r="M19" s="24" t="s">
        <v>65</v>
      </c>
    </row>
    <row r="20" spans="1:13" ht="41.55" customHeight="1" x14ac:dyDescent="0.3">
      <c r="A20" s="23" t="s">
        <v>348</v>
      </c>
      <c r="B20" s="23" t="s">
        <v>349</v>
      </c>
      <c r="C20" s="23" t="s">
        <v>64</v>
      </c>
      <c r="D20" s="23" t="b">
        <v>1</v>
      </c>
      <c r="E20" s="23" t="b">
        <v>0</v>
      </c>
      <c r="F20" s="23" t="b">
        <v>0</v>
      </c>
      <c r="G20" s="23" t="b">
        <v>0</v>
      </c>
      <c r="H20" s="23" t="b">
        <v>0</v>
      </c>
      <c r="I20" s="23" t="b">
        <v>0</v>
      </c>
      <c r="J20" s="23">
        <v>80</v>
      </c>
      <c r="K20" s="24" t="s">
        <v>65</v>
      </c>
      <c r="L20" s="24" t="s">
        <v>350</v>
      </c>
      <c r="M20" s="24" t="s">
        <v>65</v>
      </c>
    </row>
    <row r="21" spans="1:13" ht="27.45" customHeight="1" x14ac:dyDescent="0.3">
      <c r="A21" s="23" t="s">
        <v>351</v>
      </c>
      <c r="B21" s="23" t="s">
        <v>352</v>
      </c>
      <c r="C21" s="23" t="s">
        <v>85</v>
      </c>
      <c r="D21" s="23" t="b">
        <v>1</v>
      </c>
      <c r="E21" s="23" t="b">
        <v>0</v>
      </c>
      <c r="F21" s="23" t="b">
        <v>0</v>
      </c>
      <c r="G21" s="23" t="b">
        <v>0</v>
      </c>
      <c r="H21" s="23" t="b">
        <v>0</v>
      </c>
      <c r="I21" s="23" t="b">
        <v>0</v>
      </c>
      <c r="J21" s="23">
        <v>0</v>
      </c>
      <c r="K21" s="24" t="s">
        <v>65</v>
      </c>
      <c r="L21" s="24" t="s">
        <v>353</v>
      </c>
      <c r="M21" s="24" t="s">
        <v>65</v>
      </c>
    </row>
    <row r="22" spans="1:13" ht="27.45" customHeight="1" x14ac:dyDescent="0.3">
      <c r="A22" s="23" t="s">
        <v>354</v>
      </c>
      <c r="B22" s="23" t="s">
        <v>355</v>
      </c>
      <c r="C22" s="23" t="s">
        <v>85</v>
      </c>
      <c r="D22" s="23" t="b">
        <v>1</v>
      </c>
      <c r="E22" s="23" t="b">
        <v>0</v>
      </c>
      <c r="F22" s="23" t="b">
        <v>0</v>
      </c>
      <c r="G22" s="23" t="b">
        <v>0</v>
      </c>
      <c r="H22" s="23" t="b">
        <v>0</v>
      </c>
      <c r="I22" s="23" t="b">
        <v>0</v>
      </c>
      <c r="J22" s="23">
        <v>0</v>
      </c>
      <c r="K22" s="24" t="s">
        <v>65</v>
      </c>
      <c r="L22" s="24" t="s">
        <v>356</v>
      </c>
      <c r="M22" s="24" t="s">
        <v>65</v>
      </c>
    </row>
    <row r="23" spans="1:13" ht="55.2" customHeight="1" x14ac:dyDescent="0.3">
      <c r="A23" s="23" t="s">
        <v>357</v>
      </c>
      <c r="B23" s="23" t="s">
        <v>358</v>
      </c>
      <c r="C23" s="23" t="s">
        <v>85</v>
      </c>
      <c r="D23" s="23" t="b">
        <v>1</v>
      </c>
      <c r="E23" s="23" t="b">
        <v>0</v>
      </c>
      <c r="F23" s="23" t="b">
        <v>0</v>
      </c>
      <c r="G23" s="23" t="b">
        <v>0</v>
      </c>
      <c r="H23" s="23" t="b">
        <v>0</v>
      </c>
      <c r="I23" s="23" t="b">
        <v>0</v>
      </c>
      <c r="J23" s="23">
        <v>0</v>
      </c>
      <c r="K23" s="24" t="s">
        <v>65</v>
      </c>
      <c r="L23" s="24" t="s">
        <v>359</v>
      </c>
      <c r="M23" s="24" t="s">
        <v>65</v>
      </c>
    </row>
    <row r="24" spans="1:13" ht="41.55" customHeight="1" x14ac:dyDescent="0.3">
      <c r="A24" s="23" t="s">
        <v>360</v>
      </c>
      <c r="B24" s="23" t="s">
        <v>361</v>
      </c>
      <c r="C24" s="23" t="s">
        <v>85</v>
      </c>
      <c r="D24" s="23" t="b">
        <v>1</v>
      </c>
      <c r="E24" s="23" t="b">
        <v>0</v>
      </c>
      <c r="F24" s="23" t="b">
        <v>0</v>
      </c>
      <c r="G24" s="23" t="b">
        <v>0</v>
      </c>
      <c r="H24" s="23" t="b">
        <v>0</v>
      </c>
      <c r="I24" s="23" t="b">
        <v>0</v>
      </c>
      <c r="J24" s="23">
        <v>0</v>
      </c>
      <c r="K24" s="24" t="s">
        <v>65</v>
      </c>
      <c r="L24" s="24" t="s">
        <v>362</v>
      </c>
      <c r="M24" s="24" t="s">
        <v>65</v>
      </c>
    </row>
    <row r="25" spans="1:13" ht="41.55" customHeight="1" x14ac:dyDescent="0.3">
      <c r="A25" s="23" t="s">
        <v>363</v>
      </c>
      <c r="B25" s="23" t="s">
        <v>364</v>
      </c>
      <c r="C25" s="23" t="s">
        <v>85</v>
      </c>
      <c r="D25" s="23" t="b">
        <v>1</v>
      </c>
      <c r="E25" s="23" t="b">
        <v>0</v>
      </c>
      <c r="F25" s="23" t="b">
        <v>0</v>
      </c>
      <c r="G25" s="23" t="b">
        <v>0</v>
      </c>
      <c r="H25" s="23" t="b">
        <v>0</v>
      </c>
      <c r="I25" s="23" t="b">
        <v>0</v>
      </c>
      <c r="J25" s="23">
        <v>0</v>
      </c>
      <c r="K25" s="24" t="s">
        <v>65</v>
      </c>
      <c r="L25" s="24" t="s">
        <v>365</v>
      </c>
      <c r="M25" s="24" t="s">
        <v>65</v>
      </c>
    </row>
    <row r="26" spans="1:13" ht="41.55" customHeight="1" x14ac:dyDescent="0.3">
      <c r="A26" s="23" t="s">
        <v>366</v>
      </c>
      <c r="B26" s="23" t="s">
        <v>367</v>
      </c>
      <c r="C26" s="23" t="s">
        <v>64</v>
      </c>
      <c r="D26" s="23" t="b">
        <v>1</v>
      </c>
      <c r="E26" s="23" t="b">
        <v>0</v>
      </c>
      <c r="F26" s="23" t="b">
        <v>0</v>
      </c>
      <c r="G26" s="23" t="b">
        <v>0</v>
      </c>
      <c r="H26" s="23" t="b">
        <v>0</v>
      </c>
      <c r="I26" s="23" t="b">
        <v>0</v>
      </c>
      <c r="J26" s="23">
        <v>80</v>
      </c>
      <c r="K26" s="24" t="s">
        <v>65</v>
      </c>
      <c r="L26" s="24" t="s">
        <v>368</v>
      </c>
      <c r="M26" s="24" t="s">
        <v>65</v>
      </c>
    </row>
    <row r="27" spans="1:13" ht="27.45" customHeight="1" x14ac:dyDescent="0.3">
      <c r="A27" s="23" t="s">
        <v>369</v>
      </c>
      <c r="B27" s="23" t="s">
        <v>370</v>
      </c>
      <c r="C27" s="23" t="s">
        <v>64</v>
      </c>
      <c r="D27" s="23" t="b">
        <v>1</v>
      </c>
      <c r="E27" s="23" t="b">
        <v>0</v>
      </c>
      <c r="F27" s="23" t="b">
        <v>0</v>
      </c>
      <c r="G27" s="23" t="b">
        <v>0</v>
      </c>
      <c r="H27" s="23" t="b">
        <v>0</v>
      </c>
      <c r="I27" s="23" t="b">
        <v>0</v>
      </c>
      <c r="J27" s="23">
        <v>80</v>
      </c>
      <c r="K27" s="24" t="s">
        <v>65</v>
      </c>
      <c r="L27" s="24" t="s">
        <v>371</v>
      </c>
      <c r="M27" s="24" t="s">
        <v>65</v>
      </c>
    </row>
    <row r="28" spans="1:13" ht="27.45" customHeight="1" x14ac:dyDescent="0.3">
      <c r="A28" s="23" t="s">
        <v>372</v>
      </c>
      <c r="B28" s="23" t="s">
        <v>140</v>
      </c>
      <c r="C28" s="23" t="s">
        <v>64</v>
      </c>
      <c r="D28" s="23" t="b">
        <v>1</v>
      </c>
      <c r="E28" s="23" t="b">
        <v>0</v>
      </c>
      <c r="F28" s="23" t="b">
        <v>0</v>
      </c>
      <c r="G28" s="23" t="b">
        <v>0</v>
      </c>
      <c r="H28" s="23" t="b">
        <v>0</v>
      </c>
      <c r="I28" s="23" t="b">
        <v>0</v>
      </c>
      <c r="J28" s="23">
        <v>80</v>
      </c>
      <c r="K28" s="24" t="s">
        <v>65</v>
      </c>
      <c r="L28" s="24" t="s">
        <v>373</v>
      </c>
      <c r="M28" s="24" t="s">
        <v>65</v>
      </c>
    </row>
    <row r="29" spans="1:13" ht="55.2" customHeight="1" x14ac:dyDescent="0.3">
      <c r="A29" s="23" t="s">
        <v>374</v>
      </c>
      <c r="B29" s="23" t="s">
        <v>375</v>
      </c>
      <c r="C29" s="23" t="s">
        <v>64</v>
      </c>
      <c r="D29" s="23" t="b">
        <v>1</v>
      </c>
      <c r="E29" s="23" t="b">
        <v>0</v>
      </c>
      <c r="F29" s="23" t="b">
        <v>0</v>
      </c>
      <c r="G29" s="23" t="b">
        <v>0</v>
      </c>
      <c r="H29" s="23" t="b">
        <v>0</v>
      </c>
      <c r="I29" s="23" t="b">
        <v>0</v>
      </c>
      <c r="J29" s="23">
        <v>50</v>
      </c>
      <c r="K29" s="24" t="s">
        <v>65</v>
      </c>
      <c r="L29" s="24" t="s">
        <v>376</v>
      </c>
      <c r="M29" s="24" t="s">
        <v>65</v>
      </c>
    </row>
    <row r="30" spans="1:13" ht="55.2" customHeight="1" x14ac:dyDescent="0.3">
      <c r="A30" s="23" t="s">
        <v>377</v>
      </c>
      <c r="B30" s="23" t="s">
        <v>378</v>
      </c>
      <c r="C30" s="23" t="s">
        <v>64</v>
      </c>
      <c r="D30" s="23" t="b">
        <v>1</v>
      </c>
      <c r="E30" s="23" t="b">
        <v>1</v>
      </c>
      <c r="F30" s="23" t="b">
        <v>1</v>
      </c>
      <c r="G30" s="23" t="b">
        <v>0</v>
      </c>
      <c r="H30" s="23" t="b">
        <v>0</v>
      </c>
      <c r="I30" s="23" t="b">
        <v>0</v>
      </c>
      <c r="J30" s="23">
        <v>40</v>
      </c>
      <c r="K30" s="24" t="s">
        <v>65</v>
      </c>
      <c r="L30" s="24" t="s">
        <v>379</v>
      </c>
      <c r="M30" s="24" t="s">
        <v>65</v>
      </c>
    </row>
    <row r="31" spans="1:13" ht="69" customHeight="1" x14ac:dyDescent="0.3">
      <c r="A31" s="23" t="s">
        <v>380</v>
      </c>
      <c r="B31" s="23" t="s">
        <v>381</v>
      </c>
      <c r="C31" s="23" t="s">
        <v>85</v>
      </c>
      <c r="D31" s="23" t="b">
        <v>1</v>
      </c>
      <c r="E31" s="23" t="b">
        <v>0</v>
      </c>
      <c r="F31" s="23" t="b">
        <v>0</v>
      </c>
      <c r="G31" s="23" t="b">
        <v>0</v>
      </c>
      <c r="H31" s="23" t="b">
        <v>0</v>
      </c>
      <c r="I31" s="23" t="b">
        <v>0</v>
      </c>
      <c r="J31" s="23">
        <v>0</v>
      </c>
      <c r="K31" s="24" t="s">
        <v>65</v>
      </c>
      <c r="L31" s="24" t="s">
        <v>382</v>
      </c>
      <c r="M31" s="24" t="s">
        <v>65</v>
      </c>
    </row>
    <row r="32" spans="1:13" ht="55.2" customHeight="1" x14ac:dyDescent="0.3">
      <c r="A32" s="23" t="s">
        <v>383</v>
      </c>
      <c r="B32" s="23" t="s">
        <v>384</v>
      </c>
      <c r="C32" s="23" t="s">
        <v>385</v>
      </c>
      <c r="D32" s="23" t="b">
        <v>1</v>
      </c>
      <c r="E32" s="23" t="b">
        <v>0</v>
      </c>
      <c r="F32" s="23" t="b">
        <v>0</v>
      </c>
      <c r="G32" s="23" t="b">
        <v>0</v>
      </c>
      <c r="H32" s="23" t="b">
        <v>0</v>
      </c>
      <c r="I32" s="23" t="b">
        <v>0</v>
      </c>
      <c r="J32" s="23">
        <v>18</v>
      </c>
      <c r="K32" s="24" t="s">
        <v>65</v>
      </c>
      <c r="L32" s="24" t="s">
        <v>386</v>
      </c>
      <c r="M32" s="24" t="s">
        <v>65</v>
      </c>
    </row>
    <row r="33" spans="1:13" ht="69" customHeight="1" x14ac:dyDescent="0.3">
      <c r="A33" s="23" t="s">
        <v>387</v>
      </c>
      <c r="B33" s="23" t="s">
        <v>388</v>
      </c>
      <c r="C33" s="23" t="s">
        <v>64</v>
      </c>
      <c r="D33" s="23" t="b">
        <v>1</v>
      </c>
      <c r="E33" s="23" t="b">
        <v>0</v>
      </c>
      <c r="F33" s="23" t="b">
        <v>0</v>
      </c>
      <c r="G33" s="23" t="b">
        <v>0</v>
      </c>
      <c r="H33" s="23" t="b">
        <v>0</v>
      </c>
      <c r="I33" s="23" t="b">
        <v>0</v>
      </c>
      <c r="J33" s="23">
        <v>80</v>
      </c>
      <c r="K33" s="24" t="s">
        <v>65</v>
      </c>
      <c r="L33" s="24" t="s">
        <v>389</v>
      </c>
      <c r="M33" s="24" t="s">
        <v>65</v>
      </c>
    </row>
    <row r="34" spans="1:13" ht="41.55" customHeight="1" x14ac:dyDescent="0.3">
      <c r="A34" s="23" t="s">
        <v>390</v>
      </c>
      <c r="B34" s="23" t="s">
        <v>391</v>
      </c>
      <c r="C34" s="23" t="s">
        <v>85</v>
      </c>
      <c r="D34" s="23" t="b">
        <v>1</v>
      </c>
      <c r="E34" s="23" t="b">
        <v>0</v>
      </c>
      <c r="F34" s="23" t="b">
        <v>0</v>
      </c>
      <c r="G34" s="23" t="b">
        <v>0</v>
      </c>
      <c r="H34" s="23" t="b">
        <v>0</v>
      </c>
      <c r="I34" s="23" t="b">
        <v>0</v>
      </c>
      <c r="J34" s="23">
        <v>0</v>
      </c>
      <c r="K34" s="24" t="s">
        <v>65</v>
      </c>
      <c r="L34" s="24" t="s">
        <v>392</v>
      </c>
      <c r="M34" s="24" t="s">
        <v>65</v>
      </c>
    </row>
    <row r="35" spans="1:13" ht="82.8" customHeight="1" x14ac:dyDescent="0.3">
      <c r="A35" s="23" t="s">
        <v>393</v>
      </c>
      <c r="B35" s="23" t="s">
        <v>394</v>
      </c>
      <c r="C35" s="23" t="s">
        <v>64</v>
      </c>
      <c r="D35" s="23" t="b">
        <v>1</v>
      </c>
      <c r="E35" s="23" t="b">
        <v>0</v>
      </c>
      <c r="F35" s="23" t="b">
        <v>0</v>
      </c>
      <c r="G35" s="23" t="b">
        <v>0</v>
      </c>
      <c r="H35" s="23" t="b">
        <v>0</v>
      </c>
      <c r="I35" s="23" t="b">
        <v>0</v>
      </c>
      <c r="J35" s="23">
        <v>80</v>
      </c>
      <c r="K35" s="24" t="s">
        <v>65</v>
      </c>
      <c r="L35" s="24" t="s">
        <v>395</v>
      </c>
      <c r="M35" s="24" t="s">
        <v>65</v>
      </c>
    </row>
    <row r="36" spans="1:13" ht="27.45" customHeight="1" x14ac:dyDescent="0.3">
      <c r="A36" s="23" t="s">
        <v>396</v>
      </c>
      <c r="B36" s="23" t="s">
        <v>397</v>
      </c>
      <c r="C36" s="23" t="s">
        <v>64</v>
      </c>
      <c r="D36" s="23" t="b">
        <v>1</v>
      </c>
      <c r="E36" s="23" t="b">
        <v>0</v>
      </c>
      <c r="F36" s="23" t="b">
        <v>0</v>
      </c>
      <c r="G36" s="23" t="b">
        <v>0</v>
      </c>
      <c r="H36" s="23" t="b">
        <v>0</v>
      </c>
      <c r="I36" s="23" t="b">
        <v>0</v>
      </c>
      <c r="J36" s="23">
        <v>80</v>
      </c>
      <c r="K36" s="24" t="s">
        <v>65</v>
      </c>
      <c r="L36" s="24" t="s">
        <v>398</v>
      </c>
      <c r="M36" s="24" t="s">
        <v>65</v>
      </c>
    </row>
    <row r="37" spans="1:13" ht="41.55" customHeight="1" x14ac:dyDescent="0.3">
      <c r="A37" s="23" t="s">
        <v>399</v>
      </c>
      <c r="B37" s="23" t="s">
        <v>400</v>
      </c>
      <c r="C37" s="23" t="s">
        <v>64</v>
      </c>
      <c r="D37" s="23" t="b">
        <v>1</v>
      </c>
      <c r="E37" s="23" t="b">
        <v>0</v>
      </c>
      <c r="F37" s="23" t="b">
        <v>0</v>
      </c>
      <c r="G37" s="23" t="b">
        <v>0</v>
      </c>
      <c r="H37" s="23" t="b">
        <v>0</v>
      </c>
      <c r="I37" s="23" t="b">
        <v>0</v>
      </c>
      <c r="J37" s="23">
        <v>80</v>
      </c>
      <c r="K37" s="24" t="s">
        <v>65</v>
      </c>
      <c r="L37" s="24" t="s">
        <v>401</v>
      </c>
      <c r="M37" s="24" t="s">
        <v>65</v>
      </c>
    </row>
    <row r="38" spans="1:13" ht="41.55" customHeight="1" x14ac:dyDescent="0.3">
      <c r="A38" s="23" t="s">
        <v>402</v>
      </c>
      <c r="B38" s="23" t="s">
        <v>403</v>
      </c>
      <c r="C38" s="23" t="s">
        <v>85</v>
      </c>
      <c r="D38" s="23" t="b">
        <v>1</v>
      </c>
      <c r="E38" s="23" t="b">
        <v>0</v>
      </c>
      <c r="F38" s="23" t="b">
        <v>0</v>
      </c>
      <c r="G38" s="23" t="b">
        <v>0</v>
      </c>
      <c r="H38" s="23" t="b">
        <v>0</v>
      </c>
      <c r="I38" s="23" t="b">
        <v>0</v>
      </c>
      <c r="J38" s="23">
        <v>0</v>
      </c>
      <c r="K38" s="24" t="s">
        <v>65</v>
      </c>
      <c r="L38" s="24" t="s">
        <v>404</v>
      </c>
      <c r="M38" s="24" t="s">
        <v>65</v>
      </c>
    </row>
    <row r="39" spans="1:13" ht="69" customHeight="1" x14ac:dyDescent="0.3">
      <c r="A39" s="23" t="s">
        <v>405</v>
      </c>
      <c r="B39" s="23" t="s">
        <v>406</v>
      </c>
      <c r="C39" s="23" t="s">
        <v>64</v>
      </c>
      <c r="D39" s="23" t="b">
        <v>1</v>
      </c>
      <c r="E39" s="23" t="b">
        <v>0</v>
      </c>
      <c r="F39" s="23" t="b">
        <v>0</v>
      </c>
      <c r="G39" s="23" t="b">
        <v>0</v>
      </c>
      <c r="H39" s="23" t="b">
        <v>0</v>
      </c>
      <c r="I39" s="23" t="b">
        <v>0</v>
      </c>
      <c r="J39" s="23">
        <v>50</v>
      </c>
      <c r="K39" s="24" t="s">
        <v>65</v>
      </c>
      <c r="L39" s="24" t="s">
        <v>407</v>
      </c>
      <c r="M39" s="24" t="s">
        <v>65</v>
      </c>
    </row>
    <row r="40" spans="1:13" ht="27.45" customHeight="1" x14ac:dyDescent="0.3">
      <c r="A40" s="23" t="s">
        <v>408</v>
      </c>
      <c r="B40" s="23" t="s">
        <v>409</v>
      </c>
      <c r="C40" s="23" t="s">
        <v>85</v>
      </c>
      <c r="D40" s="23" t="b">
        <v>1</v>
      </c>
      <c r="E40" s="23" t="b">
        <v>0</v>
      </c>
      <c r="F40" s="23" t="b">
        <v>0</v>
      </c>
      <c r="G40" s="23" t="b">
        <v>0</v>
      </c>
      <c r="H40" s="23" t="b">
        <v>0</v>
      </c>
      <c r="I40" s="23" t="b">
        <v>0</v>
      </c>
      <c r="J40" s="23">
        <v>0</v>
      </c>
      <c r="K40" s="24" t="s">
        <v>65</v>
      </c>
      <c r="L40" s="24" t="s">
        <v>410</v>
      </c>
      <c r="M40" s="24" t="s">
        <v>65</v>
      </c>
    </row>
    <row r="41" spans="1:13" ht="27.45" customHeight="1" x14ac:dyDescent="0.3">
      <c r="A41" s="23" t="s">
        <v>411</v>
      </c>
      <c r="B41" s="23" t="s">
        <v>412</v>
      </c>
      <c r="C41" s="23" t="s">
        <v>64</v>
      </c>
      <c r="D41" s="23" t="b">
        <v>1</v>
      </c>
      <c r="E41" s="23" t="b">
        <v>0</v>
      </c>
      <c r="F41" s="23" t="b">
        <v>0</v>
      </c>
      <c r="G41" s="23" t="b">
        <v>0</v>
      </c>
      <c r="H41" s="23" t="b">
        <v>0</v>
      </c>
      <c r="I41" s="23" t="b">
        <v>0</v>
      </c>
      <c r="J41" s="23">
        <v>80</v>
      </c>
      <c r="K41" s="24" t="s">
        <v>65</v>
      </c>
      <c r="L41" s="24" t="s">
        <v>413</v>
      </c>
      <c r="M41" s="24" t="s">
        <v>65</v>
      </c>
    </row>
    <row r="42" spans="1:13" ht="55.2" customHeight="1" x14ac:dyDescent="0.3">
      <c r="A42" s="23" t="s">
        <v>414</v>
      </c>
      <c r="B42" s="23" t="s">
        <v>415</v>
      </c>
      <c r="C42" s="23" t="s">
        <v>120</v>
      </c>
      <c r="D42" s="23" t="b">
        <v>1</v>
      </c>
      <c r="E42" s="23" t="b">
        <v>0</v>
      </c>
      <c r="F42" s="23" t="b">
        <v>0</v>
      </c>
      <c r="G42" s="23" t="b">
        <v>0</v>
      </c>
      <c r="H42" s="23" t="b">
        <v>1</v>
      </c>
      <c r="I42" s="23" t="b">
        <v>0</v>
      </c>
      <c r="J42" s="23">
        <v>0</v>
      </c>
      <c r="K42" s="24" t="s">
        <v>65</v>
      </c>
      <c r="L42" s="24" t="s">
        <v>416</v>
      </c>
      <c r="M42" s="24" t="s">
        <v>65</v>
      </c>
    </row>
    <row r="43" spans="1:13" ht="41.55" customHeight="1" x14ac:dyDescent="0.3">
      <c r="A43" s="23" t="s">
        <v>417</v>
      </c>
      <c r="B43" s="23" t="s">
        <v>418</v>
      </c>
      <c r="C43" s="23" t="s">
        <v>64</v>
      </c>
      <c r="D43" s="23" t="b">
        <v>1</v>
      </c>
      <c r="E43" s="23" t="b">
        <v>0</v>
      </c>
      <c r="F43" s="23" t="b">
        <v>0</v>
      </c>
      <c r="G43" s="23" t="b">
        <v>0</v>
      </c>
      <c r="H43" s="23" t="b">
        <v>0</v>
      </c>
      <c r="I43" s="23" t="b">
        <v>0</v>
      </c>
      <c r="J43" s="23">
        <v>80</v>
      </c>
      <c r="K43" s="24" t="s">
        <v>65</v>
      </c>
      <c r="L43" s="24" t="s">
        <v>419</v>
      </c>
      <c r="M43" s="24" t="s">
        <v>65</v>
      </c>
    </row>
    <row r="44" spans="1:13" ht="41.55" customHeight="1" x14ac:dyDescent="0.3">
      <c r="A44" s="23" t="s">
        <v>420</v>
      </c>
      <c r="B44" s="23" t="s">
        <v>421</v>
      </c>
      <c r="C44" s="23" t="s">
        <v>64</v>
      </c>
      <c r="D44" s="23" t="b">
        <v>1</v>
      </c>
      <c r="E44" s="23" t="b">
        <v>0</v>
      </c>
      <c r="F44" s="23" t="b">
        <v>0</v>
      </c>
      <c r="G44" s="23" t="b">
        <v>0</v>
      </c>
      <c r="H44" s="23" t="b">
        <v>0</v>
      </c>
      <c r="I44" s="23" t="b">
        <v>0</v>
      </c>
      <c r="J44" s="23">
        <v>2</v>
      </c>
      <c r="K44" s="24" t="s">
        <v>65</v>
      </c>
      <c r="L44" s="24" t="s">
        <v>422</v>
      </c>
      <c r="M44" s="24" t="s">
        <v>65</v>
      </c>
    </row>
    <row r="45" spans="1:13" ht="69" customHeight="1" x14ac:dyDescent="0.3">
      <c r="A45" s="23" t="s">
        <v>423</v>
      </c>
      <c r="B45" s="23" t="s">
        <v>424</v>
      </c>
      <c r="C45" s="23" t="s">
        <v>64</v>
      </c>
      <c r="D45" s="23" t="b">
        <v>1</v>
      </c>
      <c r="E45" s="23" t="b">
        <v>0</v>
      </c>
      <c r="F45" s="23" t="b">
        <v>0</v>
      </c>
      <c r="G45" s="23" t="b">
        <v>0</v>
      </c>
      <c r="H45" s="23" t="b">
        <v>0</v>
      </c>
      <c r="I45" s="23" t="b">
        <v>0</v>
      </c>
      <c r="J45" s="23">
        <v>60</v>
      </c>
      <c r="K45" s="24" t="s">
        <v>65</v>
      </c>
      <c r="L45" s="24" t="s">
        <v>425</v>
      </c>
      <c r="M45" s="24" t="s">
        <v>65</v>
      </c>
    </row>
    <row r="46" spans="1:13" ht="27.45" customHeight="1" x14ac:dyDescent="0.3">
      <c r="A46" s="23" t="s">
        <v>426</v>
      </c>
      <c r="B46" s="23" t="s">
        <v>427</v>
      </c>
      <c r="C46" s="23" t="s">
        <v>64</v>
      </c>
      <c r="D46" s="23" t="b">
        <v>1</v>
      </c>
      <c r="E46" s="23" t="b">
        <v>0</v>
      </c>
      <c r="F46" s="23" t="b">
        <v>0</v>
      </c>
      <c r="G46" s="23" t="b">
        <v>0</v>
      </c>
      <c r="H46" s="23" t="b">
        <v>0</v>
      </c>
      <c r="I46" s="23" t="b">
        <v>0</v>
      </c>
      <c r="J46" s="23">
        <v>10</v>
      </c>
      <c r="K46" s="24" t="s">
        <v>65</v>
      </c>
      <c r="L46" s="24" t="s">
        <v>428</v>
      </c>
      <c r="M46" s="24" t="s">
        <v>65</v>
      </c>
    </row>
    <row r="47" spans="1:13" ht="13.8" customHeight="1" x14ac:dyDescent="0.3">
      <c r="A47" s="23" t="s">
        <v>166</v>
      </c>
      <c r="B47" s="23" t="s">
        <v>167</v>
      </c>
      <c r="C47" s="23" t="s">
        <v>321</v>
      </c>
      <c r="D47" s="23" t="b">
        <v>0</v>
      </c>
      <c r="E47" s="23" t="b">
        <v>0</v>
      </c>
      <c r="F47" s="23" t="b">
        <v>0</v>
      </c>
      <c r="G47" s="23" t="b">
        <v>0</v>
      </c>
      <c r="H47" s="23" t="b">
        <v>1</v>
      </c>
      <c r="I47" s="23" t="b">
        <v>0</v>
      </c>
      <c r="J47" s="23">
        <v>18</v>
      </c>
      <c r="K47" s="24" t="s">
        <v>65</v>
      </c>
      <c r="L47" s="24" t="s">
        <v>65</v>
      </c>
      <c r="M47" s="24" t="s">
        <v>65</v>
      </c>
    </row>
    <row r="48" spans="1:13" ht="13.8" customHeight="1" x14ac:dyDescent="0.3">
      <c r="A48" s="23" t="s">
        <v>204</v>
      </c>
      <c r="B48" s="23" t="s">
        <v>205</v>
      </c>
      <c r="C48" s="23" t="s">
        <v>103</v>
      </c>
      <c r="D48" s="23" t="b">
        <v>0</v>
      </c>
      <c r="E48" s="23" t="b">
        <v>0</v>
      </c>
      <c r="F48" s="23" t="b">
        <v>0</v>
      </c>
      <c r="G48" s="23" t="b">
        <v>0</v>
      </c>
      <c r="H48" s="23" t="b">
        <v>1</v>
      </c>
      <c r="I48" s="23" t="b">
        <v>0</v>
      </c>
      <c r="J48" s="23">
        <v>0</v>
      </c>
      <c r="K48" s="24" t="s">
        <v>65</v>
      </c>
      <c r="L48" s="24" t="s">
        <v>65</v>
      </c>
      <c r="M48" s="24" t="s">
        <v>65</v>
      </c>
    </row>
    <row r="49" spans="1:12" ht="13.2" customHeight="1" x14ac:dyDescent="0.3">
      <c r="A49" s="23" t="s">
        <v>744</v>
      </c>
      <c r="B49" s="23" t="s">
        <v>316</v>
      </c>
      <c r="C49" s="23" t="s">
        <v>94</v>
      </c>
      <c r="D49" s="23" t="b">
        <v>1</v>
      </c>
      <c r="E49" s="23" t="b">
        <v>0</v>
      </c>
      <c r="F49" s="23" t="b">
        <v>0</v>
      </c>
      <c r="G49" s="23" t="b">
        <v>0</v>
      </c>
      <c r="H49" s="23" t="b">
        <v>0</v>
      </c>
      <c r="I49" s="23" t="b">
        <v>0</v>
      </c>
      <c r="J49" s="23">
        <v>255</v>
      </c>
      <c r="K49" s="24" t="s">
        <v>65</v>
      </c>
      <c r="L49" s="24" t="s">
        <v>745</v>
      </c>
    </row>
    <row r="50" spans="1:12" ht="13.2" customHeight="1" x14ac:dyDescent="0.3">
      <c r="A50" s="23" t="s">
        <v>746</v>
      </c>
      <c r="B50" s="23" t="s">
        <v>317</v>
      </c>
      <c r="C50" s="23" t="s">
        <v>94</v>
      </c>
      <c r="D50" s="23" t="b">
        <v>1</v>
      </c>
      <c r="E50" s="23" t="b">
        <v>0</v>
      </c>
      <c r="F50" s="23" t="b">
        <v>0</v>
      </c>
      <c r="G50" s="23" t="b">
        <v>0</v>
      </c>
      <c r="H50" s="23" t="b">
        <v>0</v>
      </c>
      <c r="I50" s="23" t="b">
        <v>0</v>
      </c>
      <c r="J50" s="23">
        <v>255</v>
      </c>
      <c r="K50" s="24" t="s">
        <v>65</v>
      </c>
      <c r="L50" s="24" t="s">
        <v>747</v>
      </c>
    </row>
    <row r="51" spans="1:12" ht="13.2" customHeight="1" x14ac:dyDescent="0.3">
      <c r="A51" s="23" t="s">
        <v>748</v>
      </c>
      <c r="B51" s="23" t="s">
        <v>318</v>
      </c>
      <c r="C51" s="23" t="s">
        <v>94</v>
      </c>
      <c r="D51" s="23" t="b">
        <v>1</v>
      </c>
      <c r="E51" s="23" t="b">
        <v>0</v>
      </c>
      <c r="F51" s="23" t="b">
        <v>0</v>
      </c>
      <c r="G51" s="23" t="b">
        <v>0</v>
      </c>
      <c r="H51" s="23" t="b">
        <v>0</v>
      </c>
      <c r="I51" s="23" t="b">
        <v>0</v>
      </c>
      <c r="J51" s="23">
        <v>255</v>
      </c>
      <c r="K51" s="24" t="s">
        <v>65</v>
      </c>
      <c r="L51" s="24" t="s">
        <v>749</v>
      </c>
    </row>
    <row r="52" spans="1:12" ht="13.2" customHeight="1" x14ac:dyDescent="0.3">
      <c r="A52" s="23" t="s">
        <v>750</v>
      </c>
      <c r="B52" s="23" t="s">
        <v>319</v>
      </c>
      <c r="C52" s="23" t="s">
        <v>94</v>
      </c>
      <c r="D52" s="23" t="b">
        <v>1</v>
      </c>
      <c r="E52" s="23" t="b">
        <v>0</v>
      </c>
      <c r="F52" s="23" t="b">
        <v>0</v>
      </c>
      <c r="G52" s="23" t="b">
        <v>0</v>
      </c>
      <c r="H52" s="23" t="b">
        <v>0</v>
      </c>
      <c r="I52" s="23" t="b">
        <v>0</v>
      </c>
      <c r="J52" s="23">
        <v>255</v>
      </c>
      <c r="K52" s="24" t="s">
        <v>65</v>
      </c>
      <c r="L52" s="24" t="s">
        <v>751</v>
      </c>
    </row>
    <row r="53" spans="1:12" ht="13.2" customHeight="1" x14ac:dyDescent="0.3">
      <c r="A53" s="23" t="s">
        <v>752</v>
      </c>
      <c r="B53" s="23" t="s">
        <v>320</v>
      </c>
      <c r="C53" s="23" t="s">
        <v>94</v>
      </c>
      <c r="D53" s="23" t="b">
        <v>1</v>
      </c>
      <c r="E53" s="23" t="b">
        <v>0</v>
      </c>
      <c r="F53" s="23" t="b">
        <v>0</v>
      </c>
      <c r="G53" s="23" t="b">
        <v>0</v>
      </c>
      <c r="H53" s="23" t="b">
        <v>0</v>
      </c>
      <c r="I53" s="23" t="b">
        <v>0</v>
      </c>
      <c r="J53" s="23">
        <v>255</v>
      </c>
      <c r="K53" s="24" t="s">
        <v>65</v>
      </c>
      <c r="L53" s="24" t="s">
        <v>753</v>
      </c>
    </row>
  </sheetData>
  <autoFilter ref="A3:M48" xr:uid="{00000000-0009-0000-0000-000007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3"/>
  <sheetViews>
    <sheetView workbookViewId="0">
      <selection activeCell="B1" sqref="A1:B1048576"/>
    </sheetView>
  </sheetViews>
  <sheetFormatPr defaultColWidth="10.33203125" defaultRowHeight="13.2" customHeight="1" x14ac:dyDescent="0.25"/>
  <cols>
    <col min="1" max="1" width="22.109375" bestFit="1" customWidth="1"/>
    <col min="2" max="2" width="18.44140625" bestFit="1" customWidth="1"/>
    <col min="3" max="3" width="14.77734375" bestFit="1" customWidth="1"/>
    <col min="4" max="10" width="9.109375" bestFit="1" customWidth="1"/>
    <col min="11" max="13" width="18.44140625" bestFit="1" customWidth="1"/>
  </cols>
  <sheetData>
    <row r="1" spans="1:15" ht="14.5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18" customHeight="1" x14ac:dyDescent="0.35">
      <c r="A2" s="2" t="s">
        <v>429</v>
      </c>
      <c r="B2" s="3" t="s">
        <v>430</v>
      </c>
      <c r="C2" s="3" t="s">
        <v>431</v>
      </c>
      <c r="D2" s="3"/>
      <c r="E2" s="3">
        <v>30</v>
      </c>
      <c r="F2" s="3" t="s">
        <v>61</v>
      </c>
    </row>
    <row r="3" spans="1:15" ht="14.55" customHeight="1" x14ac:dyDescent="0.3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5" t="s">
        <v>758</v>
      </c>
      <c r="O3" s="7" t="s">
        <v>22</v>
      </c>
    </row>
    <row r="4" spans="1:15" ht="13.8" customHeight="1" x14ac:dyDescent="0.3">
      <c r="A4" s="23" t="s">
        <v>98</v>
      </c>
      <c r="B4" s="23" t="s">
        <v>99</v>
      </c>
      <c r="C4" s="23" t="s">
        <v>100</v>
      </c>
      <c r="D4" s="23" t="b">
        <v>0</v>
      </c>
      <c r="E4" s="23" t="b">
        <v>0</v>
      </c>
      <c r="F4" s="23" t="b">
        <v>0</v>
      </c>
      <c r="G4" s="23" t="b">
        <v>0</v>
      </c>
      <c r="H4" s="23" t="b">
        <v>1</v>
      </c>
      <c r="I4" s="23" t="b">
        <v>0</v>
      </c>
      <c r="J4" s="23">
        <v>18</v>
      </c>
      <c r="K4" s="24" t="s">
        <v>65</v>
      </c>
      <c r="L4" s="24" t="s">
        <v>65</v>
      </c>
      <c r="M4" s="24" t="s">
        <v>65</v>
      </c>
    </row>
    <row r="5" spans="1:15" ht="13.8" customHeight="1" x14ac:dyDescent="0.3">
      <c r="A5" s="23" t="s">
        <v>101</v>
      </c>
      <c r="B5" s="23" t="s">
        <v>102</v>
      </c>
      <c r="C5" s="23" t="s">
        <v>103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1</v>
      </c>
      <c r="I5" s="23" t="b">
        <v>0</v>
      </c>
      <c r="J5" s="23">
        <v>0</v>
      </c>
      <c r="K5" s="24" t="s">
        <v>65</v>
      </c>
      <c r="L5" s="24" t="s">
        <v>65</v>
      </c>
      <c r="M5" s="24" t="s">
        <v>65</v>
      </c>
    </row>
    <row r="6" spans="1:15" ht="13.8" customHeight="1" x14ac:dyDescent="0.3">
      <c r="A6" s="23" t="s">
        <v>113</v>
      </c>
      <c r="B6" s="23" t="s">
        <v>313</v>
      </c>
      <c r="C6" s="23" t="s">
        <v>115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1</v>
      </c>
      <c r="I6" s="23" t="b">
        <v>0</v>
      </c>
      <c r="J6" s="23">
        <v>18</v>
      </c>
      <c r="K6" s="24" t="s">
        <v>65</v>
      </c>
      <c r="L6" s="24" t="s">
        <v>65</v>
      </c>
      <c r="M6" s="24" t="s">
        <v>65</v>
      </c>
    </row>
    <row r="7" spans="1:15" ht="13.8" customHeight="1" x14ac:dyDescent="0.3">
      <c r="A7" s="23" t="s">
        <v>118</v>
      </c>
      <c r="B7" s="23" t="s">
        <v>119</v>
      </c>
      <c r="C7" s="23" t="s">
        <v>120</v>
      </c>
      <c r="D7" s="23" t="b">
        <v>0</v>
      </c>
      <c r="E7" s="23" t="b">
        <v>0</v>
      </c>
      <c r="F7" s="23" t="b">
        <v>0</v>
      </c>
      <c r="G7" s="23" t="b">
        <v>0</v>
      </c>
      <c r="H7" s="23" t="b">
        <v>1</v>
      </c>
      <c r="I7" s="23" t="b">
        <v>0</v>
      </c>
      <c r="J7" s="23">
        <v>0</v>
      </c>
      <c r="K7" s="24" t="s">
        <v>65</v>
      </c>
      <c r="L7" s="24" t="s">
        <v>65</v>
      </c>
      <c r="M7" s="24" t="s">
        <v>65</v>
      </c>
    </row>
    <row r="8" spans="1:15" ht="13.8" customHeight="1" x14ac:dyDescent="0.3">
      <c r="A8" s="23" t="s">
        <v>125</v>
      </c>
      <c r="B8" s="23" t="s">
        <v>314</v>
      </c>
      <c r="C8" s="23" t="s">
        <v>127</v>
      </c>
      <c r="D8" s="23" t="b">
        <v>0</v>
      </c>
      <c r="E8" s="23" t="b">
        <v>0</v>
      </c>
      <c r="F8" s="23" t="b">
        <v>0</v>
      </c>
      <c r="G8" s="23" t="b">
        <v>0</v>
      </c>
      <c r="H8" s="23" t="b">
        <v>0</v>
      </c>
      <c r="I8" s="23" t="b">
        <v>0</v>
      </c>
      <c r="J8" s="23">
        <v>0</v>
      </c>
      <c r="K8" s="24" t="s">
        <v>65</v>
      </c>
      <c r="L8" s="24" t="s">
        <v>65</v>
      </c>
      <c r="M8" s="24" t="s">
        <v>65</v>
      </c>
    </row>
    <row r="9" spans="1:15" ht="13.8" customHeight="1" x14ac:dyDescent="0.3">
      <c r="A9" s="23" t="s">
        <v>128</v>
      </c>
      <c r="B9" s="23" t="s">
        <v>129</v>
      </c>
      <c r="C9" s="23" t="s">
        <v>100</v>
      </c>
      <c r="D9" s="23" t="b">
        <v>0</v>
      </c>
      <c r="E9" s="23" t="b">
        <v>0</v>
      </c>
      <c r="F9" s="23" t="b">
        <v>0</v>
      </c>
      <c r="G9" s="23" t="b">
        <v>0</v>
      </c>
      <c r="H9" s="23" t="b">
        <v>1</v>
      </c>
      <c r="I9" s="23" t="b">
        <v>0</v>
      </c>
      <c r="J9" s="23">
        <v>18</v>
      </c>
      <c r="K9" s="24" t="s">
        <v>65</v>
      </c>
      <c r="L9" s="24" t="s">
        <v>65</v>
      </c>
      <c r="M9" s="24" t="s">
        <v>65</v>
      </c>
    </row>
    <row r="10" spans="1:15" ht="13.8" customHeight="1" x14ac:dyDescent="0.3">
      <c r="A10" s="23" t="s">
        <v>130</v>
      </c>
      <c r="B10" s="23" t="s">
        <v>131</v>
      </c>
      <c r="C10" s="23" t="s">
        <v>103</v>
      </c>
      <c r="D10" s="23" t="b">
        <v>0</v>
      </c>
      <c r="E10" s="23" t="b">
        <v>0</v>
      </c>
      <c r="F10" s="23" t="b">
        <v>0</v>
      </c>
      <c r="G10" s="23" t="b">
        <v>0</v>
      </c>
      <c r="H10" s="23" t="b">
        <v>1</v>
      </c>
      <c r="I10" s="23" t="b">
        <v>0</v>
      </c>
      <c r="J10" s="23">
        <v>0</v>
      </c>
      <c r="K10" s="24" t="s">
        <v>65</v>
      </c>
      <c r="L10" s="24" t="s">
        <v>65</v>
      </c>
      <c r="M10" s="24" t="s">
        <v>65</v>
      </c>
    </row>
    <row r="11" spans="1:15" ht="13.8" customHeight="1" x14ac:dyDescent="0.3">
      <c r="A11" s="23" t="s">
        <v>132</v>
      </c>
      <c r="B11" s="23" t="s">
        <v>133</v>
      </c>
      <c r="C11" s="23" t="s">
        <v>103</v>
      </c>
      <c r="D11" s="23" t="b">
        <v>0</v>
      </c>
      <c r="E11" s="23" t="b">
        <v>0</v>
      </c>
      <c r="F11" s="23" t="b">
        <v>0</v>
      </c>
      <c r="G11" s="23" t="b">
        <v>0</v>
      </c>
      <c r="H11" s="23" t="b">
        <v>0</v>
      </c>
      <c r="I11" s="23" t="b">
        <v>0</v>
      </c>
      <c r="J11" s="23">
        <v>0</v>
      </c>
      <c r="K11" s="24" t="s">
        <v>65</v>
      </c>
      <c r="L11" s="24" t="s">
        <v>65</v>
      </c>
      <c r="M11" s="24" t="s">
        <v>65</v>
      </c>
    </row>
    <row r="12" spans="1:15" ht="13.8" customHeight="1" x14ac:dyDescent="0.3">
      <c r="A12" s="23" t="s">
        <v>134</v>
      </c>
      <c r="B12" s="23" t="s">
        <v>135</v>
      </c>
      <c r="C12" s="23" t="s">
        <v>103</v>
      </c>
      <c r="D12" s="23" t="b">
        <v>0</v>
      </c>
      <c r="E12" s="23" t="b">
        <v>0</v>
      </c>
      <c r="F12" s="23" t="b">
        <v>0</v>
      </c>
      <c r="G12" s="23" t="b">
        <v>0</v>
      </c>
      <c r="H12" s="23" t="b">
        <v>0</v>
      </c>
      <c r="I12" s="23" t="b">
        <v>0</v>
      </c>
      <c r="J12" s="23">
        <v>0</v>
      </c>
      <c r="K12" s="24" t="s">
        <v>65</v>
      </c>
      <c r="L12" s="24" t="s">
        <v>65</v>
      </c>
      <c r="M12" s="24" t="s">
        <v>65</v>
      </c>
    </row>
    <row r="13" spans="1:15" ht="13.8" customHeight="1" x14ac:dyDescent="0.3">
      <c r="A13" s="23" t="s">
        <v>143</v>
      </c>
      <c r="B13" s="23" t="s">
        <v>384</v>
      </c>
      <c r="C13" s="23" t="s">
        <v>64</v>
      </c>
      <c r="D13" s="23" t="b">
        <v>0</v>
      </c>
      <c r="E13" s="23" t="b">
        <v>0</v>
      </c>
      <c r="F13" s="23" t="b">
        <v>0</v>
      </c>
      <c r="G13" s="23" t="b">
        <v>0</v>
      </c>
      <c r="H13" s="23" t="b">
        <v>0</v>
      </c>
      <c r="I13" s="23" t="b">
        <v>0</v>
      </c>
      <c r="J13" s="23">
        <v>80</v>
      </c>
      <c r="K13" s="24" t="s">
        <v>65</v>
      </c>
      <c r="L13" s="24" t="s">
        <v>65</v>
      </c>
      <c r="M13" s="24" t="s">
        <v>65</v>
      </c>
    </row>
    <row r="14" spans="1:15" ht="41.55" customHeight="1" x14ac:dyDescent="0.3">
      <c r="A14" s="23" t="s">
        <v>432</v>
      </c>
      <c r="B14" s="23" t="s">
        <v>144</v>
      </c>
      <c r="C14" s="23" t="s">
        <v>138</v>
      </c>
      <c r="D14" s="23" t="b">
        <v>1</v>
      </c>
      <c r="E14" s="23" t="b">
        <v>0</v>
      </c>
      <c r="F14" s="23" t="b">
        <v>0</v>
      </c>
      <c r="G14" s="23" t="b">
        <v>0</v>
      </c>
      <c r="H14" s="23" t="b">
        <v>0</v>
      </c>
      <c r="I14" s="23" t="b">
        <v>0</v>
      </c>
      <c r="J14" s="23">
        <v>18</v>
      </c>
      <c r="K14" s="24" t="s">
        <v>65</v>
      </c>
      <c r="L14" s="24" t="s">
        <v>433</v>
      </c>
      <c r="M14" s="24" t="s">
        <v>65</v>
      </c>
    </row>
    <row r="15" spans="1:15" ht="41.55" customHeight="1" x14ac:dyDescent="0.3">
      <c r="A15" s="23" t="s">
        <v>434</v>
      </c>
      <c r="B15" s="23" t="s">
        <v>435</v>
      </c>
      <c r="C15" s="23" t="s">
        <v>64</v>
      </c>
      <c r="D15" s="23" t="b">
        <v>1</v>
      </c>
      <c r="E15" s="23" t="b">
        <v>0</v>
      </c>
      <c r="F15" s="23" t="b">
        <v>0</v>
      </c>
      <c r="G15" s="23" t="b">
        <v>0</v>
      </c>
      <c r="H15" s="23" t="b">
        <v>0</v>
      </c>
      <c r="I15" s="23" t="b">
        <v>0</v>
      </c>
      <c r="J15" s="23">
        <v>80</v>
      </c>
      <c r="K15" s="24" t="s">
        <v>65</v>
      </c>
      <c r="L15" s="24" t="s">
        <v>436</v>
      </c>
      <c r="M15" s="24" t="s">
        <v>65</v>
      </c>
    </row>
    <row r="16" spans="1:15" ht="41.55" customHeight="1" x14ac:dyDescent="0.3">
      <c r="A16" s="23" t="s">
        <v>437</v>
      </c>
      <c r="B16" s="23" t="s">
        <v>438</v>
      </c>
      <c r="C16" s="23" t="s">
        <v>64</v>
      </c>
      <c r="D16" s="23" t="b">
        <v>1</v>
      </c>
      <c r="E16" s="23" t="b">
        <v>0</v>
      </c>
      <c r="F16" s="23" t="b">
        <v>0</v>
      </c>
      <c r="G16" s="23" t="b">
        <v>0</v>
      </c>
      <c r="H16" s="23" t="b">
        <v>0</v>
      </c>
      <c r="I16" s="23" t="b">
        <v>0</v>
      </c>
      <c r="J16" s="23">
        <v>80</v>
      </c>
      <c r="K16" s="24" t="s">
        <v>65</v>
      </c>
      <c r="L16" s="24" t="s">
        <v>439</v>
      </c>
      <c r="M16" s="24" t="s">
        <v>65</v>
      </c>
    </row>
    <row r="17" spans="1:13" ht="41.55" customHeight="1" x14ac:dyDescent="0.3">
      <c r="A17" s="23" t="s">
        <v>440</v>
      </c>
      <c r="B17" s="23" t="s">
        <v>441</v>
      </c>
      <c r="C17" s="23" t="s">
        <v>275</v>
      </c>
      <c r="D17" s="23" t="b">
        <v>1</v>
      </c>
      <c r="E17" s="23" t="b">
        <v>0</v>
      </c>
      <c r="F17" s="23" t="b">
        <v>0</v>
      </c>
      <c r="G17" s="23" t="b">
        <v>0</v>
      </c>
      <c r="H17" s="23" t="b">
        <v>0</v>
      </c>
      <c r="I17" s="23" t="b">
        <v>0</v>
      </c>
      <c r="J17" s="23">
        <v>18</v>
      </c>
      <c r="K17" s="24" t="s">
        <v>65</v>
      </c>
      <c r="L17" s="24" t="s">
        <v>442</v>
      </c>
      <c r="M17" s="24" t="s">
        <v>65</v>
      </c>
    </row>
    <row r="18" spans="1:13" ht="55.2" customHeight="1" x14ac:dyDescent="0.3">
      <c r="A18" s="23" t="s">
        <v>443</v>
      </c>
      <c r="B18" s="23" t="s">
        <v>444</v>
      </c>
      <c r="C18" s="23" t="s">
        <v>64</v>
      </c>
      <c r="D18" s="23" t="b">
        <v>1</v>
      </c>
      <c r="E18" s="23" t="b">
        <v>0</v>
      </c>
      <c r="F18" s="23" t="b">
        <v>0</v>
      </c>
      <c r="G18" s="23" t="b">
        <v>0</v>
      </c>
      <c r="H18" s="23" t="b">
        <v>0</v>
      </c>
      <c r="I18" s="23" t="b">
        <v>0</v>
      </c>
      <c r="J18" s="23">
        <v>20</v>
      </c>
      <c r="K18" s="24" t="s">
        <v>65</v>
      </c>
      <c r="L18" s="24" t="s">
        <v>445</v>
      </c>
      <c r="M18" s="24" t="s">
        <v>65</v>
      </c>
    </row>
    <row r="19" spans="1:13" ht="55.2" customHeight="1" x14ac:dyDescent="0.3">
      <c r="A19" s="23" t="s">
        <v>446</v>
      </c>
      <c r="B19" s="23" t="s">
        <v>447</v>
      </c>
      <c r="C19" s="23" t="s">
        <v>64</v>
      </c>
      <c r="D19" s="23" t="b">
        <v>1</v>
      </c>
      <c r="E19" s="23" t="b">
        <v>0</v>
      </c>
      <c r="F19" s="23" t="b">
        <v>0</v>
      </c>
      <c r="G19" s="23" t="b">
        <v>0</v>
      </c>
      <c r="H19" s="23" t="b">
        <v>0</v>
      </c>
      <c r="I19" s="23" t="b">
        <v>0</v>
      </c>
      <c r="J19" s="23">
        <v>100</v>
      </c>
      <c r="K19" s="24" t="s">
        <v>65</v>
      </c>
      <c r="L19" s="24" t="s">
        <v>448</v>
      </c>
      <c r="M19" s="24" t="s">
        <v>65</v>
      </c>
    </row>
    <row r="20" spans="1:13" ht="55.2" customHeight="1" x14ac:dyDescent="0.3">
      <c r="A20" s="23" t="s">
        <v>449</v>
      </c>
      <c r="B20" s="23" t="s">
        <v>450</v>
      </c>
      <c r="C20" s="23" t="s">
        <v>64</v>
      </c>
      <c r="D20" s="23" t="b">
        <v>1</v>
      </c>
      <c r="E20" s="23" t="b">
        <v>0</v>
      </c>
      <c r="F20" s="23" t="b">
        <v>0</v>
      </c>
      <c r="G20" s="23" t="b">
        <v>0</v>
      </c>
      <c r="H20" s="23" t="b">
        <v>0</v>
      </c>
      <c r="I20" s="23" t="b">
        <v>0</v>
      </c>
      <c r="J20" s="23">
        <v>100</v>
      </c>
      <c r="K20" s="24" t="s">
        <v>65</v>
      </c>
      <c r="L20" s="24" t="s">
        <v>451</v>
      </c>
      <c r="M20" s="24" t="s">
        <v>65</v>
      </c>
    </row>
    <row r="21" spans="1:13" ht="27.45" customHeight="1" x14ac:dyDescent="0.3">
      <c r="A21" s="23" t="s">
        <v>452</v>
      </c>
      <c r="B21" s="23" t="s">
        <v>453</v>
      </c>
      <c r="C21" s="23" t="s">
        <v>64</v>
      </c>
      <c r="D21" s="23" t="b">
        <v>1</v>
      </c>
      <c r="E21" s="23" t="b">
        <v>0</v>
      </c>
      <c r="F21" s="23" t="b">
        <v>0</v>
      </c>
      <c r="G21" s="23" t="b">
        <v>0</v>
      </c>
      <c r="H21" s="23" t="b">
        <v>0</v>
      </c>
      <c r="I21" s="23" t="b">
        <v>0</v>
      </c>
      <c r="J21" s="23">
        <v>100</v>
      </c>
      <c r="K21" s="24" t="s">
        <v>65</v>
      </c>
      <c r="L21" s="24" t="s">
        <v>454</v>
      </c>
      <c r="M21" s="24" t="s">
        <v>65</v>
      </c>
    </row>
    <row r="22" spans="1:13" ht="13.8" customHeight="1" x14ac:dyDescent="0.3">
      <c r="A22" s="23" t="s">
        <v>455</v>
      </c>
      <c r="B22" s="23" t="s">
        <v>456</v>
      </c>
      <c r="C22" s="23" t="s">
        <v>94</v>
      </c>
      <c r="D22" s="23" t="b">
        <v>1</v>
      </c>
      <c r="E22" s="23" t="b">
        <v>0</v>
      </c>
      <c r="F22" s="23" t="b">
        <v>0</v>
      </c>
      <c r="G22" s="23" t="b">
        <v>0</v>
      </c>
      <c r="H22" s="23" t="b">
        <v>0</v>
      </c>
      <c r="I22" s="23" t="b">
        <v>0</v>
      </c>
      <c r="J22" s="23">
        <v>32768</v>
      </c>
      <c r="K22" s="24" t="s">
        <v>65</v>
      </c>
      <c r="L22" s="24" t="s">
        <v>65</v>
      </c>
      <c r="M22" s="24" t="s">
        <v>65</v>
      </c>
    </row>
    <row r="23" spans="1:13" ht="41.55" customHeight="1" x14ac:dyDescent="0.3">
      <c r="A23" s="23" t="s">
        <v>457</v>
      </c>
      <c r="B23" s="23" t="s">
        <v>458</v>
      </c>
      <c r="C23" s="23" t="s">
        <v>228</v>
      </c>
      <c r="D23" s="23" t="b">
        <v>1</v>
      </c>
      <c r="E23" s="23" t="b">
        <v>0</v>
      </c>
      <c r="F23" s="23" t="b">
        <v>0</v>
      </c>
      <c r="G23" s="23" t="b">
        <v>0</v>
      </c>
      <c r="H23" s="23" t="b">
        <v>0</v>
      </c>
      <c r="I23" s="23" t="b">
        <v>0</v>
      </c>
      <c r="J23" s="23">
        <v>80</v>
      </c>
      <c r="K23" s="24" t="s">
        <v>65</v>
      </c>
      <c r="L23" s="24" t="s">
        <v>459</v>
      </c>
      <c r="M23" s="24" t="s">
        <v>65</v>
      </c>
    </row>
    <row r="24" spans="1:13" ht="41.55" customHeight="1" x14ac:dyDescent="0.3">
      <c r="A24" s="23" t="s">
        <v>460</v>
      </c>
      <c r="B24" s="23" t="s">
        <v>461</v>
      </c>
      <c r="C24" s="23" t="s">
        <v>64</v>
      </c>
      <c r="D24" s="23" t="b">
        <v>1</v>
      </c>
      <c r="E24" s="23" t="b">
        <v>0</v>
      </c>
      <c r="F24" s="23" t="b">
        <v>0</v>
      </c>
      <c r="G24" s="23" t="b">
        <v>0</v>
      </c>
      <c r="H24" s="23" t="b">
        <v>0</v>
      </c>
      <c r="I24" s="23" t="b">
        <v>0</v>
      </c>
      <c r="J24" s="23">
        <v>40</v>
      </c>
      <c r="K24" s="24" t="s">
        <v>65</v>
      </c>
      <c r="L24" s="24" t="s">
        <v>462</v>
      </c>
      <c r="M24" s="24" t="s">
        <v>65</v>
      </c>
    </row>
    <row r="25" spans="1:13" ht="41.55" customHeight="1" x14ac:dyDescent="0.3">
      <c r="A25" s="23" t="s">
        <v>463</v>
      </c>
      <c r="B25" s="23" t="s">
        <v>464</v>
      </c>
      <c r="C25" s="23" t="s">
        <v>120</v>
      </c>
      <c r="D25" s="23" t="b">
        <v>1</v>
      </c>
      <c r="E25" s="23" t="b">
        <v>0</v>
      </c>
      <c r="F25" s="23" t="b">
        <v>0</v>
      </c>
      <c r="G25" s="23" t="b">
        <v>0</v>
      </c>
      <c r="H25" s="23" t="b">
        <v>1</v>
      </c>
      <c r="I25" s="23" t="b">
        <v>0</v>
      </c>
      <c r="J25" s="23">
        <v>0</v>
      </c>
      <c r="K25" s="24" t="s">
        <v>65</v>
      </c>
      <c r="L25" s="24" t="s">
        <v>465</v>
      </c>
      <c r="M25" s="24" t="s">
        <v>65</v>
      </c>
    </row>
    <row r="26" spans="1:13" ht="55.2" customHeight="1" x14ac:dyDescent="0.3">
      <c r="A26" s="23" t="s">
        <v>466</v>
      </c>
      <c r="B26" s="23" t="s">
        <v>467</v>
      </c>
      <c r="C26" s="23" t="s">
        <v>112</v>
      </c>
      <c r="D26" s="23" t="b">
        <v>1</v>
      </c>
      <c r="E26" s="23" t="b">
        <v>0</v>
      </c>
      <c r="F26" s="23" t="b">
        <v>0</v>
      </c>
      <c r="G26" s="23" t="b">
        <v>0</v>
      </c>
      <c r="H26" s="23" t="b">
        <v>0</v>
      </c>
      <c r="I26" s="23" t="b">
        <v>0</v>
      </c>
      <c r="J26" s="23">
        <v>40</v>
      </c>
      <c r="K26" s="24" t="s">
        <v>65</v>
      </c>
      <c r="L26" s="24" t="s">
        <v>468</v>
      </c>
      <c r="M26" s="24" t="s">
        <v>65</v>
      </c>
    </row>
    <row r="27" spans="1:13" ht="13.8" customHeight="1" x14ac:dyDescent="0.3">
      <c r="A27" s="23" t="s">
        <v>469</v>
      </c>
      <c r="B27" s="23" t="s">
        <v>470</v>
      </c>
      <c r="C27" s="23" t="s">
        <v>112</v>
      </c>
      <c r="D27" s="23" t="b">
        <v>1</v>
      </c>
      <c r="E27" s="23" t="b">
        <v>0</v>
      </c>
      <c r="F27" s="23" t="b">
        <v>0</v>
      </c>
      <c r="G27" s="23" t="b">
        <v>0</v>
      </c>
      <c r="H27" s="23" t="b">
        <v>0</v>
      </c>
      <c r="I27" s="23" t="b">
        <v>0</v>
      </c>
      <c r="J27" s="23">
        <v>40</v>
      </c>
      <c r="K27" s="24" t="s">
        <v>65</v>
      </c>
      <c r="L27" s="24" t="s">
        <v>65</v>
      </c>
      <c r="M27" s="24" t="s">
        <v>65</v>
      </c>
    </row>
    <row r="28" spans="1:13" ht="27.45" customHeight="1" x14ac:dyDescent="0.3">
      <c r="A28" s="23" t="s">
        <v>471</v>
      </c>
      <c r="B28" s="23" t="s">
        <v>472</v>
      </c>
      <c r="C28" s="23" t="s">
        <v>64</v>
      </c>
      <c r="D28" s="23" t="b">
        <v>1</v>
      </c>
      <c r="E28" s="23" t="b">
        <v>0</v>
      </c>
      <c r="F28" s="23" t="b">
        <v>0</v>
      </c>
      <c r="G28" s="23" t="b">
        <v>0</v>
      </c>
      <c r="H28" s="23" t="b">
        <v>0</v>
      </c>
      <c r="I28" s="23" t="b">
        <v>0</v>
      </c>
      <c r="J28" s="23">
        <v>2</v>
      </c>
      <c r="K28" s="24" t="s">
        <v>65</v>
      </c>
      <c r="L28" s="24" t="s">
        <v>473</v>
      </c>
      <c r="M28" s="24" t="s">
        <v>65</v>
      </c>
    </row>
    <row r="29" spans="1:13" ht="55.2" customHeight="1" x14ac:dyDescent="0.3">
      <c r="A29" s="23" t="s">
        <v>474</v>
      </c>
      <c r="B29" s="23" t="s">
        <v>475</v>
      </c>
      <c r="C29" s="23" t="s">
        <v>64</v>
      </c>
      <c r="D29" s="23" t="b">
        <v>1</v>
      </c>
      <c r="E29" s="23" t="b">
        <v>0</v>
      </c>
      <c r="F29" s="23" t="b">
        <v>0</v>
      </c>
      <c r="G29" s="23" t="b">
        <v>0</v>
      </c>
      <c r="H29" s="23" t="b">
        <v>0</v>
      </c>
      <c r="I29" s="23" t="b">
        <v>0</v>
      </c>
      <c r="J29" s="23">
        <v>80</v>
      </c>
      <c r="K29" s="24" t="s">
        <v>65</v>
      </c>
      <c r="L29" s="24" t="s">
        <v>476</v>
      </c>
      <c r="M29" s="24" t="s">
        <v>65</v>
      </c>
    </row>
    <row r="30" spans="1:13" ht="27.45" customHeight="1" x14ac:dyDescent="0.3">
      <c r="A30" s="23" t="s">
        <v>477</v>
      </c>
      <c r="B30" s="23" t="s">
        <v>478</v>
      </c>
      <c r="C30" s="23" t="s">
        <v>64</v>
      </c>
      <c r="D30" s="23" t="b">
        <v>1</v>
      </c>
      <c r="E30" s="23" t="b">
        <v>0</v>
      </c>
      <c r="F30" s="23" t="b">
        <v>0</v>
      </c>
      <c r="G30" s="23" t="b">
        <v>0</v>
      </c>
      <c r="H30" s="23" t="b">
        <v>0</v>
      </c>
      <c r="I30" s="23" t="b">
        <v>0</v>
      </c>
      <c r="J30" s="23">
        <v>40</v>
      </c>
      <c r="K30" s="24" t="s">
        <v>65</v>
      </c>
      <c r="L30" s="24" t="s">
        <v>479</v>
      </c>
      <c r="M30" s="24" t="s">
        <v>65</v>
      </c>
    </row>
    <row r="31" spans="1:13" ht="27.45" customHeight="1" x14ac:dyDescent="0.3">
      <c r="A31" s="23" t="s">
        <v>480</v>
      </c>
      <c r="B31" s="23" t="s">
        <v>481</v>
      </c>
      <c r="C31" s="23" t="s">
        <v>85</v>
      </c>
      <c r="D31" s="23" t="b">
        <v>1</v>
      </c>
      <c r="E31" s="23" t="b">
        <v>0</v>
      </c>
      <c r="F31" s="23" t="b">
        <v>0</v>
      </c>
      <c r="G31" s="23" t="b">
        <v>0</v>
      </c>
      <c r="H31" s="23" t="b">
        <v>0</v>
      </c>
      <c r="I31" s="23" t="b">
        <v>0</v>
      </c>
      <c r="J31" s="23">
        <v>0</v>
      </c>
      <c r="K31" s="24" t="s">
        <v>65</v>
      </c>
      <c r="L31" s="24" t="s">
        <v>482</v>
      </c>
      <c r="M31" s="24" t="s">
        <v>65</v>
      </c>
    </row>
    <row r="32" spans="1:13" ht="13.8" customHeight="1" x14ac:dyDescent="0.3">
      <c r="A32" s="23" t="s">
        <v>166</v>
      </c>
      <c r="B32" s="23" t="s">
        <v>167</v>
      </c>
      <c r="C32" s="23" t="s">
        <v>321</v>
      </c>
      <c r="D32" s="23" t="b">
        <v>0</v>
      </c>
      <c r="E32" s="23" t="b">
        <v>0</v>
      </c>
      <c r="F32" s="23" t="b">
        <v>0</v>
      </c>
      <c r="G32" s="23" t="b">
        <v>0</v>
      </c>
      <c r="H32" s="23" t="b">
        <v>1</v>
      </c>
      <c r="I32" s="23" t="b">
        <v>0</v>
      </c>
      <c r="J32" s="23">
        <v>18</v>
      </c>
      <c r="K32" s="24" t="s">
        <v>65</v>
      </c>
      <c r="L32" s="24" t="s">
        <v>65</v>
      </c>
      <c r="M32" s="24" t="s">
        <v>65</v>
      </c>
    </row>
    <row r="33" spans="1:13" ht="13.8" customHeight="1" x14ac:dyDescent="0.3">
      <c r="A33" s="23" t="s">
        <v>204</v>
      </c>
      <c r="B33" s="23" t="s">
        <v>205</v>
      </c>
      <c r="C33" s="23" t="s">
        <v>103</v>
      </c>
      <c r="D33" s="23" t="b">
        <v>0</v>
      </c>
      <c r="E33" s="23" t="b">
        <v>0</v>
      </c>
      <c r="F33" s="23" t="b">
        <v>0</v>
      </c>
      <c r="G33" s="23" t="b">
        <v>0</v>
      </c>
      <c r="H33" s="23" t="b">
        <v>1</v>
      </c>
      <c r="I33" s="23" t="b">
        <v>0</v>
      </c>
      <c r="J33" s="23">
        <v>0</v>
      </c>
      <c r="K33" s="24" t="s">
        <v>65</v>
      </c>
      <c r="L33" s="24" t="s">
        <v>65</v>
      </c>
      <c r="M33" s="24" t="s">
        <v>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"/>
  <sheetViews>
    <sheetView workbookViewId="0">
      <selection activeCell="B1" sqref="A1:B1048576"/>
    </sheetView>
  </sheetViews>
  <sheetFormatPr defaultColWidth="10.33203125" defaultRowHeight="13.2" customHeight="1" x14ac:dyDescent="0.25"/>
  <cols>
    <col min="1" max="1" width="22.109375" bestFit="1" customWidth="1"/>
    <col min="2" max="2" width="18.44140625" bestFit="1" customWidth="1"/>
    <col min="3" max="3" width="14.77734375" bestFit="1" customWidth="1"/>
    <col min="4" max="10" width="9.109375" bestFit="1" customWidth="1"/>
    <col min="11" max="13" width="18.44140625" bestFit="1" customWidth="1"/>
  </cols>
  <sheetData>
    <row r="1" spans="1:15" ht="14.5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5" ht="18" customHeight="1" x14ac:dyDescent="0.35">
      <c r="A2" s="2" t="s">
        <v>483</v>
      </c>
      <c r="B2" s="3" t="s">
        <v>484</v>
      </c>
      <c r="C2" s="3" t="s">
        <v>485</v>
      </c>
      <c r="D2" s="3"/>
      <c r="E2" s="3">
        <v>13</v>
      </c>
      <c r="F2" s="3" t="s">
        <v>61</v>
      </c>
    </row>
    <row r="3" spans="1:15" ht="14.55" customHeight="1" x14ac:dyDescent="0.3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  <c r="H3" s="6" t="s">
        <v>15</v>
      </c>
      <c r="I3" s="6" t="s">
        <v>16</v>
      </c>
      <c r="J3" s="6" t="s">
        <v>17</v>
      </c>
      <c r="K3" s="6" t="s">
        <v>18</v>
      </c>
      <c r="L3" s="6" t="s">
        <v>19</v>
      </c>
      <c r="M3" s="6" t="s">
        <v>20</v>
      </c>
      <c r="N3" s="5" t="s">
        <v>758</v>
      </c>
      <c r="O3" s="7" t="s">
        <v>22</v>
      </c>
    </row>
    <row r="4" spans="1:15" ht="13.8" customHeight="1" x14ac:dyDescent="0.3">
      <c r="A4" s="23" t="s">
        <v>98</v>
      </c>
      <c r="B4" s="23" t="s">
        <v>99</v>
      </c>
      <c r="C4" s="23" t="s">
        <v>100</v>
      </c>
      <c r="D4" s="23" t="b">
        <v>0</v>
      </c>
      <c r="E4" s="23" t="b">
        <v>0</v>
      </c>
      <c r="F4" s="23" t="b">
        <v>0</v>
      </c>
      <c r="G4" s="23" t="b">
        <v>0</v>
      </c>
      <c r="H4" s="23" t="b">
        <v>1</v>
      </c>
      <c r="I4" s="23" t="b">
        <v>0</v>
      </c>
      <c r="J4" s="23">
        <v>18</v>
      </c>
      <c r="K4" s="24" t="s">
        <v>65</v>
      </c>
      <c r="L4" s="24" t="s">
        <v>65</v>
      </c>
      <c r="M4" s="24" t="s">
        <v>65</v>
      </c>
    </row>
    <row r="5" spans="1:15" ht="13.8" customHeight="1" x14ac:dyDescent="0.3">
      <c r="A5" s="23" t="s">
        <v>101</v>
      </c>
      <c r="B5" s="23" t="s">
        <v>102</v>
      </c>
      <c r="C5" s="23" t="s">
        <v>103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1</v>
      </c>
      <c r="I5" s="23" t="b">
        <v>0</v>
      </c>
      <c r="J5" s="23">
        <v>0</v>
      </c>
      <c r="K5" s="24" t="s">
        <v>65</v>
      </c>
      <c r="L5" s="24" t="s">
        <v>65</v>
      </c>
      <c r="M5" s="24" t="s">
        <v>65</v>
      </c>
    </row>
    <row r="6" spans="1:15" ht="13.8" customHeight="1" x14ac:dyDescent="0.3">
      <c r="A6" s="23" t="s">
        <v>113</v>
      </c>
      <c r="B6" s="23" t="s">
        <v>313</v>
      </c>
      <c r="C6" s="23" t="s">
        <v>115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1</v>
      </c>
      <c r="I6" s="23" t="b">
        <v>0</v>
      </c>
      <c r="J6" s="23">
        <v>18</v>
      </c>
      <c r="K6" s="24" t="s">
        <v>65</v>
      </c>
      <c r="L6" s="24" t="s">
        <v>65</v>
      </c>
      <c r="M6" s="24" t="s">
        <v>65</v>
      </c>
    </row>
    <row r="7" spans="1:15" ht="13.8" customHeight="1" x14ac:dyDescent="0.3">
      <c r="A7" s="23" t="s">
        <v>118</v>
      </c>
      <c r="B7" s="23" t="s">
        <v>119</v>
      </c>
      <c r="C7" s="23" t="s">
        <v>120</v>
      </c>
      <c r="D7" s="23" t="b">
        <v>0</v>
      </c>
      <c r="E7" s="23" t="b">
        <v>0</v>
      </c>
      <c r="F7" s="23" t="b">
        <v>0</v>
      </c>
      <c r="G7" s="23" t="b">
        <v>0</v>
      </c>
      <c r="H7" s="23" t="b">
        <v>1</v>
      </c>
      <c r="I7" s="23" t="b">
        <v>0</v>
      </c>
      <c r="J7" s="23">
        <v>0</v>
      </c>
      <c r="K7" s="24" t="s">
        <v>65</v>
      </c>
      <c r="L7" s="24" t="s">
        <v>65</v>
      </c>
      <c r="M7" s="24" t="s">
        <v>65</v>
      </c>
    </row>
    <row r="8" spans="1:15" ht="13.8" customHeight="1" x14ac:dyDescent="0.3">
      <c r="A8" s="23" t="s">
        <v>128</v>
      </c>
      <c r="B8" s="23" t="s">
        <v>129</v>
      </c>
      <c r="C8" s="23" t="s">
        <v>100</v>
      </c>
      <c r="D8" s="23" t="b">
        <v>0</v>
      </c>
      <c r="E8" s="23" t="b">
        <v>0</v>
      </c>
      <c r="F8" s="23" t="b">
        <v>0</v>
      </c>
      <c r="G8" s="23" t="b">
        <v>0</v>
      </c>
      <c r="H8" s="23" t="b">
        <v>1</v>
      </c>
      <c r="I8" s="23" t="b">
        <v>0</v>
      </c>
      <c r="J8" s="23">
        <v>18</v>
      </c>
      <c r="K8" s="24" t="s">
        <v>65</v>
      </c>
      <c r="L8" s="24" t="s">
        <v>65</v>
      </c>
      <c r="M8" s="24" t="s">
        <v>65</v>
      </c>
    </row>
    <row r="9" spans="1:15" ht="13.8" customHeight="1" x14ac:dyDescent="0.3">
      <c r="A9" s="23" t="s">
        <v>130</v>
      </c>
      <c r="B9" s="23" t="s">
        <v>131</v>
      </c>
      <c r="C9" s="23" t="s">
        <v>103</v>
      </c>
      <c r="D9" s="23" t="b">
        <v>0</v>
      </c>
      <c r="E9" s="23" t="b">
        <v>0</v>
      </c>
      <c r="F9" s="23" t="b">
        <v>0</v>
      </c>
      <c r="G9" s="23" t="b">
        <v>0</v>
      </c>
      <c r="H9" s="23" t="b">
        <v>1</v>
      </c>
      <c r="I9" s="23" t="b">
        <v>0</v>
      </c>
      <c r="J9" s="23">
        <v>0</v>
      </c>
      <c r="K9" s="24" t="s">
        <v>65</v>
      </c>
      <c r="L9" s="24" t="s">
        <v>65</v>
      </c>
      <c r="M9" s="24" t="s">
        <v>65</v>
      </c>
    </row>
    <row r="10" spans="1:15" ht="13.8" customHeight="1" x14ac:dyDescent="0.3">
      <c r="A10" s="23" t="s">
        <v>132</v>
      </c>
      <c r="B10" s="23" t="s">
        <v>133</v>
      </c>
      <c r="C10" s="23" t="s">
        <v>103</v>
      </c>
      <c r="D10" s="23" t="b">
        <v>0</v>
      </c>
      <c r="E10" s="23" t="b">
        <v>0</v>
      </c>
      <c r="F10" s="23" t="b">
        <v>0</v>
      </c>
      <c r="G10" s="23" t="b">
        <v>0</v>
      </c>
      <c r="H10" s="23" t="b">
        <v>0</v>
      </c>
      <c r="I10" s="23" t="b">
        <v>0</v>
      </c>
      <c r="J10" s="23">
        <v>0</v>
      </c>
      <c r="K10" s="24" t="s">
        <v>65</v>
      </c>
      <c r="L10" s="24" t="s">
        <v>65</v>
      </c>
      <c r="M10" s="24" t="s">
        <v>65</v>
      </c>
    </row>
    <row r="11" spans="1:15" ht="13.8" customHeight="1" x14ac:dyDescent="0.3">
      <c r="A11" s="23" t="s">
        <v>134</v>
      </c>
      <c r="B11" s="23" t="s">
        <v>135</v>
      </c>
      <c r="C11" s="23" t="s">
        <v>103</v>
      </c>
      <c r="D11" s="23" t="b">
        <v>0</v>
      </c>
      <c r="E11" s="23" t="b">
        <v>0</v>
      </c>
      <c r="F11" s="23" t="b">
        <v>0</v>
      </c>
      <c r="G11" s="23" t="b">
        <v>0</v>
      </c>
      <c r="H11" s="23" t="b">
        <v>0</v>
      </c>
      <c r="I11" s="23" t="b">
        <v>0</v>
      </c>
      <c r="J11" s="23">
        <v>0</v>
      </c>
      <c r="K11" s="24" t="s">
        <v>65</v>
      </c>
      <c r="L11" s="24" t="s">
        <v>65</v>
      </c>
      <c r="M11" s="24" t="s">
        <v>65</v>
      </c>
    </row>
    <row r="12" spans="1:15" ht="13.8" customHeight="1" x14ac:dyDescent="0.3">
      <c r="A12" s="23" t="s">
        <v>143</v>
      </c>
      <c r="B12" s="23" t="s">
        <v>486</v>
      </c>
      <c r="C12" s="23" t="s">
        <v>64</v>
      </c>
      <c r="D12" s="23" t="b">
        <v>0</v>
      </c>
      <c r="E12" s="23" t="b">
        <v>0</v>
      </c>
      <c r="F12" s="23" t="b">
        <v>0</v>
      </c>
      <c r="G12" s="23" t="b">
        <v>0</v>
      </c>
      <c r="H12" s="23" t="b">
        <v>0</v>
      </c>
      <c r="I12" s="23" t="b">
        <v>0</v>
      </c>
      <c r="J12" s="23">
        <v>80</v>
      </c>
      <c r="K12" s="24" t="s">
        <v>65</v>
      </c>
      <c r="L12" s="24" t="s">
        <v>65</v>
      </c>
      <c r="M12" s="24" t="s">
        <v>65</v>
      </c>
    </row>
    <row r="13" spans="1:15" ht="27.45" customHeight="1" x14ac:dyDescent="0.3">
      <c r="A13" s="23" t="s">
        <v>487</v>
      </c>
      <c r="B13" s="23" t="s">
        <v>488</v>
      </c>
      <c r="C13" s="23" t="s">
        <v>127</v>
      </c>
      <c r="D13" s="23" t="b">
        <v>1</v>
      </c>
      <c r="E13" s="23" t="b">
        <v>0</v>
      </c>
      <c r="F13" s="23" t="b">
        <v>0</v>
      </c>
      <c r="G13" s="23" t="b">
        <v>0</v>
      </c>
      <c r="H13" s="23" t="b">
        <v>0</v>
      </c>
      <c r="I13" s="23" t="b">
        <v>0</v>
      </c>
      <c r="J13" s="23">
        <v>0</v>
      </c>
      <c r="K13" s="24" t="s">
        <v>65</v>
      </c>
      <c r="L13" s="24" t="s">
        <v>489</v>
      </c>
      <c r="M13" s="24" t="s">
        <v>65</v>
      </c>
    </row>
    <row r="14" spans="1:15" ht="27.45" customHeight="1" x14ac:dyDescent="0.3">
      <c r="A14" s="23" t="s">
        <v>490</v>
      </c>
      <c r="B14" s="23" t="s">
        <v>491</v>
      </c>
      <c r="C14" s="23" t="s">
        <v>64</v>
      </c>
      <c r="D14" s="23" t="b">
        <v>1</v>
      </c>
      <c r="E14" s="23" t="b">
        <v>0</v>
      </c>
      <c r="F14" s="23" t="b">
        <v>0</v>
      </c>
      <c r="G14" s="23" t="b">
        <v>0</v>
      </c>
      <c r="H14" s="23" t="b">
        <v>0</v>
      </c>
      <c r="I14" s="23" t="b">
        <v>0</v>
      </c>
      <c r="J14" s="23">
        <v>80</v>
      </c>
      <c r="K14" s="24" t="s">
        <v>65</v>
      </c>
      <c r="L14" s="24" t="s">
        <v>492</v>
      </c>
      <c r="M14" s="24" t="s">
        <v>65</v>
      </c>
    </row>
    <row r="15" spans="1:15" ht="13.8" customHeight="1" x14ac:dyDescent="0.3">
      <c r="A15" s="23" t="s">
        <v>166</v>
      </c>
      <c r="B15" s="23" t="s">
        <v>167</v>
      </c>
      <c r="C15" s="23" t="s">
        <v>321</v>
      </c>
      <c r="D15" s="23" t="b">
        <v>0</v>
      </c>
      <c r="E15" s="23" t="b">
        <v>0</v>
      </c>
      <c r="F15" s="23" t="b">
        <v>0</v>
      </c>
      <c r="G15" s="23" t="b">
        <v>0</v>
      </c>
      <c r="H15" s="23" t="b">
        <v>1</v>
      </c>
      <c r="I15" s="23" t="b">
        <v>0</v>
      </c>
      <c r="J15" s="23">
        <v>18</v>
      </c>
      <c r="K15" s="24" t="s">
        <v>65</v>
      </c>
      <c r="L15" s="24" t="s">
        <v>65</v>
      </c>
      <c r="M15" s="24" t="s">
        <v>65</v>
      </c>
    </row>
    <row r="16" spans="1:15" ht="13.8" customHeight="1" x14ac:dyDescent="0.3">
      <c r="A16" s="23" t="s">
        <v>204</v>
      </c>
      <c r="B16" s="23" t="s">
        <v>205</v>
      </c>
      <c r="C16" s="23" t="s">
        <v>103</v>
      </c>
      <c r="D16" s="23" t="b">
        <v>0</v>
      </c>
      <c r="E16" s="23" t="b">
        <v>0</v>
      </c>
      <c r="F16" s="23" t="b">
        <v>0</v>
      </c>
      <c r="G16" s="23" t="b">
        <v>0</v>
      </c>
      <c r="H16" s="23" t="b">
        <v>1</v>
      </c>
      <c r="I16" s="23" t="b">
        <v>0</v>
      </c>
      <c r="J16" s="23">
        <v>0</v>
      </c>
      <c r="K16" s="24" t="s">
        <v>65</v>
      </c>
      <c r="L16" s="24" t="s">
        <v>65</v>
      </c>
      <c r="M16" s="24" t="s">
        <v>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Style</vt:lpstr>
      <vt:lpstr>Start Here</vt:lpstr>
      <vt:lpstr>Object Relationships</vt:lpstr>
      <vt:lpstr>Account</vt:lpstr>
      <vt:lpstr>Contact</vt:lpstr>
      <vt:lpstr>Oei__Benchmark__c</vt:lpstr>
      <vt:lpstr>Oei__premises__c</vt:lpstr>
      <vt:lpstr>Oei__premises_contact__c</vt:lpstr>
      <vt:lpstr>Oei__program__c</vt:lpstr>
      <vt:lpstr>Oei__project__c</vt:lpstr>
      <vt:lpstr>Oei__projectcontact__c</vt:lpstr>
      <vt:lpstr>Oei__projectresource__c</vt:lpstr>
      <vt:lpstr>Oei__projectstatus__c</vt:lpstr>
    </vt:vector>
  </TitlesOfParts>
  <Company>P0P Salesforce Apps www.p0p.co.uk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P0P</dc:creator>
  <cp:lastModifiedBy>Adriane Wolfe</cp:lastModifiedBy>
  <dcterms:created xsi:type="dcterms:W3CDTF">2018-10-02T19:22:22Z</dcterms:created>
  <dcterms:modified xsi:type="dcterms:W3CDTF">2019-01-14T19:34:36Z</dcterms:modified>
</cp:coreProperties>
</file>