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21720" windowHeight="13620"/>
  </bookViews>
  <sheets>
    <sheet name="RSM" sheetId="2" r:id="rId1"/>
    <sheet name="PSM" sheetId="4" r:id="rId2"/>
    <sheet name="LSM" sheetId="5" r:id="rId3"/>
  </sheets>
  <calcPr calcId="125725"/>
</workbook>
</file>

<file path=xl/calcChain.xml><?xml version="1.0" encoding="utf-8"?>
<calcChain xmlns="http://schemas.openxmlformats.org/spreadsheetml/2006/main">
  <c r="C8" i="5"/>
  <c r="D4" i="4"/>
  <c r="D8" i="5"/>
  <c r="C6"/>
  <c r="D4"/>
  <c r="E10" i="4"/>
  <c r="D10"/>
  <c r="C10"/>
  <c r="F8"/>
  <c r="E8"/>
  <c r="C8"/>
  <c r="F6"/>
  <c r="D6"/>
  <c r="C6"/>
  <c r="F4"/>
  <c r="E4"/>
  <c r="E12" i="2"/>
  <c r="K14"/>
  <c r="K12"/>
  <c r="K10"/>
  <c r="K4"/>
  <c r="J4"/>
  <c r="I4"/>
  <c r="H4"/>
  <c r="G4"/>
  <c r="F4"/>
  <c r="D4"/>
  <c r="E4"/>
  <c r="C14"/>
  <c r="C10"/>
  <c r="C6"/>
  <c r="D14"/>
  <c r="D10"/>
  <c r="E14"/>
  <c r="E10"/>
  <c r="D6"/>
  <c r="E6"/>
  <c r="J16"/>
  <c r="J14"/>
  <c r="J12"/>
  <c r="J8"/>
  <c r="J6"/>
  <c r="K16"/>
  <c r="K6"/>
  <c r="I16"/>
  <c r="H16"/>
  <c r="G16"/>
  <c r="F16"/>
  <c r="C16"/>
  <c r="I14"/>
  <c r="G14"/>
  <c r="F14"/>
  <c r="I12"/>
  <c r="H12"/>
  <c r="G12"/>
  <c r="F12"/>
  <c r="C12"/>
  <c r="H10"/>
  <c r="G10"/>
  <c r="F10"/>
  <c r="I8"/>
  <c r="H8"/>
  <c r="G8"/>
  <c r="F8"/>
  <c r="C8"/>
  <c r="I6"/>
  <c r="H6"/>
</calcChain>
</file>

<file path=xl/sharedStrings.xml><?xml version="1.0" encoding="utf-8"?>
<sst xmlns="http://schemas.openxmlformats.org/spreadsheetml/2006/main" count="111" uniqueCount="64">
  <si>
    <t>Provisioning</t>
    <phoneticPr fontId="1"/>
  </si>
  <si>
    <t>Provisioned</t>
    <phoneticPr fontId="1"/>
  </si>
  <si>
    <t>Releasing</t>
    <phoneticPr fontId="1"/>
  </si>
  <si>
    <t>&gt;prov.rq</t>
    <phoneticPr fontId="1"/>
  </si>
  <si>
    <t>&gt;rel.rq</t>
    <phoneticPr fontId="1"/>
  </si>
  <si>
    <t>&lt;prov.cf</t>
    <phoneticPr fontId="1"/>
  </si>
  <si>
    <t>&lt;rel.cf</t>
    <phoneticPr fontId="1"/>
  </si>
  <si>
    <t>&gt;rsv.rq</t>
  </si>
  <si>
    <t>Output message</t>
    <phoneticPr fontId="1"/>
  </si>
  <si>
    <t>Current
State</t>
    <phoneticPr fontId="1"/>
  </si>
  <si>
    <t>Next State</t>
    <phoneticPr fontId="1"/>
  </si>
  <si>
    <t>*1</t>
    <phoneticPr fontId="1"/>
  </si>
  <si>
    <t>Scheduled</t>
    <phoneticPr fontId="1"/>
  </si>
  <si>
    <t>&lt;rsv.na</t>
  </si>
  <si>
    <t>&lt;rsv.fl</t>
  </si>
  <si>
    <t>&lt;rsv.cf</t>
  </si>
  <si>
    <t>Reserve
Checking</t>
    <phoneticPr fontId="1"/>
  </si>
  <si>
    <t>Reserve
Timeout</t>
    <phoneticPr fontId="1"/>
  </si>
  <si>
    <t>Reserve
Held</t>
    <phoneticPr fontId="1"/>
  </si>
  <si>
    <t>Reserve
Held</t>
    <phoneticPr fontId="1"/>
  </si>
  <si>
    <t>Reserve
Failed</t>
    <phoneticPr fontId="1"/>
  </si>
  <si>
    <t>Input message</t>
    <phoneticPr fontId="1"/>
  </si>
  <si>
    <r>
      <t>Input message</t>
    </r>
    <r>
      <rPr>
        <sz val="11"/>
        <rFont val="ＭＳ Ｐゴシック"/>
        <family val="3"/>
        <charset val="128"/>
        <scheme val="minor"/>
      </rPr>
      <t>/</t>
    </r>
    <r>
      <rPr>
        <sz val="11"/>
        <color rgb="FFFF0000"/>
        <rFont val="ＭＳ Ｐゴシック"/>
        <family val="3"/>
        <charset val="128"/>
        <scheme val="minor"/>
      </rPr>
      <t>Event</t>
    </r>
    <phoneticPr fontId="1"/>
  </si>
  <si>
    <t>(ReserveTimeout)</t>
    <phoneticPr fontId="1"/>
  </si>
  <si>
    <t>Reserve
Aborting</t>
    <phoneticPr fontId="1"/>
  </si>
  <si>
    <t>Reserve
Committing</t>
    <phoneticPr fontId="1"/>
  </si>
  <si>
    <t>Reserve
Failed</t>
    <phoneticPr fontId="1"/>
  </si>
  <si>
    <t>Reserve
Checking</t>
    <phoneticPr fontId="1"/>
  </si>
  <si>
    <t>Reserve
Commiting</t>
    <phoneticPr fontId="1"/>
  </si>
  <si>
    <t>Reserve
Aborting</t>
    <phoneticPr fontId="1"/>
  </si>
  <si>
    <t>&gt;rsvabort.rq</t>
  </si>
  <si>
    <t>&gt;rsvcommit.rq</t>
  </si>
  <si>
    <t>&lt;rsvabort.cf</t>
  </si>
  <si>
    <t>&lt;rsvcommit.cf</t>
  </si>
  <si>
    <t>&lt;rsvcommit.fl</t>
  </si>
  <si>
    <t>&lt;rsvabort.na</t>
  </si>
  <si>
    <t>&lt;rsvcommit.na</t>
  </si>
  <si>
    <t>Non expected input. Should be an error</t>
    <phoneticPr fontId="1"/>
  </si>
  <si>
    <t>Illeagal request. Reply with "not applicable".</t>
    <phoneticPr fontId="1"/>
  </si>
  <si>
    <t>Scheduled</t>
    <phoneticPr fontId="1"/>
  </si>
  <si>
    <t>Provisioning</t>
    <phoneticPr fontId="1"/>
  </si>
  <si>
    <t>&gt;prov.rq</t>
    <phoneticPr fontId="1"/>
  </si>
  <si>
    <t>&lt;prov.na</t>
    <phoneticPr fontId="1"/>
  </si>
  <si>
    <t>&lt;rel.na</t>
    <phoneticPr fontId="1"/>
  </si>
  <si>
    <t>Releasing</t>
    <phoneticPr fontId="1"/>
  </si>
  <si>
    <t>Initial</t>
    <phoneticPr fontId="1"/>
  </si>
  <si>
    <t>Terminating</t>
    <phoneticPr fontId="1"/>
  </si>
  <si>
    <t>Terminated</t>
    <phoneticPr fontId="1"/>
  </si>
  <si>
    <t>&gt;term.rq</t>
    <phoneticPr fontId="1"/>
  </si>
  <si>
    <t>&lt;term.cf</t>
    <phoneticPr fontId="1"/>
  </si>
  <si>
    <t>Terminating</t>
    <phoneticPr fontId="1"/>
  </si>
  <si>
    <t>&lt;term.na</t>
    <phoneticPr fontId="1"/>
  </si>
  <si>
    <t>Allow resending term.rq for robustness</t>
    <phoneticPr fontId="1"/>
  </si>
  <si>
    <t>Reserved</t>
    <phoneticPr fontId="1"/>
  </si>
  <si>
    <t>&lt;rsvtimeout.nt</t>
    <phoneticPr fontId="1"/>
  </si>
  <si>
    <t>&lt;rel.cf</t>
    <phoneticPr fontId="1"/>
  </si>
  <si>
    <t>&gt;rel.rq</t>
    <phoneticPr fontId="1"/>
  </si>
  <si>
    <t>&lt;prov.cf</t>
    <phoneticPr fontId="1"/>
  </si>
  <si>
    <t>&lt;term.cf</t>
    <phoneticPr fontId="1"/>
  </si>
  <si>
    <t>Lifecycle State Machine (LSM)</t>
    <phoneticPr fontId="1"/>
  </si>
  <si>
    <t>Provision State Machine (PSM)</t>
    <phoneticPr fontId="1"/>
  </si>
  <si>
    <t>Reserve
Timeout</t>
    <phoneticPr fontId="1"/>
  </si>
  <si>
    <t>Initial/
Reserved</t>
    <phoneticPr fontId="1"/>
  </si>
  <si>
    <t xml:space="preserve">    </t>
    <phoneticPr fontId="1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</si>
</sst>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0070C0"/>
      <name val="ＭＳ Ｐゴシック"/>
      <family val="2"/>
      <charset val="128"/>
      <scheme val="minor"/>
    </font>
    <font>
      <sz val="11"/>
      <color rgb="FF0070C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i/>
      <sz val="11"/>
      <name val="ＭＳ Ｐゴシック"/>
      <family val="3"/>
      <charset val="128"/>
      <scheme val="minor"/>
    </font>
    <font>
      <b/>
      <i/>
      <sz val="11"/>
      <color theme="1"/>
      <name val="ＭＳ Ｐゴシック"/>
      <family val="3"/>
      <charset val="128"/>
      <scheme val="minor"/>
    </font>
    <font>
      <b/>
      <i/>
      <sz val="11"/>
      <color rgb="FF0070C0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66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wrapText="1" inden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6" fillId="4" borderId="7" xfId="0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0" fontId="7" fillId="4" borderId="7" xfId="0" applyFont="1" applyFill="1" applyBorder="1" applyAlignment="1">
      <alignment vertical="top" wrapText="1"/>
    </xf>
    <xf numFmtId="0" fontId="6" fillId="4" borderId="8" xfId="0" applyFont="1" applyFill="1" applyBorder="1" applyAlignment="1">
      <alignment vertical="top" wrapText="1"/>
    </xf>
    <xf numFmtId="0" fontId="0" fillId="5" borderId="7" xfId="0" applyFill="1" applyBorder="1" applyAlignment="1">
      <alignment vertical="top" wrapText="1"/>
    </xf>
    <xf numFmtId="0" fontId="4" fillId="5" borderId="14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0" fontId="0" fillId="5" borderId="13" xfId="0" applyFill="1" applyBorder="1" applyAlignment="1">
      <alignment vertical="top" wrapText="1"/>
    </xf>
    <xf numFmtId="0" fontId="0" fillId="5" borderId="0" xfId="0" applyFill="1" applyAlignment="1">
      <alignment horizontal="right" vertical="center"/>
    </xf>
    <xf numFmtId="0" fontId="8" fillId="3" borderId="4" xfId="0" applyFont="1" applyFill="1" applyBorder="1" applyAlignment="1">
      <alignment vertical="top" wrapText="1"/>
    </xf>
    <xf numFmtId="0" fontId="8" fillId="3" borderId="9" xfId="0" applyFont="1" applyFill="1" applyBorder="1" applyAlignment="1">
      <alignment vertical="top" wrapText="1"/>
    </xf>
    <xf numFmtId="49" fontId="8" fillId="3" borderId="9" xfId="0" applyNumberFormat="1" applyFont="1" applyFill="1" applyBorder="1" applyAlignment="1">
      <alignment vertical="top" wrapText="1" shrinkToFi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6" borderId="7" xfId="0" applyFill="1" applyBorder="1" applyAlignment="1">
      <alignment vertical="top" wrapText="1"/>
    </xf>
    <xf numFmtId="0" fontId="2" fillId="6" borderId="4" xfId="0" applyFont="1" applyFill="1" applyBorder="1" applyAlignment="1">
      <alignment vertical="top" wrapText="1"/>
    </xf>
    <xf numFmtId="0" fontId="4" fillId="6" borderId="4" xfId="0" applyFont="1" applyFill="1" applyBorder="1" applyAlignment="1">
      <alignment vertical="top" wrapText="1"/>
    </xf>
    <xf numFmtId="0" fontId="0" fillId="6" borderId="0" xfId="0" applyFill="1" applyAlignment="1">
      <alignment horizontal="right" vertical="center"/>
    </xf>
    <xf numFmtId="0" fontId="0" fillId="4" borderId="15" xfId="0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FF66"/>
      <color rgb="FFFF9966"/>
      <color rgb="FF02CE1A"/>
      <color rgb="FFF8FEBA"/>
      <color rgb="FFFFB3B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N24"/>
  <sheetViews>
    <sheetView tabSelected="1" workbookViewId="0">
      <selection activeCell="K22" sqref="K22"/>
    </sheetView>
  </sheetViews>
  <sheetFormatPr defaultRowHeight="13.5"/>
  <cols>
    <col min="2" max="2" width="13.625" customWidth="1"/>
    <col min="3" max="10" width="14" customWidth="1"/>
    <col min="11" max="11" width="14.875" customWidth="1"/>
    <col min="12" max="19" width="15.25" customWidth="1"/>
  </cols>
  <sheetData>
    <row r="2" spans="2:11" ht="14.25" thickBot="1"/>
    <row r="3" spans="2:11" ht="14.25" thickBot="1">
      <c r="B3" s="5"/>
      <c r="C3" s="7" t="s">
        <v>7</v>
      </c>
      <c r="D3" s="8" t="s">
        <v>30</v>
      </c>
      <c r="E3" s="9" t="s">
        <v>31</v>
      </c>
      <c r="F3" s="7" t="s">
        <v>15</v>
      </c>
      <c r="G3" s="7" t="s">
        <v>14</v>
      </c>
      <c r="H3" s="7" t="s">
        <v>32</v>
      </c>
      <c r="I3" s="7" t="s">
        <v>33</v>
      </c>
      <c r="J3" s="7" t="s">
        <v>34</v>
      </c>
      <c r="K3" s="10" t="s">
        <v>23</v>
      </c>
    </row>
    <row r="4" spans="2:11" ht="27">
      <c r="B4" s="23" t="s">
        <v>62</v>
      </c>
      <c r="C4" s="11" t="s">
        <v>27</v>
      </c>
      <c r="D4" s="15" t="str">
        <f>$B4</f>
        <v>Initial/
Reserved</v>
      </c>
      <c r="E4" s="15" t="str">
        <f>$B4</f>
        <v>Initial/
Reserved</v>
      </c>
      <c r="F4" s="30" t="str">
        <f t="shared" ref="F4:K4" si="0">$B4</f>
        <v>Initial/
Reserved</v>
      </c>
      <c r="G4" s="30" t="str">
        <f t="shared" si="0"/>
        <v>Initial/
Reserved</v>
      </c>
      <c r="H4" s="30" t="str">
        <f t="shared" si="0"/>
        <v>Initial/
Reserved</v>
      </c>
      <c r="I4" s="30" t="str">
        <f t="shared" si="0"/>
        <v>Initial/
Reserved</v>
      </c>
      <c r="J4" s="30" t="str">
        <f t="shared" si="0"/>
        <v>Initial/
Reserved</v>
      </c>
      <c r="K4" s="30" t="str">
        <f t="shared" si="0"/>
        <v>Initial/
Reserved</v>
      </c>
    </row>
    <row r="5" spans="2:11" ht="14.25" thickBot="1">
      <c r="B5" s="24"/>
      <c r="C5" s="20" t="s">
        <v>7</v>
      </c>
      <c r="D5" s="16" t="s">
        <v>35</v>
      </c>
      <c r="E5" s="17" t="s">
        <v>36</v>
      </c>
      <c r="F5" s="31"/>
      <c r="G5" s="31"/>
      <c r="H5" s="31"/>
      <c r="I5" s="31"/>
      <c r="J5" s="31"/>
      <c r="K5" s="31"/>
    </row>
    <row r="6" spans="2:11" ht="27">
      <c r="B6" s="23" t="s">
        <v>16</v>
      </c>
      <c r="C6" s="15" t="str">
        <f t="shared" ref="C6:C10" si="1">B6</f>
        <v>Reserve
Checking</v>
      </c>
      <c r="D6" s="18" t="str">
        <f>$B6</f>
        <v>Reserve
Checking</v>
      </c>
      <c r="E6" s="15" t="str">
        <f>$B6</f>
        <v>Reserve
Checking</v>
      </c>
      <c r="F6" s="12" t="s">
        <v>19</v>
      </c>
      <c r="G6" s="13" t="s">
        <v>20</v>
      </c>
      <c r="H6" s="30" t="str">
        <f t="shared" ref="H6:K6" si="2">$B6</f>
        <v>Reserve
Checking</v>
      </c>
      <c r="I6" s="30" t="str">
        <f t="shared" si="2"/>
        <v>Reserve
Checking</v>
      </c>
      <c r="J6" s="30" t="str">
        <f t="shared" si="2"/>
        <v>Reserve
Checking</v>
      </c>
      <c r="K6" s="30" t="str">
        <f t="shared" si="2"/>
        <v>Reserve
Checking</v>
      </c>
    </row>
    <row r="7" spans="2:11" ht="14.25" thickBot="1">
      <c r="B7" s="24"/>
      <c r="C7" s="17" t="s">
        <v>13</v>
      </c>
      <c r="D7" s="16" t="s">
        <v>35</v>
      </c>
      <c r="E7" s="17" t="s">
        <v>36</v>
      </c>
      <c r="F7" s="20" t="s">
        <v>15</v>
      </c>
      <c r="G7" s="22" t="s">
        <v>14</v>
      </c>
      <c r="H7" s="31"/>
      <c r="I7" s="31"/>
      <c r="J7" s="31"/>
      <c r="K7" s="31"/>
    </row>
    <row r="8" spans="2:11" ht="27">
      <c r="B8" s="23" t="s">
        <v>18</v>
      </c>
      <c r="C8" s="15" t="str">
        <f t="shared" si="1"/>
        <v>Reserve
Held</v>
      </c>
      <c r="D8" s="14" t="s">
        <v>29</v>
      </c>
      <c r="E8" s="13" t="s">
        <v>28</v>
      </c>
      <c r="F8" s="30" t="str">
        <f t="shared" ref="F8:J8" si="3">$B8</f>
        <v>Reserve
Held</v>
      </c>
      <c r="G8" s="30" t="str">
        <f t="shared" si="3"/>
        <v>Reserve
Held</v>
      </c>
      <c r="H8" s="30" t="str">
        <f t="shared" si="3"/>
        <v>Reserve
Held</v>
      </c>
      <c r="I8" s="30" t="str">
        <f t="shared" si="3"/>
        <v>Reserve
Held</v>
      </c>
      <c r="J8" s="30" t="str">
        <f t="shared" si="3"/>
        <v>Reserve
Held</v>
      </c>
      <c r="K8" s="13" t="s">
        <v>61</v>
      </c>
    </row>
    <row r="9" spans="2:11" ht="14.25" thickBot="1">
      <c r="B9" s="24"/>
      <c r="C9" s="17" t="s">
        <v>13</v>
      </c>
      <c r="D9" s="21" t="s">
        <v>30</v>
      </c>
      <c r="E9" s="20" t="s">
        <v>31</v>
      </c>
      <c r="F9" s="31"/>
      <c r="G9" s="31"/>
      <c r="H9" s="31"/>
      <c r="I9" s="31"/>
      <c r="J9" s="31"/>
      <c r="K9" s="20" t="s">
        <v>54</v>
      </c>
    </row>
    <row r="10" spans="2:11" ht="27">
      <c r="B10" s="23" t="s">
        <v>25</v>
      </c>
      <c r="C10" s="15" t="str">
        <f t="shared" si="1"/>
        <v>Reserve
Committing</v>
      </c>
      <c r="D10" s="18" t="str">
        <f>$B10</f>
        <v>Reserve
Committing</v>
      </c>
      <c r="E10" s="15" t="str">
        <f>$B10</f>
        <v>Reserve
Committing</v>
      </c>
      <c r="F10" s="30" t="str">
        <f t="shared" ref="F10:H10" si="4">$B10</f>
        <v>Reserve
Committing</v>
      </c>
      <c r="G10" s="30" t="str">
        <f t="shared" si="4"/>
        <v>Reserve
Committing</v>
      </c>
      <c r="H10" s="30" t="str">
        <f t="shared" si="4"/>
        <v>Reserve
Committing</v>
      </c>
      <c r="I10" s="13" t="s">
        <v>53</v>
      </c>
      <c r="J10" s="13" t="s">
        <v>53</v>
      </c>
      <c r="K10" s="30" t="str">
        <f t="shared" ref="K10" si="5">$B10</f>
        <v>Reserve
Committing</v>
      </c>
    </row>
    <row r="11" spans="2:11" ht="14.25" thickBot="1">
      <c r="B11" s="24"/>
      <c r="C11" s="17" t="s">
        <v>13</v>
      </c>
      <c r="D11" s="16" t="s">
        <v>35</v>
      </c>
      <c r="E11" s="17" t="s">
        <v>36</v>
      </c>
      <c r="F11" s="31"/>
      <c r="G11" s="31"/>
      <c r="H11" s="31"/>
      <c r="I11" s="20" t="s">
        <v>33</v>
      </c>
      <c r="J11" s="20" t="s">
        <v>34</v>
      </c>
      <c r="K11" s="31"/>
    </row>
    <row r="12" spans="2:11" ht="27">
      <c r="B12" s="23" t="s">
        <v>26</v>
      </c>
      <c r="C12" s="15" t="str">
        <f t="shared" ref="C12" si="6">B12</f>
        <v>Reserve
Failed</v>
      </c>
      <c r="D12" s="14" t="s">
        <v>29</v>
      </c>
      <c r="E12" s="15" t="str">
        <f>$B12</f>
        <v>Reserve
Failed</v>
      </c>
      <c r="F12" s="30" t="str">
        <f t="shared" ref="F12:K12" si="7">$B12</f>
        <v>Reserve
Failed</v>
      </c>
      <c r="G12" s="30" t="str">
        <f t="shared" si="7"/>
        <v>Reserve
Failed</v>
      </c>
      <c r="H12" s="30" t="str">
        <f t="shared" si="7"/>
        <v>Reserve
Failed</v>
      </c>
      <c r="I12" s="30" t="str">
        <f t="shared" si="7"/>
        <v>Reserve
Failed</v>
      </c>
      <c r="J12" s="30" t="str">
        <f t="shared" si="7"/>
        <v>Reserve
Failed</v>
      </c>
      <c r="K12" s="30" t="str">
        <f t="shared" si="7"/>
        <v>Reserve
Failed</v>
      </c>
    </row>
    <row r="13" spans="2:11" ht="14.25" thickBot="1">
      <c r="B13" s="24"/>
      <c r="C13" s="17" t="s">
        <v>13</v>
      </c>
      <c r="D13" s="21" t="s">
        <v>30</v>
      </c>
      <c r="E13" s="17" t="s">
        <v>36</v>
      </c>
      <c r="F13" s="31"/>
      <c r="G13" s="31"/>
      <c r="H13" s="31"/>
      <c r="I13" s="31"/>
      <c r="J13" s="31"/>
      <c r="K13" s="31"/>
    </row>
    <row r="14" spans="2:11" ht="27">
      <c r="B14" s="23" t="s">
        <v>24</v>
      </c>
      <c r="C14" s="15" t="str">
        <f t="shared" ref="C14" si="8">B14</f>
        <v>Reserve
Aborting</v>
      </c>
      <c r="D14" s="18" t="str">
        <f>$B14</f>
        <v>Reserve
Aborting</v>
      </c>
      <c r="E14" s="15" t="str">
        <f>$B14</f>
        <v>Reserve
Aborting</v>
      </c>
      <c r="F14" s="30" t="str">
        <f t="shared" ref="F14:K14" si="9">$B14</f>
        <v>Reserve
Aborting</v>
      </c>
      <c r="G14" s="30" t="str">
        <f t="shared" si="9"/>
        <v>Reserve
Aborting</v>
      </c>
      <c r="H14" s="13" t="s">
        <v>53</v>
      </c>
      <c r="I14" s="30" t="str">
        <f t="shared" si="9"/>
        <v>Reserve
Aborting</v>
      </c>
      <c r="J14" s="30" t="str">
        <f t="shared" si="9"/>
        <v>Reserve
Aborting</v>
      </c>
      <c r="K14" s="30" t="str">
        <f t="shared" si="9"/>
        <v>Reserve
Aborting</v>
      </c>
    </row>
    <row r="15" spans="2:11" ht="14.25" thickBot="1">
      <c r="B15" s="29"/>
      <c r="C15" s="17" t="s">
        <v>13</v>
      </c>
      <c r="D15" s="16" t="s">
        <v>35</v>
      </c>
      <c r="E15" s="17" t="s">
        <v>36</v>
      </c>
      <c r="F15" s="32"/>
      <c r="G15" s="32"/>
      <c r="H15" s="20" t="s">
        <v>32</v>
      </c>
      <c r="I15" s="32"/>
      <c r="J15" s="32"/>
      <c r="K15" s="31"/>
    </row>
    <row r="16" spans="2:11" ht="27">
      <c r="B16" s="23" t="s">
        <v>17</v>
      </c>
      <c r="C16" s="15" t="str">
        <f t="shared" ref="C16" si="10">B16</f>
        <v>Reserve
Timeout</v>
      </c>
      <c r="D16" s="14" t="s">
        <v>29</v>
      </c>
      <c r="E16" s="13" t="s">
        <v>53</v>
      </c>
      <c r="F16" s="30" t="str">
        <f t="shared" ref="F16:K16" si="11">$B16</f>
        <v>Reserve
Timeout</v>
      </c>
      <c r="G16" s="30" t="str">
        <f t="shared" si="11"/>
        <v>Reserve
Timeout</v>
      </c>
      <c r="H16" s="30" t="str">
        <f t="shared" si="11"/>
        <v>Reserve
Timeout</v>
      </c>
      <c r="I16" s="30" t="str">
        <f t="shared" si="11"/>
        <v>Reserve
Timeout</v>
      </c>
      <c r="J16" s="30" t="str">
        <f t="shared" si="11"/>
        <v>Reserve
Timeout</v>
      </c>
      <c r="K16" s="30" t="str">
        <f t="shared" si="11"/>
        <v>Reserve
Timeout</v>
      </c>
    </row>
    <row r="17" spans="2:14" ht="14.25" thickBot="1">
      <c r="B17" s="24"/>
      <c r="C17" s="17" t="s">
        <v>13</v>
      </c>
      <c r="D17" s="21" t="s">
        <v>30</v>
      </c>
      <c r="E17" s="20" t="s">
        <v>34</v>
      </c>
      <c r="F17" s="32"/>
      <c r="G17" s="32"/>
      <c r="H17" s="32"/>
      <c r="I17" s="32"/>
      <c r="J17" s="32"/>
      <c r="K17" s="32"/>
    </row>
    <row r="19" spans="2:14" ht="13.5" customHeight="1">
      <c r="G19" s="3"/>
      <c r="H19" s="3"/>
      <c r="I19" s="3"/>
      <c r="J19" s="3"/>
      <c r="K19" s="3"/>
      <c r="L19" s="3"/>
      <c r="M19" s="3"/>
      <c r="N19" s="3"/>
    </row>
    <row r="20" spans="2:14" ht="14.25" thickBot="1">
      <c r="G20" s="3"/>
      <c r="H20" s="3"/>
      <c r="I20" s="3"/>
      <c r="J20" s="3"/>
      <c r="K20" s="3"/>
      <c r="L20" s="3"/>
      <c r="M20" s="3"/>
      <c r="N20" s="3"/>
    </row>
    <row r="21" spans="2:14" ht="14.25" thickBot="1">
      <c r="B21" s="6"/>
      <c r="C21" s="27" t="s">
        <v>22</v>
      </c>
      <c r="D21" s="28"/>
      <c r="F21" s="19"/>
      <c r="G21" t="s">
        <v>38</v>
      </c>
      <c r="H21" s="2"/>
      <c r="K21" s="2"/>
    </row>
    <row r="22" spans="2:14" ht="13.5" customHeight="1">
      <c r="B22" s="23" t="s">
        <v>9</v>
      </c>
      <c r="C22" s="26" t="s">
        <v>10</v>
      </c>
      <c r="D22" s="34"/>
      <c r="F22" s="33"/>
      <c r="G22" t="s">
        <v>37</v>
      </c>
      <c r="H22" s="3"/>
      <c r="I22" s="3"/>
    </row>
    <row r="23" spans="2:14" ht="14.25" thickBot="1">
      <c r="B23" s="29"/>
      <c r="C23" s="25" t="s">
        <v>8</v>
      </c>
      <c r="D23" s="35"/>
      <c r="H23" s="3"/>
      <c r="I23" s="3"/>
    </row>
    <row r="24" spans="2:14">
      <c r="H24" s="3"/>
      <c r="I24" s="3"/>
    </row>
  </sheetData>
  <mergeCells count="11">
    <mergeCell ref="B4:B5"/>
    <mergeCell ref="B10:B11"/>
    <mergeCell ref="C23:D23"/>
    <mergeCell ref="C22:D22"/>
    <mergeCell ref="C21:D21"/>
    <mergeCell ref="B16:B17"/>
    <mergeCell ref="B6:B7"/>
    <mergeCell ref="B8:B9"/>
    <mergeCell ref="B12:B13"/>
    <mergeCell ref="B14:B15"/>
    <mergeCell ref="B22:B23"/>
  </mergeCells>
  <phoneticPr fontId="1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7"/>
  <sheetViews>
    <sheetView workbookViewId="0">
      <selection activeCell="E24" sqref="E24"/>
    </sheetView>
  </sheetViews>
  <sheetFormatPr defaultRowHeight="13.5"/>
  <cols>
    <col min="2" max="2" width="13.625" customWidth="1"/>
    <col min="3" max="6" width="12.875" customWidth="1"/>
    <col min="7" max="14" width="15.25" customWidth="1"/>
  </cols>
  <sheetData>
    <row r="1" spans="2:9">
      <c r="B1" t="s">
        <v>60</v>
      </c>
    </row>
    <row r="2" spans="2:9" ht="14.25" thickBot="1"/>
    <row r="3" spans="2:9" ht="14.25" thickBot="1">
      <c r="B3" s="5"/>
      <c r="C3" s="7" t="s">
        <v>41</v>
      </c>
      <c r="D3" s="8" t="s">
        <v>4</v>
      </c>
      <c r="E3" s="7" t="s">
        <v>5</v>
      </c>
      <c r="F3" s="7" t="s">
        <v>6</v>
      </c>
    </row>
    <row r="4" spans="2:9">
      <c r="B4" s="23" t="s">
        <v>12</v>
      </c>
      <c r="C4" s="13" t="s">
        <v>0</v>
      </c>
      <c r="D4" s="18" t="str">
        <f>$B4</f>
        <v>Scheduled</v>
      </c>
      <c r="E4" s="30" t="str">
        <f t="shared" ref="E4:F4" si="0">$B4</f>
        <v>Scheduled</v>
      </c>
      <c r="F4" s="30" t="str">
        <f t="shared" si="0"/>
        <v>Scheduled</v>
      </c>
    </row>
    <row r="5" spans="2:9" ht="14.25" thickBot="1">
      <c r="B5" s="24"/>
      <c r="C5" s="20" t="s">
        <v>3</v>
      </c>
      <c r="D5" s="16" t="s">
        <v>43</v>
      </c>
      <c r="E5" s="31"/>
      <c r="F5" s="31"/>
    </row>
    <row r="6" spans="2:9">
      <c r="B6" s="23" t="s">
        <v>40</v>
      </c>
      <c r="C6" s="15" t="str">
        <f t="shared" ref="C6" si="1">B6</f>
        <v>Provisioning</v>
      </c>
      <c r="D6" s="18" t="str">
        <f>$B6</f>
        <v>Provisioning</v>
      </c>
      <c r="E6" s="13" t="s">
        <v>1</v>
      </c>
      <c r="F6" s="30" t="str">
        <f t="shared" ref="F6" si="2">$B6</f>
        <v>Provisioning</v>
      </c>
    </row>
    <row r="7" spans="2:9" ht="14.25" thickBot="1">
      <c r="B7" s="24"/>
      <c r="C7" s="17" t="s">
        <v>42</v>
      </c>
      <c r="D7" s="16" t="s">
        <v>43</v>
      </c>
      <c r="E7" s="20" t="s">
        <v>57</v>
      </c>
      <c r="F7" s="31"/>
    </row>
    <row r="8" spans="2:9">
      <c r="B8" s="23" t="s">
        <v>1</v>
      </c>
      <c r="C8" s="15" t="str">
        <f t="shared" ref="C8" si="3">B8</f>
        <v>Provisioned</v>
      </c>
      <c r="D8" s="14" t="s">
        <v>44</v>
      </c>
      <c r="E8" s="30" t="str">
        <f t="shared" ref="E8:F8" si="4">$B8</f>
        <v>Provisioned</v>
      </c>
      <c r="F8" s="30" t="str">
        <f t="shared" si="4"/>
        <v>Provisioned</v>
      </c>
      <c r="G8" t="s">
        <v>63</v>
      </c>
    </row>
    <row r="9" spans="2:9" ht="14.25" thickBot="1">
      <c r="B9" s="24"/>
      <c r="C9" s="17" t="s">
        <v>13</v>
      </c>
      <c r="D9" s="21" t="s">
        <v>56</v>
      </c>
      <c r="E9" s="31"/>
      <c r="F9" s="31"/>
    </row>
    <row r="10" spans="2:9">
      <c r="B10" s="23" t="s">
        <v>2</v>
      </c>
      <c r="C10" s="15" t="str">
        <f t="shared" ref="C10" si="5">B10</f>
        <v>Releasing</v>
      </c>
      <c r="D10" s="18" t="str">
        <f>$B10</f>
        <v>Releasing</v>
      </c>
      <c r="E10" s="30" t="str">
        <f t="shared" ref="E10" si="6">$B10</f>
        <v>Releasing</v>
      </c>
      <c r="F10" s="13" t="s">
        <v>39</v>
      </c>
    </row>
    <row r="11" spans="2:9" ht="14.25" thickBot="1">
      <c r="B11" s="29"/>
      <c r="C11" s="17" t="s">
        <v>42</v>
      </c>
      <c r="D11" s="16" t="s">
        <v>43</v>
      </c>
      <c r="E11" s="32"/>
      <c r="F11" s="20" t="s">
        <v>55</v>
      </c>
    </row>
    <row r="13" spans="2:9" ht="13.5" customHeight="1">
      <c r="F13" s="4"/>
      <c r="G13" s="4"/>
      <c r="H13" s="4"/>
      <c r="I13" s="4"/>
    </row>
    <row r="14" spans="2:9" ht="14.25" thickBot="1">
      <c r="F14" s="4"/>
      <c r="G14" s="4"/>
      <c r="H14" s="4"/>
      <c r="I14" s="4"/>
    </row>
    <row r="15" spans="2:9" ht="14.25" thickBot="1">
      <c r="B15" s="6"/>
      <c r="C15" s="27" t="s">
        <v>21</v>
      </c>
      <c r="D15" s="28"/>
      <c r="F15" s="19"/>
      <c r="G15" t="s">
        <v>38</v>
      </c>
    </row>
    <row r="16" spans="2:9" ht="13.5" customHeight="1">
      <c r="B16" s="23" t="s">
        <v>9</v>
      </c>
      <c r="C16" s="26" t="s">
        <v>10</v>
      </c>
      <c r="D16" s="34"/>
      <c r="F16" s="33"/>
      <c r="G16" t="s">
        <v>37</v>
      </c>
    </row>
    <row r="17" spans="2:4" ht="14.25" thickBot="1">
      <c r="B17" s="29"/>
      <c r="C17" s="25" t="s">
        <v>8</v>
      </c>
      <c r="D17" s="35"/>
    </row>
  </sheetData>
  <mergeCells count="8">
    <mergeCell ref="C15:D15"/>
    <mergeCell ref="B16:B17"/>
    <mergeCell ref="C16:D16"/>
    <mergeCell ref="C17:D17"/>
    <mergeCell ref="B4:B5"/>
    <mergeCell ref="B6:B7"/>
    <mergeCell ref="B8:B9"/>
    <mergeCell ref="B10:B11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B1:I15"/>
  <sheetViews>
    <sheetView workbookViewId="0">
      <selection activeCell="C19" sqref="C19"/>
    </sheetView>
  </sheetViews>
  <sheetFormatPr defaultRowHeight="13.5"/>
  <cols>
    <col min="2" max="2" width="13.625" customWidth="1"/>
    <col min="3" max="6" width="12.875" customWidth="1"/>
    <col min="7" max="14" width="15.25" customWidth="1"/>
  </cols>
  <sheetData>
    <row r="1" spans="2:9">
      <c r="B1" t="s">
        <v>59</v>
      </c>
    </row>
    <row r="2" spans="2:9" ht="14.25" thickBot="1"/>
    <row r="3" spans="2:9" ht="14.25" thickBot="1">
      <c r="B3" s="5"/>
      <c r="C3" s="7" t="s">
        <v>48</v>
      </c>
      <c r="D3" s="7" t="s">
        <v>49</v>
      </c>
    </row>
    <row r="4" spans="2:9">
      <c r="B4" s="23" t="s">
        <v>45</v>
      </c>
      <c r="C4" s="13" t="s">
        <v>50</v>
      </c>
      <c r="D4" s="30" t="str">
        <f t="shared" ref="D4" si="0">$B4</f>
        <v>Initial</v>
      </c>
    </row>
    <row r="5" spans="2:9" ht="14.25" thickBot="1">
      <c r="B5" s="24"/>
      <c r="C5" s="20" t="s">
        <v>48</v>
      </c>
      <c r="D5" s="31"/>
    </row>
    <row r="6" spans="2:9">
      <c r="B6" s="23" t="s">
        <v>46</v>
      </c>
      <c r="C6" s="15" t="str">
        <f t="shared" ref="C6:C8" si="1">B6</f>
        <v>Terminating</v>
      </c>
      <c r="D6" s="13" t="s">
        <v>47</v>
      </c>
    </row>
    <row r="7" spans="2:9" ht="14.25" thickBot="1">
      <c r="B7" s="24"/>
      <c r="C7" s="17" t="s">
        <v>51</v>
      </c>
      <c r="D7" s="20" t="s">
        <v>58</v>
      </c>
    </row>
    <row r="8" spans="2:9">
      <c r="B8" s="23" t="s">
        <v>47</v>
      </c>
      <c r="C8" s="15" t="str">
        <f t="shared" si="1"/>
        <v>Terminated</v>
      </c>
      <c r="D8" s="30" t="str">
        <f t="shared" ref="D8" si="2">$B8</f>
        <v>Terminated</v>
      </c>
    </row>
    <row r="9" spans="2:9" ht="14.25" thickBot="1">
      <c r="B9" s="24"/>
      <c r="C9" s="17" t="s">
        <v>51</v>
      </c>
      <c r="D9" s="31"/>
    </row>
    <row r="11" spans="2:9" ht="13.5" customHeight="1">
      <c r="F11" s="4"/>
      <c r="G11" s="4"/>
      <c r="H11" s="4"/>
      <c r="I11" s="4"/>
    </row>
    <row r="12" spans="2:9" ht="14.25" thickBot="1">
      <c r="F12" s="4"/>
      <c r="G12" s="4"/>
      <c r="H12" s="4"/>
      <c r="I12" s="4"/>
    </row>
    <row r="13" spans="2:9" ht="14.25" thickBot="1">
      <c r="B13" s="6"/>
      <c r="C13" s="27" t="s">
        <v>21</v>
      </c>
      <c r="D13" s="28"/>
      <c r="F13" s="19"/>
      <c r="G13" t="s">
        <v>38</v>
      </c>
    </row>
    <row r="14" spans="2:9" ht="13.5" customHeight="1">
      <c r="B14" s="23" t="s">
        <v>9</v>
      </c>
      <c r="C14" s="26" t="s">
        <v>10</v>
      </c>
      <c r="D14" s="34"/>
      <c r="F14" s="33"/>
      <c r="G14" t="s">
        <v>37</v>
      </c>
    </row>
    <row r="15" spans="2:9" ht="14.25" thickBot="1">
      <c r="B15" s="29"/>
      <c r="C15" s="25" t="s">
        <v>8</v>
      </c>
      <c r="D15" s="35"/>
      <c r="F15" s="1" t="s">
        <v>11</v>
      </c>
      <c r="G15" t="s">
        <v>52</v>
      </c>
    </row>
  </sheetData>
  <mergeCells count="7">
    <mergeCell ref="B4:B5"/>
    <mergeCell ref="B6:B7"/>
    <mergeCell ref="B8:B9"/>
    <mergeCell ref="C13:D13"/>
    <mergeCell ref="B14:B15"/>
    <mergeCell ref="C14:D14"/>
    <mergeCell ref="C15:D15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RSM</vt:lpstr>
      <vt:lpstr>PSM</vt:lpstr>
      <vt:lpstr>LSM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 Kudoh</dc:creator>
  <cp:lastModifiedBy>Tomohiro Kudoh</cp:lastModifiedBy>
  <cp:lastPrinted>2013-03-11T15:22:48Z</cp:lastPrinted>
  <dcterms:created xsi:type="dcterms:W3CDTF">2011-06-03T07:26:34Z</dcterms:created>
  <dcterms:modified xsi:type="dcterms:W3CDTF">2013-03-11T15:23:02Z</dcterms:modified>
</cp:coreProperties>
</file>