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eEarth Postdoc\Postdoc Work\Paper 2\"/>
    </mc:Choice>
  </mc:AlternateContent>
  <xr:revisionPtr revIDLastSave="0" documentId="13_ncr:1_{AF29FDA3-0C52-4B5D-9AB9-11D09183F688}" xr6:coauthVersionLast="47" xr6:coauthVersionMax="47" xr10:uidLastSave="{00000000-0000-0000-0000-000000000000}"/>
  <bookViews>
    <workbookView xWindow="-110" yWindow="-110" windowWidth="21820" windowHeight="14020" xr2:uid="{A06E2F6B-2D87-42D2-A448-C2175586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<sst xmlns="http://schemas.openxmlformats.org/spreadsheetml/2006/main" count="828" uniqueCount="428">
  <si>
    <t>Medtronic Puritan Bennett (PB) 560</t>
  </si>
  <si>
    <t>No known license, declared open source</t>
  </si>
  <si>
    <t>FDA EAU approval</t>
  </si>
  <si>
    <t>Time-limited to Pandemic</t>
  </si>
  <si>
    <t>Seeking Israeli approval</t>
  </si>
  <si>
    <t>Ambovent</t>
  </si>
  <si>
    <t>https://1nn0v8ter.rocks/AmboVent-1690-108</t>
  </si>
  <si>
    <t>Hebrew, English, others</t>
  </si>
  <si>
    <t>Israel</t>
  </si>
  <si>
    <t>LEITAT1 Respirator</t>
  </si>
  <si>
    <t>https://www.3dnatives.com/en/3d-printed-respirator-230320205/</t>
  </si>
  <si>
    <t>CC-BY + GPL</t>
  </si>
  <si>
    <t>MakAir</t>
  </si>
  <si>
    <t>https://github.com/makers-for-life/makair</t>
  </si>
  <si>
    <t>Mechanical Ventilator Milano (MVM)</t>
  </si>
  <si>
    <t>Planned for FDA EUA</t>
  </si>
  <si>
    <t>SmithVent2020</t>
  </si>
  <si>
    <t>https://drive.google.com/drive/folders/15jnJJhVeuw3R_U1cy8KgNc5K_LGoSB8F</t>
  </si>
  <si>
    <t>team.smithvent@gmail.com</t>
  </si>
  <si>
    <t>English (some Chinese, Portugese, German)</t>
  </si>
  <si>
    <t>USA</t>
  </si>
  <si>
    <t>CAM Ventilaor</t>
  </si>
  <si>
    <t>https://github.com/Arcus-3d/cosv/</t>
  </si>
  <si>
    <t>kevin@kevinpatel.com</t>
  </si>
  <si>
    <t>OpenVent-Bristol V3.0</t>
  </si>
  <si>
    <t>https://app.jogl.io/project/563/OpenVentBristolV31</t>
  </si>
  <si>
    <t>UK</t>
  </si>
  <si>
    <t>Approved AEMPS (Spain)</t>
  </si>
  <si>
    <t>CERN-OHL-S License</t>
  </si>
  <si>
    <t>MUR (Minimal Universal Respirator)</t>
  </si>
  <si>
    <t>https://www.mur-project.org/</t>
  </si>
  <si>
    <t>French, English</t>
  </si>
  <si>
    <t>UCSD MADVent Mark V</t>
  </si>
  <si>
    <t>http://friend.ucsd.edu/madvent/</t>
  </si>
  <si>
    <t>OpenVentilator (PopSolutions)</t>
  </si>
  <si>
    <t>https://www.popsolutions.co/en_US/openventilator</t>
  </si>
  <si>
    <t>English, Portuguese</t>
  </si>
  <si>
    <t>Has FDA Approval! (http://mvm.care/wp-content/uploads/2020/05/MVM-FDA-EUA-International-Press-Release-1-1.pdf)</t>
  </si>
  <si>
    <t>COVID-19 Rapid Manufacture Ventilator (BVM)</t>
  </si>
  <si>
    <t>https://www.instructables.com/id/COVID-19-Rapid-Manufacture-Ventilator-BVM-Ambubag-/</t>
  </si>
  <si>
    <t>Project Omnis</t>
  </si>
  <si>
    <t>https://outerreeftech.com/pages/ventilator</t>
  </si>
  <si>
    <t>Dutch</t>
  </si>
  <si>
    <t>DRM127 Ventilator/Respirator</t>
  </si>
  <si>
    <t>https://www.nxp.com/docs/en/application-note/DRM127.pdf</t>
  </si>
  <si>
    <t>Canada, and FDA EUA</t>
  </si>
  <si>
    <t>PREVAIL NY</t>
  </si>
  <si>
    <t>https://jmawireless.com/prevail-ny/</t>
  </si>
  <si>
    <t>Vortran G02VENT</t>
  </si>
  <si>
    <t>https://www.vortran.com/go2vent</t>
  </si>
  <si>
    <t>BLU3 VENT</t>
  </si>
  <si>
    <t>https://www.diveblu3.com/blu3-vent/</t>
  </si>
  <si>
    <t>Rice OEDK Design: (2019) ApolloBVM</t>
  </si>
  <si>
    <t>Italian</t>
  </si>
  <si>
    <t>Worldwide Ventilator</t>
  </si>
  <si>
    <t>https://www.worldwideventilator.com</t>
  </si>
  <si>
    <t>English</t>
  </si>
  <si>
    <t>Spanish</t>
  </si>
  <si>
    <t>toon@gatech.edu</t>
  </si>
  <si>
    <t>inqonthat@gmail.com</t>
  </si>
  <si>
    <t>A low oxygen consumption pneumatic ventilator for emergency construction during a respiratory failure pandemic</t>
  </si>
  <si>
    <t>Zephyr Open Source Ventilator</t>
  </si>
  <si>
    <t>https://github.com/Julhh/Zephyr</t>
  </si>
  <si>
    <t>MIT Open Source license, found here: https://opensource.org/licenses/MIT.</t>
  </si>
  <si>
    <t>Low-cost, easy-to-build non-invasive pressure support ventilator for under-resourced regions: open source hardware description, performance and feasibility testing</t>
  </si>
  <si>
    <t>Badreov ventilator</t>
  </si>
  <si>
    <t>https://www.tinkercad.com/things/eFTlRufTFzH-preliminary-design-of-an-innovative-simple-and-easy-to-build</t>
  </si>
  <si>
    <t>PolyVent</t>
  </si>
  <si>
    <t>https://drive.google.com/drive/folders/1djdnHh8dqxnp5YjfNqWiwKu5Z-1ivzDH</t>
  </si>
  <si>
    <t>CaRE-VENT</t>
  </si>
  <si>
    <t>https://care-vent.web.unc.edu/home/testing/</t>
  </si>
  <si>
    <t>crowdsourced-ventilator-covid-19</t>
  </si>
  <si>
    <t>https://github.com/Crowdsourced-Ventilator-Covid-19/crowdsourced-ventilator-covid-19</t>
  </si>
  <si>
    <t>allendtan@gmail.com</t>
  </si>
  <si>
    <t>Illinois RapidVent</t>
  </si>
  <si>
    <t>https://rapidvent.grainger.illinois.edu/</t>
  </si>
  <si>
    <t>Electric Blower Based Portable Emergency Ventilator</t>
  </si>
  <si>
    <t>openventilator - KiCad Translation and update of the Medtronic OpenVentilator</t>
  </si>
  <si>
    <t>https://gitlab.com/openventilator/openventilator</t>
  </si>
  <si>
    <t>Ferraru F15 Ventilator</t>
  </si>
  <si>
    <t>https://github.com/icub-tech-iit/ventilator-FI5</t>
  </si>
  <si>
    <t>Covet-19: Team Breathe Easy</t>
  </si>
  <si>
    <t>https://grabcad.com/library/covent-19-team-breathe-easy-1</t>
  </si>
  <si>
    <t>Saving Babies' Lives Starts With Aquarium Pumps And Ingenuity</t>
  </si>
  <si>
    <t>Open Source Ventilator - OpenLung BVM Ventilator</t>
  </si>
  <si>
    <t>covid@motionx.studio</t>
  </si>
  <si>
    <t>MPS Open Source Ventilator</t>
  </si>
  <si>
    <t>https://www.monolithicpower.com/en/mps-open-source-ventilator</t>
  </si>
  <si>
    <t>Gtech Ventilator</t>
  </si>
  <si>
    <t>https://www.gtech.co.uk/ventilators</t>
  </si>
  <si>
    <t>SparkVent</t>
  </si>
  <si>
    <t>https://github.com/SparkVent/TheSparkVent</t>
  </si>
  <si>
    <t>info@sparkvent.org</t>
  </si>
  <si>
    <t>Bellows</t>
  </si>
  <si>
    <t>Cuirass-Ventilator</t>
  </si>
  <si>
    <t>https://github.com/jps2000/Cuirass-Ventilator</t>
  </si>
  <si>
    <t>Vortran-Type Pneumatic Ventilator</t>
  </si>
  <si>
    <t>https://docs.google.com/document/d/1R25O2mKT3TfSjXTmheGEevIk6rTJ49o-sGCJU3QqP3M/edit#</t>
  </si>
  <si>
    <t>Venti Builders</t>
  </si>
  <si>
    <t>https://gitlab.com/venti_ventilator</t>
  </si>
  <si>
    <t>Open Ventilator System Initiative (OVSI)</t>
  </si>
  <si>
    <t>mailto:hello@ovsi.org</t>
  </si>
  <si>
    <t>YACoVV - Yet Another (SARS-)CoV(-2)Ventilator</t>
  </si>
  <si>
    <t>IMPROV: Inexpensive Maker-Made Piston-Respiratory Open-Source Ventilator</t>
  </si>
  <si>
    <t>Ad Hoc Ventilator</t>
  </si>
  <si>
    <t>https://20100.be/ad-hoc-ventilator/</t>
  </si>
  <si>
    <t>Tahl Inc. Ventilator</t>
  </si>
  <si>
    <t>https://www.youtube.com/watch?v=uacn6mHcFPk</t>
  </si>
  <si>
    <t>3DPaV Ventilator</t>
  </si>
  <si>
    <t>https://www.youtube.com/watch?v=h3B8AIHpvJY&amp;feature=youtu.be</t>
  </si>
  <si>
    <t>PulmoLogic</t>
  </si>
  <si>
    <t>https://pulmologic.com/#clipvent</t>
  </si>
  <si>
    <t>Simple device from www.POMO.cl</t>
  </si>
  <si>
    <t>mohan@redventilator.org</t>
  </si>
  <si>
    <t>FDA approved</t>
  </si>
  <si>
    <t>Bag Valve Mask (BVM) automatic ventilator</t>
  </si>
  <si>
    <t>https://drive.google.com/file/d/12IDVsCy0J9iHjM4n80OgannoiO_z0IKZ/view</t>
  </si>
  <si>
    <t>Open Ventilator Project</t>
  </si>
  <si>
    <t>https://docs.google.com/document/u/1/d/e/2PACX-1vSrCNygk8LHYIgvpu8tXlVVZrSniwSC7HSBAhMUoOsnFckagZwPCVyNStLS7wBVwR9K0gvYXtRynPKx/pub</t>
  </si>
  <si>
    <t>Mascobot</t>
  </si>
  <si>
    <t>https://github.com/Mascobot/pandemic-ventilator-2.0</t>
  </si>
  <si>
    <t>DEX Innovation Centre Emergency Ventilator</t>
  </si>
  <si>
    <t>The Ventilator Project AIRA</t>
  </si>
  <si>
    <t>https://www.techxlab.org/solutions/ventilator-project-aira</t>
  </si>
  <si>
    <t>UCL-Ventura Breathing Aid</t>
  </si>
  <si>
    <t>https://www.ucl.ac.uk/healthcare-engineering/covid-19/ucl-ventura-breathing-aids-covid-19-patients</t>
  </si>
  <si>
    <t>Acute-19</t>
  </si>
  <si>
    <t>https://valenciaplaza.com/desarrollan-ventilador-turbina-impresion-3d</t>
  </si>
  <si>
    <t>COVID19 Respirador (Vaccarini)</t>
  </si>
  <si>
    <t>https://github.com/vaccarini/covid19respirador</t>
  </si>
  <si>
    <t>The Breathing Project</t>
  </si>
  <si>
    <t>https://www.uni-marburg.de/de/fb13/halbleiterphotonik/the-breathing-project/the-breathing-project-1</t>
  </si>
  <si>
    <t>Low-Cost-Medical-Ventilator</t>
  </si>
  <si>
    <t>https://github.com/snipe75/low-cost-medical-ventilator</t>
  </si>
  <si>
    <t>Low-Cost Automated Emergency Ventilator</t>
  </si>
  <si>
    <t>Automatic Rescucitator</t>
  </si>
  <si>
    <t>https://www.thingiverse.com/thing:4239988/files</t>
  </si>
  <si>
    <t>Open Source Covid-19 Ventilator Canada</t>
  </si>
  <si>
    <t>https://open-source-covid-19-ventilator-canada.mn.co/</t>
  </si>
  <si>
    <t>Project DIY Ventilator</t>
  </si>
  <si>
    <t>https://github.com/Mayoogh/Project-DIY-Ventilator</t>
  </si>
  <si>
    <t>Kabako Ventilator</t>
  </si>
  <si>
    <t>https://www.gofundme.com/f/covid-ventilators-for-the-world</t>
  </si>
  <si>
    <t>Respirador RESP19</t>
  </si>
  <si>
    <t>https://www.gofundme.com/f/respirador-resp19?utm_medium=chat&amp;utm_source=whatsapp-visit&amp;utm_campaign=p_lico+share-sheet</t>
  </si>
  <si>
    <t>Low-Cost Ventilator Wins Sloan Health Care Prize</t>
  </si>
  <si>
    <t>Ventilador Foscal y Unab</t>
  </si>
  <si>
    <t>https://www.vanguardia.com/area-metropolitana/bucaramanga/esta-listo-el-primer-ventilador-mecanico-fabricado-100-en-santander-BG2181982</t>
  </si>
  <si>
    <t>Project Name</t>
  </si>
  <si>
    <t>Project Link</t>
  </si>
  <si>
    <t>Point of Contact</t>
  </si>
  <si>
    <t>Drive</t>
  </si>
  <si>
    <t>Languages</t>
  </si>
  <si>
    <t>Country of Origin</t>
  </si>
  <si>
    <t>FDA (or other gov.) Emergency Approval</t>
  </si>
  <si>
    <t>http://newsroom.medtronic.com/news-releases/news-release-details/medtronic-shares-ventilation-design-specifications-accelerate</t>
  </si>
  <si>
    <t>https://www.medtronic.com/us-en/e/open-files.html</t>
  </si>
  <si>
    <t>Pump</t>
  </si>
  <si>
    <t>Protofy Team OxyGEN</t>
  </si>
  <si>
    <t>https://oxygen.protofy.xyz/</t>
  </si>
  <si>
    <t>https://www.oxygen.protofy.xyz/</t>
  </si>
  <si>
    <t>AmbuBag</t>
  </si>
  <si>
    <t>dreliram@gmail.com</t>
  </si>
  <si>
    <t>Flow-i Bridge Project</t>
  </si>
  <si>
    <t>https://grabcad.com/library/flow-i-bridge-1</t>
  </si>
  <si>
    <t>n/a</t>
  </si>
  <si>
    <t>Servo Gas Module</t>
  </si>
  <si>
    <t>Apache</t>
  </si>
  <si>
    <t>Rice OEDK Design: ApolloBVM</t>
  </si>
  <si>
    <t>http://oedk.rice.edu/apollobvm/</t>
  </si>
  <si>
    <t>amy.k@rice.edu</t>
  </si>
  <si>
    <t>lluis.lopez@zfbarcelona.es</t>
  </si>
  <si>
    <t>The Open Ventilator</t>
  </si>
  <si>
    <t>en.theopenventilator.com</t>
  </si>
  <si>
    <t>info@theopenventilator.com</t>
  </si>
  <si>
    <t>quentin.adam@clever-cloud.com</t>
  </si>
  <si>
    <t>CERN-OHL License</t>
  </si>
  <si>
    <t>http://mvm.care/design-en/</t>
  </si>
  <si>
    <t>contact@mvm.care</t>
  </si>
  <si>
    <t>Pressure Relief</t>
  </si>
  <si>
    <t>CoroVent</t>
  </si>
  <si>
    <t>https://www.micomedical.cz/</t>
  </si>
  <si>
    <t>simon.rakosnik@rubikonpr.cz</t>
  </si>
  <si>
    <t>A.R.M.E.E. Ventilator</t>
  </si>
  <si>
    <t>www.armeevent.com</t>
  </si>
  <si>
    <t>warrenkoch@gmail.com</t>
  </si>
  <si>
    <t>Pnuematic</t>
  </si>
  <si>
    <t>MIT</t>
  </si>
  <si>
    <t>RespiraWorks</t>
  </si>
  <si>
    <t>https://respira.works/</t>
  </si>
  <si>
    <t>ethan@respira.works</t>
  </si>
  <si>
    <t>Fan</t>
  </si>
  <si>
    <t>Open Source Ventilator Project</t>
  </si>
  <si>
    <t>https://simulation.health.ufl.edu/technology-development/open-source-ventilator-project/</t>
  </si>
  <si>
    <t>https://simulation.health.ufl.edu/technology-development/open-source-ventilator-project/contact-us/</t>
  </si>
  <si>
    <t>Respirador-DQ3D-NICA</t>
  </si>
  <si>
    <t>https://github.com/DQUEROL/Respirador-DQ3D-NICA</t>
  </si>
  <si>
    <t>Applied for Dutch approval</t>
  </si>
  <si>
    <t>Pressure Regulation</t>
  </si>
  <si>
    <t>People's Vent</t>
  </si>
  <si>
    <t>https://www.peoplesvent.org/en/latest/</t>
  </si>
  <si>
    <t>VentilAid</t>
  </si>
  <si>
    <t>https://www.ventilaid.org/</t>
  </si>
  <si>
    <t>media@urbicum.com</t>
  </si>
  <si>
    <t>Portsmouth Ventilator</t>
  </si>
  <si>
    <t>https://www.ncbi.nlm.nih.gov/pmc/articles/PMC7714057/</t>
  </si>
  <si>
    <t>contact@openventilator.io</t>
  </si>
  <si>
    <t>MIT E-Vent</t>
  </si>
  <si>
    <t>https://e-vent.mit.edu/</t>
  </si>
  <si>
    <t>E_Vent@mit.edu</t>
  </si>
  <si>
    <t>Breath4Life</t>
  </si>
  <si>
    <t>https://projects.fablabs.io/+makilab/breathoflife-in-belgium</t>
  </si>
  <si>
    <t>Timetooth ventilator</t>
  </si>
  <si>
    <t>http://covidindiaventilators.com</t>
  </si>
  <si>
    <t>Low-Cost Open Source</t>
  </si>
  <si>
    <t>https://github.com/jcl5m1/ventilator</t>
  </si>
  <si>
    <t>https://github.com/jcl5m1/ventilator/issues, raise an issue</t>
  </si>
  <si>
    <t>DIY-Beatmungsgerät [Respirator]</t>
  </si>
  <si>
    <t>https://devpost.com/software/diy-beatmungsgerat</t>
  </si>
  <si>
    <t>https://docs.google.com/forms/d/e/1FAIpQLScmOmF4pyQQUXM5NEUqx-cSPIST0ftLQsrXMesnWElfhT6UqA/viewform</t>
  </si>
  <si>
    <t>CoRescue</t>
  </si>
  <si>
    <t>https://corescue.org</t>
  </si>
  <si>
    <t>aau-pandemic-ventilator@aau.dk</t>
  </si>
  <si>
    <t>OperationAIR</t>
  </si>
  <si>
    <t>https://www.operationair.org/</t>
  </si>
  <si>
    <t>info@operationair.org</t>
  </si>
  <si>
    <t>Mass Flow Controller</t>
  </si>
  <si>
    <t>nxp.com/support/support:SUPPORTHOME</t>
  </si>
  <si>
    <t>customerservice@jmawireless.com</t>
  </si>
  <si>
    <t>Creative Commons Attribution-NonCommercial 4.0 International License.</t>
  </si>
  <si>
    <t>info@vortran.com</t>
  </si>
  <si>
    <t>Pneumatic</t>
  </si>
  <si>
    <t>Fluxtronic</t>
  </si>
  <si>
    <t>https://github.com/fluxtronic-medical/Fluxtronic</t>
  </si>
  <si>
    <t>info@diveblu3.com</t>
  </si>
  <si>
    <t>Jeff Ebin's Prototpye</t>
  </si>
  <si>
    <t>https://www.ebcore.io/?fbclid=IwAR3_SOqqJsohJ4rmR3tQVYS26_RNqx6A1nakRvklNlPNpJ4KS44iOL_a0RU</t>
  </si>
  <si>
    <t>jeffrey@ebcore.io</t>
  </si>
  <si>
    <t>MARK-19 Ventilator</t>
  </si>
  <si>
    <t>https://www.mark-19.com</t>
  </si>
  <si>
    <t>https://docs.google.com/document/d/1-DRXnVkJOlDCmvTzh-DgWDxeLSrZTiBYyH0ypzv8tNA/edit</t>
  </si>
  <si>
    <t>INSPIRE - OpenLung</t>
  </si>
  <si>
    <t>https://github.com/emersonmoretto/CITI-OpenLung</t>
  </si>
  <si>
    <t>https://docs.google.com/forms/d/e/1FAIpQLSfJmSH-XnRPcUmkUvS9ZdUzZxjUVUDR-olO96t6SzpphNBRpQ/viewform</t>
  </si>
  <si>
    <t>Open Breath Italy</t>
  </si>
  <si>
    <t>https://www.openbreath.it/</t>
  </si>
  <si>
    <t>info@openbreath.it</t>
  </si>
  <si>
    <t>Pressure regulator</t>
  </si>
  <si>
    <t>Kurt@Freshconsulting.com</t>
  </si>
  <si>
    <t>ReesistenciaTeam</t>
  </si>
  <si>
    <t>https://gitlab.com/reesistencia</t>
  </si>
  <si>
    <t>Venezuelan Ventilator</t>
  </si>
  <si>
    <t>https://www.instagram.com/p/B-n3SiaHEOY/?igshid=laz6eje29rm2</t>
  </si>
  <si>
    <t>pbcelis@usb.ve &amp; ftorre@usb.ve</t>
  </si>
  <si>
    <t>DP Ventilator</t>
  </si>
  <si>
    <t>https://hackaday.io/project/171890-dp-ventilator</t>
  </si>
  <si>
    <t>Nabil Ventilator</t>
  </si>
  <si>
    <t>https://nabilbd.com/ventilator/</t>
  </si>
  <si>
    <t>OPVent</t>
  </si>
  <si>
    <t>https://op-vent.stanford.edu</t>
  </si>
  <si>
    <t>Lungmate Ventilator</t>
  </si>
  <si>
    <t>http://www.lungmate.eu</t>
  </si>
  <si>
    <t>InqVent</t>
  </si>
  <si>
    <t>https://inqonthat.com/</t>
  </si>
  <si>
    <t>Blower</t>
  </si>
  <si>
    <t>vent4us</t>
  </si>
  <si>
    <t>https://www.vent4us.org/</t>
  </si>
  <si>
    <t>utahstanfordvent@gmail.com</t>
  </si>
  <si>
    <t>VentCore Ventilator</t>
  </si>
  <si>
    <t>https://www.ventcore.health/</t>
  </si>
  <si>
    <t>S-VENT</t>
  </si>
  <si>
    <t>https://s-vent.life/</t>
  </si>
  <si>
    <t>https://www.linkedin.com/in/tom-burton-1276877b/</t>
  </si>
  <si>
    <t>gVent</t>
  </si>
  <si>
    <t>https://cosmicmedical.ca/gvent</t>
  </si>
  <si>
    <t>https://onlinelibrary.wiley.com/doi/full/10.1111/j.1365-2044.2009.06207.x</t>
  </si>
  <si>
    <t>j.dingley@swansea.ac.uk</t>
  </si>
  <si>
    <t>juliencope@gmail.com</t>
  </si>
  <si>
    <t>The AIR Project</t>
  </si>
  <si>
    <t>https://the-air-project.github.io</t>
  </si>
  <si>
    <t>Farré Ventilator</t>
  </si>
  <si>
    <t>https://erj.ersjournals.com/content/early/2020/04/16/13993003.00846-2020.figures-only</t>
  </si>
  <si>
    <t>NASA VITAL</t>
  </si>
  <si>
    <t>https://www.nasa.gov/feature/jpl/nasa-develops-covid-19-prototype-ventilator-in-37-days</t>
  </si>
  <si>
    <t>Plan to seek emergency approval soon</t>
  </si>
  <si>
    <t>https://erj.ersjournals.com/content/early/2020/04/16/13993003.00846-2020</t>
  </si>
  <si>
    <t>Inspiramed</t>
  </si>
  <si>
    <t>https://letsbeatcovid19.blogspot.com/2020/03/march-29th.html</t>
  </si>
  <si>
    <t>Pressure?</t>
  </si>
  <si>
    <t>MIT 2010 (Husseini et al)</t>
  </si>
  <si>
    <t>https://web.mit.edu/2.75/projects/DMD_2010_Al_Husseini.pdf</t>
  </si>
  <si>
    <t>care-vent@unc.edu</t>
  </si>
  <si>
    <t>COVID-19 Ventilator</t>
  </si>
  <si>
    <t>https://github.com/kaiem/COVID-19_Ventilator_DIY_Prototype</t>
  </si>
  <si>
    <t>chuck.tung@gmail.com</t>
  </si>
  <si>
    <t>LIBV</t>
  </si>
  <si>
    <t>https://bvmvent.org</t>
  </si>
  <si>
    <t>respiArt</t>
  </si>
  <si>
    <t>https://github.com/artur-iluk/respiArt</t>
  </si>
  <si>
    <t>Recently added, does not appear to be open, non-Ambubag design</t>
  </si>
  <si>
    <t>https://digitalcommons.usu.edu/cgi/viewcontent.cgi?referer=https://www.google.com/&amp;httpsredir=1&amp;article=1016&amp;context=spacegrant&amp;fbclid=IwAR1EtJVcxXm82PjGWFCA0t7H_MxNVjuseAePRfxNORr9h4ZQLQ9sNdQjXhc</t>
  </si>
  <si>
    <t>VentilatorPAL</t>
  </si>
  <si>
    <t>https://freebreathing.org/</t>
  </si>
  <si>
    <t>Makervent</t>
  </si>
  <si>
    <t>https://www.makervent.com/</t>
  </si>
  <si>
    <t>Open source ventilator Pakistan</t>
  </si>
  <si>
    <t>https://docs.google.com/spreadsheets/d/1PfxblJfeVo9WGIUSiz_yQkhYF2OCvRRPal1zllWFMHY/edit#gid=1040995025</t>
  </si>
  <si>
    <t>https://docs.google.com/spreadsheets/d/1PfxblJfeVo9WGIUSiz_yQkhYF2OCvRRPal1zllWFMHY/edit#gid=1746079259</t>
  </si>
  <si>
    <t>seth@kipro-pcb.com</t>
  </si>
  <si>
    <t>Piston</t>
  </si>
  <si>
    <t>https://www.npr.org/sections/health-shots/2014/01/03/259436844/saving-babies-lives-starts-with-aquarium-pumps-and-ingenuity</t>
  </si>
  <si>
    <t>https://gitlab.com/open-source-ventilator/OpenLung</t>
  </si>
  <si>
    <t>https://opensourceventilator.ie/register</t>
  </si>
  <si>
    <t>MotionX ventilator</t>
  </si>
  <si>
    <t>http://motionx.studio/covid/</t>
  </si>
  <si>
    <t>ventilator@gtech.co.uk</t>
  </si>
  <si>
    <t>LIFEMECH</t>
  </si>
  <si>
    <t>https://lifemech.org</t>
  </si>
  <si>
    <t>Project ASV</t>
  </si>
  <si>
    <t>https://www.slac-asv.net/project</t>
  </si>
  <si>
    <t>BlueVent3d</t>
  </si>
  <si>
    <t>facebook.com/BlueVent3d</t>
  </si>
  <si>
    <t>Project Inspiration</t>
  </si>
  <si>
    <t>https://github.com/CombatCovid/TU-Delft-PI-Emergency-Ventilator</t>
  </si>
  <si>
    <t>info@projectinspiration.nl</t>
  </si>
  <si>
    <t>CoronavirusMakers</t>
  </si>
  <si>
    <t>https://gitlab.com/coronavirusmakers</t>
  </si>
  <si>
    <t>https://www.coronavirusmakers.org/index.php/es/54-telegram-3</t>
  </si>
  <si>
    <t>The Pandemic Ventilator (older)</t>
  </si>
  <si>
    <t>https://www.instructables.com/id/The-Pandemic-Ventilator/</t>
  </si>
  <si>
    <t>https://github.com/jps2000/Cuirass-Ventilator/issues</t>
  </si>
  <si>
    <t>Cuirass</t>
  </si>
  <si>
    <t>Kahanu Open Source Ventilator</t>
  </si>
  <si>
    <t>https://kahanu.org</t>
  </si>
  <si>
    <t>https://ovsi.org/</t>
  </si>
  <si>
    <t>exovent</t>
  </si>
  <si>
    <t>https://www.exovent.info</t>
  </si>
  <si>
    <t>https://github.com/auenkind/YACoVV</t>
  </si>
  <si>
    <t>Water column</t>
  </si>
  <si>
    <t>https://www.izutadesign.com/</t>
  </si>
  <si>
    <t>Design@izutadesign.com</t>
  </si>
  <si>
    <t>https://20100.be/contact-2/</t>
  </si>
  <si>
    <t>shop@tahlinc.com</t>
  </si>
  <si>
    <t>Winnipeg Ventilator</t>
  </si>
  <si>
    <t>https://thewinnipegventilator.com</t>
  </si>
  <si>
    <t>DIEGO ventilator</t>
  </si>
  <si>
    <t>https://www.iit.it/iit-vs-covid-19/diego-ventilator</t>
  </si>
  <si>
    <t>Johnny Lee's Papr</t>
  </si>
  <si>
    <t>MIT Low Cost Ventilator</t>
  </si>
  <si>
    <t>https://github.com/RuairiSpain/openVentilator</t>
  </si>
  <si>
    <t>Dr. Mujeeb ur Rahman design</t>
  </si>
  <si>
    <t>http://www.technologyreview.pk/pakistani-engineer-braves-tragedy-to-develop-low-cost-ventilator/</t>
  </si>
  <si>
    <t>Hackaday Rex Ventilator V1</t>
  </si>
  <si>
    <t>https://github.com/hackadayrex/ventilator</t>
  </si>
  <si>
    <t>hackadayrex@gmail.com</t>
  </si>
  <si>
    <t>https://pulmologic.com/#support</t>
  </si>
  <si>
    <t>https://www.facebook.com/groups/670932227050506/permalink/675264606617268/?app=fbl</t>
  </si>
  <si>
    <t>Mserey@pomo.cl</t>
  </si>
  <si>
    <t>Red Ventilator</t>
  </si>
  <si>
    <t>Automatic ambu ventilator</t>
  </si>
  <si>
    <t>https://github.com/SebaGaggino/rees31</t>
  </si>
  <si>
    <t>OxVent</t>
  </si>
  <si>
    <t>https://oxvent.org/</t>
  </si>
  <si>
    <t>https://oxvent.org/contact/</t>
  </si>
  <si>
    <t>Pandemic Ventilator</t>
  </si>
  <si>
    <t>https://www.cbc.ca/news/canada/london/pandemic-ventilator-coronvirus-hospitals-1.5493830</t>
  </si>
  <si>
    <t>OpenVentilator</t>
  </si>
  <si>
    <t>https://github.com/OpenVentilator/OpenVentilator</t>
  </si>
  <si>
    <t>Ventilator SOS</t>
  </si>
  <si>
    <t>https://www.ventilatorsos.com/</t>
  </si>
  <si>
    <t>https://github.com/dexinnovationcentre/DEX-IC-Vent-2nd-Prototype-</t>
  </si>
  <si>
    <t>Karel Huk, karel.huk@dex-ic.com</t>
  </si>
  <si>
    <t>Andy Firth Ventulator</t>
  </si>
  <si>
    <t>http://www.txtpwr.com/Ventilator_Ideas_Andy_Firth_of_Letchworth.htm</t>
  </si>
  <si>
    <t>info@acute19.com</t>
  </si>
  <si>
    <t>martin.vaccarini@gmail.com</t>
  </si>
  <si>
    <t>breathing.project@physik.uni-marburg.de</t>
  </si>
  <si>
    <t>AmbuBag/Fan</t>
  </si>
  <si>
    <t>MVP</t>
  </si>
  <si>
    <t>https://drive.google.com/drive/folders/1XTNc5_pEWI1ATr-WRFbC4TW5NCqKutzC?usp=sharing</t>
  </si>
  <si>
    <t>yoram@scope5.com</t>
  </si>
  <si>
    <t>Open Source Ventilator Ireland</t>
  </si>
  <si>
    <t>https://opensourceventilator.ie/</t>
  </si>
  <si>
    <t>opensourceventilatorireland@gmail.com</t>
  </si>
  <si>
    <t>Projecto EAR Celso</t>
  </si>
  <si>
    <t>https://github.com/RespiradorHacker/Projeto-EAR-Celso</t>
  </si>
  <si>
    <t>The Coventor</t>
  </si>
  <si>
    <t>https://med.umn.edu/covid19Ventilator</t>
  </si>
  <si>
    <t>Doug Franz Technology Licensing Officer 612-624-0869</t>
  </si>
  <si>
    <t>Ventilator Project</t>
  </si>
  <si>
    <t>https://www.ventilatorproject.org/</t>
  </si>
  <si>
    <t>Low Cost Medical Ventilator</t>
  </si>
  <si>
    <t>https://gitlab.com/PerAsperaAdAstra/lcaev</t>
  </si>
  <si>
    <t>Cuirass Ventilator the DIY way</t>
  </si>
  <si>
    <t>https://www.youtube.com/watch?v=pvrUQCMa3a8&amp;feature=youtu.be</t>
  </si>
  <si>
    <t>1M Ventilators</t>
  </si>
  <si>
    <t>https://1mventilators.com/</t>
  </si>
  <si>
    <t>https://1mventilators.com/community/</t>
  </si>
  <si>
    <t>Pandemic Ventilator Project</t>
  </si>
  <si>
    <t>https://panvent.blogspot.com/2008/02/test-of-pandemic-ventilator-with.html</t>
  </si>
  <si>
    <t>https://www.frax3d.com/contactar</t>
  </si>
  <si>
    <t>Retrovent19</t>
  </si>
  <si>
    <t>https://www.retrovent19.com</t>
  </si>
  <si>
    <t>Project OpenAir</t>
  </si>
  <si>
    <t>https://www.projectopenair.org/</t>
  </si>
  <si>
    <t>openair@lift.com.pt</t>
  </si>
  <si>
    <t>https://www.medicaldesignandoutsourcing.com/low-cost-ventilator-wins-sloan-health-care-prize/</t>
  </si>
  <si>
    <t>Open-AirVentGT</t>
  </si>
  <si>
    <t>https://rh.gatech.edu/news/634789/open-airventgt-emergency-ventilator-provides-patient-monitoring-feedback-control</t>
  </si>
  <si>
    <t>Type of Innovation</t>
  </si>
  <si>
    <t xml:space="preserve">Medical Equipment </t>
  </si>
  <si>
    <t>Developmental Stage</t>
  </si>
  <si>
    <t>Widely Adopted</t>
  </si>
  <si>
    <t>Prototype</t>
  </si>
  <si>
    <t>Production/Deployment</t>
  </si>
  <si>
    <t>License Type</t>
  </si>
  <si>
    <t>Target Audience/User Group</t>
  </si>
  <si>
    <t>Impact Metrics</t>
  </si>
  <si>
    <t>Collaboration Level</t>
  </si>
  <si>
    <t>Funding &amp; Support</t>
  </si>
  <si>
    <t>Hospitals &amp; Healthcare Facilities</t>
  </si>
  <si>
    <t>High Impact</t>
  </si>
  <si>
    <t>Institutional/Organisational Projects</t>
  </si>
  <si>
    <t>Emerging Impact</t>
  </si>
  <si>
    <t>Large Community Collaboarations</t>
  </si>
  <si>
    <t>Corporate Partnerships</t>
  </si>
  <si>
    <t>Start Date</t>
  </si>
  <si>
    <t>Activity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</si>
</sst>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i/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222222"/>
      <name val="Arial"/>
      <family val="2"/>
    </font>
    <font>
      <sz val="7"/>
      <color theme="1"/>
      <name val="Arial"/>
      <family val="2"/>
    </font>
    <font>
      <sz val="10"/>
      <color rgb="FF000000"/>
      <name val="Arial"/>
      <family val="2"/>
    </font>
    <font>
      <sz val="11"/>
      <color rgb="FF0366D6"/>
      <name val="Arial"/>
      <family val="2"/>
    </font>
    <font>
      <sz val="11"/>
      <color rgb="FF24292E"/>
      <name val="Arial"/>
      <family val="2"/>
    </font>
    <font>
      <sz val="10"/>
      <color rgb="FF24292E"/>
      <name val="Arial"/>
      <family val="2"/>
    </font>
    <font>
      <u/>
      <sz val="9"/>
      <color rgb="FF111111"/>
      <name val="Arial"/>
      <family val="2"/>
    </font>
    <font>
      <sz val="10"/>
      <color rgb="FF555555"/>
      <name val="Arial"/>
      <family val="2"/>
    </font>
    <font>
      <sz val="10"/>
      <color rgb="FF38761D"/>
      <name val="Arial"/>
      <family val="2"/>
    </font>
    <font>
      <sz val="11"/>
      <color rgb="FF000000"/>
      <name val="Arial"/>
      <family val="2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left" wrapText="1" readingOrder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5" borderId="1" xfId="0" applyFont="1" applyFill="1" applyBorder="1" applyAlignment="1">
      <alignment horizontal="left" vertical="center" readingOrder="1"/>
    </xf>
    <xf numFmtId="0" fontId="1" fillId="6" borderId="1" xfId="1" applyFill="1" applyBorder="1" applyAlignment="1">
      <alignment horizontal="left" readingOrder="1"/>
    </xf>
    <xf numFmtId="0" fontId="1" fillId="5" borderId="1" xfId="1" applyFill="1" applyBorder="1" applyAlignment="1">
      <alignment horizontal="center" readingOrder="1"/>
    </xf>
    <xf numFmtId="0" fontId="7" fillId="5" borderId="1" xfId="0" applyFont="1" applyFill="1" applyBorder="1" applyAlignment="1">
      <alignment horizontal="center" readingOrder="1"/>
    </xf>
    <xf numFmtId="0" fontId="7" fillId="5" borderId="2" xfId="0" applyFont="1" applyFill="1" applyBorder="1" applyAlignment="1">
      <alignment horizontal="center" readingOrder="1"/>
    </xf>
    <xf numFmtId="0" fontId="7" fillId="5" borderId="1" xfId="0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left" readingOrder="1"/>
    </xf>
    <xf numFmtId="0" fontId="1" fillId="5" borderId="1" xfId="1" applyFill="1" applyBorder="1" applyAlignment="1">
      <alignment horizontal="left" readingOrder="1"/>
    </xf>
    <xf numFmtId="0" fontId="1" fillId="5" borderId="1" xfId="1" applyFill="1" applyBorder="1" applyAlignment="1">
      <alignment horizontal="left" vertical="center" readingOrder="1"/>
    </xf>
    <xf numFmtId="0" fontId="7" fillId="5" borderId="2" xfId="0" applyFont="1" applyFill="1" applyBorder="1" applyAlignment="1">
      <alignment horizontal="left" vertical="center" readingOrder="1"/>
    </xf>
    <xf numFmtId="0" fontId="1" fillId="5" borderId="2" xfId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horizontal="left" readingOrder="1"/>
    </xf>
    <xf numFmtId="0" fontId="11" fillId="5" borderId="1" xfId="0" applyFont="1" applyFill="1" applyBorder="1" applyAlignment="1">
      <alignment horizontal="center" readingOrder="1"/>
    </xf>
    <xf numFmtId="0" fontId="12" fillId="5" borderId="2" xfId="0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center" readingOrder="1"/>
    </xf>
    <xf numFmtId="0" fontId="13" fillId="5" borderId="1" xfId="0" applyFont="1" applyFill="1" applyBorder="1" applyAlignment="1">
      <alignment horizontal="center" readingOrder="1"/>
    </xf>
    <xf numFmtId="0" fontId="14" fillId="5" borderId="2" xfId="0" applyFont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horizontal="left" vertical="center" readingOrder="1"/>
    </xf>
    <xf numFmtId="0" fontId="9" fillId="5" borderId="1" xfId="0" applyFont="1" applyFill="1" applyBorder="1" applyAlignment="1">
      <alignment horizontal="left" readingOrder="1"/>
    </xf>
    <xf numFmtId="0" fontId="6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horizontal="left" vertical="center" readingOrder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monolithicpower.com/en/mps-open-source-ventilator&amp;sa=D&amp;source=editors&amp;ust=1693928063942611&amp;usg=AOvVaw2oRqLIfpdli_cOZ2IsphSQ" TargetMode="External"/><Relationship Id="rId21" Type="http://schemas.openxmlformats.org/officeDocument/2006/relationships/hyperlink" Target="mailto:utahstanfordvent@gmail.com" TargetMode="External"/><Relationship Id="rId42" Type="http://schemas.openxmlformats.org/officeDocument/2006/relationships/hyperlink" Target="https://www.google.com/url?q=https://oxvent.org/contact/&amp;sa=D&amp;source=editors&amp;ust=1693928063984022&amp;usg=AOvVaw3355hKNuI2FZ9GJtXs7q__" TargetMode="External"/><Relationship Id="rId63" Type="http://schemas.openxmlformats.org/officeDocument/2006/relationships/hyperlink" Target="https://www.google.com/url?q=https://www.thingiverse.com/thing:4239988/files&amp;sa=D&amp;source=editors&amp;ust=1693928064013342&amp;usg=AOvVaw2mtBTZjXuVx2Uv3l3fpBt4" TargetMode="External"/><Relationship Id="rId84" Type="http://schemas.openxmlformats.org/officeDocument/2006/relationships/hyperlink" Target="https://www.google.com/url?q=https://github.com/OpenVentilator/OpenVentilator&amp;sa=D&amp;source=editors&amp;ust=1693928063988464&amp;usg=AOvVaw2Ygnb2dWI10SvOsnc0CiU6" TargetMode="External"/><Relationship Id="rId138" Type="http://schemas.openxmlformats.org/officeDocument/2006/relationships/hyperlink" Target="https://www.google.com/url?q=https://erj.ersjournals.com/content/early/2020/04/16/13993003.00846-2020&amp;sa=D&amp;source=editors&amp;ust=1693928063905649&amp;usg=AOvVaw1Sc0T7vUuawYwnFL0JRMJa" TargetMode="External"/><Relationship Id="rId159" Type="http://schemas.openxmlformats.org/officeDocument/2006/relationships/hyperlink" Target="https://www.google.com/url?q=https://www.mark-19.com&amp;sa=D&amp;source=editors&amp;ust=1693928063878420&amp;usg=AOvVaw1vpdARYlEVRqu51UoN_0aq" TargetMode="External"/><Relationship Id="rId170" Type="http://schemas.openxmlformats.org/officeDocument/2006/relationships/hyperlink" Target="https://www.google.com/url?q=https://github.com/jcl5m1/ventilator&amp;sa=D&amp;source=editors&amp;ust=1693928063863495&amp;usg=AOvVaw3Y72vFXFqexuB7SgfZVh31" TargetMode="External"/><Relationship Id="rId191" Type="http://schemas.openxmlformats.org/officeDocument/2006/relationships/hyperlink" Target="https://www.google.com/url?q=http://en.theopenventilator.com&amp;sa=D&amp;source=editors&amp;ust=1693928063835313&amp;usg=AOvVaw18YKFBRqiaSg8Nr9XycI92" TargetMode="External"/><Relationship Id="rId107" Type="http://schemas.openxmlformats.org/officeDocument/2006/relationships/hyperlink" Target="https://www.google.com/url?q=https://docs.google.com/document/d/1R25O2mKT3TfSjXTmheGEevIk6rTJ49o-sGCJU3QqP3M/edit&amp;sa=D&amp;source=editors&amp;ust=1693928063958340&amp;usg=AOvVaw3_T6b4yYfv3x4g4y1mDcSG" TargetMode="External"/><Relationship Id="rId11" Type="http://schemas.openxmlformats.org/officeDocument/2006/relationships/hyperlink" Target="mailto:contact@openventilator.io" TargetMode="External"/><Relationship Id="rId32" Type="http://schemas.openxmlformats.org/officeDocument/2006/relationships/hyperlink" Target="https://www.google.com/url?q=https://lifemech.org&amp;sa=D&amp;source=editors&amp;ust=1693928063947819&amp;usg=AOvVaw0eCc4Gn3-BrjFUo8DCASC7" TargetMode="External"/><Relationship Id="rId53" Type="http://schemas.openxmlformats.org/officeDocument/2006/relationships/hyperlink" Target="mailto:jtoon@gatech.edu" TargetMode="External"/><Relationship Id="rId74" Type="http://schemas.openxmlformats.org/officeDocument/2006/relationships/hyperlink" Target="https://www.google.com/url?q=https://drive.google.com/drive/folders/1XTNc5_pEWI1ATr-WRFbC4TW5NCqKutzC?usp%3Dsharing&amp;sa=D&amp;source=editors&amp;ust=1693928064000957&amp;usg=AOvVaw0NU4y8lbIAnw0sccGH1eEL" TargetMode="External"/><Relationship Id="rId128" Type="http://schemas.openxmlformats.org/officeDocument/2006/relationships/hyperlink" Target="https://www.google.com/url?q=https://rapidvent.grainger.illinois.edu/&amp;sa=D&amp;source=editors&amp;ust=1693928063925464&amp;usg=AOvVaw1bQFk7J87uo0_S89KlY53m" TargetMode="External"/><Relationship Id="rId149" Type="http://schemas.openxmlformats.org/officeDocument/2006/relationships/hyperlink" Target="https://www.google.com/url?q=http://www.lungmate.eu&amp;sa=D&amp;source=editors&amp;ust=1693928063890163&amp;usg=AOvVaw2-drcfL26WYATocEgSnSP1" TargetMode="External"/><Relationship Id="rId5" Type="http://schemas.openxmlformats.org/officeDocument/2006/relationships/hyperlink" Target="mailto:info@theopenventilator.com" TargetMode="External"/><Relationship Id="rId95" Type="http://schemas.openxmlformats.org/officeDocument/2006/relationships/hyperlink" Target="https://www.google.com/url?q=https://www.youtube.com/watch?v%3Dh3B8AIHpvJY%26feature%3Dyoutu.be&amp;sa=D&amp;source=editors&amp;ust=1693928063972567&amp;usg=AOvVaw2zNkY-0tL08DbNFl-LA22I" TargetMode="External"/><Relationship Id="rId160" Type="http://schemas.openxmlformats.org/officeDocument/2006/relationships/hyperlink" Target="https://www.google.com/url?q=https://www.ebcore.io/?fbclid%3DIwAR3_SOqqJsohJ4rmR3tQVYS26_RNqx6A1nakRvklNlPNpJ4KS44iOL_a0RU&amp;sa=D&amp;source=editors&amp;ust=1693928063877320&amp;usg=AOvVaw38YRcc5nV45-y72iv2nn3X" TargetMode="External"/><Relationship Id="rId181" Type="http://schemas.openxmlformats.org/officeDocument/2006/relationships/hyperlink" Target="https://www.google.com/url?q=https://github.com/Arcus-3d/cosv/&amp;sa=D&amp;source=editors&amp;ust=1693928063849833&amp;usg=AOvVaw2_GS0370JhZtemRgWSjA71" TargetMode="External"/><Relationship Id="rId22" Type="http://schemas.openxmlformats.org/officeDocument/2006/relationships/hyperlink" Target="https://www.google.com/url?q=https://www.ventcore.health/&amp;sa=D&amp;source=editors&amp;ust=1693928063895444&amp;usg=AOvVaw2x_odBVzm5p5h-dQOalcYb" TargetMode="External"/><Relationship Id="rId43" Type="http://schemas.openxmlformats.org/officeDocument/2006/relationships/hyperlink" Target="mailto:karel.huk@dex-ic.com" TargetMode="External"/><Relationship Id="rId64" Type="http://schemas.openxmlformats.org/officeDocument/2006/relationships/hyperlink" Target="https://www.google.com/url?q=https://panvent.blogspot.com/2008/02/test-of-pandemic-ventilator-with.html&amp;sa=D&amp;source=editors&amp;ust=1693928064012212&amp;usg=AOvVaw02Vo3rZWtizNyXnhIMlfoW" TargetMode="External"/><Relationship Id="rId118" Type="http://schemas.openxmlformats.org/officeDocument/2006/relationships/hyperlink" Target="https://www.google.com/url?q=http://motionx.studio/covid/&amp;sa=D&amp;source=editors&amp;ust=1693928063941161&amp;usg=AOvVaw1EIg6oSTrJbAn3PTEZpB3G" TargetMode="External"/><Relationship Id="rId139" Type="http://schemas.openxmlformats.org/officeDocument/2006/relationships/hyperlink" Target="https://www.google.com/url?q=https://www.nasa.gov/feature/jpl/nasa-develops-covid-19-prototype-ventilator-in-37-days&amp;sa=D&amp;source=editors&amp;ust=1693928063904337&amp;usg=AOvVaw2-blfCUSGCHkIq4-hwF6IP" TargetMode="External"/><Relationship Id="rId85" Type="http://schemas.openxmlformats.org/officeDocument/2006/relationships/hyperlink" Target="https://www.google.com/url?q=https://docs.google.com/document/u/1/d/e/2PACX-1vSrCNygk8LHYIgvpu8tXlVVZrSniwSC7HSBAhMUoOsnFckagZwPCVyNStLS7wBVwR9K0gvYXtRynPKx/pub&amp;sa=D&amp;source=editors&amp;ust=1693928063987319&amp;usg=AOvVaw0ISDcciqEgkNPkpavehxWi" TargetMode="External"/><Relationship Id="rId150" Type="http://schemas.openxmlformats.org/officeDocument/2006/relationships/hyperlink" Target="https://www.google.com/url?q=https://op-vent.stanford.edu&amp;sa=D&amp;source=editors&amp;ust=1693928063888905&amp;usg=AOvVaw0ycD-H7XrOp27Hp9ZXr_Xe" TargetMode="External"/><Relationship Id="rId171" Type="http://schemas.openxmlformats.org/officeDocument/2006/relationships/hyperlink" Target="https://www.google.com/url?q=http://covidindiaventilators.com&amp;sa=D&amp;source=editors&amp;ust=1693928063862416&amp;usg=AOvVaw2qbB7OTm-cTD8gC-f8wmw6" TargetMode="External"/><Relationship Id="rId192" Type="http://schemas.openxmlformats.org/officeDocument/2006/relationships/hyperlink" Target="https://www.google.com/url?q=https://www.3dnatives.com/en/3d-printed-respirator-230320205/&amp;sa=D&amp;source=editors&amp;ust=1693928063833959&amp;usg=AOvVaw3NjNQoVP0UJXGSmHcU6aOt" TargetMode="External"/><Relationship Id="rId12" Type="http://schemas.openxmlformats.org/officeDocument/2006/relationships/hyperlink" Target="https://www.google.com/url?q=https://www.instructables.com/id/COVID-19-Rapid-Manufacture-Ventilator-BVM-Ambubag-/&amp;sa=D&amp;source=editors&amp;ust=1693928063860600&amp;usg=AOvVaw2rlvDLNgx7p-TB_1ddlSrq" TargetMode="External"/><Relationship Id="rId33" Type="http://schemas.openxmlformats.org/officeDocument/2006/relationships/hyperlink" Target="https://www.google.com/url?q=http://facebook.com/BlueVent3d&amp;sa=D&amp;source=editors&amp;ust=1693928063950998&amp;usg=AOvVaw2I_cElE6SgTfeVtj_uMfyT" TargetMode="External"/><Relationship Id="rId108" Type="http://schemas.openxmlformats.org/officeDocument/2006/relationships/hyperlink" Target="https://www.google.com/url?q=https://github.com/jps2000/Cuirass-Ventilator&amp;sa=D&amp;source=editors&amp;ust=1693928063956681&amp;usg=AOvVaw0hajuJXtej-SQaokh2yTx3" TargetMode="External"/><Relationship Id="rId129" Type="http://schemas.openxmlformats.org/officeDocument/2006/relationships/hyperlink" Target="https://www.google.com/url?q=https://github.com/artur-iluk/respiArt&amp;sa=D&amp;source=editors&amp;ust=1693928063923906&amp;usg=AOvVaw0VE46CEJ10EQoR59OFj7OX" TargetMode="External"/><Relationship Id="rId54" Type="http://schemas.openxmlformats.org/officeDocument/2006/relationships/hyperlink" Target="https://www.google.com/url?q=https://rh.gatech.edu/news/634789/open-airventgt-emergency-ventilator-provides-patient-monitoring-feedback-control&amp;sa=D&amp;source=editors&amp;ust=1693928064026863&amp;usg=AOvVaw3TpOna-3fNx-5SrW8vABU8" TargetMode="External"/><Relationship Id="rId75" Type="http://schemas.openxmlformats.org/officeDocument/2006/relationships/hyperlink" Target="https://www.google.com/url?q=https://www.uni-marburg.de/de/fb13/halbleiterphotonik/the-breathing-project/the-breathing-project-1&amp;sa=D&amp;source=editors&amp;ust=1693928063999686&amp;usg=AOvVaw3AczJSYiwUCQXzD2eNx29m" TargetMode="External"/><Relationship Id="rId96" Type="http://schemas.openxmlformats.org/officeDocument/2006/relationships/hyperlink" Target="https://www.google.com/url?q=https://github.com/jcl5m1/ventilator&amp;sa=D&amp;source=editors&amp;ust=1693928063971541&amp;usg=AOvVaw2pH-ZmpZmT9p5LGH_wTtyV" TargetMode="External"/><Relationship Id="rId140" Type="http://schemas.openxmlformats.org/officeDocument/2006/relationships/hyperlink" Target="https://www.google.com/url?q=https://erj.ersjournals.com/content/early/2020/04/16/13993003.00846-2020.figures-only&amp;sa=D&amp;source=editors&amp;ust=1693928063903143&amp;usg=AOvVaw3HAPN5wErA7VW0tD0KKn8o" TargetMode="External"/><Relationship Id="rId161" Type="http://schemas.openxmlformats.org/officeDocument/2006/relationships/hyperlink" Target="https://www.google.com/url?q=https://www.diveblu3.com/blu3-vent/&amp;sa=D&amp;source=editors&amp;ust=1693928063876115&amp;usg=AOvVaw0A2r5HkOZM8QtzlqtWyyXE" TargetMode="External"/><Relationship Id="rId182" Type="http://schemas.openxmlformats.org/officeDocument/2006/relationships/hyperlink" Target="https://www.google.com/url?q=https://www.peoplesvent.org/en/latest/&amp;sa=D&amp;source=editors&amp;ust=1693928063848588&amp;usg=AOvVaw36rybqIEU080YGAkBSZlD6" TargetMode="External"/><Relationship Id="rId6" Type="http://schemas.openxmlformats.org/officeDocument/2006/relationships/hyperlink" Target="mailto:warrenkoch@gmail.com" TargetMode="External"/><Relationship Id="rId23" Type="http://schemas.openxmlformats.org/officeDocument/2006/relationships/hyperlink" Target="https://www.google.com/url?q=https://www.linkedin.com/in/tom-burton-1276877b/&amp;sa=D&amp;source=editors&amp;ust=1693928063897013&amp;usg=AOvVaw1u5VCsGc1UbCqdmu2b2jbu" TargetMode="External"/><Relationship Id="rId119" Type="http://schemas.openxmlformats.org/officeDocument/2006/relationships/hyperlink" Target="https://www.google.com/url?q=https://gitlab.com/open-source-ventilator/OpenLung&amp;sa=D&amp;source=editors&amp;ust=1693928063939327&amp;usg=AOvVaw0FS0nqJ7KMtx5A5thKUrSp" TargetMode="External"/><Relationship Id="rId44" Type="http://schemas.openxmlformats.org/officeDocument/2006/relationships/hyperlink" Target="mailto:info@acute19.com" TargetMode="External"/><Relationship Id="rId65" Type="http://schemas.openxmlformats.org/officeDocument/2006/relationships/hyperlink" Target="https://www.google.com/url?q=https://1mventilators.com/&amp;sa=D&amp;source=editors&amp;ust=1693928064011083&amp;usg=AOvVaw3wR6QF_f_1WzRol-O3TPiS" TargetMode="External"/><Relationship Id="rId86" Type="http://schemas.openxmlformats.org/officeDocument/2006/relationships/hyperlink" Target="https://www.google.com/url?q=https://www.cbc.ca/news/canada/london/pandemic-ventilator-coronvirus-hospitals-1.5493830&amp;sa=D&amp;source=editors&amp;ust=1693928063986105&amp;usg=AOvVaw3_QAodCyVD-MCWGKLeQIH0" TargetMode="External"/><Relationship Id="rId130" Type="http://schemas.openxmlformats.org/officeDocument/2006/relationships/hyperlink" Target="https://www.google.com/url?q=https://bvmvent.org&amp;sa=D&amp;source=editors&amp;ust=1693928063922188&amp;usg=AOvVaw2uzqGHMyKMeyuLHetiZ2Jb" TargetMode="External"/><Relationship Id="rId151" Type="http://schemas.openxmlformats.org/officeDocument/2006/relationships/hyperlink" Target="https://www.google.com/url?q=https://nabilbd.com/ventilator/&amp;sa=D&amp;source=editors&amp;ust=1693928063887690&amp;usg=AOvVaw39T_z6LGyNuRdcvaRXCzJf" TargetMode="External"/><Relationship Id="rId172" Type="http://schemas.openxmlformats.org/officeDocument/2006/relationships/hyperlink" Target="https://www.google.com/url?q=https://projects.fablabs.io/%2Bmakilab/breathoflife-in-belgium&amp;sa=D&amp;source=editors&amp;ust=1693928063861334&amp;usg=AOvVaw1qXv7MEzjZ7rRZG7bNCHC_" TargetMode="External"/><Relationship Id="rId193" Type="http://schemas.openxmlformats.org/officeDocument/2006/relationships/hyperlink" Target="https://www.google.com/url?q=http://oedk.rice.edu/apollobvm/&amp;sa=D&amp;source=editors&amp;ust=1693928063832639&amp;usg=AOvVaw3e5KuphbBJ1CmQHh-9hMpE" TargetMode="External"/><Relationship Id="rId13" Type="http://schemas.openxmlformats.org/officeDocument/2006/relationships/hyperlink" Target="https://www.google.com/url?q=https://docs.google.com/forms/d/e/1FAIpQLScmOmF4pyQQUXM5NEUqx-cSPIST0ftLQsrXMesnWElfhT6UqA/viewform&amp;sa=D&amp;source=editors&amp;ust=1693928063865446&amp;usg=AOvVaw1HO5kCAuebS35U3dM5HnEF" TargetMode="External"/><Relationship Id="rId109" Type="http://schemas.openxmlformats.org/officeDocument/2006/relationships/hyperlink" Target="https://www.google.com/url?q=https://www.instructables.com/id/The-Pandemic-Ventilator/&amp;sa=D&amp;source=editors&amp;ust=1693928063955116&amp;usg=AOvVaw06oRq9Nd8k3_lwXJ8Uirdi" TargetMode="External"/><Relationship Id="rId34" Type="http://schemas.openxmlformats.org/officeDocument/2006/relationships/hyperlink" Target="mailto:info@projectinspiration.nl" TargetMode="External"/><Relationship Id="rId55" Type="http://schemas.openxmlformats.org/officeDocument/2006/relationships/hyperlink" Target="https://www.google.com/url?q=https://www.vanguardia.com/area-metropolitana/bucaramanga/esta-listo-el-primer-ventilador-mecanico-fabricado-100-en-santander-BG2181982&amp;sa=D&amp;source=editors&amp;ust=1693928064025300&amp;usg=AOvVaw0bDcGMb2h1jJppeqGzoG0-" TargetMode="External"/><Relationship Id="rId76" Type="http://schemas.openxmlformats.org/officeDocument/2006/relationships/hyperlink" Target="https://www.google.com/url?q=https://github.com/vaccarini/covid19respirador&amp;sa=D&amp;source=editors&amp;ust=1693928063998344&amp;usg=AOvVaw1J3GjqyJBFFPPTpqlx1ybH" TargetMode="External"/><Relationship Id="rId97" Type="http://schemas.openxmlformats.org/officeDocument/2006/relationships/hyperlink" Target="https://www.google.com/url?q=https://www.iit.it/iit-vs-covid-19/diego-ventilator&amp;sa=D&amp;source=editors&amp;ust=1693928063970515&amp;usg=AOvVaw0lPZgl4czxB2ELVtFDoKM2" TargetMode="External"/><Relationship Id="rId120" Type="http://schemas.openxmlformats.org/officeDocument/2006/relationships/hyperlink" Target="https://www.google.com/url?q=https://www.npr.org/sections/health-shots/2014/01/03/259436844/saving-babies-lives-starts-with-aquarium-pumps-and-ingenuity&amp;sa=D&amp;source=editors&amp;ust=1693928063937522&amp;usg=AOvVaw22w18hNteCK18IV2sfw45r" TargetMode="External"/><Relationship Id="rId141" Type="http://schemas.openxmlformats.org/officeDocument/2006/relationships/hyperlink" Target="https://www.google.com/url?q=https://the-air-project.github.io&amp;sa=D&amp;source=editors&amp;ust=1693928063901828&amp;usg=AOvVaw0XkdQUK4jmeXiFqAqE6PMp" TargetMode="External"/><Relationship Id="rId7" Type="http://schemas.openxmlformats.org/officeDocument/2006/relationships/hyperlink" Target="https://www.google.com/url?q=https://simulation.health.ufl.edu/technology-development/open-source-ventilator-project/contact-us/&amp;sa=D&amp;source=editors&amp;ust=1693928063845294&amp;usg=AOvVaw3uKDS7a3kT0A8zbBt3aE1s" TargetMode="External"/><Relationship Id="rId71" Type="http://schemas.openxmlformats.org/officeDocument/2006/relationships/hyperlink" Target="https://www.google.com/url?q=https://github.com/RespiradorHacker/Projeto-EAR-Celso&amp;sa=D&amp;source=editors&amp;ust=1693928064004302&amp;usg=AOvVaw25zTH4PwnyXrk7WNQixh6h" TargetMode="External"/><Relationship Id="rId92" Type="http://schemas.openxmlformats.org/officeDocument/2006/relationships/hyperlink" Target="https://www.google.com/url?q=https://github.com/hackadayrex/ventilator&amp;sa=D&amp;source=editors&amp;ust=1693928063975899&amp;usg=AOvVaw3e1yrN-vCguoiRgtFiFk35" TargetMode="External"/><Relationship Id="rId162" Type="http://schemas.openxmlformats.org/officeDocument/2006/relationships/hyperlink" Target="https://www.google.com/url?q=https://github.com/fluxtronic-medical/Fluxtronic&amp;sa=D&amp;source=editors&amp;ust=1693928063874637&amp;usg=AOvVaw2io1lh7fsMmeW-MxCo1b-q" TargetMode="External"/><Relationship Id="rId183" Type="http://schemas.openxmlformats.org/officeDocument/2006/relationships/hyperlink" Target="https://www.google.com/url?q=https://drive.google.com/drive/folders/15jnJJhVeuw3R_U1cy8KgNc5K_LGoSB8F&amp;sa=D&amp;source=editors&amp;ust=1693928063847161&amp;usg=AOvVaw0P8KXwVv6KbXUJMCOc6kcf" TargetMode="External"/><Relationship Id="rId2" Type="http://schemas.openxmlformats.org/officeDocument/2006/relationships/hyperlink" Target="https://www.google.com/url?q=https://www.oxygen.protofy.xyz/&amp;sa=D&amp;source=editors&amp;ust=1693928063828817&amp;usg=AOvVaw3reXtzfy_duW4TM3GQTtL3" TargetMode="External"/><Relationship Id="rId29" Type="http://schemas.openxmlformats.org/officeDocument/2006/relationships/hyperlink" Target="https://www.google.com/url?q=https://opensourceventilator.ie/register&amp;sa=D&amp;source=editors&amp;ust=1693928063940264&amp;usg=AOvVaw2oRLCNUClAuYsoyMlVNy9r" TargetMode="External"/><Relationship Id="rId24" Type="http://schemas.openxmlformats.org/officeDocument/2006/relationships/hyperlink" Target="mailto:juliencope@gmail.com" TargetMode="External"/><Relationship Id="rId40" Type="http://schemas.openxmlformats.org/officeDocument/2006/relationships/hyperlink" Target="https://www.google.com/url?q=https://pulmologic.com/%23support&amp;sa=D&amp;source=editors&amp;ust=1693928063978090&amp;usg=AOvVaw2IMbaQ9JiQ24aG6eVwPFgi" TargetMode="External"/><Relationship Id="rId45" Type="http://schemas.openxmlformats.org/officeDocument/2006/relationships/hyperlink" Target="mailto:martin.vaccarini@gmail.com" TargetMode="External"/><Relationship Id="rId66" Type="http://schemas.openxmlformats.org/officeDocument/2006/relationships/hyperlink" Target="https://www.google.com/url?q=https://www.youtube.com/watch?v%3DpvrUQCMa3a8%26feature%3Dyoutu.be&amp;sa=D&amp;source=editors&amp;ust=1693928064010036&amp;usg=AOvVaw2WVLcK45wvKvv6XbTb-wiK" TargetMode="External"/><Relationship Id="rId87" Type="http://schemas.openxmlformats.org/officeDocument/2006/relationships/hyperlink" Target="https://www.google.com/url?q=https://drive.google.com/file/d/12IDVsCy0J9iHjM4n80OgannoiO_z0IKZ/view&amp;sa=D&amp;source=editors&amp;ust=1693928063984768&amp;usg=AOvVaw3J30SVfExrYQZ3K_JJGsb7" TargetMode="External"/><Relationship Id="rId110" Type="http://schemas.openxmlformats.org/officeDocument/2006/relationships/hyperlink" Target="https://www.google.com/url?q=https://gitlab.com/coronavirusmakers&amp;sa=D&amp;source=editors&amp;ust=1693928063953477&amp;usg=AOvVaw3Fe0Zr71e51DkRIfGqNOiz" TargetMode="External"/><Relationship Id="rId115" Type="http://schemas.openxmlformats.org/officeDocument/2006/relationships/hyperlink" Target="https://www.google.com/url?q=https://github.com/SparkVent/TheSparkVent&amp;sa=D&amp;source=editors&amp;ust=1693928063945456&amp;usg=AOvVaw34TR5vYlfHb3iotKw_f_bu" TargetMode="External"/><Relationship Id="rId131" Type="http://schemas.openxmlformats.org/officeDocument/2006/relationships/hyperlink" Target="https://www.google.com/url?q=https://github.com/Crowdsourced-Ventilator-Covid-19/crowdsourced-ventilator-covid-19&amp;sa=D&amp;source=editors&amp;ust=1693928063920261&amp;usg=AOvVaw1OhqdXeccV1aCeLkf0wQiQ" TargetMode="External"/><Relationship Id="rId136" Type="http://schemas.openxmlformats.org/officeDocument/2006/relationships/hyperlink" Target="https://www.google.com/url?q=https://letsbeatcovid19.blogspot.com/2020/03/march-29th.html&amp;sa=D&amp;source=editors&amp;ust=1693928063908276&amp;usg=AOvVaw2klPxj0mj_MM1nTJznkqDl" TargetMode="External"/><Relationship Id="rId157" Type="http://schemas.openxmlformats.org/officeDocument/2006/relationships/hyperlink" Target="https://www.google.com/url?q=https://github.com/emersonmoretto/CITI-OpenLung&amp;sa=D&amp;source=editors&amp;ust=1693928063880757&amp;usg=AOvVaw24-Qi2R-Hw3ct7aQY3_Hfo" TargetMode="External"/><Relationship Id="rId178" Type="http://schemas.openxmlformats.org/officeDocument/2006/relationships/hyperlink" Target="https://www.google.com/url?q=https://www.ncbi.nlm.nih.gov/pmc/articles/PMC7714057/&amp;sa=D&amp;source=editors&amp;ust=1693928063853513&amp;usg=AOvVaw3FTIIpLQkrFiZwloXOdHLo" TargetMode="External"/><Relationship Id="rId61" Type="http://schemas.openxmlformats.org/officeDocument/2006/relationships/hyperlink" Target="https://www.google.com/url?q=https://github.com/Mayoogh/Project-DIY-Ventilator&amp;sa=D&amp;source=editors&amp;ust=1693928064016180&amp;usg=AOvVaw33Nao2-0TvzPsbHPEqx9H2" TargetMode="External"/><Relationship Id="rId82" Type="http://schemas.openxmlformats.org/officeDocument/2006/relationships/hyperlink" Target="https://www.google.com/url?q=https://github.com/Mascobot/pandemic-ventilator-2.0&amp;sa=D&amp;source=editors&amp;ust=1693928063990923&amp;usg=AOvVaw1Ipf2Wn2Jx-SG6aV5gzzl3" TargetMode="External"/><Relationship Id="rId152" Type="http://schemas.openxmlformats.org/officeDocument/2006/relationships/hyperlink" Target="https://www.google.com/url?q=https://hackaday.io/project/171890-dp-ventilator&amp;sa=D&amp;source=editors&amp;ust=1693928063886579&amp;usg=AOvVaw1m-r1kEakl245sHfpwcwdz" TargetMode="External"/><Relationship Id="rId173" Type="http://schemas.openxmlformats.org/officeDocument/2006/relationships/hyperlink" Target="https://www.google.com/url?q=https://www.instructables.com/id/COVID-19-Rapid-Manufacture-Ventilator-BVM-Ambubag-/&amp;sa=D&amp;source=editors&amp;ust=1693928063860008&amp;usg=AOvVaw0BXzwZbJgP6CzsZg9wunBj" TargetMode="External"/><Relationship Id="rId194" Type="http://schemas.openxmlformats.org/officeDocument/2006/relationships/hyperlink" Target="https://www.google.com/url?q=https://grabcad.com/library/flow-i-bridge-1&amp;sa=D&amp;source=editors&amp;ust=1693928063831296&amp;usg=AOvVaw19hVp3Oi4oPTc5WGTqvoWW" TargetMode="External"/><Relationship Id="rId19" Type="http://schemas.openxmlformats.org/officeDocument/2006/relationships/hyperlink" Target="mailto:Kurt@Freshconsulting.com" TargetMode="External"/><Relationship Id="rId14" Type="http://schemas.openxmlformats.org/officeDocument/2006/relationships/hyperlink" Target="mailto:aau-pandemic-ventilator@aau.dk" TargetMode="External"/><Relationship Id="rId30" Type="http://schemas.openxmlformats.org/officeDocument/2006/relationships/hyperlink" Target="mailto:ventilator@gtech.co.uk" TargetMode="External"/><Relationship Id="rId35" Type="http://schemas.openxmlformats.org/officeDocument/2006/relationships/hyperlink" Target="https://www.google.com/url?q=https://www.coronavirusmakers.org/index.php/es/54-telegram-3&amp;sa=D&amp;source=editors&amp;ust=1693928063954285&amp;usg=AOvVaw1abfkU5Hz-KyUpZ6P5LcQ3" TargetMode="External"/><Relationship Id="rId56" Type="http://schemas.openxmlformats.org/officeDocument/2006/relationships/hyperlink" Target="https://www.google.com/url?q=https://www.medicaldesignandoutsourcing.com/low-cost-ventilator-wins-sloan-health-care-prize/&amp;sa=D&amp;source=editors&amp;ust=1693928064023779&amp;usg=AOvVaw0xQ9QNmNckraEKTTL4QpVl" TargetMode="External"/><Relationship Id="rId77" Type="http://schemas.openxmlformats.org/officeDocument/2006/relationships/hyperlink" Target="https://www.google.com/url?q=https://valenciaplaza.com/desarrollan-ventilador-turbina-impresion-3d&amp;sa=D&amp;source=editors&amp;ust=1693928063996957&amp;usg=AOvVaw2UvtBq2VoyeDZw3G9re_cC" TargetMode="External"/><Relationship Id="rId100" Type="http://schemas.openxmlformats.org/officeDocument/2006/relationships/hyperlink" Target="https://www.google.com/url?q=https://20100.be/ad-hoc-ventilator/&amp;sa=D&amp;source=editors&amp;ust=1693928063967078&amp;usg=AOvVaw3Tg6th8Jh2y-ytdBsKy9r7" TargetMode="External"/><Relationship Id="rId105" Type="http://schemas.openxmlformats.org/officeDocument/2006/relationships/hyperlink" Target="https://www.google.com/url?q=https://kahanu.org&amp;sa=D&amp;source=editors&amp;ust=1693928063961153&amp;usg=AOvVaw2OEc66Q6QzOyyliVj8pAdF" TargetMode="External"/><Relationship Id="rId126" Type="http://schemas.openxmlformats.org/officeDocument/2006/relationships/hyperlink" Target="https://www.google.com/url?q=https://freebreathing.org/&amp;sa=D&amp;source=editors&amp;ust=1693928063928358&amp;usg=AOvVaw1ecqqkwqKE8fqWuztZMdLq" TargetMode="External"/><Relationship Id="rId147" Type="http://schemas.openxmlformats.org/officeDocument/2006/relationships/hyperlink" Target="https://www.google.com/url?q=https://www.vent4us.org/&amp;sa=D&amp;source=editors&amp;ust=1693928063893179&amp;usg=AOvVaw2cCwWGlxtTsKPhGCoNOzBU" TargetMode="External"/><Relationship Id="rId168" Type="http://schemas.openxmlformats.org/officeDocument/2006/relationships/hyperlink" Target="https://www.google.com/url?q=https://outerreeftech.com/pages/ventilator&amp;sa=D&amp;source=editors&amp;ust=1693928063866067&amp;usg=AOvVaw2wfqzkOm9vKLyZ7bSFYhN8" TargetMode="External"/><Relationship Id="rId8" Type="http://schemas.openxmlformats.org/officeDocument/2006/relationships/hyperlink" Target="mailto:team.smithvent@gmail.com" TargetMode="External"/><Relationship Id="rId51" Type="http://schemas.openxmlformats.org/officeDocument/2006/relationships/hyperlink" Target="https://www.google.com/url?q=https://www.frax3d.com/contactar&amp;sa=D&amp;source=editors&amp;ust=1693928064013975&amp;usg=AOvVaw0fEvszQZ0-h7hVk2amTk1l" TargetMode="External"/><Relationship Id="rId72" Type="http://schemas.openxmlformats.org/officeDocument/2006/relationships/hyperlink" Target="https://www.google.com/url?q=https://github.com/snipe75/low-cost-medical-ventilator&amp;sa=D&amp;source=editors&amp;ust=1693928064003144&amp;usg=AOvVaw2heQ2wkZh_IcF6gDXQylbx" TargetMode="External"/><Relationship Id="rId93" Type="http://schemas.openxmlformats.org/officeDocument/2006/relationships/hyperlink" Target="https://www.google.com/url?q=http://www.technologyreview.pk/pakistani-engineer-braves-tragedy-to-develop-low-cost-ventilator/&amp;sa=D&amp;source=editors&amp;ust=1693928063974755&amp;usg=AOvVaw1gliI55LMl4Qx3IWxd5WcR" TargetMode="External"/><Relationship Id="rId98" Type="http://schemas.openxmlformats.org/officeDocument/2006/relationships/hyperlink" Target="https://www.google.com/url?q=https://thewinnipegventilator.com&amp;sa=D&amp;source=editors&amp;ust=1693928063969528&amp;usg=AOvVaw3OWJn1-r03WS-d0oqFaVpR" TargetMode="External"/><Relationship Id="rId121" Type="http://schemas.openxmlformats.org/officeDocument/2006/relationships/hyperlink" Target="https://www.google.com/url?q=https://grabcad.com/library/covent-19-team-breathe-easy-1&amp;sa=D&amp;source=editors&amp;ust=1693928063935841&amp;usg=AOvVaw0p1ucd6QhjZPFAN9N2PfYh" TargetMode="External"/><Relationship Id="rId142" Type="http://schemas.openxmlformats.org/officeDocument/2006/relationships/hyperlink" Target="https://www.google.com/url?q=https://github.com/Julhh/Zephyr&amp;sa=D&amp;source=editors&amp;ust=1693928063900442&amp;usg=AOvVaw1G5SIVCXmckyYQX2GNJdpf" TargetMode="External"/><Relationship Id="rId163" Type="http://schemas.openxmlformats.org/officeDocument/2006/relationships/hyperlink" Target="https://www.google.com/url?q=https://www.vortran.com/go2vent&amp;sa=D&amp;source=editors&amp;ust=1693928063873127&amp;usg=AOvVaw1SW9mI9AIyEFSHKYr-FrFo" TargetMode="External"/><Relationship Id="rId184" Type="http://schemas.openxmlformats.org/officeDocument/2006/relationships/hyperlink" Target="https://www.google.com/url?q=https://github.com/DQUEROL/Respirador-DQ3D-NICA&amp;sa=D&amp;source=editors&amp;ust=1693928063845917&amp;usg=AOvVaw3ZeOp2K91b385BM-TC2iTe" TargetMode="External"/><Relationship Id="rId189" Type="http://schemas.openxmlformats.org/officeDocument/2006/relationships/hyperlink" Target="https://www.google.com/url?q=http://mvm.care/design-en/&amp;sa=D&amp;source=editors&amp;ust=1693928063838207&amp;usg=AOvVaw3hgCEJh8CoXEPWAa2kTb1d" TargetMode="External"/><Relationship Id="rId3" Type="http://schemas.openxmlformats.org/officeDocument/2006/relationships/hyperlink" Target="mailto:dreliram@gmail.com" TargetMode="External"/><Relationship Id="rId25" Type="http://schemas.openxmlformats.org/officeDocument/2006/relationships/hyperlink" Target="mailto:chuck.tung@gmail.com" TargetMode="External"/><Relationship Id="rId46" Type="http://schemas.openxmlformats.org/officeDocument/2006/relationships/hyperlink" Target="mailto:breathing.project@physik.uni-marburg.de" TargetMode="External"/><Relationship Id="rId67" Type="http://schemas.openxmlformats.org/officeDocument/2006/relationships/hyperlink" Target="https://www.google.com/url?q=https://gitlab.com/PerAsperaAdAstra/lcaev&amp;sa=D&amp;source=editors&amp;ust=1693928064008892&amp;usg=AOvVaw1YSdWGUH7jBdtEjyhHpWuA" TargetMode="External"/><Relationship Id="rId116" Type="http://schemas.openxmlformats.org/officeDocument/2006/relationships/hyperlink" Target="https://www.google.com/url?q=https://www.gtech.co.uk/ventilators&amp;sa=D&amp;source=editors&amp;ust=1693928063943938&amp;usg=AOvVaw1mec3iIwGiDxlORr8CzAY5" TargetMode="External"/><Relationship Id="rId137" Type="http://schemas.openxmlformats.org/officeDocument/2006/relationships/hyperlink" Target="https://www.google.com/url?q=https://www.tinkercad.com/things/eFTlRufTFzH-preliminary-design-of-an-innovative-simple-and-easy-to-build&amp;sa=D&amp;source=editors&amp;ust=1693928063906967&amp;usg=AOvVaw0TZfCkMulEunenMPizNaCI" TargetMode="External"/><Relationship Id="rId158" Type="http://schemas.openxmlformats.org/officeDocument/2006/relationships/hyperlink" Target="https://www.google.com/url?q=https://docs.google.com/document/d/1-DRXnVkJOlDCmvTzh-DgWDxeLSrZTiBYyH0ypzv8tNA/edit&amp;sa=D&amp;source=editors&amp;ust=1693928063879591&amp;usg=AOvVaw0Evi3A-XywFTdjvXjeuCQS" TargetMode="External"/><Relationship Id="rId20" Type="http://schemas.openxmlformats.org/officeDocument/2006/relationships/hyperlink" Target="mailto:jtoon@gatech.edu" TargetMode="External"/><Relationship Id="rId41" Type="http://schemas.openxmlformats.org/officeDocument/2006/relationships/hyperlink" Target="mailto:mohan@redventilator.org" TargetMode="External"/><Relationship Id="rId62" Type="http://schemas.openxmlformats.org/officeDocument/2006/relationships/hyperlink" Target="https://www.google.com/url?q=https://open-source-covid-19-ventilator-canada.mn.co/&amp;sa=D&amp;source=editors&amp;ust=1693928064014689&amp;usg=AOvVaw11l9IJgoDtoAlhoxLFg0KP" TargetMode="External"/><Relationship Id="rId83" Type="http://schemas.openxmlformats.org/officeDocument/2006/relationships/hyperlink" Target="https://www.google.com/url?q=https://www.ventilatorsos.com/&amp;sa=D&amp;source=editors&amp;ust=1693928063989684&amp;usg=AOvVaw3WZSDzt0f8JOWbK5AYv9BN" TargetMode="External"/><Relationship Id="rId88" Type="http://schemas.openxmlformats.org/officeDocument/2006/relationships/hyperlink" Target="https://www.google.com/url?q=https://oxvent.org/&amp;sa=D&amp;source=editors&amp;ust=1693928063983243&amp;usg=AOvVaw0wTPzcuv6P0YGOvOL4bGLW" TargetMode="External"/><Relationship Id="rId111" Type="http://schemas.openxmlformats.org/officeDocument/2006/relationships/hyperlink" Target="https://www.google.com/url?q=https://github.com/CombatCovid/TU-Delft-PI-Emergency-Ventilator&amp;sa=D&amp;source=editors&amp;ust=1693928063951920&amp;usg=AOvVaw2mRKL-7Y1yS4R6MZpZy7cn" TargetMode="External"/><Relationship Id="rId132" Type="http://schemas.openxmlformats.org/officeDocument/2006/relationships/hyperlink" Target="https://www.google.com/url?q=https://github.com/kaiem/COVID-19_Ventilator_DIY_Prototype&amp;sa=D&amp;source=editors&amp;ust=1693928063913319&amp;usg=AOvVaw3dcO__i7aTVZuBHuwB6ZOJ" TargetMode="External"/><Relationship Id="rId153" Type="http://schemas.openxmlformats.org/officeDocument/2006/relationships/hyperlink" Target="https://www.google.com/url?q=https://www.instagram.com/p/B-n3SiaHEOY/?igshid%3Dlaz6eje29rm2&amp;sa=D&amp;source=editors&amp;ust=1693928063885509&amp;usg=AOvVaw2t3O57epU11F9B_c5-adLJ" TargetMode="External"/><Relationship Id="rId174" Type="http://schemas.openxmlformats.org/officeDocument/2006/relationships/hyperlink" Target="https://www.google.com/url?q=https://e-vent.mit.edu/&amp;sa=D&amp;source=editors&amp;ust=1693928063858813&amp;usg=AOvVaw0NPMUJ_G1YXPxnZJEx9l-G" TargetMode="External"/><Relationship Id="rId179" Type="http://schemas.openxmlformats.org/officeDocument/2006/relationships/hyperlink" Target="https://www.google.com/url?q=https://www.ventilaid.org/&amp;sa=D&amp;source=editors&amp;ust=1693928063852345&amp;usg=AOvVaw3eg9GEWvtZIXR4AQxI7HMP" TargetMode="External"/><Relationship Id="rId195" Type="http://schemas.openxmlformats.org/officeDocument/2006/relationships/hyperlink" Target="https://www.google.com/url?q=https://1nn0v8ter.rocks/AmboVent-1690-108&amp;sa=D&amp;source=editors&amp;ust=1693928063829741&amp;usg=AOvVaw35PwrXvteKyUN1CuqcxAMw" TargetMode="External"/><Relationship Id="rId190" Type="http://schemas.openxmlformats.org/officeDocument/2006/relationships/hyperlink" Target="https://www.google.com/url?q=https://www.google.com/url?q%3Dhttps://github.com/makers-for-life/makair%26sa%3DD%26ust%3D1588361753421000%26usg%3DAFQjCNGFBVwDtsq0JpE0Mjs-exUqEVTZyg&amp;sa=D&amp;source=editors&amp;ust=1693928063836844&amp;usg=AOvVaw2EesRztpDs5Yg-Cz0uh5DB" TargetMode="External"/><Relationship Id="rId15" Type="http://schemas.openxmlformats.org/officeDocument/2006/relationships/hyperlink" Target="mailto:info@operationair.org" TargetMode="External"/><Relationship Id="rId36" Type="http://schemas.openxmlformats.org/officeDocument/2006/relationships/hyperlink" Target="https://www.google.com/url?q=https://github.com/jps2000/Cuirass-Ventilator/issues&amp;sa=D&amp;source=editors&amp;ust=1693928063957517&amp;usg=AOvVaw3nFbNO7hMiTdC0LjNYoB_o" TargetMode="External"/><Relationship Id="rId57" Type="http://schemas.openxmlformats.org/officeDocument/2006/relationships/hyperlink" Target="https://www.google.com/url?q=https://www.gofundme.com/f/respirador-resp19?utm_medium%3Dchat%26utm_source%3Dwhatsapp-visit%26utm_campaign%3Dp_lico%2Bshare-sheet&amp;sa=D&amp;source=editors&amp;ust=1693928064022172&amp;usg=AOvVaw0KbLbruETE6WY2gXk700w_" TargetMode="External"/><Relationship Id="rId106" Type="http://schemas.openxmlformats.org/officeDocument/2006/relationships/hyperlink" Target="https://www.google.com/url?q=https://gitlab.com/venti_ventilator&amp;sa=D&amp;source=editors&amp;ust=1693928063959848&amp;usg=AOvVaw1CwxzHqcVt_KXtto2jdekr" TargetMode="External"/><Relationship Id="rId127" Type="http://schemas.openxmlformats.org/officeDocument/2006/relationships/hyperlink" Target="https://www.google.com/url?q=https://digitalcommons.usu.edu/cgi/viewcontent.cgi?referer%3Dhttps://www.google.com/%26httpsredir%3D1%26article%3D1016%26context%3Dspacegrant%26fbclid%3DIwAR1EtJVcxXm82PjGWFCA0t7H_MxNVjuseAePRfxNORr9h4ZQLQ9sNdQjXhc&amp;sa=D&amp;source=editors&amp;ust=1693928063926933&amp;usg=AOvVaw0dDAjSezHyM9GSDIFGTvJm" TargetMode="External"/><Relationship Id="rId10" Type="http://schemas.openxmlformats.org/officeDocument/2006/relationships/hyperlink" Target="https://www.google.com/url?q=https://www.mur-project.org/&amp;sa=D&amp;source=editors&amp;ust=1693928063855722&amp;usg=AOvVaw3hdEHz9PGmBfeq9M_GDGvM" TargetMode="External"/><Relationship Id="rId31" Type="http://schemas.openxmlformats.org/officeDocument/2006/relationships/hyperlink" Target="mailto:info@sparkvent.org" TargetMode="External"/><Relationship Id="rId52" Type="http://schemas.openxmlformats.org/officeDocument/2006/relationships/hyperlink" Target="https://www.google.com/url?q=https://www.gofundme.com/f/respirador-resp19?utm_medium%3Dchat%26utm_source%3Dwhatsapp-visit%26utm_campaign%3Dp_lico%2Bshare-sheet&amp;sa=D&amp;source=editors&amp;ust=1693928064023002&amp;usg=AOvVaw15_y6--UHkfMBphqQuJldz" TargetMode="External"/><Relationship Id="rId73" Type="http://schemas.openxmlformats.org/officeDocument/2006/relationships/hyperlink" Target="https://www.google.com/url?q=https://opensourceventilator.ie/&amp;sa=D&amp;source=editors&amp;ust=1693928064002019&amp;usg=AOvVaw2KYyj6_czHpHLYhPet06Jo" TargetMode="External"/><Relationship Id="rId78" Type="http://schemas.openxmlformats.org/officeDocument/2006/relationships/hyperlink" Target="https://www.google.com/url?q=https://www.ucl.ac.uk/healthcare-engineering/covid-19/ucl-ventura-breathing-aids-covid-19-patients&amp;sa=D&amp;source=editors&amp;ust=1693928063995857&amp;usg=AOvVaw0j-jNBfi9xPNGNX5htmX8s" TargetMode="External"/><Relationship Id="rId94" Type="http://schemas.openxmlformats.org/officeDocument/2006/relationships/hyperlink" Target="https://www.google.com/url?q=https://github.com/RuairiSpain/openVentilator&amp;sa=D&amp;source=editors&amp;ust=1693928063973577&amp;usg=AOvVaw1oAxA6PyAMoG4dhoUt714x" TargetMode="External"/><Relationship Id="rId99" Type="http://schemas.openxmlformats.org/officeDocument/2006/relationships/hyperlink" Target="https://www.google.com/url?q=https://www.google.com/url?q%3Dhttps://www.youtube.com/watch?v%253Duacn6mHcFPk%26sa%3DD%26ust%3D1586878669468000%26usg%3DAFQjCNERzQ2gh4Hvw0f1Yk59CSJbAYQtMw&amp;sa=D&amp;source=editors&amp;ust=1693928063968444&amp;usg=AOvVaw0RqYTDG21Lb4Um3NcARxk3" TargetMode="External"/><Relationship Id="rId101" Type="http://schemas.openxmlformats.org/officeDocument/2006/relationships/hyperlink" Target="https://www.google.com/url?q=https://www.izutadesign.com/&amp;sa=D&amp;source=editors&amp;ust=1693928063965974&amp;usg=AOvVaw1wXXve4Fqg1roRvUqbh1i6" TargetMode="External"/><Relationship Id="rId122" Type="http://schemas.openxmlformats.org/officeDocument/2006/relationships/hyperlink" Target="https://www.google.com/url?q=https://github.com/icub-tech-iit/ventilator-FI5&amp;sa=D&amp;source=editors&amp;ust=1693928063934398&amp;usg=AOvVaw1-JR3r8aINccAeheDPEWpg" TargetMode="External"/><Relationship Id="rId143" Type="http://schemas.openxmlformats.org/officeDocument/2006/relationships/hyperlink" Target="https://www.google.com/url?q=https://onlinelibrary.wiley.com/doi/full/10.1111/j.1365-2044.2009.06207.x&amp;sa=D&amp;source=editors&amp;ust=1693928063899001&amp;usg=AOvVaw2RfmbxBpjynjQoh_Vlh5rw" TargetMode="External"/><Relationship Id="rId148" Type="http://schemas.openxmlformats.org/officeDocument/2006/relationships/hyperlink" Target="https://www.google.com/url?q=https://inqonthat.com/&amp;sa=D&amp;source=editors&amp;ust=1693928063891622&amp;usg=AOvVaw0UnjpBNEBYZWPQpR93yCi_" TargetMode="External"/><Relationship Id="rId164" Type="http://schemas.openxmlformats.org/officeDocument/2006/relationships/hyperlink" Target="https://www.google.com/url?q=https://jmawireless.com/prevail-ny/&amp;sa=D&amp;source=editors&amp;ust=1693928063871549&amp;usg=AOvVaw1oKxWQgcJvxumEh1Md6uvS" TargetMode="External"/><Relationship Id="rId169" Type="http://schemas.openxmlformats.org/officeDocument/2006/relationships/hyperlink" Target="https://www.google.com/url?q=https://devpost.com/software/diy-beatmungsgerat&amp;sa=D&amp;source=editors&amp;ust=1693928063864678&amp;usg=AOvVaw19n06Eb3OBb2kQ-TooNVcd" TargetMode="External"/><Relationship Id="rId185" Type="http://schemas.openxmlformats.org/officeDocument/2006/relationships/hyperlink" Target="https://www.google.com/url?q=https://simulation.health.ufl.edu/technology-development/open-source-ventilator-project/&amp;sa=D&amp;source=editors&amp;ust=1693928063844696&amp;usg=AOvVaw1yO23ZOGRjGn5krlrUKa2_" TargetMode="External"/><Relationship Id="rId4" Type="http://schemas.openxmlformats.org/officeDocument/2006/relationships/hyperlink" Target="mailto:amy.k@rice.edu" TargetMode="External"/><Relationship Id="rId9" Type="http://schemas.openxmlformats.org/officeDocument/2006/relationships/hyperlink" Target="mailto:kevin@kevinpatel.com" TargetMode="External"/><Relationship Id="rId180" Type="http://schemas.openxmlformats.org/officeDocument/2006/relationships/hyperlink" Target="https://www.google.com/url?q=https://app.jogl.io/project/563/OpenVentBristolV31&amp;sa=D&amp;source=editors&amp;ust=1693928063851092&amp;usg=AOvVaw0rUBrGE7SHddLyaLY5_gXP" TargetMode="External"/><Relationship Id="rId26" Type="http://schemas.openxmlformats.org/officeDocument/2006/relationships/hyperlink" Target="mailto:allendtan@gmail.com" TargetMode="External"/><Relationship Id="rId47" Type="http://schemas.openxmlformats.org/officeDocument/2006/relationships/hyperlink" Target="mailto:yoram@scope5.com" TargetMode="External"/><Relationship Id="rId68" Type="http://schemas.openxmlformats.org/officeDocument/2006/relationships/hyperlink" Target="https://www.google.com/url?q=https://github.com/snipe75/low-cost-medical-ventilator&amp;sa=D&amp;source=editors&amp;ust=1693928064007602&amp;usg=AOvVaw0x_URcBA1kGwHd_McMaPHb" TargetMode="External"/><Relationship Id="rId89" Type="http://schemas.openxmlformats.org/officeDocument/2006/relationships/hyperlink" Target="https://www.google.com/url?q=https://github.com/SebaGaggino/rees31&amp;sa=D&amp;source=editors&amp;ust=1693928063981866&amp;usg=AOvVaw0gSecAgWpDJ_j3BQLo-GmJ" TargetMode="External"/><Relationship Id="rId112" Type="http://schemas.openxmlformats.org/officeDocument/2006/relationships/hyperlink" Target="https://www.google.com/url?q=http://facebook.com/BlueVent3d&amp;sa=D&amp;source=editors&amp;ust=1693928063950164&amp;usg=AOvVaw3yXQpDOt5l55e9rGZbEpeW" TargetMode="External"/><Relationship Id="rId133" Type="http://schemas.openxmlformats.org/officeDocument/2006/relationships/hyperlink" Target="https://www.google.com/url?q=https://care-vent.web.unc.edu/home/testing/&amp;sa=D&amp;source=editors&amp;ust=1693928063912182&amp;usg=AOvVaw1LeNld-hFzO8smDoaeI66s" TargetMode="External"/><Relationship Id="rId154" Type="http://schemas.openxmlformats.org/officeDocument/2006/relationships/hyperlink" Target="https://www.google.com/url?q=https://gitlab.com/reesistencia&amp;sa=D&amp;source=editors&amp;ust=1693928063884441&amp;usg=AOvVaw0Io8fymPqGKIubuwQlxZR6" TargetMode="External"/><Relationship Id="rId175" Type="http://schemas.openxmlformats.org/officeDocument/2006/relationships/hyperlink" Target="https://www.google.com/url?q=https://www.popsolutions.co/en_US/openventilator&amp;sa=D&amp;source=editors&amp;ust=1693928063857578&amp;usg=AOvVaw2Oe6bwMcHJQiOdd9JEuISa" TargetMode="External"/><Relationship Id="rId196" Type="http://schemas.openxmlformats.org/officeDocument/2006/relationships/hyperlink" Target="https://www.google.com/url?q=https://oxygen.protofy.xyz/&amp;sa=D&amp;source=editors&amp;ust=1693928063827970&amp;usg=AOvVaw317b2yh-VK678thQ7iyAL5" TargetMode="External"/><Relationship Id="rId16" Type="http://schemas.openxmlformats.org/officeDocument/2006/relationships/hyperlink" Target="https://www.google.com/url?q=http://nxp.com/support/support:SUPPORTHOME&amp;sa=D&amp;source=editors&amp;ust=1693928063870723&amp;usg=AOvVaw1gsTunmKeyXLV1gkowKQ3E" TargetMode="External"/><Relationship Id="rId37" Type="http://schemas.openxmlformats.org/officeDocument/2006/relationships/hyperlink" Target="mailto:hello@ovsi.org" TargetMode="External"/><Relationship Id="rId58" Type="http://schemas.openxmlformats.org/officeDocument/2006/relationships/hyperlink" Target="https://www.google.com/url?q=https://www.projectopenair.org/&amp;sa=D&amp;source=editors&amp;ust=1693928064020576&amp;usg=AOvVaw3DRVoIs_iA4LdcfVpaZM9Q" TargetMode="External"/><Relationship Id="rId79" Type="http://schemas.openxmlformats.org/officeDocument/2006/relationships/hyperlink" Target="https://www.google.com/url?q=https://www.techxlab.org/solutions/ventilator-project-aira&amp;sa=D&amp;source=editors&amp;ust=1693928063994797&amp;usg=AOvVaw1EJnlSD4fZjJPQby_2apuW" TargetMode="External"/><Relationship Id="rId102" Type="http://schemas.openxmlformats.org/officeDocument/2006/relationships/hyperlink" Target="https://www.google.com/url?q=https://github.com/auenkind/YACoVV&amp;sa=D&amp;source=editors&amp;ust=1693928063964866&amp;usg=AOvVaw3eWfJNSptV7fy5jJuNfYfs" TargetMode="External"/><Relationship Id="rId123" Type="http://schemas.openxmlformats.org/officeDocument/2006/relationships/hyperlink" Target="https://www.google.com/url?q=https://gitlab.com/openventilator/openventilator&amp;sa=D&amp;source=editors&amp;ust=1693928063933056&amp;usg=AOvVaw3CNuc8aFaICQ4NA91-gmYV" TargetMode="External"/><Relationship Id="rId144" Type="http://schemas.openxmlformats.org/officeDocument/2006/relationships/hyperlink" Target="https://www.google.com/url?q=https://cosmicmedical.ca/gvent&amp;sa=D&amp;source=editors&amp;ust=1693928063897707&amp;usg=AOvVaw0oiudMEhoDAenuDksCZ_Qi" TargetMode="External"/><Relationship Id="rId90" Type="http://schemas.openxmlformats.org/officeDocument/2006/relationships/hyperlink" Target="https://www.google.com/url?q=https://www.facebook.com/groups/670932227050506/permalink/675264606617268/?app%3Dfbl&amp;sa=D&amp;source=editors&amp;ust=1693928063978942&amp;usg=AOvVaw1zJsv06lAYVB8qVRzMYtWk" TargetMode="External"/><Relationship Id="rId165" Type="http://schemas.openxmlformats.org/officeDocument/2006/relationships/hyperlink" Target="https://www.google.com/url?q=https://www.nxp.com/docs/en/application-note/DRM127.pdf&amp;sa=D&amp;source=editors&amp;ust=1693928063869912&amp;usg=AOvVaw3wVb5gOwJfPiP5DHz2SCG3" TargetMode="External"/><Relationship Id="rId186" Type="http://schemas.openxmlformats.org/officeDocument/2006/relationships/hyperlink" Target="https://www.google.com/url?q=https://respira.works/&amp;sa=D&amp;source=editors&amp;ust=1693928063843154&amp;usg=AOvVaw333yqNGFUCgnmzHTYw34aa" TargetMode="External"/><Relationship Id="rId27" Type="http://schemas.openxmlformats.org/officeDocument/2006/relationships/hyperlink" Target="https://www.google.com/url?q=https://freebreathing.org/&amp;sa=D&amp;source=editors&amp;ust=1693928063929213&amp;usg=AOvVaw34CwwGfvMgdddaPxzy6Ev0" TargetMode="External"/><Relationship Id="rId48" Type="http://schemas.openxmlformats.org/officeDocument/2006/relationships/hyperlink" Target="https://www.google.com/url?q=https://github.com/RespiradorHacker/Projeto-EAR-Celso&amp;sa=D&amp;source=editors&amp;ust=1693928064004866&amp;usg=AOvVaw3yZ2yyhlTfJnAUJnwbl7BR" TargetMode="External"/><Relationship Id="rId69" Type="http://schemas.openxmlformats.org/officeDocument/2006/relationships/hyperlink" Target="https://www.google.com/url?q=https://www.ventilatorproject.org/&amp;sa=D&amp;source=editors&amp;ust=1693928064006552&amp;usg=AOvVaw2Y20X69Z2t-jKFpwL7-23_" TargetMode="External"/><Relationship Id="rId113" Type="http://schemas.openxmlformats.org/officeDocument/2006/relationships/hyperlink" Target="https://www.google.com/url?q=https://www.slac-asv.net/project&amp;sa=D&amp;source=editors&amp;ust=1693928063948622&amp;usg=AOvVaw3jUY6fbuigGypBj6kNgNBV" TargetMode="External"/><Relationship Id="rId134" Type="http://schemas.openxmlformats.org/officeDocument/2006/relationships/hyperlink" Target="https://www.google.com/url?q=https://web.mit.edu/2.75/projects/DMD_2010_Al_Husseini.pdf&amp;sa=D&amp;source=editors&amp;ust=1693928063911037&amp;usg=AOvVaw3Daeg1sT40F2kFK4aUDfMx" TargetMode="External"/><Relationship Id="rId80" Type="http://schemas.openxmlformats.org/officeDocument/2006/relationships/hyperlink" Target="https://www.google.com/url?q=http://www.txtpwr.com/Ventilator_Ideas_Andy_Firth_of_Letchworth.htm&amp;sa=D&amp;source=editors&amp;ust=1693928063993681&amp;usg=AOvVaw321_JqAUETOnwT7tLEEL8T" TargetMode="External"/><Relationship Id="rId155" Type="http://schemas.openxmlformats.org/officeDocument/2006/relationships/hyperlink" Target="https://www.google.com/url?q=https://www.worldwideventilator.com/&amp;sa=D&amp;source=editors&amp;ust=1693928063883193&amp;usg=AOvVaw0K54l3gIJ-2FO8NhTu0otf" TargetMode="External"/><Relationship Id="rId176" Type="http://schemas.openxmlformats.org/officeDocument/2006/relationships/hyperlink" Target="https://www.google.com/url?q=http://friend.ucsd.edu/madvent/&amp;sa=D&amp;source=editors&amp;ust=1693928063856443&amp;usg=AOvVaw2DKW_eiaXH7gjOrOuvpPd0" TargetMode="External"/><Relationship Id="rId197" Type="http://schemas.openxmlformats.org/officeDocument/2006/relationships/hyperlink" Target="https://www.google.com/url?q=http://newsroom.medtronic.com/news-releases/news-release-details/medtronic-shares-ventilation-design-specifications-accelerate&amp;sa=D&amp;source=editors&amp;ust=1693928063825946&amp;usg=AOvVaw3_g_pztzZ0IyPK2Uc0ya34" TargetMode="External"/><Relationship Id="rId17" Type="http://schemas.openxmlformats.org/officeDocument/2006/relationships/hyperlink" Target="mailto:amy.k@rice.edu" TargetMode="External"/><Relationship Id="rId38" Type="http://schemas.openxmlformats.org/officeDocument/2006/relationships/hyperlink" Target="https://www.google.com/url?q=https://20100.be/contact-2/&amp;sa=D&amp;source=editors&amp;ust=1693928063967760&amp;usg=AOvVaw0bhELCUqGHK0TAy1U13D0n" TargetMode="External"/><Relationship Id="rId59" Type="http://schemas.openxmlformats.org/officeDocument/2006/relationships/hyperlink" Target="https://www.google.com/url?q=https://www.gofundme.com/f/covid-ventilators-for-the-world&amp;sa=D&amp;source=editors&amp;ust=1693928064019098&amp;usg=AOvVaw3O3pWKH6saMkB6RnYtXTBn" TargetMode="External"/><Relationship Id="rId103" Type="http://schemas.openxmlformats.org/officeDocument/2006/relationships/hyperlink" Target="https://www.google.com/url?q=https://www.exovent.info&amp;sa=D&amp;source=editors&amp;ust=1693928063963755&amp;usg=AOvVaw3jy0qr9PVOgk5cCSuMt6a7" TargetMode="External"/><Relationship Id="rId124" Type="http://schemas.openxmlformats.org/officeDocument/2006/relationships/hyperlink" Target="https://www.google.com/url?q=https://docs.google.com/spreadsheets/d/1PfxblJfeVo9WGIUSiz_yQkhYF2OCvRRPal1zllWFMHY/edit%23gid%3D1040995025&amp;sa=D&amp;source=editors&amp;ust=1693928063931453&amp;usg=AOvVaw29AYSlLEArHtLJABj4mt7_" TargetMode="External"/><Relationship Id="rId70" Type="http://schemas.openxmlformats.org/officeDocument/2006/relationships/hyperlink" Target="https://www.google.com/url?q=https://med.umn.edu/covid19Ventilator&amp;sa=D&amp;source=editors&amp;ust=1693928064005401&amp;usg=AOvVaw0eyV4HUkBITyamZtRcfIXB" TargetMode="External"/><Relationship Id="rId91" Type="http://schemas.openxmlformats.org/officeDocument/2006/relationships/hyperlink" Target="https://www.google.com/url?q=https://pulmologic.com/%23clipvent&amp;sa=D&amp;source=editors&amp;ust=1693928063977230&amp;usg=AOvVaw0sojHipTOOweprX-I1yfgO" TargetMode="External"/><Relationship Id="rId145" Type="http://schemas.openxmlformats.org/officeDocument/2006/relationships/hyperlink" Target="https://www.google.com/url?q=https://s-vent.life/&amp;sa=D&amp;source=editors&amp;ust=1693928063896260&amp;usg=AOvVaw1VLhLYbmvLO5E7k-J5eHA3" TargetMode="External"/><Relationship Id="rId166" Type="http://schemas.openxmlformats.org/officeDocument/2006/relationships/hyperlink" Target="https://www.google.com/url?q=https://www.operationair.org/&amp;sa=D&amp;source=editors&amp;ust=1693928063868385&amp;usg=AOvVaw0xNboxerzI4ZVQ-Pb3ZdPT" TargetMode="External"/><Relationship Id="rId187" Type="http://schemas.openxmlformats.org/officeDocument/2006/relationships/hyperlink" Target="https://www.google.com/url?q=http://www.armeevent.com&amp;sa=D&amp;source=editors&amp;ust=1693928063841527&amp;usg=AOvVaw0NR6OGpRVrfwhUS28wlfh0" TargetMode="External"/><Relationship Id="rId1" Type="http://schemas.openxmlformats.org/officeDocument/2006/relationships/hyperlink" Target="https://www.google.com/url?q=https://www.medtronic.com/us-en/e/open-files.html&amp;sa=D&amp;source=editors&amp;ust=1693928063826914&amp;usg=AOvVaw04MMMGT4CaWeFPKIjzj6fT" TargetMode="External"/><Relationship Id="rId28" Type="http://schemas.openxmlformats.org/officeDocument/2006/relationships/hyperlink" Target="https://www.google.com/url?q=https://docs.google.com/spreadsheets/d/1PfxblJfeVo9WGIUSiz_yQkhYF2OCvRRPal1zllWFMHY/edit%23gid%3D1746079259&amp;sa=D&amp;source=editors&amp;ust=1693928063932272&amp;usg=AOvVaw233Lbze6NCldUTbOJvNEM6" TargetMode="External"/><Relationship Id="rId49" Type="http://schemas.openxmlformats.org/officeDocument/2006/relationships/hyperlink" Target="https://www.google.com/url?q=https://slack-redir.net/link?url%3Dhttp%253A%252F%252Flicense.umn.edu%252Fmanagers%252F61_doug-franz&amp;sa=D&amp;source=editors&amp;ust=1693928064005992&amp;usg=AOvVaw2l3myDZY4Jxs3ggJAoAnNz" TargetMode="External"/><Relationship Id="rId114" Type="http://schemas.openxmlformats.org/officeDocument/2006/relationships/hyperlink" Target="https://www.google.com/url?q=https://lifemech.org&amp;sa=D&amp;source=editors&amp;ust=1693928063946984&amp;usg=AOvVaw1BirjWOqN_zlOObY6IaSFo" TargetMode="External"/><Relationship Id="rId60" Type="http://schemas.openxmlformats.org/officeDocument/2006/relationships/hyperlink" Target="https://www.google.com/url?q=https://www.retrovent19.com&amp;sa=D&amp;source=editors&amp;ust=1693928064017689&amp;usg=AOvVaw1MoqNkg1b5i0LDy-KK79KY" TargetMode="External"/><Relationship Id="rId81" Type="http://schemas.openxmlformats.org/officeDocument/2006/relationships/hyperlink" Target="https://www.google.com/url?q=https://github.com/dexinnovationcentre/DEX-IC-Vent-2nd-Prototype-&amp;sa=D&amp;source=editors&amp;ust=1693928063992359&amp;usg=AOvVaw234Y6j_Qo7JlBRDP7a_v80" TargetMode="External"/><Relationship Id="rId135" Type="http://schemas.openxmlformats.org/officeDocument/2006/relationships/hyperlink" Target="https://www.google.com/url?q=https://drive.google.com/drive/folders/1djdnHh8dqxnp5YjfNqWiwKu5Z-1ivzDH&amp;sa=D&amp;source=editors&amp;ust=1693928063909738&amp;usg=AOvVaw33LZ8d3ioP9gAn96V2iplA" TargetMode="External"/><Relationship Id="rId156" Type="http://schemas.openxmlformats.org/officeDocument/2006/relationships/hyperlink" Target="https://www.google.com/url?q=https://www.openbreath.it/&amp;sa=D&amp;source=editors&amp;ust=1693928063881954&amp;usg=AOvVaw0X_rPsbf4U2AAgfAs9uUjA" TargetMode="External"/><Relationship Id="rId177" Type="http://schemas.openxmlformats.org/officeDocument/2006/relationships/hyperlink" Target="https://www.google.com/url?q=https://www.mur-project.org/&amp;sa=D&amp;source=editors&amp;ust=1693928063854883&amp;usg=AOvVaw3-n_n4qfnr7M0iPzZt6DPB" TargetMode="External"/><Relationship Id="rId18" Type="http://schemas.openxmlformats.org/officeDocument/2006/relationships/hyperlink" Target="https://www.google.com/url?q=https://docs.google.com/forms/d/e/1FAIpQLSfJmSH-XnRPcUmkUvS9ZdUzZxjUVUDR-olO96t6SzpphNBRpQ/viewform&amp;sa=D&amp;source=editors&amp;ust=1693928063881369&amp;usg=AOvVaw1Iy2j0pczhxMIx5zJU9ZKs" TargetMode="External"/><Relationship Id="rId39" Type="http://schemas.openxmlformats.org/officeDocument/2006/relationships/hyperlink" Target="mailto:shop@tahlinc.com" TargetMode="External"/><Relationship Id="rId50" Type="http://schemas.openxmlformats.org/officeDocument/2006/relationships/hyperlink" Target="https://www.google.com/url?q=https://1mventilators.com/community/&amp;sa=D&amp;source=editors&amp;ust=1693928064011629&amp;usg=AOvVaw16rqfQZgRuLYR8cDURwcgP" TargetMode="External"/><Relationship Id="rId104" Type="http://schemas.openxmlformats.org/officeDocument/2006/relationships/hyperlink" Target="https://www.google.com/url?q=https://ovsi.org/&amp;sa=D&amp;source=editors&amp;ust=1693928063962660&amp;usg=AOvVaw2vlXkEbFnYpWEYR_VBDoxk" TargetMode="External"/><Relationship Id="rId125" Type="http://schemas.openxmlformats.org/officeDocument/2006/relationships/hyperlink" Target="https://www.google.com/url?q=https://www.makervent.com/&amp;sa=D&amp;source=editors&amp;ust=1693928063929980&amp;usg=AOvVaw3mQtRlqgZkEXoo1bvTkP74" TargetMode="External"/><Relationship Id="rId146" Type="http://schemas.openxmlformats.org/officeDocument/2006/relationships/hyperlink" Target="https://www.google.com/url?q=https://www.ventcore.health/&amp;sa=D&amp;source=editors&amp;ust=1693928063894674&amp;usg=AOvVaw1SlozBYl0vm35LdJ_19mrg" TargetMode="External"/><Relationship Id="rId167" Type="http://schemas.openxmlformats.org/officeDocument/2006/relationships/hyperlink" Target="https://www.google.com/url?q=https://corescue.org&amp;sa=D&amp;source=editors&amp;ust=1693928063867131&amp;usg=AOvVaw3Q0r3oh1GPlGCGZ8RYa0Ys" TargetMode="External"/><Relationship Id="rId188" Type="http://schemas.openxmlformats.org/officeDocument/2006/relationships/hyperlink" Target="https://www.google.com/url?q=https://www.micomedical.cz/&amp;sa=D&amp;source=editors&amp;ust=1693928063839828&amp;usg=AOvVaw1_2coDdq-O2FhfDfVsru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F7E0-74FF-462D-8316-1DED20926280}">
  <dimension ref="A1:S149"/>
  <sheetViews>
    <sheetView tabSelected="1" workbookViewId="0">
      <selection sqref="A1:M1"/>
    </sheetView>
  </sheetViews>
  <sheetFormatPr defaultRowHeight="14.5" x14ac:dyDescent="0.35"/>
  <cols>
    <col min="1" max="1" width="44.08984375" customWidth="1"/>
    <col min="2" max="2" width="16.54296875" bestFit="1" customWidth="1"/>
    <col min="3" max="3" width="15.36328125" bestFit="1" customWidth="1"/>
    <col min="4" max="4" width="19.453125" bestFit="1" customWidth="1"/>
    <col min="5" max="5" width="62.08984375" bestFit="1" customWidth="1"/>
    <col min="6" max="6" width="26.7265625" bestFit="1" customWidth="1"/>
    <col min="7" max="11" width="44.08984375" customWidth="1"/>
    <col min="12" max="12" width="51.36328125" customWidth="1"/>
    <col min="13" max="13" width="116" bestFit="1" customWidth="1"/>
    <col min="14" max="14" width="18" bestFit="1" customWidth="1"/>
    <col min="15" max="15" width="36.90625" bestFit="1" customWidth="1"/>
    <col min="18" max="18" width="97.81640625" bestFit="1" customWidth="1"/>
  </cols>
  <sheetData>
    <row r="1" spans="1:19" ht="15" thickBot="1" x14ac:dyDescent="0.4">
      <c r="A1" s="1" t="s">
        <v>148</v>
      </c>
      <c r="B1" s="1" t="s">
        <v>409</v>
      </c>
      <c r="C1" s="4" t="s">
        <v>153</v>
      </c>
      <c r="D1" s="1" t="s">
        <v>411</v>
      </c>
      <c r="E1" s="4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426</v>
      </c>
      <c r="K1" s="1" t="s">
        <v>427</v>
      </c>
      <c r="L1" s="2" t="s">
        <v>149</v>
      </c>
      <c r="M1" s="4" t="s">
        <v>150</v>
      </c>
      <c r="N1" s="3" t="s">
        <v>151</v>
      </c>
      <c r="O1" s="4" t="s">
        <v>152</v>
      </c>
      <c r="R1" s="5" t="s">
        <v>154</v>
      </c>
    </row>
    <row r="2" spans="1:19" x14ac:dyDescent="0.35">
      <c r="A2" s="6"/>
      <c r="B2" s="6"/>
      <c r="C2" s="7"/>
      <c r="D2" s="6"/>
      <c r="E2" s="7"/>
      <c r="F2" s="6"/>
      <c r="G2" s="6"/>
      <c r="H2" s="6"/>
      <c r="I2" s="6"/>
      <c r="J2" s="6"/>
      <c r="K2" s="6"/>
      <c r="L2" s="7"/>
      <c r="M2" s="7"/>
      <c r="N2" s="7"/>
      <c r="O2" s="7"/>
      <c r="R2" s="7"/>
      <c r="S2" s="7"/>
    </row>
    <row r="3" spans="1:19" ht="15" thickBot="1" x14ac:dyDescent="0.4">
      <c r="A3" s="8" t="s">
        <v>0</v>
      </c>
      <c r="B3" s="8" t="s">
        <v>410</v>
      </c>
      <c r="C3" s="12"/>
      <c r="D3" s="8" t="s">
        <v>412</v>
      </c>
      <c r="E3" s="14" t="s">
        <v>1</v>
      </c>
      <c r="F3" s="8" t="s">
        <v>420</v>
      </c>
      <c r="G3" s="8" t="s">
        <v>421</v>
      </c>
      <c r="H3" s="8" t="s">
        <v>422</v>
      </c>
      <c r="I3" s="8" t="s">
        <v>425</v>
      </c>
      <c r="J3" s="8"/>
      <c r="K3" s="8"/>
      <c r="L3" s="9" t="s">
        <v>155</v>
      </c>
      <c r="M3" s="10" t="s">
        <v>156</v>
      </c>
      <c r="N3" s="11" t="s">
        <v>157</v>
      </c>
      <c r="O3" s="12"/>
      <c r="R3" s="14" t="s">
        <v>2</v>
      </c>
    </row>
    <row r="4" spans="1:19" ht="15" thickBot="1" x14ac:dyDescent="0.4">
      <c r="A4" s="15" t="s">
        <v>158</v>
      </c>
      <c r="B4" s="15" t="s">
        <v>410</v>
      </c>
      <c r="C4" s="12"/>
      <c r="D4" s="15" t="s">
        <v>413</v>
      </c>
      <c r="E4" s="14" t="s">
        <v>3</v>
      </c>
      <c r="F4" s="8" t="s">
        <v>420</v>
      </c>
      <c r="G4" s="8" t="s">
        <v>421</v>
      </c>
      <c r="H4" s="15"/>
      <c r="I4" s="15"/>
      <c r="J4" s="15"/>
      <c r="K4" s="15"/>
      <c r="L4" s="16" t="s">
        <v>159</v>
      </c>
      <c r="M4" s="10" t="s">
        <v>160</v>
      </c>
      <c r="N4" s="11" t="s">
        <v>161</v>
      </c>
      <c r="O4" s="11"/>
      <c r="R4" s="14" t="s">
        <v>4</v>
      </c>
    </row>
    <row r="5" spans="1:19" ht="15" thickBot="1" x14ac:dyDescent="0.4">
      <c r="A5" s="15" t="s">
        <v>5</v>
      </c>
      <c r="B5" s="15" t="s">
        <v>410</v>
      </c>
      <c r="C5" s="11" t="s">
        <v>8</v>
      </c>
      <c r="D5" s="15" t="s">
        <v>413</v>
      </c>
      <c r="E5" s="11"/>
      <c r="F5" s="8" t="s">
        <v>420</v>
      </c>
      <c r="G5" s="8" t="s">
        <v>421</v>
      </c>
      <c r="H5" s="15"/>
      <c r="I5" s="15"/>
      <c r="J5" s="15"/>
      <c r="K5" s="15"/>
      <c r="L5" s="17" t="s">
        <v>6</v>
      </c>
      <c r="M5" s="10" t="s">
        <v>162</v>
      </c>
      <c r="N5" s="11" t="s">
        <v>161</v>
      </c>
      <c r="O5" s="13" t="s">
        <v>7</v>
      </c>
      <c r="R5" s="11"/>
    </row>
    <row r="6" spans="1:19" ht="15" thickBot="1" x14ac:dyDescent="0.4">
      <c r="A6" s="15" t="s">
        <v>163</v>
      </c>
      <c r="B6" s="8" t="s">
        <v>410</v>
      </c>
      <c r="C6" s="11"/>
      <c r="D6" s="15" t="s">
        <v>413</v>
      </c>
      <c r="E6" s="11" t="s">
        <v>167</v>
      </c>
      <c r="F6" s="8" t="s">
        <v>420</v>
      </c>
      <c r="G6" s="8" t="s">
        <v>421</v>
      </c>
      <c r="H6" s="15"/>
      <c r="I6" s="15"/>
      <c r="J6" s="15"/>
      <c r="K6" s="15"/>
      <c r="L6" s="16" t="s">
        <v>164</v>
      </c>
      <c r="M6" s="12" t="s">
        <v>165</v>
      </c>
      <c r="N6" s="11" t="s">
        <v>166</v>
      </c>
      <c r="O6" s="11"/>
      <c r="R6" s="11"/>
    </row>
    <row r="7" spans="1:19" ht="15" thickBot="1" x14ac:dyDescent="0.4">
      <c r="A7" s="15" t="s">
        <v>168</v>
      </c>
      <c r="B7" s="15" t="s">
        <v>410</v>
      </c>
      <c r="C7" s="11" t="s">
        <v>20</v>
      </c>
      <c r="D7" s="15" t="s">
        <v>413</v>
      </c>
      <c r="E7" s="11"/>
      <c r="F7" s="8" t="s">
        <v>420</v>
      </c>
      <c r="G7" s="8" t="s">
        <v>421</v>
      </c>
      <c r="H7" s="15" t="s">
        <v>422</v>
      </c>
      <c r="I7" s="15"/>
      <c r="J7" s="15"/>
      <c r="K7" s="15"/>
      <c r="L7" s="16" t="s">
        <v>169</v>
      </c>
      <c r="M7" s="10" t="s">
        <v>170</v>
      </c>
      <c r="N7" s="11" t="s">
        <v>161</v>
      </c>
      <c r="O7" s="11"/>
      <c r="R7" s="11"/>
    </row>
    <row r="8" spans="1:19" ht="15" thickBot="1" x14ac:dyDescent="0.4">
      <c r="A8" s="15" t="s">
        <v>9</v>
      </c>
      <c r="B8" s="15" t="s">
        <v>410</v>
      </c>
      <c r="C8" s="11"/>
      <c r="D8" s="15"/>
      <c r="E8" s="11"/>
      <c r="F8" s="8" t="s">
        <v>420</v>
      </c>
      <c r="G8" s="15"/>
      <c r="H8" s="15"/>
      <c r="I8" s="15"/>
      <c r="J8" s="15"/>
      <c r="K8" s="15"/>
      <c r="L8" s="17" t="s">
        <v>10</v>
      </c>
      <c r="M8" s="11" t="s">
        <v>171</v>
      </c>
      <c r="N8" s="11" t="s">
        <v>161</v>
      </c>
      <c r="O8" s="11"/>
      <c r="R8" s="11"/>
    </row>
    <row r="9" spans="1:19" ht="15" thickBot="1" x14ac:dyDescent="0.4">
      <c r="A9" s="15" t="s">
        <v>172</v>
      </c>
      <c r="B9" s="8" t="s">
        <v>410</v>
      </c>
      <c r="C9" s="12"/>
      <c r="D9" s="15"/>
      <c r="E9" s="11" t="s">
        <v>11</v>
      </c>
      <c r="F9" s="8" t="s">
        <v>420</v>
      </c>
      <c r="G9" s="15"/>
      <c r="H9" s="15"/>
      <c r="I9" s="15"/>
      <c r="J9" s="15"/>
      <c r="K9" s="15"/>
      <c r="L9" s="16" t="s">
        <v>173</v>
      </c>
      <c r="M9" s="10" t="s">
        <v>174</v>
      </c>
      <c r="N9" s="11" t="s">
        <v>161</v>
      </c>
      <c r="O9" s="12"/>
      <c r="R9" s="11"/>
    </row>
    <row r="10" spans="1:19" ht="15" thickBot="1" x14ac:dyDescent="0.4">
      <c r="A10" s="15" t="s">
        <v>12</v>
      </c>
      <c r="B10" s="15" t="s">
        <v>410</v>
      </c>
      <c r="C10" s="11"/>
      <c r="D10" s="15"/>
      <c r="E10" s="11" t="s">
        <v>176</v>
      </c>
      <c r="F10" s="8" t="s">
        <v>420</v>
      </c>
      <c r="G10" s="15"/>
      <c r="H10" s="15"/>
      <c r="I10" s="15"/>
      <c r="J10" s="15"/>
      <c r="K10" s="15"/>
      <c r="L10" s="17" t="s">
        <v>13</v>
      </c>
      <c r="M10" s="11" t="s">
        <v>175</v>
      </c>
      <c r="N10" s="11" t="s">
        <v>157</v>
      </c>
      <c r="O10" s="11"/>
      <c r="R10" s="11"/>
    </row>
    <row r="11" spans="1:19" ht="15" thickBot="1" x14ac:dyDescent="0.4">
      <c r="A11" s="8" t="s">
        <v>14</v>
      </c>
      <c r="B11" s="15" t="s">
        <v>410</v>
      </c>
      <c r="C11" s="12"/>
      <c r="D11" s="8"/>
      <c r="E11" s="11"/>
      <c r="F11" s="8" t="s">
        <v>420</v>
      </c>
      <c r="G11" s="8"/>
      <c r="H11" s="8"/>
      <c r="I11" s="8"/>
      <c r="J11" s="8"/>
      <c r="K11" s="8"/>
      <c r="L11" s="16" t="s">
        <v>177</v>
      </c>
      <c r="M11" s="11" t="s">
        <v>178</v>
      </c>
      <c r="N11" s="11" t="s">
        <v>179</v>
      </c>
      <c r="O11" s="12"/>
      <c r="R11" s="11"/>
    </row>
    <row r="12" spans="1:19" ht="15" thickBot="1" x14ac:dyDescent="0.4">
      <c r="A12" s="15" t="s">
        <v>180</v>
      </c>
      <c r="B12" s="8" t="s">
        <v>410</v>
      </c>
      <c r="C12" s="12"/>
      <c r="D12" s="15"/>
      <c r="E12" s="12"/>
      <c r="F12" s="8" t="s">
        <v>420</v>
      </c>
      <c r="G12" s="15"/>
      <c r="H12" s="15"/>
      <c r="I12" s="15"/>
      <c r="J12" s="15"/>
      <c r="K12" s="15"/>
      <c r="L12" s="16" t="s">
        <v>181</v>
      </c>
      <c r="M12" s="11" t="s">
        <v>182</v>
      </c>
      <c r="N12" s="11" t="s">
        <v>161</v>
      </c>
      <c r="O12" s="12"/>
      <c r="R12" s="11"/>
    </row>
    <row r="13" spans="1:19" ht="15" thickBot="1" x14ac:dyDescent="0.4">
      <c r="A13" s="15" t="s">
        <v>183</v>
      </c>
      <c r="B13" s="15" t="s">
        <v>410</v>
      </c>
      <c r="C13" s="11"/>
      <c r="D13" s="15"/>
      <c r="E13" s="11" t="s">
        <v>187</v>
      </c>
      <c r="F13" s="8" t="s">
        <v>420</v>
      </c>
      <c r="G13" s="15"/>
      <c r="H13" s="15"/>
      <c r="I13" s="15"/>
      <c r="J13" s="15"/>
      <c r="K13" s="15"/>
      <c r="L13" s="16" t="s">
        <v>184</v>
      </c>
      <c r="M13" s="10" t="s">
        <v>185</v>
      </c>
      <c r="N13" s="11" t="s">
        <v>186</v>
      </c>
      <c r="O13" s="11" t="s">
        <v>56</v>
      </c>
      <c r="R13" s="11"/>
    </row>
    <row r="14" spans="1:19" ht="15" thickBot="1" x14ac:dyDescent="0.4">
      <c r="A14" s="15" t="s">
        <v>188</v>
      </c>
      <c r="B14" s="15" t="s">
        <v>410</v>
      </c>
      <c r="C14" s="11"/>
      <c r="D14" s="15"/>
      <c r="E14" s="11" t="s">
        <v>187</v>
      </c>
      <c r="F14" s="8" t="s">
        <v>420</v>
      </c>
      <c r="G14" s="15"/>
      <c r="H14" s="15"/>
      <c r="I14" s="15"/>
      <c r="J14" s="15"/>
      <c r="K14" s="15"/>
      <c r="L14" s="16" t="s">
        <v>189</v>
      </c>
      <c r="M14" s="11" t="s">
        <v>190</v>
      </c>
      <c r="N14" s="11" t="s">
        <v>191</v>
      </c>
      <c r="O14" s="11" t="s">
        <v>56</v>
      </c>
      <c r="R14" s="14" t="s">
        <v>15</v>
      </c>
    </row>
    <row r="15" spans="1:19" ht="15" thickBot="1" x14ac:dyDescent="0.4">
      <c r="A15" s="15" t="s">
        <v>192</v>
      </c>
      <c r="B15" s="8" t="s">
        <v>410</v>
      </c>
      <c r="C15" s="11"/>
      <c r="D15" s="15" t="s">
        <v>413</v>
      </c>
      <c r="E15" s="11"/>
      <c r="F15" s="8" t="s">
        <v>420</v>
      </c>
      <c r="G15" s="15"/>
      <c r="H15" s="15"/>
      <c r="I15" s="15"/>
      <c r="J15" s="15"/>
      <c r="K15" s="15"/>
      <c r="L15" s="16" t="s">
        <v>193</v>
      </c>
      <c r="M15" s="10" t="s">
        <v>194</v>
      </c>
      <c r="N15" s="11" t="s">
        <v>93</v>
      </c>
      <c r="O15" s="12"/>
      <c r="R15" s="11"/>
    </row>
    <row r="16" spans="1:19" ht="15" thickBot="1" x14ac:dyDescent="0.4">
      <c r="A16" s="15" t="s">
        <v>195</v>
      </c>
      <c r="B16" s="15" t="s">
        <v>410</v>
      </c>
      <c r="C16" s="11"/>
      <c r="D16" s="15"/>
      <c r="E16" s="11"/>
      <c r="F16" s="8" t="s">
        <v>420</v>
      </c>
      <c r="G16" s="15"/>
      <c r="H16" s="15"/>
      <c r="I16" s="15"/>
      <c r="J16" s="15"/>
      <c r="K16" s="15"/>
      <c r="L16" s="16" t="s">
        <v>196</v>
      </c>
      <c r="M16" s="11" t="s">
        <v>165</v>
      </c>
      <c r="N16" s="11" t="s">
        <v>161</v>
      </c>
      <c r="O16" s="11"/>
      <c r="R16" s="11" t="s">
        <v>197</v>
      </c>
    </row>
    <row r="17" spans="1:18" ht="15" thickBot="1" x14ac:dyDescent="0.4">
      <c r="A17" s="15" t="s">
        <v>16</v>
      </c>
      <c r="B17" s="15" t="s">
        <v>410</v>
      </c>
      <c r="C17" s="11" t="s">
        <v>20</v>
      </c>
      <c r="D17" s="15"/>
      <c r="E17" s="11"/>
      <c r="F17" s="8" t="s">
        <v>420</v>
      </c>
      <c r="G17" s="15"/>
      <c r="H17" s="15"/>
      <c r="I17" s="15"/>
      <c r="J17" s="15"/>
      <c r="K17" s="15"/>
      <c r="L17" s="17" t="s">
        <v>17</v>
      </c>
      <c r="M17" s="19" t="s">
        <v>18</v>
      </c>
      <c r="N17" s="11" t="s">
        <v>198</v>
      </c>
      <c r="O17" s="13" t="s">
        <v>19</v>
      </c>
      <c r="R17" s="11"/>
    </row>
    <row r="18" spans="1:18" ht="15" thickBot="1" x14ac:dyDescent="0.4">
      <c r="A18" s="15" t="s">
        <v>199</v>
      </c>
      <c r="B18" s="8" t="s">
        <v>410</v>
      </c>
      <c r="C18" s="11"/>
      <c r="D18" s="15"/>
      <c r="E18" s="11"/>
      <c r="F18" s="8" t="s">
        <v>420</v>
      </c>
      <c r="G18" s="15"/>
      <c r="H18" s="15"/>
      <c r="I18" s="15"/>
      <c r="J18" s="15"/>
      <c r="K18" s="15"/>
      <c r="L18" s="16" t="s">
        <v>200</v>
      </c>
      <c r="M18" s="11" t="s">
        <v>165</v>
      </c>
      <c r="N18" s="11" t="s">
        <v>198</v>
      </c>
      <c r="O18" s="11"/>
      <c r="R18" s="11"/>
    </row>
    <row r="19" spans="1:18" ht="15" thickBot="1" x14ac:dyDescent="0.4">
      <c r="A19" s="15" t="s">
        <v>21</v>
      </c>
      <c r="B19" s="15" t="s">
        <v>410</v>
      </c>
      <c r="C19" s="12"/>
      <c r="D19" s="15"/>
      <c r="E19" s="11"/>
      <c r="F19" s="8" t="s">
        <v>420</v>
      </c>
      <c r="G19" s="15"/>
      <c r="H19" s="15"/>
      <c r="I19" s="15"/>
      <c r="J19" s="15"/>
      <c r="K19" s="15"/>
      <c r="L19" s="17" t="s">
        <v>22</v>
      </c>
      <c r="M19" s="19" t="s">
        <v>23</v>
      </c>
      <c r="N19" s="11" t="s">
        <v>161</v>
      </c>
      <c r="O19" s="12"/>
      <c r="R19" s="11"/>
    </row>
    <row r="20" spans="1:18" ht="15" thickBot="1" x14ac:dyDescent="0.4">
      <c r="A20" s="15" t="s">
        <v>24</v>
      </c>
      <c r="B20" s="15" t="s">
        <v>410</v>
      </c>
      <c r="C20" s="11" t="s">
        <v>26</v>
      </c>
      <c r="D20" s="15" t="s">
        <v>414</v>
      </c>
      <c r="E20" s="11"/>
      <c r="F20" s="8" t="s">
        <v>420</v>
      </c>
      <c r="G20" s="15"/>
      <c r="H20" s="15"/>
      <c r="I20" s="15"/>
      <c r="J20" s="15"/>
      <c r="K20" s="15"/>
      <c r="L20" s="17" t="s">
        <v>25</v>
      </c>
      <c r="M20" s="11"/>
      <c r="N20" s="11" t="s">
        <v>161</v>
      </c>
      <c r="O20" s="11"/>
      <c r="R20" s="14" t="s">
        <v>27</v>
      </c>
    </row>
    <row r="21" spans="1:18" ht="15" thickBot="1" x14ac:dyDescent="0.4">
      <c r="A21" s="15" t="s">
        <v>201</v>
      </c>
      <c r="B21" s="8" t="s">
        <v>410</v>
      </c>
      <c r="C21" s="11"/>
      <c r="D21" s="15"/>
      <c r="E21" s="11"/>
      <c r="F21" s="8" t="s">
        <v>420</v>
      </c>
      <c r="G21" s="15"/>
      <c r="H21" s="15"/>
      <c r="I21" s="15"/>
      <c r="J21" s="15"/>
      <c r="K21" s="15"/>
      <c r="L21" s="16" t="s">
        <v>202</v>
      </c>
      <c r="M21" s="11" t="s">
        <v>203</v>
      </c>
      <c r="N21" s="11" t="s">
        <v>93</v>
      </c>
      <c r="O21" s="12"/>
      <c r="R21" s="11"/>
    </row>
    <row r="22" spans="1:18" ht="15" thickBot="1" x14ac:dyDescent="0.4">
      <c r="A22" s="15" t="s">
        <v>204</v>
      </c>
      <c r="B22" s="15" t="s">
        <v>410</v>
      </c>
      <c r="C22" s="11"/>
      <c r="D22" s="15"/>
      <c r="E22" s="14" t="s">
        <v>28</v>
      </c>
      <c r="F22" s="8" t="s">
        <v>420</v>
      </c>
      <c r="G22" s="15"/>
      <c r="H22" s="15"/>
      <c r="I22" s="15"/>
      <c r="J22" s="15"/>
      <c r="K22" s="15"/>
      <c r="L22" s="16" t="s">
        <v>205</v>
      </c>
      <c r="M22" s="11"/>
      <c r="N22" s="11"/>
      <c r="O22" s="11"/>
      <c r="R22" s="11"/>
    </row>
    <row r="23" spans="1:18" ht="15" thickBot="1" x14ac:dyDescent="0.4">
      <c r="A23" s="8" t="s">
        <v>29</v>
      </c>
      <c r="B23" s="15" t="s">
        <v>410</v>
      </c>
      <c r="C23" s="11"/>
      <c r="D23" s="8"/>
      <c r="E23" s="11"/>
      <c r="F23" s="8" t="s">
        <v>420</v>
      </c>
      <c r="G23" s="8"/>
      <c r="H23" s="8"/>
      <c r="I23" s="8"/>
      <c r="J23" s="8"/>
      <c r="K23" s="8"/>
      <c r="L23" s="16" t="s">
        <v>30</v>
      </c>
      <c r="M23" s="19" t="s">
        <v>30</v>
      </c>
      <c r="N23" s="11" t="s">
        <v>198</v>
      </c>
      <c r="O23" s="11" t="s">
        <v>31</v>
      </c>
      <c r="R23" s="11"/>
    </row>
    <row r="24" spans="1:18" ht="15" thickBot="1" x14ac:dyDescent="0.4">
      <c r="A24" s="15" t="s">
        <v>32</v>
      </c>
      <c r="B24" s="8" t="s">
        <v>410</v>
      </c>
      <c r="C24" s="11"/>
      <c r="D24" s="15"/>
      <c r="E24" s="11"/>
      <c r="F24" s="8" t="s">
        <v>420</v>
      </c>
      <c r="G24" s="15"/>
      <c r="H24" s="15"/>
      <c r="I24" s="15"/>
      <c r="J24" s="15"/>
      <c r="K24" s="15"/>
      <c r="L24" s="17" t="s">
        <v>33</v>
      </c>
      <c r="M24" s="11"/>
      <c r="N24" s="11"/>
      <c r="O24" s="11"/>
      <c r="R24" s="11"/>
    </row>
    <row r="25" spans="1:18" ht="15" thickBot="1" x14ac:dyDescent="0.4">
      <c r="A25" s="15" t="s">
        <v>34</v>
      </c>
      <c r="B25" s="15" t="s">
        <v>410</v>
      </c>
      <c r="C25" s="11"/>
      <c r="D25" s="15"/>
      <c r="E25" s="11"/>
      <c r="F25" s="8" t="s">
        <v>420</v>
      </c>
      <c r="G25" s="15"/>
      <c r="H25" s="15"/>
      <c r="I25" s="15"/>
      <c r="J25" s="15"/>
      <c r="K25" s="15"/>
      <c r="L25" s="17" t="s">
        <v>35</v>
      </c>
      <c r="M25" s="10" t="s">
        <v>206</v>
      </c>
      <c r="N25" s="11" t="s">
        <v>93</v>
      </c>
      <c r="O25" s="14" t="s">
        <v>36</v>
      </c>
      <c r="R25" s="11"/>
    </row>
    <row r="26" spans="1:18" ht="15" thickBot="1" x14ac:dyDescent="0.4">
      <c r="A26" s="15" t="s">
        <v>207</v>
      </c>
      <c r="B26" s="15" t="s">
        <v>410</v>
      </c>
      <c r="C26" s="12" t="s">
        <v>20</v>
      </c>
      <c r="D26" s="15" t="s">
        <v>414</v>
      </c>
      <c r="E26" s="12"/>
      <c r="F26" s="8" t="s">
        <v>420</v>
      </c>
      <c r="G26" s="8" t="s">
        <v>421</v>
      </c>
      <c r="H26" s="15"/>
      <c r="I26" s="15"/>
      <c r="J26" s="15"/>
      <c r="K26" s="15"/>
      <c r="L26" s="16" t="s">
        <v>208</v>
      </c>
      <c r="M26" s="11" t="s">
        <v>209</v>
      </c>
      <c r="N26" s="11" t="s">
        <v>161</v>
      </c>
      <c r="O26" s="11"/>
      <c r="R26" s="14" t="s">
        <v>37</v>
      </c>
    </row>
    <row r="27" spans="1:18" ht="15" thickBot="1" x14ac:dyDescent="0.4">
      <c r="A27" s="8" t="s">
        <v>38</v>
      </c>
      <c r="B27" s="8" t="s">
        <v>410</v>
      </c>
      <c r="C27" s="12"/>
      <c r="D27" s="8"/>
      <c r="E27" s="11"/>
      <c r="F27" s="8" t="s">
        <v>420</v>
      </c>
      <c r="G27" s="8"/>
      <c r="H27" s="8"/>
      <c r="I27" s="8"/>
      <c r="J27" s="8"/>
      <c r="K27" s="8"/>
      <c r="L27" s="17" t="s">
        <v>39</v>
      </c>
      <c r="M27" s="10" t="s">
        <v>39</v>
      </c>
      <c r="N27" s="11" t="s">
        <v>161</v>
      </c>
      <c r="O27" s="12"/>
      <c r="R27" s="11"/>
    </row>
    <row r="28" spans="1:18" ht="15" thickBot="1" x14ac:dyDescent="0.4">
      <c r="A28" s="15" t="s">
        <v>210</v>
      </c>
      <c r="B28" s="15" t="s">
        <v>410</v>
      </c>
      <c r="C28" s="11"/>
      <c r="D28" s="15"/>
      <c r="E28" s="11"/>
      <c r="F28" s="8" t="s">
        <v>420</v>
      </c>
      <c r="G28" s="15"/>
      <c r="H28" s="15"/>
      <c r="I28" s="15"/>
      <c r="J28" s="15"/>
      <c r="K28" s="15"/>
      <c r="L28" s="16" t="s">
        <v>211</v>
      </c>
      <c r="M28" s="11"/>
      <c r="N28" s="11" t="s">
        <v>161</v>
      </c>
      <c r="O28" s="11"/>
      <c r="R28" s="11"/>
    </row>
    <row r="29" spans="1:18" ht="15" thickBot="1" x14ac:dyDescent="0.4">
      <c r="A29" s="15" t="s">
        <v>212</v>
      </c>
      <c r="B29" s="15" t="s">
        <v>410</v>
      </c>
      <c r="C29" s="11"/>
      <c r="D29" s="15"/>
      <c r="E29" s="11"/>
      <c r="F29" s="8" t="s">
        <v>420</v>
      </c>
      <c r="G29" s="15"/>
      <c r="H29" s="15"/>
      <c r="I29" s="15"/>
      <c r="J29" s="15"/>
      <c r="K29" s="15"/>
      <c r="L29" s="16" t="s">
        <v>213</v>
      </c>
      <c r="M29" s="11"/>
      <c r="N29" s="11"/>
      <c r="O29" s="11"/>
      <c r="R29" s="11"/>
    </row>
    <row r="30" spans="1:18" ht="15" thickBot="1" x14ac:dyDescent="0.4">
      <c r="A30" s="15" t="s">
        <v>214</v>
      </c>
      <c r="B30" s="8" t="s">
        <v>410</v>
      </c>
      <c r="C30" s="11"/>
      <c r="D30" s="15"/>
      <c r="E30" s="11"/>
      <c r="F30" s="8" t="s">
        <v>420</v>
      </c>
      <c r="G30" s="15"/>
      <c r="H30" s="15"/>
      <c r="I30" s="15"/>
      <c r="J30" s="15"/>
      <c r="K30" s="15"/>
      <c r="L30" s="16" t="s">
        <v>215</v>
      </c>
      <c r="M30" s="11" t="s">
        <v>216</v>
      </c>
      <c r="N30" s="11" t="s">
        <v>157</v>
      </c>
      <c r="O30" s="12"/>
      <c r="R30" s="11"/>
    </row>
    <row r="31" spans="1:18" ht="15" thickBot="1" x14ac:dyDescent="0.4">
      <c r="A31" s="20" t="s">
        <v>217</v>
      </c>
      <c r="B31" s="15" t="s">
        <v>410</v>
      </c>
      <c r="C31" s="12"/>
      <c r="D31" s="20" t="s">
        <v>413</v>
      </c>
      <c r="E31" s="11"/>
      <c r="F31" s="8" t="s">
        <v>420</v>
      </c>
      <c r="G31" s="20"/>
      <c r="H31" s="20"/>
      <c r="I31" s="20"/>
      <c r="J31" s="20"/>
      <c r="K31" s="20"/>
      <c r="L31" s="16" t="s">
        <v>218</v>
      </c>
      <c r="M31" s="10" t="s">
        <v>219</v>
      </c>
      <c r="N31" s="11" t="s">
        <v>161</v>
      </c>
      <c r="O31" s="12"/>
      <c r="R31" s="11"/>
    </row>
    <row r="32" spans="1:18" ht="15" thickBot="1" x14ac:dyDescent="0.4">
      <c r="A32" s="15" t="s">
        <v>40</v>
      </c>
      <c r="B32" s="15" t="s">
        <v>410</v>
      </c>
      <c r="C32" s="11"/>
      <c r="D32" s="15"/>
      <c r="E32" s="11"/>
      <c r="F32" s="8" t="s">
        <v>420</v>
      </c>
      <c r="G32" s="15"/>
      <c r="H32" s="15"/>
      <c r="I32" s="15"/>
      <c r="J32" s="15"/>
      <c r="K32" s="15"/>
      <c r="L32" s="17" t="s">
        <v>41</v>
      </c>
      <c r="M32" s="11"/>
      <c r="N32" s="11"/>
      <c r="O32" s="11"/>
      <c r="R32" s="11"/>
    </row>
    <row r="33" spans="1:18" ht="15" thickBot="1" x14ac:dyDescent="0.4">
      <c r="A33" s="15" t="s">
        <v>220</v>
      </c>
      <c r="B33" s="8" t="s">
        <v>410</v>
      </c>
      <c r="C33" s="11"/>
      <c r="D33" s="15"/>
      <c r="E33" s="11"/>
      <c r="F33" s="8" t="s">
        <v>420</v>
      </c>
      <c r="G33" s="15"/>
      <c r="H33" s="15"/>
      <c r="I33" s="15"/>
      <c r="J33" s="15"/>
      <c r="K33" s="15"/>
      <c r="L33" s="16" t="s">
        <v>221</v>
      </c>
      <c r="M33" s="10" t="s">
        <v>222</v>
      </c>
      <c r="N33" s="11"/>
      <c r="O33" s="11"/>
      <c r="R33" s="11"/>
    </row>
    <row r="34" spans="1:18" ht="15" thickBot="1" x14ac:dyDescent="0.4">
      <c r="A34" s="15" t="s">
        <v>223</v>
      </c>
      <c r="B34" s="15" t="s">
        <v>410</v>
      </c>
      <c r="C34" s="11"/>
      <c r="D34" s="15"/>
      <c r="E34" s="11"/>
      <c r="F34" s="8" t="s">
        <v>420</v>
      </c>
      <c r="G34" s="15"/>
      <c r="H34" s="15"/>
      <c r="I34" s="15"/>
      <c r="J34" s="15"/>
      <c r="K34" s="15"/>
      <c r="L34" s="16" t="s">
        <v>224</v>
      </c>
      <c r="M34" s="10" t="s">
        <v>225</v>
      </c>
      <c r="N34" s="11" t="s">
        <v>226</v>
      </c>
      <c r="O34" s="11" t="s">
        <v>42</v>
      </c>
      <c r="R34" s="11"/>
    </row>
    <row r="35" spans="1:18" ht="15" thickBot="1" x14ac:dyDescent="0.4">
      <c r="A35" s="15" t="s">
        <v>43</v>
      </c>
      <c r="B35" s="15" t="s">
        <v>410</v>
      </c>
      <c r="C35" s="11"/>
      <c r="D35" s="15"/>
      <c r="E35" s="11"/>
      <c r="F35" s="8" t="s">
        <v>420</v>
      </c>
      <c r="G35" s="15"/>
      <c r="H35" s="15"/>
      <c r="I35" s="15"/>
      <c r="J35" s="15"/>
      <c r="K35" s="15"/>
      <c r="L35" s="17" t="s">
        <v>44</v>
      </c>
      <c r="M35" s="10" t="s">
        <v>227</v>
      </c>
      <c r="N35" s="11" t="s">
        <v>157</v>
      </c>
      <c r="O35" s="12"/>
      <c r="R35" s="18" t="s">
        <v>45</v>
      </c>
    </row>
    <row r="36" spans="1:18" ht="15" thickBot="1" x14ac:dyDescent="0.4">
      <c r="A36" s="15" t="s">
        <v>46</v>
      </c>
      <c r="B36" s="8" t="s">
        <v>410</v>
      </c>
      <c r="C36" s="11"/>
      <c r="D36" s="15"/>
      <c r="E36" s="21" t="s">
        <v>229</v>
      </c>
      <c r="F36" s="8" t="s">
        <v>420</v>
      </c>
      <c r="G36" s="15"/>
      <c r="H36" s="15"/>
      <c r="I36" s="15"/>
      <c r="J36" s="15"/>
      <c r="K36" s="15"/>
      <c r="L36" s="17" t="s">
        <v>47</v>
      </c>
      <c r="M36" s="11" t="s">
        <v>228</v>
      </c>
      <c r="N36" s="11" t="s">
        <v>161</v>
      </c>
      <c r="O36" s="12"/>
      <c r="R36" s="11"/>
    </row>
    <row r="37" spans="1:18" ht="15" thickBot="1" x14ac:dyDescent="0.4">
      <c r="A37" s="15" t="s">
        <v>48</v>
      </c>
      <c r="B37" s="15" t="s">
        <v>410</v>
      </c>
      <c r="C37" s="12"/>
      <c r="D37" s="15"/>
      <c r="E37" s="12"/>
      <c r="F37" s="8" t="s">
        <v>420</v>
      </c>
      <c r="G37" s="15"/>
      <c r="H37" s="15"/>
      <c r="I37" s="15"/>
      <c r="J37" s="15"/>
      <c r="K37" s="15"/>
      <c r="L37" s="17" t="s">
        <v>49</v>
      </c>
      <c r="M37" s="11" t="s">
        <v>230</v>
      </c>
      <c r="N37" s="11" t="s">
        <v>231</v>
      </c>
      <c r="O37" s="12"/>
      <c r="R37" s="12"/>
    </row>
    <row r="38" spans="1:18" ht="15" thickBot="1" x14ac:dyDescent="0.4">
      <c r="A38" s="15" t="s">
        <v>232</v>
      </c>
      <c r="B38" s="15" t="s">
        <v>410</v>
      </c>
      <c r="C38" s="11"/>
      <c r="D38" s="15"/>
      <c r="E38" s="11"/>
      <c r="F38" s="8" t="s">
        <v>420</v>
      </c>
      <c r="G38" s="15"/>
      <c r="H38" s="15"/>
      <c r="I38" s="15"/>
      <c r="J38" s="15"/>
      <c r="K38" s="15"/>
      <c r="L38" s="16" t="s">
        <v>233</v>
      </c>
      <c r="M38" s="11"/>
      <c r="N38" s="11"/>
      <c r="O38" s="11"/>
      <c r="R38" s="11"/>
    </row>
    <row r="39" spans="1:18" ht="15" thickBot="1" x14ac:dyDescent="0.4">
      <c r="A39" s="15" t="s">
        <v>50</v>
      </c>
      <c r="B39" s="8" t="s">
        <v>410</v>
      </c>
      <c r="C39" s="11"/>
      <c r="D39" s="15"/>
      <c r="E39" s="11"/>
      <c r="F39" s="8" t="s">
        <v>420</v>
      </c>
      <c r="G39" s="15"/>
      <c r="H39" s="15"/>
      <c r="I39" s="15"/>
      <c r="J39" s="15"/>
      <c r="K39" s="15"/>
      <c r="L39" s="17" t="s">
        <v>51</v>
      </c>
      <c r="M39" s="11" t="s">
        <v>234</v>
      </c>
      <c r="N39" s="11" t="s">
        <v>157</v>
      </c>
      <c r="O39" s="11"/>
      <c r="R39" s="11"/>
    </row>
    <row r="40" spans="1:18" ht="15" thickBot="1" x14ac:dyDescent="0.4">
      <c r="A40" s="15" t="s">
        <v>235</v>
      </c>
      <c r="B40" s="15" t="s">
        <v>410</v>
      </c>
      <c r="C40" s="11"/>
      <c r="D40" s="15"/>
      <c r="E40" s="11"/>
      <c r="F40" s="8" t="s">
        <v>420</v>
      </c>
      <c r="G40" s="15"/>
      <c r="H40" s="15"/>
      <c r="I40" s="15"/>
      <c r="J40" s="15"/>
      <c r="K40" s="15"/>
      <c r="L40" s="16" t="s">
        <v>236</v>
      </c>
      <c r="M40" s="11" t="s">
        <v>237</v>
      </c>
      <c r="N40" s="11" t="s">
        <v>161</v>
      </c>
      <c r="O40" s="11"/>
      <c r="R40" s="11"/>
    </row>
    <row r="41" spans="1:18" ht="15" thickBot="1" x14ac:dyDescent="0.4">
      <c r="A41" s="15" t="s">
        <v>238</v>
      </c>
      <c r="B41" s="15" t="s">
        <v>410</v>
      </c>
      <c r="C41" s="11"/>
      <c r="D41" s="15"/>
      <c r="E41" s="11"/>
      <c r="F41" s="8" t="s">
        <v>420</v>
      </c>
      <c r="G41" s="15"/>
      <c r="H41" s="15"/>
      <c r="I41" s="15"/>
      <c r="J41" s="15"/>
      <c r="K41" s="15"/>
      <c r="L41" s="16" t="s">
        <v>239</v>
      </c>
      <c r="M41" s="11"/>
      <c r="N41" s="11"/>
      <c r="O41" s="11"/>
      <c r="R41" s="11"/>
    </row>
    <row r="42" spans="1:18" ht="15" thickBot="1" x14ac:dyDescent="0.4">
      <c r="A42" s="8" t="s">
        <v>52</v>
      </c>
      <c r="B42" s="8" t="s">
        <v>410</v>
      </c>
      <c r="C42" s="11"/>
      <c r="D42" s="8" t="s">
        <v>413</v>
      </c>
      <c r="E42" s="11"/>
      <c r="F42" s="8" t="s">
        <v>420</v>
      </c>
      <c r="G42" s="8"/>
      <c r="H42" s="8"/>
      <c r="I42" s="8"/>
      <c r="J42" s="8"/>
      <c r="K42" s="8"/>
      <c r="L42" s="16" t="s">
        <v>240</v>
      </c>
      <c r="M42" s="10" t="s">
        <v>170</v>
      </c>
      <c r="N42" s="11" t="s">
        <v>161</v>
      </c>
      <c r="O42" s="12"/>
      <c r="R42" s="11"/>
    </row>
    <row r="43" spans="1:18" ht="15" thickBot="1" x14ac:dyDescent="0.4">
      <c r="A43" s="15" t="s">
        <v>241</v>
      </c>
      <c r="B43" s="15" t="s">
        <v>410</v>
      </c>
      <c r="C43" s="12"/>
      <c r="D43" s="15" t="s">
        <v>413</v>
      </c>
      <c r="E43" s="12"/>
      <c r="F43" s="8" t="s">
        <v>420</v>
      </c>
      <c r="G43" s="15"/>
      <c r="H43" s="15"/>
      <c r="I43" s="15"/>
      <c r="J43" s="15"/>
      <c r="K43" s="15"/>
      <c r="L43" s="16" t="s">
        <v>242</v>
      </c>
      <c r="M43" s="10" t="s">
        <v>243</v>
      </c>
      <c r="N43" s="11" t="s">
        <v>161</v>
      </c>
      <c r="O43" s="12"/>
      <c r="R43" s="11"/>
    </row>
    <row r="44" spans="1:18" ht="15" thickBot="1" x14ac:dyDescent="0.4">
      <c r="A44" s="15" t="s">
        <v>244</v>
      </c>
      <c r="B44" s="15" t="s">
        <v>410</v>
      </c>
      <c r="C44" s="11"/>
      <c r="D44" s="15"/>
      <c r="E44" s="11"/>
      <c r="F44" s="8" t="s">
        <v>420</v>
      </c>
      <c r="G44" s="15"/>
      <c r="H44" s="15"/>
      <c r="I44" s="15"/>
      <c r="J44" s="15"/>
      <c r="K44" s="15"/>
      <c r="L44" s="16" t="s">
        <v>245</v>
      </c>
      <c r="M44" s="11" t="s">
        <v>246</v>
      </c>
      <c r="N44" s="11" t="s">
        <v>247</v>
      </c>
      <c r="O44" s="11" t="s">
        <v>53</v>
      </c>
      <c r="R44" s="11"/>
    </row>
    <row r="45" spans="1:18" ht="15" thickBot="1" x14ac:dyDescent="0.4">
      <c r="A45" s="15" t="s">
        <v>54</v>
      </c>
      <c r="B45" s="8" t="s">
        <v>410</v>
      </c>
      <c r="C45" s="11"/>
      <c r="D45" s="15"/>
      <c r="E45" s="11"/>
      <c r="F45" s="8" t="s">
        <v>420</v>
      </c>
      <c r="G45" s="15"/>
      <c r="H45" s="15"/>
      <c r="I45" s="15"/>
      <c r="J45" s="15"/>
      <c r="K45" s="15"/>
      <c r="L45" s="17" t="s">
        <v>55</v>
      </c>
      <c r="M45" s="10" t="s">
        <v>248</v>
      </c>
      <c r="N45" s="11" t="s">
        <v>231</v>
      </c>
      <c r="O45" s="11" t="s">
        <v>56</v>
      </c>
      <c r="R45" s="11"/>
    </row>
    <row r="46" spans="1:18" ht="15" thickBot="1" x14ac:dyDescent="0.4">
      <c r="A46" s="15" t="s">
        <v>249</v>
      </c>
      <c r="B46" s="15" t="s">
        <v>410</v>
      </c>
      <c r="C46" s="11"/>
      <c r="D46" s="15"/>
      <c r="E46" s="11"/>
      <c r="F46" s="8" t="s">
        <v>420</v>
      </c>
      <c r="G46" s="15"/>
      <c r="H46" s="15"/>
      <c r="I46" s="15"/>
      <c r="J46" s="15"/>
      <c r="K46" s="15"/>
      <c r="L46" s="16" t="s">
        <v>250</v>
      </c>
      <c r="M46" s="11"/>
      <c r="N46" s="11"/>
      <c r="O46" s="11"/>
      <c r="R46" s="11"/>
    </row>
    <row r="47" spans="1:18" ht="15" thickBot="1" x14ac:dyDescent="0.4">
      <c r="A47" s="20" t="s">
        <v>251</v>
      </c>
      <c r="B47" s="15" t="s">
        <v>410</v>
      </c>
      <c r="C47" s="11"/>
      <c r="D47" s="20"/>
      <c r="E47" s="11"/>
      <c r="F47" s="8" t="s">
        <v>420</v>
      </c>
      <c r="G47" s="20"/>
      <c r="H47" s="20"/>
      <c r="I47" s="20"/>
      <c r="J47" s="20"/>
      <c r="K47" s="20"/>
      <c r="L47" s="16" t="s">
        <v>252</v>
      </c>
      <c r="M47" s="11" t="s">
        <v>253</v>
      </c>
      <c r="N47" s="12" t="s">
        <v>161</v>
      </c>
      <c r="O47" s="11" t="s">
        <v>57</v>
      </c>
      <c r="R47" s="11"/>
    </row>
    <row r="48" spans="1:18" ht="15" thickBot="1" x14ac:dyDescent="0.4">
      <c r="A48" s="15" t="s">
        <v>254</v>
      </c>
      <c r="B48" s="8" t="s">
        <v>410</v>
      </c>
      <c r="C48" s="11"/>
      <c r="D48" s="15"/>
      <c r="E48" s="11"/>
      <c r="F48" s="8" t="s">
        <v>420</v>
      </c>
      <c r="G48" s="15"/>
      <c r="H48" s="15"/>
      <c r="I48" s="15"/>
      <c r="J48" s="15"/>
      <c r="K48" s="15"/>
      <c r="L48" s="16" t="s">
        <v>255</v>
      </c>
      <c r="M48" s="11"/>
      <c r="N48" s="11"/>
      <c r="O48" s="11"/>
      <c r="R48" s="11"/>
    </row>
    <row r="49" spans="1:18" ht="15" thickBot="1" x14ac:dyDescent="0.4">
      <c r="A49" s="15" t="s">
        <v>256</v>
      </c>
      <c r="B49" s="15" t="s">
        <v>410</v>
      </c>
      <c r="C49" s="11"/>
      <c r="D49" s="15"/>
      <c r="E49" s="11"/>
      <c r="F49" s="8" t="s">
        <v>420</v>
      </c>
      <c r="G49" s="15"/>
      <c r="H49" s="15"/>
      <c r="I49" s="15"/>
      <c r="J49" s="15"/>
      <c r="K49" s="15"/>
      <c r="L49" s="16" t="s">
        <v>257</v>
      </c>
      <c r="M49" s="19" t="s">
        <v>58</v>
      </c>
      <c r="N49" s="11"/>
      <c r="O49" s="11"/>
      <c r="R49" s="11"/>
    </row>
    <row r="50" spans="1:18" ht="15" thickBot="1" x14ac:dyDescent="0.4">
      <c r="A50" s="15" t="s">
        <v>258</v>
      </c>
      <c r="B50" s="15" t="s">
        <v>410</v>
      </c>
      <c r="C50" s="11"/>
      <c r="D50" s="15"/>
      <c r="E50" s="11"/>
      <c r="F50" s="8" t="s">
        <v>420</v>
      </c>
      <c r="G50" s="15"/>
      <c r="H50" s="15"/>
      <c r="I50" s="15"/>
      <c r="J50" s="15"/>
      <c r="K50" s="15"/>
      <c r="L50" s="16" t="s">
        <v>259</v>
      </c>
      <c r="M50" s="11"/>
      <c r="N50" s="11"/>
      <c r="O50" s="11"/>
      <c r="R50" s="11"/>
    </row>
    <row r="51" spans="1:18" ht="15" thickBot="1" x14ac:dyDescent="0.4">
      <c r="A51" s="15" t="s">
        <v>260</v>
      </c>
      <c r="B51" s="8" t="s">
        <v>410</v>
      </c>
      <c r="C51" s="11"/>
      <c r="D51" s="15"/>
      <c r="E51" s="11"/>
      <c r="F51" s="8" t="s">
        <v>420</v>
      </c>
      <c r="G51" s="15"/>
      <c r="H51" s="15"/>
      <c r="I51" s="15"/>
      <c r="J51" s="15"/>
      <c r="K51" s="15"/>
      <c r="L51" s="16" t="s">
        <v>261</v>
      </c>
      <c r="M51" s="11"/>
      <c r="N51" s="11" t="s">
        <v>161</v>
      </c>
      <c r="O51" s="11"/>
      <c r="R51" s="11"/>
    </row>
    <row r="52" spans="1:18" ht="15" thickBot="1" x14ac:dyDescent="0.4">
      <c r="A52" s="15" t="s">
        <v>262</v>
      </c>
      <c r="B52" s="15" t="s">
        <v>410</v>
      </c>
      <c r="C52" s="11" t="s">
        <v>20</v>
      </c>
      <c r="D52" s="15"/>
      <c r="E52" s="11"/>
      <c r="F52" s="8" t="s">
        <v>420</v>
      </c>
      <c r="G52" s="15"/>
      <c r="H52" s="15"/>
      <c r="I52" s="15"/>
      <c r="J52" s="15"/>
      <c r="K52" s="15"/>
      <c r="L52" s="16" t="s">
        <v>263</v>
      </c>
      <c r="M52" s="22" t="s">
        <v>59</v>
      </c>
      <c r="N52" s="11" t="s">
        <v>264</v>
      </c>
      <c r="O52" s="11" t="s">
        <v>56</v>
      </c>
      <c r="R52" s="11"/>
    </row>
    <row r="53" spans="1:18" ht="15" thickBot="1" x14ac:dyDescent="0.4">
      <c r="A53" s="15" t="s">
        <v>265</v>
      </c>
      <c r="B53" s="15" t="s">
        <v>410</v>
      </c>
      <c r="C53" s="11"/>
      <c r="D53" s="15"/>
      <c r="E53" s="11"/>
      <c r="F53" s="8" t="s">
        <v>420</v>
      </c>
      <c r="G53" s="15"/>
      <c r="H53" s="15"/>
      <c r="I53" s="15"/>
      <c r="J53" s="15"/>
      <c r="K53" s="15"/>
      <c r="L53" s="16" t="s">
        <v>266</v>
      </c>
      <c r="M53" s="10" t="s">
        <v>267</v>
      </c>
      <c r="N53" s="11"/>
      <c r="O53" s="11"/>
      <c r="R53" s="11"/>
    </row>
    <row r="54" spans="1:18" ht="15" thickBot="1" x14ac:dyDescent="0.4">
      <c r="A54" s="15" t="s">
        <v>268</v>
      </c>
      <c r="B54" s="8" t="s">
        <v>410</v>
      </c>
      <c r="C54" s="12"/>
      <c r="D54" s="15"/>
      <c r="E54" s="11"/>
      <c r="F54" s="8" t="s">
        <v>420</v>
      </c>
      <c r="G54" s="15"/>
      <c r="H54" s="15"/>
      <c r="I54" s="15"/>
      <c r="J54" s="15"/>
      <c r="K54" s="15"/>
      <c r="L54" s="16" t="s">
        <v>269</v>
      </c>
      <c r="M54" s="10" t="s">
        <v>269</v>
      </c>
      <c r="N54" s="11" t="s">
        <v>161</v>
      </c>
      <c r="O54" s="12"/>
      <c r="R54" s="11"/>
    </row>
    <row r="55" spans="1:18" ht="15" thickBot="1" x14ac:dyDescent="0.4">
      <c r="A55" s="15" t="s">
        <v>270</v>
      </c>
      <c r="B55" s="15" t="s">
        <v>410</v>
      </c>
      <c r="C55" s="11"/>
      <c r="D55" s="15"/>
      <c r="E55" s="11"/>
      <c r="F55" s="8" t="s">
        <v>420</v>
      </c>
      <c r="G55" s="15"/>
      <c r="H55" s="15"/>
      <c r="I55" s="15"/>
      <c r="J55" s="15"/>
      <c r="K55" s="15"/>
      <c r="L55" s="16" t="s">
        <v>271</v>
      </c>
      <c r="M55" s="10" t="s">
        <v>272</v>
      </c>
      <c r="N55" s="11" t="s">
        <v>161</v>
      </c>
      <c r="O55" s="12"/>
      <c r="R55" s="11"/>
    </row>
    <row r="56" spans="1:18" ht="15" thickBot="1" x14ac:dyDescent="0.4">
      <c r="A56" s="15" t="s">
        <v>273</v>
      </c>
      <c r="B56" s="15" t="s">
        <v>410</v>
      </c>
      <c r="C56" s="11"/>
      <c r="D56" s="15"/>
      <c r="E56" s="11"/>
      <c r="F56" s="8" t="s">
        <v>420</v>
      </c>
      <c r="G56" s="15"/>
      <c r="H56" s="15"/>
      <c r="I56" s="15"/>
      <c r="J56" s="15"/>
      <c r="K56" s="15"/>
      <c r="L56" s="16" t="s">
        <v>274</v>
      </c>
      <c r="M56" s="11"/>
      <c r="N56" s="11"/>
      <c r="O56" s="11"/>
      <c r="R56" s="11"/>
    </row>
    <row r="57" spans="1:18" ht="15" thickBot="1" x14ac:dyDescent="0.4">
      <c r="A57" s="8" t="s">
        <v>60</v>
      </c>
      <c r="B57" s="8" t="s">
        <v>410</v>
      </c>
      <c r="C57" s="11"/>
      <c r="D57" s="8"/>
      <c r="E57" s="11"/>
      <c r="F57" s="8" t="s">
        <v>420</v>
      </c>
      <c r="G57" s="8"/>
      <c r="H57" s="8"/>
      <c r="I57" s="8"/>
      <c r="J57" s="8"/>
      <c r="K57" s="8"/>
      <c r="L57" s="16" t="s">
        <v>275</v>
      </c>
      <c r="M57" s="11" t="s">
        <v>276</v>
      </c>
      <c r="N57" s="11" t="s">
        <v>161</v>
      </c>
      <c r="O57" s="12"/>
      <c r="R57" s="11"/>
    </row>
    <row r="58" spans="1:18" ht="15" thickBot="1" x14ac:dyDescent="0.4">
      <c r="A58" s="15" t="s">
        <v>61</v>
      </c>
      <c r="B58" s="15" t="s">
        <v>410</v>
      </c>
      <c r="C58" s="12"/>
      <c r="D58" s="15"/>
      <c r="E58" s="13" t="s">
        <v>63</v>
      </c>
      <c r="F58" s="8" t="s">
        <v>420</v>
      </c>
      <c r="G58" s="15"/>
      <c r="H58" s="15"/>
      <c r="I58" s="15"/>
      <c r="J58" s="15"/>
      <c r="K58" s="15"/>
      <c r="L58" s="17" t="s">
        <v>62</v>
      </c>
      <c r="M58" s="10" t="s">
        <v>277</v>
      </c>
      <c r="N58" s="11"/>
      <c r="O58" s="12"/>
      <c r="R58" s="11"/>
    </row>
    <row r="59" spans="1:18" ht="15" thickBot="1" x14ac:dyDescent="0.4">
      <c r="A59" s="15" t="s">
        <v>278</v>
      </c>
      <c r="B59" s="15" t="s">
        <v>410</v>
      </c>
      <c r="C59" s="11"/>
      <c r="D59" s="15"/>
      <c r="E59" s="11"/>
      <c r="F59" s="8" t="s">
        <v>420</v>
      </c>
      <c r="G59" s="15"/>
      <c r="H59" s="15"/>
      <c r="I59" s="15"/>
      <c r="J59" s="15"/>
      <c r="K59" s="15"/>
      <c r="L59" s="16" t="s">
        <v>279</v>
      </c>
      <c r="M59" s="11"/>
      <c r="N59" s="11" t="s">
        <v>161</v>
      </c>
      <c r="O59" s="11" t="s">
        <v>56</v>
      </c>
      <c r="R59" s="11"/>
    </row>
    <row r="60" spans="1:18" ht="15" thickBot="1" x14ac:dyDescent="0.4">
      <c r="A60" s="15" t="s">
        <v>280</v>
      </c>
      <c r="B60" s="8" t="s">
        <v>410</v>
      </c>
      <c r="C60" s="11"/>
      <c r="D60" s="15"/>
      <c r="E60" s="11"/>
      <c r="F60" s="8" t="s">
        <v>420</v>
      </c>
      <c r="G60" s="15"/>
      <c r="H60" s="15"/>
      <c r="I60" s="15"/>
      <c r="J60" s="15"/>
      <c r="K60" s="15"/>
      <c r="L60" s="16" t="s">
        <v>281</v>
      </c>
      <c r="M60" s="11"/>
      <c r="N60" s="11" t="s">
        <v>191</v>
      </c>
      <c r="O60" s="11"/>
      <c r="R60" s="24"/>
    </row>
    <row r="61" spans="1:18" ht="15" thickBot="1" x14ac:dyDescent="0.4">
      <c r="A61" s="15" t="s">
        <v>282</v>
      </c>
      <c r="B61" s="15" t="s">
        <v>410</v>
      </c>
      <c r="C61" s="11"/>
      <c r="D61" s="15"/>
      <c r="E61" s="11"/>
      <c r="F61" s="8" t="s">
        <v>420</v>
      </c>
      <c r="G61" s="15"/>
      <c r="H61" s="15"/>
      <c r="I61" s="15"/>
      <c r="J61" s="15"/>
      <c r="K61" s="15"/>
      <c r="L61" s="16" t="s">
        <v>283</v>
      </c>
      <c r="M61" s="11"/>
      <c r="N61" s="11"/>
      <c r="O61" s="11"/>
      <c r="R61" s="11" t="s">
        <v>284</v>
      </c>
    </row>
    <row r="62" spans="1:18" ht="15" thickBot="1" x14ac:dyDescent="0.4">
      <c r="A62" s="8" t="s">
        <v>64</v>
      </c>
      <c r="B62" s="15" t="s">
        <v>410</v>
      </c>
      <c r="C62" s="11"/>
      <c r="D62" s="8"/>
      <c r="E62" s="11"/>
      <c r="F62" s="8" t="s">
        <v>420</v>
      </c>
      <c r="G62" s="8"/>
      <c r="H62" s="8"/>
      <c r="I62" s="8"/>
      <c r="J62" s="8"/>
      <c r="K62" s="8"/>
      <c r="L62" s="16" t="s">
        <v>285</v>
      </c>
      <c r="M62" s="11"/>
      <c r="N62" s="11"/>
      <c r="O62" s="11"/>
      <c r="R62" s="11"/>
    </row>
    <row r="63" spans="1:18" ht="15" thickBot="1" x14ac:dyDescent="0.4">
      <c r="A63" s="15" t="s">
        <v>65</v>
      </c>
      <c r="B63" s="8" t="s">
        <v>410</v>
      </c>
      <c r="C63" s="11"/>
      <c r="D63" s="15"/>
      <c r="E63" s="11"/>
      <c r="F63" s="8" t="s">
        <v>420</v>
      </c>
      <c r="G63" s="15"/>
      <c r="H63" s="15"/>
      <c r="I63" s="15"/>
      <c r="J63" s="15"/>
      <c r="K63" s="15"/>
      <c r="L63" s="17" t="s">
        <v>66</v>
      </c>
      <c r="M63" s="11"/>
      <c r="N63" s="11"/>
      <c r="O63" s="11"/>
      <c r="R63" s="11"/>
    </row>
    <row r="64" spans="1:18" ht="15" thickBot="1" x14ac:dyDescent="0.4">
      <c r="A64" s="15" t="s">
        <v>286</v>
      </c>
      <c r="B64" s="15" t="s">
        <v>410</v>
      </c>
      <c r="C64" s="11"/>
      <c r="D64" s="15"/>
      <c r="E64" s="11"/>
      <c r="F64" s="8" t="s">
        <v>420</v>
      </c>
      <c r="G64" s="15"/>
      <c r="H64" s="15"/>
      <c r="I64" s="15"/>
      <c r="J64" s="15"/>
      <c r="K64" s="15"/>
      <c r="L64" s="16" t="s">
        <v>287</v>
      </c>
      <c r="M64" s="11"/>
      <c r="N64" s="11" t="s">
        <v>288</v>
      </c>
      <c r="O64" s="11" t="s">
        <v>57</v>
      </c>
      <c r="R64" s="11"/>
    </row>
    <row r="65" spans="1:18" ht="15" thickBot="1" x14ac:dyDescent="0.4">
      <c r="A65" s="15" t="s">
        <v>67</v>
      </c>
      <c r="B65" s="15" t="s">
        <v>410</v>
      </c>
      <c r="C65" s="11"/>
      <c r="D65" s="15"/>
      <c r="E65" s="11"/>
      <c r="F65" s="8" t="s">
        <v>420</v>
      </c>
      <c r="G65" s="15"/>
      <c r="H65" s="15"/>
      <c r="I65" s="15"/>
      <c r="J65" s="15"/>
      <c r="K65" s="15"/>
      <c r="L65" s="17" t="s">
        <v>68</v>
      </c>
      <c r="M65" s="11"/>
      <c r="N65" s="11"/>
      <c r="O65" s="11"/>
      <c r="R65" s="11"/>
    </row>
    <row r="66" spans="1:18" ht="15" thickBot="1" x14ac:dyDescent="0.4">
      <c r="A66" s="15" t="s">
        <v>289</v>
      </c>
      <c r="B66" s="8" t="s">
        <v>410</v>
      </c>
      <c r="C66" s="11"/>
      <c r="D66" s="15"/>
      <c r="E66" s="11"/>
      <c r="F66" s="8" t="s">
        <v>420</v>
      </c>
      <c r="G66" s="15"/>
      <c r="H66" s="15"/>
      <c r="I66" s="15"/>
      <c r="J66" s="15"/>
      <c r="K66" s="15"/>
      <c r="L66" s="16" t="s">
        <v>290</v>
      </c>
      <c r="M66" s="11"/>
      <c r="N66" s="11" t="s">
        <v>157</v>
      </c>
      <c r="O66" s="11"/>
      <c r="R66" s="24"/>
    </row>
    <row r="67" spans="1:18" ht="15" thickBot="1" x14ac:dyDescent="0.4">
      <c r="A67" s="15" t="s">
        <v>69</v>
      </c>
      <c r="B67" s="15" t="s">
        <v>410</v>
      </c>
      <c r="C67" s="11"/>
      <c r="D67" s="15"/>
      <c r="E67" s="11"/>
      <c r="F67" s="8" t="s">
        <v>420</v>
      </c>
      <c r="G67" s="15"/>
      <c r="H67" s="15"/>
      <c r="I67" s="15"/>
      <c r="J67" s="15"/>
      <c r="K67" s="15"/>
      <c r="L67" s="17" t="s">
        <v>70</v>
      </c>
      <c r="M67" s="11" t="s">
        <v>291</v>
      </c>
      <c r="N67" s="11" t="s">
        <v>161</v>
      </c>
      <c r="O67" s="12"/>
      <c r="R67" s="24"/>
    </row>
    <row r="68" spans="1:18" ht="15" thickBot="1" x14ac:dyDescent="0.4">
      <c r="A68" s="15" t="s">
        <v>292</v>
      </c>
      <c r="B68" s="15" t="s">
        <v>410</v>
      </c>
      <c r="C68" s="11"/>
      <c r="D68" s="15"/>
      <c r="E68" s="24"/>
      <c r="F68" s="8" t="s">
        <v>420</v>
      </c>
      <c r="G68" s="15"/>
      <c r="H68" s="15"/>
      <c r="I68" s="15"/>
      <c r="J68" s="15"/>
      <c r="K68" s="15"/>
      <c r="L68" s="16" t="s">
        <v>293</v>
      </c>
      <c r="M68" s="11"/>
      <c r="N68" s="11"/>
      <c r="O68" s="11"/>
      <c r="R68" s="24"/>
    </row>
    <row r="69" spans="1:18" ht="15" thickBot="1" x14ac:dyDescent="0.4">
      <c r="A69" s="8" t="s">
        <v>71</v>
      </c>
      <c r="B69" s="8" t="s">
        <v>410</v>
      </c>
      <c r="C69" s="11"/>
      <c r="D69" s="8"/>
      <c r="E69" s="11"/>
      <c r="F69" s="8" t="s">
        <v>420</v>
      </c>
      <c r="G69" s="8"/>
      <c r="H69" s="8"/>
      <c r="I69" s="8"/>
      <c r="J69" s="8"/>
      <c r="K69" s="8"/>
      <c r="L69" s="17" t="s">
        <v>72</v>
      </c>
      <c r="M69" s="10" t="s">
        <v>294</v>
      </c>
      <c r="N69" s="11" t="s">
        <v>161</v>
      </c>
      <c r="O69" s="12"/>
      <c r="R69" s="11"/>
    </row>
    <row r="70" spans="1:18" ht="15" thickBot="1" x14ac:dyDescent="0.4">
      <c r="A70" s="15" t="s">
        <v>295</v>
      </c>
      <c r="B70" s="15" t="s">
        <v>410</v>
      </c>
      <c r="C70" s="11"/>
      <c r="D70" s="15"/>
      <c r="E70" s="11"/>
      <c r="F70" s="8" t="s">
        <v>420</v>
      </c>
      <c r="G70" s="15"/>
      <c r="H70" s="15"/>
      <c r="I70" s="15"/>
      <c r="J70" s="15"/>
      <c r="K70" s="15"/>
      <c r="L70" s="16" t="s">
        <v>296</v>
      </c>
      <c r="M70" s="19" t="s">
        <v>73</v>
      </c>
      <c r="N70" s="11"/>
      <c r="O70" s="11"/>
      <c r="R70" s="11"/>
    </row>
    <row r="71" spans="1:18" ht="15" thickBot="1" x14ac:dyDescent="0.4">
      <c r="A71" s="15" t="s">
        <v>297</v>
      </c>
      <c r="B71" s="15" t="s">
        <v>410</v>
      </c>
      <c r="C71" s="11"/>
      <c r="D71" s="15"/>
      <c r="E71" s="24"/>
      <c r="F71" s="8" t="s">
        <v>420</v>
      </c>
      <c r="G71" s="15"/>
      <c r="H71" s="15"/>
      <c r="I71" s="15"/>
      <c r="J71" s="15"/>
      <c r="K71" s="15"/>
      <c r="L71" s="16" t="s">
        <v>298</v>
      </c>
      <c r="M71" s="11"/>
      <c r="N71" s="11" t="s">
        <v>161</v>
      </c>
      <c r="O71" s="11"/>
      <c r="R71" s="24"/>
    </row>
    <row r="72" spans="1:18" ht="15" thickBot="1" x14ac:dyDescent="0.4">
      <c r="A72" s="15" t="s">
        <v>74</v>
      </c>
      <c r="B72" s="8" t="s">
        <v>410</v>
      </c>
      <c r="C72" s="11"/>
      <c r="D72" s="15"/>
      <c r="E72" s="24"/>
      <c r="F72" s="8" t="s">
        <v>420</v>
      </c>
      <c r="G72" s="15"/>
      <c r="H72" s="15"/>
      <c r="I72" s="15"/>
      <c r="J72" s="15"/>
      <c r="K72" s="15"/>
      <c r="L72" s="17" t="s">
        <v>75</v>
      </c>
      <c r="M72" s="11" t="s">
        <v>299</v>
      </c>
      <c r="N72" s="11"/>
      <c r="O72" s="11"/>
      <c r="R72" s="24"/>
    </row>
    <row r="73" spans="1:18" ht="15" thickBot="1" x14ac:dyDescent="0.4">
      <c r="A73" s="8" t="s">
        <v>76</v>
      </c>
      <c r="B73" s="15" t="s">
        <v>410</v>
      </c>
      <c r="C73" s="11"/>
      <c r="D73" s="8"/>
      <c r="E73" s="11"/>
      <c r="F73" s="8" t="s">
        <v>420</v>
      </c>
      <c r="G73" s="8"/>
      <c r="H73" s="8"/>
      <c r="I73" s="8"/>
      <c r="J73" s="8"/>
      <c r="K73" s="8"/>
      <c r="L73" s="16" t="s">
        <v>300</v>
      </c>
      <c r="M73" s="11"/>
      <c r="N73" s="11" t="s">
        <v>191</v>
      </c>
      <c r="O73" s="11"/>
      <c r="R73" s="24"/>
    </row>
    <row r="74" spans="1:18" ht="15" thickBot="1" x14ac:dyDescent="0.4">
      <c r="A74" s="15" t="s">
        <v>301</v>
      </c>
      <c r="B74" s="15" t="s">
        <v>410</v>
      </c>
      <c r="C74" s="11"/>
      <c r="D74" s="15"/>
      <c r="E74" s="11"/>
      <c r="F74" s="8" t="s">
        <v>420</v>
      </c>
      <c r="G74" s="15"/>
      <c r="H74" s="15"/>
      <c r="I74" s="15"/>
      <c r="J74" s="15"/>
      <c r="K74" s="15"/>
      <c r="L74" s="16" t="s">
        <v>302</v>
      </c>
      <c r="M74" s="10" t="s">
        <v>302</v>
      </c>
      <c r="N74" s="11" t="s">
        <v>161</v>
      </c>
      <c r="O74" s="12"/>
      <c r="R74" s="11"/>
    </row>
    <row r="75" spans="1:18" ht="15" thickBot="1" x14ac:dyDescent="0.4">
      <c r="A75" s="15" t="s">
        <v>303</v>
      </c>
      <c r="B75" s="8" t="s">
        <v>410</v>
      </c>
      <c r="C75" s="11"/>
      <c r="D75" s="15"/>
      <c r="E75" s="24"/>
      <c r="F75" s="8" t="s">
        <v>420</v>
      </c>
      <c r="G75" s="15"/>
      <c r="H75" s="15"/>
      <c r="I75" s="15"/>
      <c r="J75" s="15"/>
      <c r="K75" s="15"/>
      <c r="L75" s="16" t="s">
        <v>304</v>
      </c>
      <c r="M75" s="11"/>
      <c r="N75" s="11"/>
      <c r="O75" s="11"/>
      <c r="R75" s="24"/>
    </row>
    <row r="76" spans="1:18" ht="15" thickBot="1" x14ac:dyDescent="0.4">
      <c r="A76" s="15" t="s">
        <v>305</v>
      </c>
      <c r="B76" s="15" t="s">
        <v>410</v>
      </c>
      <c r="C76" s="11"/>
      <c r="D76" s="15"/>
      <c r="E76" s="24"/>
      <c r="F76" s="8" t="s">
        <v>420</v>
      </c>
      <c r="G76" s="15"/>
      <c r="H76" s="15"/>
      <c r="I76" s="15"/>
      <c r="J76" s="15"/>
      <c r="K76" s="15"/>
      <c r="L76" s="16" t="s">
        <v>306</v>
      </c>
      <c r="M76" s="10" t="s">
        <v>307</v>
      </c>
      <c r="N76" s="11" t="s">
        <v>161</v>
      </c>
      <c r="O76" s="12"/>
      <c r="R76" s="24"/>
    </row>
    <row r="77" spans="1:18" ht="15" thickBot="1" x14ac:dyDescent="0.4">
      <c r="A77" s="8" t="s">
        <v>77</v>
      </c>
      <c r="B77" s="15" t="s">
        <v>410</v>
      </c>
      <c r="C77" s="12"/>
      <c r="D77" s="8"/>
      <c r="E77" s="24"/>
      <c r="F77" s="8" t="s">
        <v>420</v>
      </c>
      <c r="G77" s="8"/>
      <c r="H77" s="8"/>
      <c r="I77" s="8"/>
      <c r="J77" s="8"/>
      <c r="K77" s="8"/>
      <c r="L77" s="17" t="s">
        <v>78</v>
      </c>
      <c r="M77" s="11" t="s">
        <v>308</v>
      </c>
      <c r="N77" s="11"/>
      <c r="O77" s="12"/>
      <c r="R77" s="11"/>
    </row>
    <row r="78" spans="1:18" ht="15" thickBot="1" x14ac:dyDescent="0.4">
      <c r="A78" s="15" t="s">
        <v>79</v>
      </c>
      <c r="B78" s="8" t="s">
        <v>410</v>
      </c>
      <c r="C78" s="11"/>
      <c r="D78" s="15"/>
      <c r="E78" s="11"/>
      <c r="F78" s="8" t="s">
        <v>420</v>
      </c>
      <c r="G78" s="15"/>
      <c r="H78" s="15"/>
      <c r="I78" s="15"/>
      <c r="J78" s="15"/>
      <c r="K78" s="15"/>
      <c r="L78" s="17" t="s">
        <v>80</v>
      </c>
      <c r="M78" s="11"/>
      <c r="N78" s="11"/>
      <c r="O78" s="11"/>
      <c r="R78" s="11"/>
    </row>
    <row r="79" spans="1:18" ht="15" thickBot="1" x14ac:dyDescent="0.4">
      <c r="A79" s="15" t="s">
        <v>81</v>
      </c>
      <c r="B79" s="15" t="s">
        <v>410</v>
      </c>
      <c r="C79" s="11"/>
      <c r="D79" s="15"/>
      <c r="E79" s="24"/>
      <c r="F79" s="8" t="s">
        <v>420</v>
      </c>
      <c r="G79" s="15"/>
      <c r="H79" s="15"/>
      <c r="I79" s="15"/>
      <c r="J79" s="15"/>
      <c r="K79" s="15"/>
      <c r="L79" s="17" t="s">
        <v>82</v>
      </c>
      <c r="M79" s="11"/>
      <c r="N79" s="11" t="s">
        <v>309</v>
      </c>
      <c r="O79" s="11"/>
      <c r="R79" s="11"/>
    </row>
    <row r="80" spans="1:18" ht="15" thickBot="1" x14ac:dyDescent="0.4">
      <c r="A80" s="8" t="s">
        <v>83</v>
      </c>
      <c r="B80" s="15" t="s">
        <v>410</v>
      </c>
      <c r="C80" s="11"/>
      <c r="D80" s="8"/>
      <c r="E80" s="24"/>
      <c r="F80" s="8" t="s">
        <v>420</v>
      </c>
      <c r="G80" s="8"/>
      <c r="H80" s="8"/>
      <c r="I80" s="8"/>
      <c r="J80" s="8"/>
      <c r="K80" s="8"/>
      <c r="L80" s="16" t="s">
        <v>310</v>
      </c>
      <c r="M80" s="11"/>
      <c r="N80" s="11" t="s">
        <v>157</v>
      </c>
      <c r="O80" s="11"/>
      <c r="R80" s="11"/>
    </row>
    <row r="81" spans="1:18" ht="15" thickBot="1" x14ac:dyDescent="0.4">
      <c r="A81" s="8" t="s">
        <v>84</v>
      </c>
      <c r="B81" s="8" t="s">
        <v>410</v>
      </c>
      <c r="C81" s="11"/>
      <c r="D81" s="8"/>
      <c r="E81" s="11"/>
      <c r="F81" s="8" t="s">
        <v>420</v>
      </c>
      <c r="G81" s="8"/>
      <c r="H81" s="8"/>
      <c r="I81" s="8"/>
      <c r="J81" s="8"/>
      <c r="K81" s="8"/>
      <c r="L81" s="16" t="s">
        <v>311</v>
      </c>
      <c r="M81" s="10" t="s">
        <v>312</v>
      </c>
      <c r="N81" s="11" t="s">
        <v>161</v>
      </c>
      <c r="O81" s="11"/>
      <c r="R81" s="11"/>
    </row>
    <row r="82" spans="1:18" ht="15" thickBot="1" x14ac:dyDescent="0.4">
      <c r="A82" s="15" t="s">
        <v>313</v>
      </c>
      <c r="B82" s="15" t="s">
        <v>410</v>
      </c>
      <c r="C82" s="11"/>
      <c r="D82" s="15"/>
      <c r="E82" s="11"/>
      <c r="F82" s="8" t="s">
        <v>420</v>
      </c>
      <c r="G82" s="15"/>
      <c r="H82" s="15"/>
      <c r="I82" s="15"/>
      <c r="J82" s="15"/>
      <c r="K82" s="15"/>
      <c r="L82" s="16" t="s">
        <v>314</v>
      </c>
      <c r="M82" s="25" t="s">
        <v>85</v>
      </c>
      <c r="N82" s="11"/>
      <c r="O82" s="11"/>
      <c r="R82" s="11"/>
    </row>
    <row r="83" spans="1:18" ht="15" thickBot="1" x14ac:dyDescent="0.4">
      <c r="A83" s="15" t="s">
        <v>86</v>
      </c>
      <c r="B83" s="15" t="s">
        <v>410</v>
      </c>
      <c r="C83" s="12"/>
      <c r="D83" s="15"/>
      <c r="E83" s="11"/>
      <c r="F83" s="8" t="s">
        <v>420</v>
      </c>
      <c r="G83" s="15"/>
      <c r="H83" s="15"/>
      <c r="I83" s="15"/>
      <c r="J83" s="15"/>
      <c r="K83" s="15"/>
      <c r="L83" s="17" t="s">
        <v>87</v>
      </c>
      <c r="M83" s="11"/>
      <c r="N83" s="11"/>
      <c r="O83" s="12"/>
      <c r="R83" s="11"/>
    </row>
    <row r="84" spans="1:18" ht="15" thickBot="1" x14ac:dyDescent="0.4">
      <c r="A84" s="15" t="s">
        <v>88</v>
      </c>
      <c r="B84" s="8" t="s">
        <v>410</v>
      </c>
      <c r="C84" s="12"/>
      <c r="D84" s="15"/>
      <c r="E84" s="11"/>
      <c r="F84" s="8" t="s">
        <v>420</v>
      </c>
      <c r="G84" s="15"/>
      <c r="H84" s="15"/>
      <c r="I84" s="15"/>
      <c r="J84" s="15"/>
      <c r="K84" s="15"/>
      <c r="L84" s="17" t="s">
        <v>89</v>
      </c>
      <c r="M84" s="10" t="s">
        <v>315</v>
      </c>
      <c r="N84" s="11" t="s">
        <v>161</v>
      </c>
      <c r="O84" s="12"/>
      <c r="R84" s="11"/>
    </row>
    <row r="85" spans="1:18" ht="15" thickBot="1" x14ac:dyDescent="0.4">
      <c r="A85" s="15" t="s">
        <v>90</v>
      </c>
      <c r="B85" s="15" t="s">
        <v>410</v>
      </c>
      <c r="C85" s="11"/>
      <c r="D85" s="15"/>
      <c r="E85" s="11"/>
      <c r="F85" s="8" t="s">
        <v>420</v>
      </c>
      <c r="G85" s="15"/>
      <c r="H85" s="15"/>
      <c r="I85" s="15"/>
      <c r="J85" s="15"/>
      <c r="K85" s="15"/>
      <c r="L85" s="17" t="s">
        <v>91</v>
      </c>
      <c r="M85" s="19" t="s">
        <v>92</v>
      </c>
      <c r="N85" s="11" t="s">
        <v>93</v>
      </c>
      <c r="O85" s="11"/>
      <c r="R85" s="11"/>
    </row>
    <row r="86" spans="1:18" ht="15" thickBot="1" x14ac:dyDescent="0.4">
      <c r="A86" s="15" t="s">
        <v>316</v>
      </c>
      <c r="B86" s="15" t="s">
        <v>410</v>
      </c>
      <c r="C86" s="11"/>
      <c r="D86" s="15"/>
      <c r="E86" s="11"/>
      <c r="F86" s="8" t="s">
        <v>420</v>
      </c>
      <c r="G86" s="15"/>
      <c r="H86" s="15"/>
      <c r="I86" s="15"/>
      <c r="J86" s="15"/>
      <c r="K86" s="15"/>
      <c r="L86" s="16" t="s">
        <v>317</v>
      </c>
      <c r="M86" s="10" t="s">
        <v>317</v>
      </c>
      <c r="N86" s="11" t="s">
        <v>161</v>
      </c>
      <c r="O86" s="11"/>
      <c r="R86" s="11"/>
    </row>
    <row r="87" spans="1:18" ht="15" thickBot="1" x14ac:dyDescent="0.4">
      <c r="A87" s="15" t="s">
        <v>318</v>
      </c>
      <c r="B87" s="8" t="s">
        <v>410</v>
      </c>
      <c r="C87" s="11"/>
      <c r="D87" s="15"/>
      <c r="E87" s="11"/>
      <c r="F87" s="8" t="s">
        <v>420</v>
      </c>
      <c r="G87" s="15"/>
      <c r="H87" s="15"/>
      <c r="I87" s="15"/>
      <c r="J87" s="15"/>
      <c r="K87" s="15"/>
      <c r="L87" s="16" t="s">
        <v>319</v>
      </c>
      <c r="M87" s="11"/>
      <c r="N87" s="11"/>
      <c r="O87" s="11"/>
      <c r="R87" s="11"/>
    </row>
    <row r="88" spans="1:18" ht="15" thickBot="1" x14ac:dyDescent="0.4">
      <c r="A88" s="15" t="s">
        <v>320</v>
      </c>
      <c r="B88" s="15" t="s">
        <v>410</v>
      </c>
      <c r="C88" s="11"/>
      <c r="D88" s="15"/>
      <c r="E88" s="11"/>
      <c r="F88" s="8" t="s">
        <v>420</v>
      </c>
      <c r="G88" s="15"/>
      <c r="H88" s="15"/>
      <c r="I88" s="15"/>
      <c r="J88" s="15"/>
      <c r="K88" s="15"/>
      <c r="L88" s="16" t="s">
        <v>321</v>
      </c>
      <c r="M88" s="10" t="s">
        <v>321</v>
      </c>
      <c r="N88" s="11" t="s">
        <v>157</v>
      </c>
      <c r="O88" s="12"/>
      <c r="R88" s="11"/>
    </row>
    <row r="89" spans="1:18" ht="15" thickBot="1" x14ac:dyDescent="0.4">
      <c r="A89" s="15" t="s">
        <v>322</v>
      </c>
      <c r="B89" s="15" t="s">
        <v>410</v>
      </c>
      <c r="C89" s="11"/>
      <c r="D89" s="15"/>
      <c r="E89" s="11"/>
      <c r="F89" s="8" t="s">
        <v>420</v>
      </c>
      <c r="G89" s="15"/>
      <c r="H89" s="15"/>
      <c r="I89" s="15"/>
      <c r="J89" s="15"/>
      <c r="K89" s="15"/>
      <c r="L89" s="16" t="s">
        <v>323</v>
      </c>
      <c r="M89" s="10" t="s">
        <v>324</v>
      </c>
      <c r="N89" s="11"/>
      <c r="O89" s="11"/>
      <c r="R89" s="11"/>
    </row>
    <row r="90" spans="1:18" ht="15" thickBot="1" x14ac:dyDescent="0.4">
      <c r="A90" s="15" t="s">
        <v>325</v>
      </c>
      <c r="B90" s="8" t="s">
        <v>410</v>
      </c>
      <c r="C90" s="11"/>
      <c r="D90" s="15"/>
      <c r="E90" s="11"/>
      <c r="F90" s="8" t="s">
        <v>420</v>
      </c>
      <c r="G90" s="15"/>
      <c r="H90" s="15"/>
      <c r="I90" s="15"/>
      <c r="J90" s="15"/>
      <c r="K90" s="15"/>
      <c r="L90" s="16" t="s">
        <v>326</v>
      </c>
      <c r="M90" s="10" t="s">
        <v>327</v>
      </c>
      <c r="N90" s="11"/>
      <c r="O90" s="11"/>
      <c r="R90" s="11"/>
    </row>
    <row r="91" spans="1:18" ht="15" thickBot="1" x14ac:dyDescent="0.4">
      <c r="A91" s="15" t="s">
        <v>328</v>
      </c>
      <c r="B91" s="15" t="s">
        <v>410</v>
      </c>
      <c r="C91" s="11"/>
      <c r="D91" s="15"/>
      <c r="E91" s="11"/>
      <c r="F91" s="8" t="s">
        <v>420</v>
      </c>
      <c r="G91" s="15"/>
      <c r="H91" s="15"/>
      <c r="I91" s="15"/>
      <c r="J91" s="15"/>
      <c r="K91" s="15"/>
      <c r="L91" s="16" t="s">
        <v>329</v>
      </c>
      <c r="M91" s="11"/>
      <c r="N91" s="11" t="s">
        <v>93</v>
      </c>
      <c r="O91" s="11"/>
      <c r="R91" s="11"/>
    </row>
    <row r="92" spans="1:18" ht="15" thickBot="1" x14ac:dyDescent="0.4">
      <c r="A92" s="15" t="s">
        <v>94</v>
      </c>
      <c r="B92" s="15" t="s">
        <v>410</v>
      </c>
      <c r="C92" s="11"/>
      <c r="D92" s="15"/>
      <c r="E92" s="11"/>
      <c r="F92" s="8" t="s">
        <v>420</v>
      </c>
      <c r="G92" s="15"/>
      <c r="H92" s="15"/>
      <c r="I92" s="15"/>
      <c r="J92" s="15"/>
      <c r="K92" s="15"/>
      <c r="L92" s="17" t="s">
        <v>95</v>
      </c>
      <c r="M92" s="10" t="s">
        <v>330</v>
      </c>
      <c r="N92" s="11" t="s">
        <v>331</v>
      </c>
      <c r="O92" s="12"/>
      <c r="R92" s="11"/>
    </row>
    <row r="93" spans="1:18" ht="15" thickBot="1" x14ac:dyDescent="0.4">
      <c r="A93" s="8" t="s">
        <v>96</v>
      </c>
      <c r="B93" s="8" t="s">
        <v>410</v>
      </c>
      <c r="C93" s="11"/>
      <c r="D93" s="8"/>
      <c r="E93" s="11"/>
      <c r="F93" s="8" t="s">
        <v>420</v>
      </c>
      <c r="G93" s="8"/>
      <c r="H93" s="8"/>
      <c r="I93" s="8"/>
      <c r="J93" s="8"/>
      <c r="K93" s="8"/>
      <c r="L93" s="17" t="s">
        <v>97</v>
      </c>
      <c r="M93" s="11"/>
      <c r="N93" s="11"/>
      <c r="O93" s="11"/>
      <c r="R93" s="11"/>
    </row>
    <row r="94" spans="1:18" ht="15" thickBot="1" x14ac:dyDescent="0.4">
      <c r="A94" s="15" t="s">
        <v>98</v>
      </c>
      <c r="B94" s="15" t="s">
        <v>410</v>
      </c>
      <c r="C94" s="11"/>
      <c r="D94" s="15"/>
      <c r="E94" s="24"/>
      <c r="F94" s="8" t="s">
        <v>420</v>
      </c>
      <c r="G94" s="15"/>
      <c r="H94" s="15"/>
      <c r="I94" s="15"/>
      <c r="J94" s="15"/>
      <c r="K94" s="15"/>
      <c r="L94" s="17" t="s">
        <v>99</v>
      </c>
      <c r="M94" s="11"/>
      <c r="N94" s="11"/>
      <c r="O94" s="11"/>
      <c r="R94" s="11"/>
    </row>
    <row r="95" spans="1:18" ht="15" thickBot="1" x14ac:dyDescent="0.4">
      <c r="A95" s="15" t="s">
        <v>332</v>
      </c>
      <c r="B95" s="15" t="s">
        <v>410</v>
      </c>
      <c r="C95" s="11"/>
      <c r="D95" s="15"/>
      <c r="E95" s="11"/>
      <c r="F95" s="8" t="s">
        <v>420</v>
      </c>
      <c r="G95" s="15"/>
      <c r="H95" s="15"/>
      <c r="I95" s="15"/>
      <c r="J95" s="15"/>
      <c r="K95" s="15"/>
      <c r="L95" s="16" t="s">
        <v>333</v>
      </c>
      <c r="M95" s="11"/>
      <c r="N95" s="11"/>
      <c r="O95" s="11"/>
      <c r="R95" s="11"/>
    </row>
    <row r="96" spans="1:18" ht="15" thickBot="1" x14ac:dyDescent="0.4">
      <c r="A96" s="8" t="s">
        <v>100</v>
      </c>
      <c r="B96" s="8" t="s">
        <v>410</v>
      </c>
      <c r="C96" s="11"/>
      <c r="D96" s="8"/>
      <c r="E96" s="11"/>
      <c r="F96" s="8" t="s">
        <v>420</v>
      </c>
      <c r="G96" s="8"/>
      <c r="H96" s="8"/>
      <c r="I96" s="8"/>
      <c r="J96" s="8"/>
      <c r="K96" s="8"/>
      <c r="L96" s="16" t="s">
        <v>334</v>
      </c>
      <c r="M96" s="19" t="s">
        <v>101</v>
      </c>
      <c r="N96" s="11"/>
      <c r="O96" s="11"/>
      <c r="R96" s="11"/>
    </row>
    <row r="97" spans="1:18" ht="15" thickBot="1" x14ac:dyDescent="0.4">
      <c r="A97" s="15" t="s">
        <v>335</v>
      </c>
      <c r="B97" s="15" t="s">
        <v>410</v>
      </c>
      <c r="C97" s="11"/>
      <c r="D97" s="15"/>
      <c r="E97" s="11"/>
      <c r="F97" s="8" t="s">
        <v>420</v>
      </c>
      <c r="G97" s="15"/>
      <c r="H97" s="15"/>
      <c r="I97" s="15"/>
      <c r="J97" s="15"/>
      <c r="K97" s="15"/>
      <c r="L97" s="16" t="s">
        <v>336</v>
      </c>
      <c r="M97" s="11"/>
      <c r="N97" s="11"/>
      <c r="O97" s="11"/>
      <c r="R97" s="11"/>
    </row>
    <row r="98" spans="1:18" ht="15" thickBot="1" x14ac:dyDescent="0.4">
      <c r="A98" s="26" t="s">
        <v>102</v>
      </c>
      <c r="B98" s="15" t="s">
        <v>410</v>
      </c>
      <c r="C98" s="11"/>
      <c r="D98" s="26"/>
      <c r="E98" s="11"/>
      <c r="F98" s="8" t="s">
        <v>420</v>
      </c>
      <c r="G98" s="26"/>
      <c r="H98" s="26"/>
      <c r="I98" s="26"/>
      <c r="J98" s="26"/>
      <c r="K98" s="26"/>
      <c r="L98" s="16" t="s">
        <v>337</v>
      </c>
      <c r="M98" s="11"/>
      <c r="N98" s="11" t="s">
        <v>338</v>
      </c>
      <c r="O98" s="11"/>
      <c r="R98" s="11"/>
    </row>
    <row r="99" spans="1:18" ht="15" thickBot="1" x14ac:dyDescent="0.4">
      <c r="A99" s="8" t="s">
        <v>103</v>
      </c>
      <c r="B99" s="8" t="s">
        <v>410</v>
      </c>
      <c r="C99" s="12"/>
      <c r="D99" s="8"/>
      <c r="E99" s="12"/>
      <c r="F99" s="8" t="s">
        <v>420</v>
      </c>
      <c r="G99" s="8"/>
      <c r="H99" s="8"/>
      <c r="I99" s="8"/>
      <c r="J99" s="8"/>
      <c r="K99" s="8"/>
      <c r="L99" s="16" t="s">
        <v>339</v>
      </c>
      <c r="M99" s="11" t="s">
        <v>340</v>
      </c>
      <c r="N99" s="12" t="s">
        <v>309</v>
      </c>
      <c r="O99" s="12"/>
      <c r="R99" s="11"/>
    </row>
    <row r="100" spans="1:18" ht="15" thickBot="1" x14ac:dyDescent="0.4">
      <c r="A100" s="15" t="s">
        <v>104</v>
      </c>
      <c r="B100" s="15" t="s">
        <v>410</v>
      </c>
      <c r="C100" s="11"/>
      <c r="D100" s="15"/>
      <c r="E100" s="11"/>
      <c r="F100" s="8" t="s">
        <v>420</v>
      </c>
      <c r="G100" s="15"/>
      <c r="H100" s="15"/>
      <c r="I100" s="15"/>
      <c r="J100" s="15"/>
      <c r="K100" s="15"/>
      <c r="L100" s="17" t="s">
        <v>105</v>
      </c>
      <c r="M100" s="10" t="s">
        <v>341</v>
      </c>
      <c r="N100" s="11" t="s">
        <v>161</v>
      </c>
      <c r="O100" s="12"/>
      <c r="R100" s="11"/>
    </row>
    <row r="101" spans="1:18" ht="15" thickBot="1" x14ac:dyDescent="0.4">
      <c r="A101" s="15" t="s">
        <v>106</v>
      </c>
      <c r="B101" s="15" t="s">
        <v>410</v>
      </c>
      <c r="C101" s="11"/>
      <c r="D101" s="15"/>
      <c r="E101" s="11"/>
      <c r="F101" s="8" t="s">
        <v>420</v>
      </c>
      <c r="G101" s="15"/>
      <c r="H101" s="15"/>
      <c r="I101" s="15"/>
      <c r="J101" s="15"/>
      <c r="K101" s="15"/>
      <c r="L101" s="17" t="s">
        <v>107</v>
      </c>
      <c r="M101" s="10" t="s">
        <v>342</v>
      </c>
      <c r="N101" s="11" t="s">
        <v>161</v>
      </c>
      <c r="O101" s="11"/>
      <c r="R101" s="11"/>
    </row>
    <row r="102" spans="1:18" ht="15" thickBot="1" x14ac:dyDescent="0.4">
      <c r="A102" s="15" t="s">
        <v>343</v>
      </c>
      <c r="B102" s="8" t="s">
        <v>410</v>
      </c>
      <c r="C102" s="11"/>
      <c r="D102" s="15"/>
      <c r="E102" s="11"/>
      <c r="F102" s="8" t="s">
        <v>420</v>
      </c>
      <c r="G102" s="15"/>
      <c r="H102" s="15"/>
      <c r="I102" s="15"/>
      <c r="J102" s="15"/>
      <c r="K102" s="15"/>
      <c r="L102" s="16" t="s">
        <v>344</v>
      </c>
      <c r="M102" s="11"/>
      <c r="N102" s="11"/>
      <c r="O102" s="11"/>
      <c r="R102" s="11"/>
    </row>
    <row r="103" spans="1:18" ht="15" thickBot="1" x14ac:dyDescent="0.4">
      <c r="A103" s="15" t="s">
        <v>345</v>
      </c>
      <c r="B103" s="15" t="s">
        <v>410</v>
      </c>
      <c r="C103" s="11"/>
      <c r="D103" s="15"/>
      <c r="E103" s="11"/>
      <c r="F103" s="8" t="s">
        <v>420</v>
      </c>
      <c r="G103" s="15"/>
      <c r="H103" s="15"/>
      <c r="I103" s="15"/>
      <c r="J103" s="15"/>
      <c r="K103" s="15"/>
      <c r="L103" s="16" t="s">
        <v>346</v>
      </c>
      <c r="M103" s="11"/>
      <c r="N103" s="11"/>
      <c r="O103" s="11"/>
      <c r="R103" s="11"/>
    </row>
    <row r="104" spans="1:18" ht="15" thickBot="1" x14ac:dyDescent="0.4">
      <c r="A104" s="15" t="s">
        <v>347</v>
      </c>
      <c r="B104" s="15" t="s">
        <v>410</v>
      </c>
      <c r="C104" s="11"/>
      <c r="D104" s="15"/>
      <c r="E104" s="11"/>
      <c r="F104" s="8" t="s">
        <v>420</v>
      </c>
      <c r="G104" s="15"/>
      <c r="H104" s="15"/>
      <c r="I104" s="15"/>
      <c r="J104" s="15"/>
      <c r="K104" s="15"/>
      <c r="L104" s="16" t="s">
        <v>215</v>
      </c>
      <c r="M104" s="23"/>
      <c r="N104" s="11" t="s">
        <v>264</v>
      </c>
      <c r="O104" s="11"/>
      <c r="R104" s="11"/>
    </row>
    <row r="105" spans="1:18" ht="15" thickBot="1" x14ac:dyDescent="0.4">
      <c r="A105" s="27" t="s">
        <v>108</v>
      </c>
      <c r="B105" s="8" t="s">
        <v>410</v>
      </c>
      <c r="C105" s="11"/>
      <c r="D105" s="27"/>
      <c r="E105" s="11"/>
      <c r="F105" s="8" t="s">
        <v>420</v>
      </c>
      <c r="G105" s="27"/>
      <c r="H105" s="27"/>
      <c r="I105" s="27"/>
      <c r="J105" s="27"/>
      <c r="K105" s="27"/>
      <c r="L105" s="17" t="s">
        <v>109</v>
      </c>
      <c r="M105" s="11"/>
      <c r="N105" s="11"/>
      <c r="O105" s="11"/>
      <c r="R105" s="11"/>
    </row>
    <row r="106" spans="1:18" ht="15" thickBot="1" x14ac:dyDescent="0.4">
      <c r="A106" s="15" t="s">
        <v>348</v>
      </c>
      <c r="B106" s="15" t="s">
        <v>410</v>
      </c>
      <c r="C106" s="11"/>
      <c r="D106" s="15"/>
      <c r="E106" s="11"/>
      <c r="F106" s="8" t="s">
        <v>420</v>
      </c>
      <c r="G106" s="15"/>
      <c r="H106" s="15"/>
      <c r="I106" s="15"/>
      <c r="J106" s="15"/>
      <c r="K106" s="15"/>
      <c r="L106" s="16" t="s">
        <v>349</v>
      </c>
      <c r="M106" s="11"/>
      <c r="N106" s="11"/>
      <c r="O106" s="11"/>
      <c r="R106" s="11"/>
    </row>
    <row r="107" spans="1:18" ht="15" thickBot="1" x14ac:dyDescent="0.4">
      <c r="A107" s="15" t="s">
        <v>350</v>
      </c>
      <c r="B107" s="15" t="s">
        <v>410</v>
      </c>
      <c r="C107" s="11"/>
      <c r="D107" s="15"/>
      <c r="E107" s="11"/>
      <c r="F107" s="8" t="s">
        <v>420</v>
      </c>
      <c r="G107" s="15"/>
      <c r="H107" s="15"/>
      <c r="I107" s="15"/>
      <c r="J107" s="15"/>
      <c r="K107" s="15"/>
      <c r="L107" s="16" t="s">
        <v>351</v>
      </c>
      <c r="M107" s="11"/>
      <c r="N107" s="11" t="s">
        <v>161</v>
      </c>
      <c r="O107" s="11"/>
      <c r="R107" s="11"/>
    </row>
    <row r="108" spans="1:18" ht="15" thickBot="1" x14ac:dyDescent="0.4">
      <c r="A108" s="15" t="s">
        <v>352</v>
      </c>
      <c r="B108" s="8" t="s">
        <v>410</v>
      </c>
      <c r="C108" s="11"/>
      <c r="D108" s="15"/>
      <c r="E108" s="11"/>
      <c r="F108" s="8" t="s">
        <v>420</v>
      </c>
      <c r="G108" s="15"/>
      <c r="H108" s="15"/>
      <c r="I108" s="15"/>
      <c r="J108" s="15"/>
      <c r="K108" s="15"/>
      <c r="L108" s="16" t="s">
        <v>353</v>
      </c>
      <c r="M108" s="11" t="s">
        <v>354</v>
      </c>
      <c r="N108" s="11" t="s">
        <v>93</v>
      </c>
      <c r="O108" s="11"/>
      <c r="R108" s="11"/>
    </row>
    <row r="109" spans="1:18" ht="15" thickBot="1" x14ac:dyDescent="0.4">
      <c r="A109" s="15" t="s">
        <v>110</v>
      </c>
      <c r="B109" s="15" t="s">
        <v>410</v>
      </c>
      <c r="C109" s="11"/>
      <c r="D109" s="15"/>
      <c r="E109" s="11"/>
      <c r="F109" s="8" t="s">
        <v>420</v>
      </c>
      <c r="G109" s="15"/>
      <c r="H109" s="15"/>
      <c r="I109" s="15"/>
      <c r="J109" s="15"/>
      <c r="K109" s="15"/>
      <c r="L109" s="17" t="s">
        <v>111</v>
      </c>
      <c r="M109" s="10" t="s">
        <v>355</v>
      </c>
      <c r="N109" s="11" t="s">
        <v>231</v>
      </c>
      <c r="O109" s="12"/>
      <c r="R109" s="11"/>
    </row>
    <row r="110" spans="1:18" ht="15" thickBot="1" x14ac:dyDescent="0.4">
      <c r="A110" s="8" t="s">
        <v>112</v>
      </c>
      <c r="B110" s="15" t="s">
        <v>410</v>
      </c>
      <c r="C110" s="11"/>
      <c r="D110" s="8"/>
      <c r="E110" s="11"/>
      <c r="F110" s="8" t="s">
        <v>420</v>
      </c>
      <c r="G110" s="8"/>
      <c r="H110" s="8"/>
      <c r="I110" s="8"/>
      <c r="J110" s="8"/>
      <c r="K110" s="8"/>
      <c r="L110" s="16" t="s">
        <v>356</v>
      </c>
      <c r="M110" s="11" t="s">
        <v>357</v>
      </c>
      <c r="N110" s="11" t="s">
        <v>161</v>
      </c>
      <c r="O110" s="11"/>
      <c r="R110" s="11"/>
    </row>
    <row r="111" spans="1:18" ht="15" thickBot="1" x14ac:dyDescent="0.4">
      <c r="A111" s="15" t="s">
        <v>358</v>
      </c>
      <c r="B111" s="8" t="s">
        <v>410</v>
      </c>
      <c r="C111" s="11"/>
      <c r="D111" s="15"/>
      <c r="E111" s="11"/>
      <c r="F111" s="8" t="s">
        <v>420</v>
      </c>
      <c r="G111" s="15"/>
      <c r="H111" s="15"/>
      <c r="I111" s="15"/>
      <c r="J111" s="15"/>
      <c r="K111" s="15"/>
      <c r="L111" s="28"/>
      <c r="M111" s="19" t="s">
        <v>113</v>
      </c>
      <c r="N111" s="11"/>
      <c r="O111" s="11"/>
      <c r="R111" s="11"/>
    </row>
    <row r="112" spans="1:18" ht="15" thickBot="1" x14ac:dyDescent="0.4">
      <c r="A112" s="15" t="s">
        <v>359</v>
      </c>
      <c r="B112" s="15" t="s">
        <v>410</v>
      </c>
      <c r="C112" s="11"/>
      <c r="D112" s="15"/>
      <c r="E112" s="11"/>
      <c r="F112" s="8" t="s">
        <v>420</v>
      </c>
      <c r="G112" s="15"/>
      <c r="H112" s="15"/>
      <c r="I112" s="15"/>
      <c r="J112" s="15"/>
      <c r="K112" s="15"/>
      <c r="L112" s="16" t="s">
        <v>360</v>
      </c>
      <c r="M112" s="11"/>
      <c r="N112" s="11"/>
      <c r="O112" s="11"/>
      <c r="R112" s="11"/>
    </row>
    <row r="113" spans="1:18" ht="15" thickBot="1" x14ac:dyDescent="0.4">
      <c r="A113" s="15" t="s">
        <v>361</v>
      </c>
      <c r="B113" s="15" t="s">
        <v>410</v>
      </c>
      <c r="C113" s="11"/>
      <c r="D113" s="15"/>
      <c r="E113" s="11"/>
      <c r="F113" s="8" t="s">
        <v>420</v>
      </c>
      <c r="G113" s="15"/>
      <c r="H113" s="15"/>
      <c r="I113" s="15"/>
      <c r="J113" s="15"/>
      <c r="K113" s="15"/>
      <c r="L113" s="16" t="s">
        <v>362</v>
      </c>
      <c r="M113" s="10" t="s">
        <v>363</v>
      </c>
      <c r="N113" s="11" t="s">
        <v>161</v>
      </c>
      <c r="O113" s="11"/>
      <c r="R113" s="11" t="s">
        <v>114</v>
      </c>
    </row>
    <row r="114" spans="1:18" ht="15" thickBot="1" x14ac:dyDescent="0.4">
      <c r="A114" s="8" t="s">
        <v>115</v>
      </c>
      <c r="B114" s="8" t="s">
        <v>410</v>
      </c>
      <c r="C114" s="11"/>
      <c r="D114" s="8"/>
      <c r="E114" s="11"/>
      <c r="F114" s="8" t="s">
        <v>420</v>
      </c>
      <c r="G114" s="8"/>
      <c r="H114" s="8"/>
      <c r="I114" s="8"/>
      <c r="J114" s="8"/>
      <c r="K114" s="8"/>
      <c r="L114" s="17" t="s">
        <v>116</v>
      </c>
      <c r="M114" s="11"/>
      <c r="N114" s="11"/>
      <c r="O114" s="11"/>
      <c r="R114" s="11"/>
    </row>
    <row r="115" spans="1:18" ht="15" thickBot="1" x14ac:dyDescent="0.4">
      <c r="A115" s="15" t="s">
        <v>364</v>
      </c>
      <c r="B115" s="15" t="s">
        <v>410</v>
      </c>
      <c r="C115" s="11"/>
      <c r="D115" s="15"/>
      <c r="E115" s="11"/>
      <c r="F115" s="8" t="s">
        <v>420</v>
      </c>
      <c r="G115" s="15"/>
      <c r="H115" s="15"/>
      <c r="I115" s="15"/>
      <c r="J115" s="15"/>
      <c r="K115" s="15"/>
      <c r="L115" s="16" t="s">
        <v>365</v>
      </c>
      <c r="M115" s="11"/>
      <c r="N115" s="11" t="s">
        <v>157</v>
      </c>
      <c r="O115" s="11"/>
      <c r="R115" s="11"/>
    </row>
    <row r="116" spans="1:18" ht="15" thickBot="1" x14ac:dyDescent="0.4">
      <c r="A116" s="15" t="s">
        <v>117</v>
      </c>
      <c r="B116" s="15" t="s">
        <v>410</v>
      </c>
      <c r="C116" s="11"/>
      <c r="D116" s="15"/>
      <c r="E116" s="11" t="s">
        <v>187</v>
      </c>
      <c r="F116" s="8" t="s">
        <v>420</v>
      </c>
      <c r="G116" s="15"/>
      <c r="H116" s="15"/>
      <c r="I116" s="15"/>
      <c r="J116" s="15"/>
      <c r="K116" s="15"/>
      <c r="L116" s="17" t="s">
        <v>118</v>
      </c>
      <c r="M116" s="11"/>
      <c r="N116" s="11" t="s">
        <v>191</v>
      </c>
      <c r="O116" s="11"/>
      <c r="R116" s="11"/>
    </row>
    <row r="117" spans="1:18" ht="15" thickBot="1" x14ac:dyDescent="0.4">
      <c r="A117" s="15" t="s">
        <v>366</v>
      </c>
      <c r="B117" s="8" t="s">
        <v>410</v>
      </c>
      <c r="C117" s="11"/>
      <c r="D117" s="15"/>
      <c r="E117" s="11"/>
      <c r="F117" s="8" t="s">
        <v>420</v>
      </c>
      <c r="G117" s="15"/>
      <c r="H117" s="15"/>
      <c r="I117" s="15"/>
      <c r="J117" s="15"/>
      <c r="K117" s="15"/>
      <c r="L117" s="16" t="s">
        <v>367</v>
      </c>
      <c r="M117" s="11"/>
      <c r="N117" s="11" t="s">
        <v>161</v>
      </c>
      <c r="O117" s="11"/>
      <c r="R117" s="11"/>
    </row>
    <row r="118" spans="1:18" ht="15" thickBot="1" x14ac:dyDescent="0.4">
      <c r="A118" s="15" t="s">
        <v>368</v>
      </c>
      <c r="B118" s="15" t="s">
        <v>410</v>
      </c>
      <c r="C118" s="11"/>
      <c r="D118" s="15"/>
      <c r="E118" s="11"/>
      <c r="F118" s="8" t="s">
        <v>420</v>
      </c>
      <c r="G118" s="15"/>
      <c r="H118" s="15"/>
      <c r="I118" s="15"/>
      <c r="J118" s="15"/>
      <c r="K118" s="15"/>
      <c r="L118" s="16" t="s">
        <v>369</v>
      </c>
      <c r="M118" s="11"/>
      <c r="N118" s="11"/>
      <c r="O118" s="11"/>
      <c r="R118" s="11"/>
    </row>
    <row r="119" spans="1:18" ht="15" thickBot="1" x14ac:dyDescent="0.4">
      <c r="A119" s="15" t="s">
        <v>119</v>
      </c>
      <c r="B119" s="15" t="s">
        <v>410</v>
      </c>
      <c r="C119" s="11"/>
      <c r="D119" s="15"/>
      <c r="E119" s="11"/>
      <c r="F119" s="8" t="s">
        <v>420</v>
      </c>
      <c r="G119" s="15"/>
      <c r="H119" s="15"/>
      <c r="I119" s="15"/>
      <c r="J119" s="15"/>
      <c r="K119" s="15"/>
      <c r="L119" s="17" t="s">
        <v>120</v>
      </c>
      <c r="M119" s="11"/>
      <c r="N119" s="11"/>
      <c r="O119" s="11"/>
      <c r="R119" s="11"/>
    </row>
    <row r="120" spans="1:18" ht="15" thickBot="1" x14ac:dyDescent="0.4">
      <c r="A120" s="8" t="s">
        <v>121</v>
      </c>
      <c r="B120" s="8" t="s">
        <v>410</v>
      </c>
      <c r="C120" s="11"/>
      <c r="D120" s="8"/>
      <c r="E120" s="11"/>
      <c r="F120" s="8" t="s">
        <v>420</v>
      </c>
      <c r="G120" s="8"/>
      <c r="H120" s="8"/>
      <c r="I120" s="8"/>
      <c r="J120" s="8"/>
      <c r="K120" s="8"/>
      <c r="L120" s="16" t="s">
        <v>370</v>
      </c>
      <c r="M120" s="10" t="s">
        <v>371</v>
      </c>
      <c r="N120" s="11"/>
      <c r="O120" s="11"/>
      <c r="R120" s="11"/>
    </row>
    <row r="121" spans="1:18" ht="15" thickBot="1" x14ac:dyDescent="0.4">
      <c r="A121" s="15" t="s">
        <v>372</v>
      </c>
      <c r="B121" s="15" t="s">
        <v>410</v>
      </c>
      <c r="C121" s="11"/>
      <c r="D121" s="15"/>
      <c r="E121" s="11"/>
      <c r="F121" s="8" t="s">
        <v>420</v>
      </c>
      <c r="G121" s="15"/>
      <c r="H121" s="15"/>
      <c r="I121" s="15"/>
      <c r="J121" s="15"/>
      <c r="K121" s="15"/>
      <c r="L121" s="16" t="s">
        <v>373</v>
      </c>
      <c r="M121" s="11"/>
      <c r="N121" s="11" t="s">
        <v>161</v>
      </c>
      <c r="O121" s="11"/>
      <c r="R121" s="11"/>
    </row>
    <row r="122" spans="1:18" ht="15" thickBot="1" x14ac:dyDescent="0.4">
      <c r="A122" s="15" t="s">
        <v>122</v>
      </c>
      <c r="B122" s="15" t="s">
        <v>410</v>
      </c>
      <c r="C122" s="11"/>
      <c r="D122" s="15"/>
      <c r="E122" s="11"/>
      <c r="F122" s="8" t="s">
        <v>420</v>
      </c>
      <c r="G122" s="15"/>
      <c r="H122" s="15"/>
      <c r="I122" s="15"/>
      <c r="J122" s="15"/>
      <c r="K122" s="15"/>
      <c r="L122" s="17" t="s">
        <v>123</v>
      </c>
      <c r="M122" s="11"/>
      <c r="N122" s="11"/>
      <c r="O122" s="11"/>
      <c r="R122" s="11"/>
    </row>
    <row r="123" spans="1:18" ht="15" thickBot="1" x14ac:dyDescent="0.4">
      <c r="A123" s="15" t="s">
        <v>124</v>
      </c>
      <c r="B123" s="8" t="s">
        <v>410</v>
      </c>
      <c r="C123" s="11"/>
      <c r="D123" s="15"/>
      <c r="E123" s="11"/>
      <c r="F123" s="8" t="s">
        <v>420</v>
      </c>
      <c r="G123" s="15"/>
      <c r="H123" s="15"/>
      <c r="I123" s="15"/>
      <c r="J123" s="15"/>
      <c r="K123" s="15"/>
      <c r="L123" s="17" t="s">
        <v>125</v>
      </c>
      <c r="M123" s="11"/>
      <c r="N123" s="11"/>
      <c r="O123" s="11"/>
      <c r="R123" s="11"/>
    </row>
    <row r="124" spans="1:18" ht="15" thickBot="1" x14ac:dyDescent="0.4">
      <c r="A124" s="15" t="s">
        <v>126</v>
      </c>
      <c r="B124" s="15" t="s">
        <v>410</v>
      </c>
      <c r="C124" s="12"/>
      <c r="D124" s="15"/>
      <c r="E124" s="12"/>
      <c r="F124" s="8" t="s">
        <v>420</v>
      </c>
      <c r="G124" s="15"/>
      <c r="H124" s="15"/>
      <c r="I124" s="15"/>
      <c r="J124" s="15"/>
      <c r="K124" s="15"/>
      <c r="L124" s="17" t="s">
        <v>127</v>
      </c>
      <c r="M124" s="10" t="s">
        <v>374</v>
      </c>
      <c r="N124" s="12"/>
      <c r="O124" s="12"/>
      <c r="R124" s="11"/>
    </row>
    <row r="125" spans="1:18" ht="15" thickBot="1" x14ac:dyDescent="0.4">
      <c r="A125" s="15" t="s">
        <v>128</v>
      </c>
      <c r="B125" s="15" t="s">
        <v>410</v>
      </c>
      <c r="C125" s="11"/>
      <c r="D125" s="15"/>
      <c r="E125" s="11"/>
      <c r="F125" s="8" t="s">
        <v>420</v>
      </c>
      <c r="G125" s="15"/>
      <c r="H125" s="15"/>
      <c r="I125" s="15"/>
      <c r="J125" s="15"/>
      <c r="K125" s="15"/>
      <c r="L125" s="17" t="s">
        <v>129</v>
      </c>
      <c r="M125" s="10" t="s">
        <v>375</v>
      </c>
      <c r="N125" s="11"/>
      <c r="O125" s="11"/>
      <c r="R125" s="11"/>
    </row>
    <row r="126" spans="1:18" ht="15" thickBot="1" x14ac:dyDescent="0.4">
      <c r="A126" s="15" t="s">
        <v>130</v>
      </c>
      <c r="B126" s="8" t="s">
        <v>410</v>
      </c>
      <c r="C126" s="12"/>
      <c r="D126" s="15"/>
      <c r="E126" s="12"/>
      <c r="F126" s="8" t="s">
        <v>420</v>
      </c>
      <c r="G126" s="15"/>
      <c r="H126" s="15"/>
      <c r="I126" s="15"/>
      <c r="J126" s="15"/>
      <c r="K126" s="15"/>
      <c r="L126" s="17" t="s">
        <v>131</v>
      </c>
      <c r="M126" s="10" t="s">
        <v>376</v>
      </c>
      <c r="N126" s="12" t="s">
        <v>377</v>
      </c>
      <c r="O126" s="12"/>
      <c r="R126" s="11"/>
    </row>
    <row r="127" spans="1:18" ht="15" thickBot="1" x14ac:dyDescent="0.4">
      <c r="A127" s="15" t="s">
        <v>378</v>
      </c>
      <c r="B127" s="15" t="s">
        <v>410</v>
      </c>
      <c r="C127" s="11"/>
      <c r="D127" s="15"/>
      <c r="E127" s="11"/>
      <c r="F127" s="8" t="s">
        <v>420</v>
      </c>
      <c r="G127" s="15"/>
      <c r="H127" s="15"/>
      <c r="I127" s="15"/>
      <c r="J127" s="15"/>
      <c r="K127" s="15"/>
      <c r="L127" s="16" t="s">
        <v>379</v>
      </c>
      <c r="M127" s="10" t="s">
        <v>380</v>
      </c>
      <c r="N127" s="11" t="s">
        <v>161</v>
      </c>
      <c r="O127" s="11"/>
      <c r="R127" s="11"/>
    </row>
    <row r="128" spans="1:18" ht="15" thickBot="1" x14ac:dyDescent="0.4">
      <c r="A128" s="15" t="s">
        <v>381</v>
      </c>
      <c r="B128" s="15" t="s">
        <v>410</v>
      </c>
      <c r="C128" s="11"/>
      <c r="D128" s="15" t="s">
        <v>413</v>
      </c>
      <c r="E128" s="11"/>
      <c r="F128" s="8" t="s">
        <v>420</v>
      </c>
      <c r="G128" s="15" t="s">
        <v>423</v>
      </c>
      <c r="H128" s="15" t="s">
        <v>424</v>
      </c>
      <c r="I128" s="15"/>
      <c r="J128" s="15"/>
      <c r="K128" s="15"/>
      <c r="L128" s="16" t="s">
        <v>382</v>
      </c>
      <c r="M128" s="11" t="s">
        <v>383</v>
      </c>
      <c r="N128" s="11" t="s">
        <v>161</v>
      </c>
      <c r="O128" s="11"/>
      <c r="R128" s="11"/>
    </row>
    <row r="129" spans="1:18" ht="15" thickBot="1" x14ac:dyDescent="0.4">
      <c r="A129" s="15" t="s">
        <v>132</v>
      </c>
      <c r="B129" s="8" t="s">
        <v>410</v>
      </c>
      <c r="C129" s="11"/>
      <c r="D129" s="15"/>
      <c r="E129" s="11"/>
      <c r="F129" s="8" t="s">
        <v>420</v>
      </c>
      <c r="G129" s="15"/>
      <c r="H129" s="15"/>
      <c r="I129" s="15"/>
      <c r="J129" s="15"/>
      <c r="K129" s="15"/>
      <c r="L129" s="17" t="s">
        <v>133</v>
      </c>
      <c r="M129" s="11"/>
      <c r="N129" s="11" t="s">
        <v>191</v>
      </c>
      <c r="O129" s="12"/>
      <c r="R129" s="11"/>
    </row>
    <row r="130" spans="1:18" ht="15" thickBot="1" x14ac:dyDescent="0.4">
      <c r="A130" s="15" t="s">
        <v>384</v>
      </c>
      <c r="B130" s="15" t="s">
        <v>410</v>
      </c>
      <c r="C130" s="11"/>
      <c r="D130" s="15"/>
      <c r="E130" s="11"/>
      <c r="F130" s="8" t="s">
        <v>420</v>
      </c>
      <c r="G130" s="15"/>
      <c r="H130" s="15"/>
      <c r="I130" s="15"/>
      <c r="J130" s="15"/>
      <c r="K130" s="15"/>
      <c r="L130" s="16" t="s">
        <v>385</v>
      </c>
      <c r="M130" s="10" t="s">
        <v>385</v>
      </c>
      <c r="N130" s="11" t="s">
        <v>161</v>
      </c>
      <c r="O130" s="11"/>
      <c r="R130" s="11"/>
    </row>
    <row r="131" spans="1:18" ht="15" thickBot="1" x14ac:dyDescent="0.4">
      <c r="A131" s="15" t="s">
        <v>386</v>
      </c>
      <c r="B131" s="15" t="s">
        <v>410</v>
      </c>
      <c r="C131" s="11"/>
      <c r="D131" s="15"/>
      <c r="E131" s="11"/>
      <c r="F131" s="8" t="s">
        <v>420</v>
      </c>
      <c r="G131" s="15"/>
      <c r="H131" s="15"/>
      <c r="I131" s="15"/>
      <c r="J131" s="15"/>
      <c r="K131" s="15"/>
      <c r="L131" s="16" t="s">
        <v>387</v>
      </c>
      <c r="M131" s="10" t="s">
        <v>388</v>
      </c>
      <c r="N131" s="11" t="s">
        <v>161</v>
      </c>
      <c r="O131" s="11"/>
      <c r="R131" s="11"/>
    </row>
    <row r="132" spans="1:18" ht="15" thickBot="1" x14ac:dyDescent="0.4">
      <c r="A132" s="15" t="s">
        <v>389</v>
      </c>
      <c r="B132" s="8" t="s">
        <v>410</v>
      </c>
      <c r="C132" s="11"/>
      <c r="D132" s="15"/>
      <c r="E132" s="11"/>
      <c r="F132" s="8" t="s">
        <v>420</v>
      </c>
      <c r="G132" s="15"/>
      <c r="H132" s="15"/>
      <c r="I132" s="15"/>
      <c r="J132" s="15"/>
      <c r="K132" s="15"/>
      <c r="L132" s="16" t="s">
        <v>390</v>
      </c>
      <c r="M132" s="11"/>
      <c r="N132" s="11"/>
      <c r="O132" s="11"/>
      <c r="R132" s="11"/>
    </row>
    <row r="133" spans="1:18" ht="15" thickBot="1" x14ac:dyDescent="0.4">
      <c r="A133" s="15" t="s">
        <v>391</v>
      </c>
      <c r="B133" s="15" t="s">
        <v>410</v>
      </c>
      <c r="C133" s="11"/>
      <c r="D133" s="15"/>
      <c r="E133" s="11"/>
      <c r="F133" s="8" t="s">
        <v>420</v>
      </c>
      <c r="G133" s="15"/>
      <c r="H133" s="15"/>
      <c r="I133" s="15"/>
      <c r="J133" s="15"/>
      <c r="K133" s="15"/>
      <c r="L133" s="16" t="s">
        <v>133</v>
      </c>
      <c r="M133" s="11"/>
      <c r="N133" s="11" t="s">
        <v>191</v>
      </c>
      <c r="O133" s="11"/>
      <c r="R133" s="11"/>
    </row>
    <row r="134" spans="1:18" ht="15" thickBot="1" x14ac:dyDescent="0.4">
      <c r="A134" s="29" t="s">
        <v>134</v>
      </c>
      <c r="B134" s="15" t="s">
        <v>410</v>
      </c>
      <c r="C134" s="12"/>
      <c r="D134" s="29"/>
      <c r="E134" s="11"/>
      <c r="F134" s="8" t="s">
        <v>420</v>
      </c>
      <c r="G134" s="29"/>
      <c r="H134" s="29"/>
      <c r="I134" s="29"/>
      <c r="J134" s="29"/>
      <c r="K134" s="29"/>
      <c r="L134" s="16" t="s">
        <v>392</v>
      </c>
      <c r="M134" s="11"/>
      <c r="N134" s="11" t="s">
        <v>161</v>
      </c>
      <c r="O134" s="12"/>
      <c r="R134" s="11"/>
    </row>
    <row r="135" spans="1:18" ht="15" thickBot="1" x14ac:dyDescent="0.4">
      <c r="A135" s="15" t="s">
        <v>393</v>
      </c>
      <c r="B135" s="8" t="s">
        <v>410</v>
      </c>
      <c r="C135" s="11"/>
      <c r="D135" s="15"/>
      <c r="E135" s="11"/>
      <c r="F135" s="8" t="s">
        <v>420</v>
      </c>
      <c r="G135" s="15"/>
      <c r="H135" s="15"/>
      <c r="I135" s="15"/>
      <c r="J135" s="15"/>
      <c r="K135" s="15"/>
      <c r="L135" s="16" t="s">
        <v>394</v>
      </c>
      <c r="M135" s="11"/>
      <c r="N135" s="11" t="s">
        <v>331</v>
      </c>
      <c r="O135" s="11"/>
      <c r="R135" s="11"/>
    </row>
    <row r="136" spans="1:18" ht="15" thickBot="1" x14ac:dyDescent="0.4">
      <c r="A136" s="15" t="s">
        <v>395</v>
      </c>
      <c r="B136" s="15" t="s">
        <v>410</v>
      </c>
      <c r="C136" s="11"/>
      <c r="D136" s="15"/>
      <c r="E136" s="11"/>
      <c r="F136" s="8" t="s">
        <v>420</v>
      </c>
      <c r="G136" s="15"/>
      <c r="H136" s="15"/>
      <c r="I136" s="15"/>
      <c r="J136" s="15"/>
      <c r="K136" s="15"/>
      <c r="L136" s="16" t="s">
        <v>396</v>
      </c>
      <c r="M136" s="10" t="s">
        <v>397</v>
      </c>
      <c r="N136" s="11" t="s">
        <v>161</v>
      </c>
      <c r="O136" s="12"/>
      <c r="R136" s="11"/>
    </row>
    <row r="137" spans="1:18" ht="15" thickBot="1" x14ac:dyDescent="0.4">
      <c r="A137" s="15" t="s">
        <v>398</v>
      </c>
      <c r="B137" s="15" t="s">
        <v>410</v>
      </c>
      <c r="C137" s="11"/>
      <c r="D137" s="15"/>
      <c r="E137" s="11"/>
      <c r="F137" s="8" t="s">
        <v>420</v>
      </c>
      <c r="G137" s="15"/>
      <c r="H137" s="15"/>
      <c r="I137" s="15"/>
      <c r="J137" s="15"/>
      <c r="K137" s="15"/>
      <c r="L137" s="16" t="s">
        <v>399</v>
      </c>
      <c r="M137" s="11"/>
      <c r="N137" s="11" t="s">
        <v>93</v>
      </c>
      <c r="O137" s="11"/>
      <c r="R137" s="11"/>
    </row>
    <row r="138" spans="1:18" ht="15" thickBot="1" x14ac:dyDescent="0.4">
      <c r="A138" s="15" t="s">
        <v>135</v>
      </c>
      <c r="B138" s="8" t="s">
        <v>410</v>
      </c>
      <c r="C138" s="12"/>
      <c r="D138" s="15"/>
      <c r="E138" s="11"/>
      <c r="F138" s="8" t="s">
        <v>420</v>
      </c>
      <c r="G138" s="15"/>
      <c r="H138" s="15"/>
      <c r="I138" s="15"/>
      <c r="J138" s="15"/>
      <c r="K138" s="15"/>
      <c r="L138" s="17" t="s">
        <v>136</v>
      </c>
      <c r="M138" s="10" t="s">
        <v>400</v>
      </c>
      <c r="N138" s="11" t="s">
        <v>161</v>
      </c>
      <c r="O138" s="12"/>
      <c r="R138" s="11"/>
    </row>
    <row r="139" spans="1:18" ht="15" thickBot="1" x14ac:dyDescent="0.4">
      <c r="A139" s="8" t="s">
        <v>137</v>
      </c>
      <c r="B139" s="15" t="s">
        <v>410</v>
      </c>
      <c r="C139" s="11"/>
      <c r="D139" s="8"/>
      <c r="E139" s="11"/>
      <c r="F139" s="8" t="s">
        <v>420</v>
      </c>
      <c r="G139" s="8"/>
      <c r="H139" s="8"/>
      <c r="I139" s="8"/>
      <c r="J139" s="8"/>
      <c r="K139" s="8"/>
      <c r="L139" s="17" t="s">
        <v>138</v>
      </c>
      <c r="M139" s="11"/>
      <c r="N139" s="11"/>
      <c r="O139" s="11"/>
      <c r="R139" s="11"/>
    </row>
    <row r="140" spans="1:18" ht="15" thickBot="1" x14ac:dyDescent="0.4">
      <c r="A140" s="15" t="s">
        <v>139</v>
      </c>
      <c r="B140" s="15" t="s">
        <v>410</v>
      </c>
      <c r="C140" s="11"/>
      <c r="D140" s="15"/>
      <c r="E140" s="11"/>
      <c r="F140" s="8" t="s">
        <v>420</v>
      </c>
      <c r="G140" s="15"/>
      <c r="H140" s="15"/>
      <c r="I140" s="15"/>
      <c r="J140" s="15"/>
      <c r="K140" s="15"/>
      <c r="L140" s="17" t="s">
        <v>140</v>
      </c>
      <c r="M140" s="11"/>
      <c r="N140" s="11"/>
      <c r="O140" s="11"/>
      <c r="R140" s="11"/>
    </row>
    <row r="141" spans="1:18" ht="15" thickBot="1" x14ac:dyDescent="0.4">
      <c r="A141" s="15" t="s">
        <v>401</v>
      </c>
      <c r="B141" s="8" t="s">
        <v>410</v>
      </c>
      <c r="C141" s="11"/>
      <c r="D141" s="15"/>
      <c r="E141" s="11"/>
      <c r="F141" s="8" t="s">
        <v>420</v>
      </c>
      <c r="G141" s="15"/>
      <c r="H141" s="15"/>
      <c r="I141" s="15"/>
      <c r="J141" s="15"/>
      <c r="K141" s="15"/>
      <c r="L141" s="16" t="s">
        <v>402</v>
      </c>
      <c r="M141" s="11"/>
      <c r="N141" s="11"/>
      <c r="O141" s="11"/>
      <c r="R141" s="11"/>
    </row>
    <row r="142" spans="1:18" ht="15" thickBot="1" x14ac:dyDescent="0.4">
      <c r="A142" s="27" t="s">
        <v>141</v>
      </c>
      <c r="B142" s="15" t="s">
        <v>410</v>
      </c>
      <c r="C142" s="11"/>
      <c r="D142" s="27"/>
      <c r="E142" s="11"/>
      <c r="F142" s="8" t="s">
        <v>420</v>
      </c>
      <c r="G142" s="27"/>
      <c r="H142" s="27"/>
      <c r="I142" s="27"/>
      <c r="J142" s="27"/>
      <c r="K142" s="27"/>
      <c r="L142" s="17" t="s">
        <v>142</v>
      </c>
      <c r="M142" s="11"/>
      <c r="N142" s="11"/>
      <c r="O142" s="11"/>
      <c r="R142" s="11"/>
    </row>
    <row r="143" spans="1:18" ht="15" thickBot="1" x14ac:dyDescent="0.4">
      <c r="A143" s="15" t="s">
        <v>403</v>
      </c>
      <c r="B143" s="15" t="s">
        <v>410</v>
      </c>
      <c r="C143" s="11"/>
      <c r="D143" s="15"/>
      <c r="E143" s="11"/>
      <c r="F143" s="8" t="s">
        <v>420</v>
      </c>
      <c r="G143" s="15"/>
      <c r="H143" s="15"/>
      <c r="I143" s="15"/>
      <c r="J143" s="15"/>
      <c r="K143" s="15"/>
      <c r="L143" s="16" t="s">
        <v>404</v>
      </c>
      <c r="M143" s="11" t="s">
        <v>405</v>
      </c>
      <c r="N143" s="11"/>
      <c r="O143" s="11"/>
      <c r="R143" s="11"/>
    </row>
    <row r="144" spans="1:18" ht="15" thickBot="1" x14ac:dyDescent="0.4">
      <c r="A144" s="15" t="s">
        <v>143</v>
      </c>
      <c r="B144" s="8" t="s">
        <v>410</v>
      </c>
      <c r="C144" s="11"/>
      <c r="D144" s="15"/>
      <c r="E144" s="11"/>
      <c r="F144" s="8" t="s">
        <v>420</v>
      </c>
      <c r="G144" s="15"/>
      <c r="H144" s="15"/>
      <c r="I144" s="15"/>
      <c r="J144" s="15"/>
      <c r="K144" s="15"/>
      <c r="L144" s="17" t="s">
        <v>144</v>
      </c>
      <c r="M144" s="10" t="s">
        <v>144</v>
      </c>
      <c r="N144" s="11" t="s">
        <v>191</v>
      </c>
      <c r="O144" s="11"/>
      <c r="R144" s="11"/>
    </row>
    <row r="145" spans="1:18" ht="15" thickBot="1" x14ac:dyDescent="0.4">
      <c r="A145" s="8" t="s">
        <v>145</v>
      </c>
      <c r="B145" s="15" t="s">
        <v>410</v>
      </c>
      <c r="C145" s="11"/>
      <c r="D145" s="8"/>
      <c r="E145" s="11"/>
      <c r="F145" s="8" t="s">
        <v>420</v>
      </c>
      <c r="G145" s="8"/>
      <c r="H145" s="8"/>
      <c r="I145" s="8"/>
      <c r="J145" s="8"/>
      <c r="K145" s="8"/>
      <c r="L145" s="16" t="s">
        <v>406</v>
      </c>
      <c r="M145" s="11"/>
      <c r="N145" s="11" t="s">
        <v>161</v>
      </c>
      <c r="O145" s="11"/>
      <c r="R145" s="11"/>
    </row>
    <row r="146" spans="1:18" ht="15" thickBot="1" x14ac:dyDescent="0.4">
      <c r="A146" s="15" t="s">
        <v>146</v>
      </c>
      <c r="B146" s="15" t="s">
        <v>410</v>
      </c>
      <c r="C146" s="11"/>
      <c r="D146" s="15"/>
      <c r="E146" s="11"/>
      <c r="F146" s="8" t="s">
        <v>420</v>
      </c>
      <c r="G146" s="15"/>
      <c r="H146" s="15"/>
      <c r="I146" s="15"/>
      <c r="J146" s="15"/>
      <c r="K146" s="15"/>
      <c r="L146" s="17" t="s">
        <v>147</v>
      </c>
      <c r="M146" s="11"/>
      <c r="N146" s="11" t="s">
        <v>161</v>
      </c>
      <c r="O146" s="12"/>
      <c r="R146" s="11"/>
    </row>
    <row r="147" spans="1:18" ht="15" thickBot="1" x14ac:dyDescent="0.4">
      <c r="A147" s="15" t="s">
        <v>407</v>
      </c>
      <c r="B147" s="8" t="s">
        <v>410</v>
      </c>
      <c r="C147" s="11"/>
      <c r="D147" s="15"/>
      <c r="E147" s="11"/>
      <c r="F147" s="8" t="s">
        <v>420</v>
      </c>
      <c r="G147" s="15"/>
      <c r="H147" s="15"/>
      <c r="I147" s="15"/>
      <c r="J147" s="15"/>
      <c r="K147" s="15"/>
      <c r="L147" s="16" t="s">
        <v>408</v>
      </c>
      <c r="M147" s="19" t="s">
        <v>58</v>
      </c>
      <c r="N147" s="11"/>
      <c r="O147" s="11"/>
      <c r="R147" s="11"/>
    </row>
    <row r="148" spans="1:18" ht="15" thickBot="1" x14ac:dyDescent="0.4"/>
    <row r="149" spans="1:18" ht="15" thickBot="1" x14ac:dyDescent="0.4">
      <c r="A149" s="30"/>
      <c r="B149" s="31"/>
      <c r="D149" s="31"/>
      <c r="F149" s="31"/>
      <c r="G149" s="31"/>
      <c r="H149" s="31"/>
      <c r="I149" s="31"/>
      <c r="J149" s="31"/>
      <c r="K149" s="31"/>
    </row>
  </sheetData>
  <dataValidations count="7">
    <dataValidation type="list" allowBlank="1" showInputMessage="1" showErrorMessage="1" sqref="B1:B1048576" xr:uid="{78B7D210-8E15-4FBF-98F6-36269D101182}">
      <formula1>"Medical Equipment , Diagnostic Tools , Software Solutions , Public Health Initiatives , Research &amp; Data , Logistics &amp; Supply Chain "</formula1>
    </dataValidation>
    <dataValidation type="list" allowBlank="1" showInputMessage="1" showErrorMessage="1" sqref="D1:D1048576" xr:uid="{9AA5585F-E009-4903-BB5F-6B583E388228}">
      <formula1>"Idea/Concept, Prototype, Production/Deployment, Widely Adopted"</formula1>
    </dataValidation>
    <dataValidation type="list" allowBlank="1" showInputMessage="1" showErrorMessage="1" sqref="F1:F1048576" xr:uid="{7F02E49E-54C4-40F4-B2B3-B0FB2CCCEAC4}">
      <formula1>"Healthcare Professionals, General Public, Researchers, Policymakers, Hospitals &amp; Healthcare Facilities"</formula1>
    </dataValidation>
    <dataValidation type="list" allowBlank="1" showInputMessage="1" showErrorMessage="1" sqref="G1:G1048576" xr:uid="{696130C7-926C-4F7E-AC6D-623A5C352C10}">
      <formula1>"High Impact, Moderate Impact, Emerging Impact"</formula1>
    </dataValidation>
    <dataValidation type="list" allowBlank="1" showInputMessage="1" showErrorMessage="1" sqref="H1:H1048576" xr:uid="{F015FB32-1B2C-44CE-8EED-6D8E97D14F00}">
      <formula1>"Individual Projects, Small Team Collaborations, Large Community Collaboarations, Institutional/Organisational Projects"</formula1>
    </dataValidation>
    <dataValidation type="list" allowBlank="1" showInputMessage="1" showErrorMessage="1" sqref="I1:I1048576" xr:uid="{7FE908BF-8262-4611-A6DB-5D12BEC1D37E}">
      <formula1>"Self-funded/Bootstrapped, Crowdfunded, Institutional Funding (grants, governmental support), Corporate Partnerships"</formula1>
    </dataValidation>
    <dataValidation type="list" allowBlank="1" showInputMessage="1" showErrorMessage="1" sqref="K1:K1048576" xr:uid="{1EF8BC4F-6369-4724-8A44-55EDDA7F6F1B}">
      <formula1>"Active, Inactive"</formula1>
    </dataValidation>
  </dataValidations>
  <hyperlinks>
    <hyperlink ref="M3" r:id="rId1" display="https://www.google.com/url?q=https://www.medtronic.com/us-en/e/open-files.html&amp;sa=D&amp;source=editors&amp;ust=1693928063826914&amp;usg=AOvVaw04MMMGT4CaWeFPKIjzj6fT" xr:uid="{3CF301BC-D77A-41C0-A233-35EFCC688E1D}"/>
    <hyperlink ref="M4" r:id="rId2" display="https://www.google.com/url?q=https://www.oxygen.protofy.xyz/&amp;sa=D&amp;source=editors&amp;ust=1693928063828817&amp;usg=AOvVaw3reXtzfy_duW4TM3GQTtL3" xr:uid="{92192AF6-86A2-4163-B38D-6688D2619939}"/>
    <hyperlink ref="M5" r:id="rId3" display="mailto:dreliram@gmail.com" xr:uid="{CDA1C3F0-D60B-4788-92A6-53604B4F4EEA}"/>
    <hyperlink ref="M7" r:id="rId4" display="mailto:amy.k@rice.edu" xr:uid="{C32DF5BA-4205-442B-8917-7D1910D5E0D2}"/>
    <hyperlink ref="M9" r:id="rId5" display="mailto:info@theopenventilator.com" xr:uid="{1269D916-B25D-450C-9D34-A918BBEFA4F4}"/>
    <hyperlink ref="M13" r:id="rId6" display="mailto:warrenkoch@gmail.com" xr:uid="{C38A3699-BDF6-47E5-B830-BE44D5099165}"/>
    <hyperlink ref="M15" r:id="rId7" display="https://www.google.com/url?q=https://simulation.health.ufl.edu/technology-development/open-source-ventilator-project/contact-us/&amp;sa=D&amp;source=editors&amp;ust=1693928063845294&amp;usg=AOvVaw3uKDS7a3kT0A8zbBt3aE1s" xr:uid="{D1D330DD-509C-40E1-BB5D-1414931C9CD6}"/>
    <hyperlink ref="M17" r:id="rId8" display="mailto:team.smithvent@gmail.com" xr:uid="{E9A2E4E5-8860-4BE1-B0B6-06179DEED7DC}"/>
    <hyperlink ref="M19" r:id="rId9" display="mailto:kevin@kevinpatel.com" xr:uid="{0CD38B5E-09D0-44C3-9B69-8EE17BA1DA53}"/>
    <hyperlink ref="M23" r:id="rId10" display="https://www.google.com/url?q=https://www.mur-project.org/&amp;sa=D&amp;source=editors&amp;ust=1693928063855722&amp;usg=AOvVaw3hdEHz9PGmBfeq9M_GDGvM" xr:uid="{D3B7E290-E5CC-4F3D-8A06-5AE542959833}"/>
    <hyperlink ref="M25" r:id="rId11" display="mailto:contact@openventilator.io" xr:uid="{A21C3A96-606D-4C55-91F2-3F7B473CC3C6}"/>
    <hyperlink ref="M27" r:id="rId12" display="https://www.google.com/url?q=https://www.instructables.com/id/COVID-19-Rapid-Manufacture-Ventilator-BVM-Ambubag-/&amp;sa=D&amp;source=editors&amp;ust=1693928063860600&amp;usg=AOvVaw2rlvDLNgx7p-TB_1ddlSrq" xr:uid="{BF8D1845-A7DA-482D-AD6A-F7B0419AB1E9}"/>
    <hyperlink ref="M31" r:id="rId13" display="https://www.google.com/url?q=https://docs.google.com/forms/d/e/1FAIpQLScmOmF4pyQQUXM5NEUqx-cSPIST0ftLQsrXMesnWElfhT6UqA/viewform&amp;sa=D&amp;source=editors&amp;ust=1693928063865446&amp;usg=AOvVaw1HO5kCAuebS35U3dM5HnEF" xr:uid="{290F8F62-CE08-4882-B6E8-AC889E8CEA01}"/>
    <hyperlink ref="M33" r:id="rId14" display="mailto:aau-pandemic-ventilator@aau.dk" xr:uid="{27073EC1-51FB-4ECC-94C0-DE377F9A6883}"/>
    <hyperlink ref="M34" r:id="rId15" display="mailto:info@operationair.org" xr:uid="{C4CC78AD-26EB-43DA-AA51-03D16C4F3B54}"/>
    <hyperlink ref="M35" r:id="rId16" display="https://www.google.com/url?q=http://nxp.com/support/support:SUPPORTHOME&amp;sa=D&amp;source=editors&amp;ust=1693928063870723&amp;usg=AOvVaw1gsTunmKeyXLV1gkowKQ3E" xr:uid="{153EF0C3-783C-4DC8-BC1E-273B3A6AD5AA}"/>
    <hyperlink ref="M42" r:id="rId17" display="mailto:amy.k@rice.edu" xr:uid="{E900B60D-2C72-40ED-8D99-8FBE2DF70B02}"/>
    <hyperlink ref="M43" r:id="rId18" display="https://www.google.com/url?q=https://docs.google.com/forms/d/e/1FAIpQLSfJmSH-XnRPcUmkUvS9ZdUzZxjUVUDR-olO96t6SzpphNBRpQ/viewform&amp;sa=D&amp;source=editors&amp;ust=1693928063881369&amp;usg=AOvVaw1Iy2j0pczhxMIx5zJU9ZKs" xr:uid="{EAA99000-26F6-4546-99EA-439E38E1A7A9}"/>
    <hyperlink ref="M45" r:id="rId19" display="mailto:Kurt@Freshconsulting.com" xr:uid="{6DE2B534-69C3-4B1A-B9CC-937D24B51E58}"/>
    <hyperlink ref="M49" r:id="rId20" display="mailto:jtoon@gatech.edu" xr:uid="{E061F0CE-02C7-48EE-80F3-52796F960502}"/>
    <hyperlink ref="M53" r:id="rId21" display="mailto:utahstanfordvent@gmail.com" xr:uid="{745628F1-5333-42F2-9651-685614C77D01}"/>
    <hyperlink ref="M54" r:id="rId22" display="https://www.google.com/url?q=https://www.ventcore.health/&amp;sa=D&amp;source=editors&amp;ust=1693928063895444&amp;usg=AOvVaw2x_odBVzm5p5h-dQOalcYb" xr:uid="{8A7BAE27-BFAB-42B7-A48F-F3B8FA20D2DD}"/>
    <hyperlink ref="M55" r:id="rId23" display="https://www.google.com/url?q=https://www.linkedin.com/in/tom-burton-1276877b/&amp;sa=D&amp;source=editors&amp;ust=1693928063897013&amp;usg=AOvVaw1u5VCsGc1UbCqdmu2b2jbu" xr:uid="{37A9F7B3-74AF-44AC-8183-790BF4DD4293}"/>
    <hyperlink ref="M58" r:id="rId24" display="mailto:juliencope@gmail.com" xr:uid="{09B8693E-1751-4656-8668-49601965BC7A}"/>
    <hyperlink ref="M69" r:id="rId25" display="mailto:chuck.tung@gmail.com" xr:uid="{CDB8BBDC-766B-44F8-81F8-03E661A612FF}"/>
    <hyperlink ref="M70" r:id="rId26" display="mailto:allendtan@gmail.com" xr:uid="{E2FFDB55-5BB1-4A62-9E4E-0C042322956E}"/>
    <hyperlink ref="M74" r:id="rId27" display="https://www.google.com/url?q=https://freebreathing.org/&amp;sa=D&amp;source=editors&amp;ust=1693928063929213&amp;usg=AOvVaw34CwwGfvMgdddaPxzy6Ev0" xr:uid="{584E6DE0-12C1-4B5E-B397-4D292A41B899}"/>
    <hyperlink ref="M76" r:id="rId28" display="https://www.google.com/url?q=https://docs.google.com/spreadsheets/d/1PfxblJfeVo9WGIUSiz_yQkhYF2OCvRRPal1zllWFMHY/edit%23gid%3D1746079259&amp;sa=D&amp;source=editors&amp;ust=1693928063932272&amp;usg=AOvVaw233Lbze6NCldUTbOJvNEM6" xr:uid="{DDA5C082-6C89-432C-B482-DBB747FFEC36}"/>
    <hyperlink ref="M81" r:id="rId29" display="https://www.google.com/url?q=https://opensourceventilator.ie/register&amp;sa=D&amp;source=editors&amp;ust=1693928063940264&amp;usg=AOvVaw2oRLCNUClAuYsoyMlVNy9r" xr:uid="{3C939E64-FDED-46D5-8D48-0FC2F9BA7B3D}"/>
    <hyperlink ref="M84" r:id="rId30" display="mailto:ventilator@gtech.co.uk" xr:uid="{F1F5DD7D-B44B-4FF3-8288-FC06F7997A7F}"/>
    <hyperlink ref="M85" r:id="rId31" display="mailto:info@sparkvent.org" xr:uid="{49590FD8-1B14-4EF6-BC41-38264E5A482E}"/>
    <hyperlink ref="M86" r:id="rId32" display="https://www.google.com/url?q=https://lifemech.org&amp;sa=D&amp;source=editors&amp;ust=1693928063947819&amp;usg=AOvVaw0eCc4Gn3-BrjFUo8DCASC7" xr:uid="{C71B3939-EFA7-40FD-8AD3-970260436BC0}"/>
    <hyperlink ref="M88" r:id="rId33" display="https://www.google.com/url?q=http://facebook.com/BlueVent3d&amp;sa=D&amp;source=editors&amp;ust=1693928063950998&amp;usg=AOvVaw2I_cElE6SgTfeVtj_uMfyT" xr:uid="{B50B532E-6872-49D2-8021-C81603B9754F}"/>
    <hyperlink ref="M89" r:id="rId34" display="mailto:info@projectinspiration.nl" xr:uid="{641D035F-80D5-447D-B746-F273621EEE43}"/>
    <hyperlink ref="M90" r:id="rId35" display="https://www.google.com/url?q=https://www.coronavirusmakers.org/index.php/es/54-telegram-3&amp;sa=D&amp;source=editors&amp;ust=1693928063954285&amp;usg=AOvVaw1abfkU5Hz-KyUpZ6P5LcQ3" xr:uid="{BB572082-81D4-4463-93EA-C3876F73F670}"/>
    <hyperlink ref="M92" r:id="rId36" display="https://www.google.com/url?q=https://github.com/jps2000/Cuirass-Ventilator/issues&amp;sa=D&amp;source=editors&amp;ust=1693928063957517&amp;usg=AOvVaw3nFbNO7hMiTdC0LjNYoB_o" xr:uid="{25BCD314-B57D-44FE-BAE1-635C8E704D29}"/>
    <hyperlink ref="M96" r:id="rId37" xr:uid="{A5303D57-846E-4973-9405-C1CD9C74BCE3}"/>
    <hyperlink ref="M100" r:id="rId38" display="https://www.google.com/url?q=https://20100.be/contact-2/&amp;sa=D&amp;source=editors&amp;ust=1693928063967760&amp;usg=AOvVaw0bhELCUqGHK0TAy1U13D0n" xr:uid="{242C1C40-48AF-45A0-ADB4-E5D0BBBB142D}"/>
    <hyperlink ref="M101" r:id="rId39" display="mailto:shop@tahlinc.com" xr:uid="{4FC5BC4D-36C2-4032-BF75-0223680B4173}"/>
    <hyperlink ref="M109" r:id="rId40" display="https://www.google.com/url?q=https://pulmologic.com/%23support&amp;sa=D&amp;source=editors&amp;ust=1693928063978090&amp;usg=AOvVaw2IMbaQ9JiQ24aG6eVwPFgi" xr:uid="{8C31CD65-3A08-4F86-B326-2A2908369F87}"/>
    <hyperlink ref="M111" r:id="rId41" display="mailto:mohan@redventilator.org" xr:uid="{F37F861A-85C2-4A72-A4CD-AA998036E608}"/>
    <hyperlink ref="M113" r:id="rId42" display="https://www.google.com/url?q=https://oxvent.org/contact/&amp;sa=D&amp;source=editors&amp;ust=1693928063984022&amp;usg=AOvVaw3355hKNuI2FZ9GJtXs7q__" xr:uid="{0A05DD34-A566-449C-BEE4-613085279B6C}"/>
    <hyperlink ref="M120" r:id="rId43" display="mailto:karel.huk@dex-ic.com" xr:uid="{785B1A31-46FA-4232-A600-81FEA3CB496D}"/>
    <hyperlink ref="M124" r:id="rId44" display="mailto:info@acute19.com" xr:uid="{0D438239-CF16-4CDA-9A0F-462A6EB098EC}"/>
    <hyperlink ref="M125" r:id="rId45" display="mailto:martin.vaccarini@gmail.com" xr:uid="{03BEB0BC-21D0-4001-82CB-4DE908992063}"/>
    <hyperlink ref="M126" r:id="rId46" display="mailto:breathing.project@physik.uni-marburg.de" xr:uid="{63F39476-8E8D-4357-8D3F-870F3D1DCF09}"/>
    <hyperlink ref="M127" r:id="rId47" display="mailto:yoram@scope5.com" xr:uid="{6FC38659-3166-4BE5-B0E8-E19AAA180260}"/>
    <hyperlink ref="M130" r:id="rId48" display="https://www.google.com/url?q=https://github.com/RespiradorHacker/Projeto-EAR-Celso&amp;sa=D&amp;source=editors&amp;ust=1693928064004866&amp;usg=AOvVaw3yZ2yyhlTfJnAUJnwbl7BR" xr:uid="{1559894D-44E2-4D53-96EC-864E94691702}"/>
    <hyperlink ref="M131" r:id="rId49" display="https://www.google.com/url?q=https://slack-redir.net/link?url%3Dhttp%253A%252F%252Flicense.umn.edu%252Fmanagers%252F61_doug-franz&amp;sa=D&amp;source=editors&amp;ust=1693928064005992&amp;usg=AOvVaw2l3myDZY4Jxs3ggJAoAnNz" xr:uid="{083C973D-E3EE-4987-8293-9E29E8FB6C1D}"/>
    <hyperlink ref="M136" r:id="rId50" display="https://www.google.com/url?q=https://1mventilators.com/community/&amp;sa=D&amp;source=editors&amp;ust=1693928064011629&amp;usg=AOvVaw16rqfQZgRuLYR8cDURwcgP" xr:uid="{B54CCA8E-CF35-4BAE-A653-0615F1460EB4}"/>
    <hyperlink ref="M138" r:id="rId51" display="https://www.google.com/url?q=https://www.frax3d.com/contactar&amp;sa=D&amp;source=editors&amp;ust=1693928064013975&amp;usg=AOvVaw0fEvszQZ0-h7hVk2amTk1l" xr:uid="{8880816E-C814-4761-96D2-647483FEFFF2}"/>
    <hyperlink ref="M144" r:id="rId52" display="https://www.google.com/url?q=https://www.gofundme.com/f/respirador-resp19?utm_medium%3Dchat%26utm_source%3Dwhatsapp-visit%26utm_campaign%3Dp_lico%2Bshare-sheet&amp;sa=D&amp;source=editors&amp;ust=1693928064023002&amp;usg=AOvVaw15_y6--UHkfMBphqQuJldz" xr:uid="{B3E3F271-258F-47A2-A57F-6DB9DFCF5DA8}"/>
    <hyperlink ref="M147" r:id="rId53" display="mailto:jtoon@gatech.edu" xr:uid="{0553FE8C-30B1-44A6-8733-51D632F34549}"/>
    <hyperlink ref="L147" r:id="rId54" display="https://www.google.com/url?q=https://rh.gatech.edu/news/634789/open-airventgt-emergency-ventilator-provides-patient-monitoring-feedback-control&amp;sa=D&amp;source=editors&amp;ust=1693928064026863&amp;usg=AOvVaw3TpOna-3fNx-5SrW8vABU8" xr:uid="{E13D206D-5073-4731-B3D9-0BE63A906977}"/>
    <hyperlink ref="L146" r:id="rId55" display="https://www.google.com/url?q=https://www.vanguardia.com/area-metropolitana/bucaramanga/esta-listo-el-primer-ventilador-mecanico-fabricado-100-en-santander-BG2181982&amp;sa=D&amp;source=editors&amp;ust=1693928064025300&amp;usg=AOvVaw0bDcGMb2h1jJppeqGzoG0-" xr:uid="{B95EE677-7B80-4D28-B4D8-4AB03EBDE6C5}"/>
    <hyperlink ref="L145" r:id="rId56" display="https://www.google.com/url?q=https://www.medicaldesignandoutsourcing.com/low-cost-ventilator-wins-sloan-health-care-prize/&amp;sa=D&amp;source=editors&amp;ust=1693928064023779&amp;usg=AOvVaw0xQ9QNmNckraEKTTL4QpVl" xr:uid="{F4E809C3-DA4E-44CA-B1EE-06A1220516BB}"/>
    <hyperlink ref="L144" r:id="rId57" display="https://www.google.com/url?q=https://www.gofundme.com/f/respirador-resp19?utm_medium%3Dchat%26utm_source%3Dwhatsapp-visit%26utm_campaign%3Dp_lico%2Bshare-sheet&amp;sa=D&amp;source=editors&amp;ust=1693928064022172&amp;usg=AOvVaw0KbLbruETE6WY2gXk700w_" xr:uid="{5F5703A1-3812-4440-95DC-38DD4D4683E5}"/>
    <hyperlink ref="L143" r:id="rId58" display="https://www.google.com/url?q=https://www.projectopenair.org/&amp;sa=D&amp;source=editors&amp;ust=1693928064020576&amp;usg=AOvVaw3DRVoIs_iA4LdcfVpaZM9Q" xr:uid="{B5998B70-2333-4449-AEC6-614C1BFFC6EA}"/>
    <hyperlink ref="L142" r:id="rId59" display="https://www.google.com/url?q=https://www.gofundme.com/f/covid-ventilators-for-the-world&amp;sa=D&amp;source=editors&amp;ust=1693928064019098&amp;usg=AOvVaw3O3pWKH6saMkB6RnYtXTBn" xr:uid="{D1B27286-B373-469A-A8EE-700188BFB695}"/>
    <hyperlink ref="L141" r:id="rId60" display="https://www.google.com/url?q=https://www.retrovent19.com&amp;sa=D&amp;source=editors&amp;ust=1693928064017689&amp;usg=AOvVaw1MoqNkg1b5i0LDy-KK79KY" xr:uid="{B50A9DE1-4677-4330-8C85-63B433CC6F42}"/>
    <hyperlink ref="L140" r:id="rId61" display="https://www.google.com/url?q=https://github.com/Mayoogh/Project-DIY-Ventilator&amp;sa=D&amp;source=editors&amp;ust=1693928064016180&amp;usg=AOvVaw33Nao2-0TvzPsbHPEqx9H2" xr:uid="{83DD4014-6EA1-4708-9770-AE2355922C76}"/>
    <hyperlink ref="L139" r:id="rId62" display="https://www.google.com/url?q=https://open-source-covid-19-ventilator-canada.mn.co/&amp;sa=D&amp;source=editors&amp;ust=1693928064014689&amp;usg=AOvVaw11l9IJgoDtoAlhoxLFg0KP" xr:uid="{48F46625-57FB-4C4D-8F94-5AE90F6970BE}"/>
    <hyperlink ref="L138" r:id="rId63" display="https://www.google.com/url?q=https://www.thingiverse.com/thing:4239988/files&amp;sa=D&amp;source=editors&amp;ust=1693928064013342&amp;usg=AOvVaw2mtBTZjXuVx2Uv3l3fpBt4" xr:uid="{F5D834BB-6CEE-4B8E-9AD8-F1FABB631DA2}"/>
    <hyperlink ref="L137" r:id="rId64" display="https://www.google.com/url?q=https://panvent.blogspot.com/2008/02/test-of-pandemic-ventilator-with.html&amp;sa=D&amp;source=editors&amp;ust=1693928064012212&amp;usg=AOvVaw02Vo3rZWtizNyXnhIMlfoW" xr:uid="{CE9DE12B-0D23-4F00-844C-BD1A022FC7EA}"/>
    <hyperlink ref="L136" r:id="rId65" display="https://www.google.com/url?q=https://1mventilators.com/&amp;sa=D&amp;source=editors&amp;ust=1693928064011083&amp;usg=AOvVaw3wR6QF_f_1WzRol-O3TPiS" xr:uid="{C7DE2BB9-9E05-4968-A858-BF1888757D8A}"/>
    <hyperlink ref="L135" r:id="rId66" display="https://www.google.com/url?q=https://www.youtube.com/watch?v%3DpvrUQCMa3a8%26feature%3Dyoutu.be&amp;sa=D&amp;source=editors&amp;ust=1693928064010036&amp;usg=AOvVaw2WVLcK45wvKvv6XbTb-wiK" xr:uid="{C9542A32-F9AC-4E0F-94AC-ED785AE92D93}"/>
    <hyperlink ref="L134" r:id="rId67" display="https://www.google.com/url?q=https://gitlab.com/PerAsperaAdAstra/lcaev&amp;sa=D&amp;source=editors&amp;ust=1693928064008892&amp;usg=AOvVaw1YSdWGUH7jBdtEjyhHpWuA" xr:uid="{D8E6BBBE-5ED2-46B2-88EC-4B4EF4B66DDD}"/>
    <hyperlink ref="L133" r:id="rId68" display="https://www.google.com/url?q=https://github.com/snipe75/low-cost-medical-ventilator&amp;sa=D&amp;source=editors&amp;ust=1693928064007602&amp;usg=AOvVaw0x_URcBA1kGwHd_McMaPHb" xr:uid="{8ACABC38-2951-4A1D-86BF-01C429DBA5A8}"/>
    <hyperlink ref="L132" r:id="rId69" display="https://www.google.com/url?q=https://www.ventilatorproject.org/&amp;sa=D&amp;source=editors&amp;ust=1693928064006552&amp;usg=AOvVaw2Y20X69Z2t-jKFpwL7-23_" xr:uid="{2B82A2E1-FD3C-4B4E-AD84-CB1B792EB7E5}"/>
    <hyperlink ref="L131" r:id="rId70" display="https://www.google.com/url?q=https://med.umn.edu/covid19Ventilator&amp;sa=D&amp;source=editors&amp;ust=1693928064005401&amp;usg=AOvVaw0eyV4HUkBITyamZtRcfIXB" xr:uid="{ABE4BFCE-D692-4FF9-9560-0605735594C3}"/>
    <hyperlink ref="L130" r:id="rId71" display="https://www.google.com/url?q=https://github.com/RespiradorHacker/Projeto-EAR-Celso&amp;sa=D&amp;source=editors&amp;ust=1693928064004302&amp;usg=AOvVaw25zTH4PwnyXrk7WNQixh6h" xr:uid="{59BC9B1D-D6D9-435E-9B75-6965B6F13B1A}"/>
    <hyperlink ref="L129" r:id="rId72" display="https://www.google.com/url?q=https://github.com/snipe75/low-cost-medical-ventilator&amp;sa=D&amp;source=editors&amp;ust=1693928064003144&amp;usg=AOvVaw2heQ2wkZh_IcF6gDXQylbx" xr:uid="{440C2A46-B59B-4597-896D-5B4F9F0D6336}"/>
    <hyperlink ref="L128" r:id="rId73" display="https://www.google.com/url?q=https://opensourceventilator.ie/&amp;sa=D&amp;source=editors&amp;ust=1693928064002019&amp;usg=AOvVaw2KYyj6_czHpHLYhPet06Jo" xr:uid="{04D3A6DC-02A6-4756-BD86-EB7D4FCA65B4}"/>
    <hyperlink ref="L127" r:id="rId74" display="https://www.google.com/url?q=https://drive.google.com/drive/folders/1XTNc5_pEWI1ATr-WRFbC4TW5NCqKutzC?usp%3Dsharing&amp;sa=D&amp;source=editors&amp;ust=1693928064000957&amp;usg=AOvVaw0NU4y8lbIAnw0sccGH1eEL" xr:uid="{E59ECDA6-F96C-4170-9870-A5188B7C7747}"/>
    <hyperlink ref="L126" r:id="rId75" display="https://www.google.com/url?q=https://www.uni-marburg.de/de/fb13/halbleiterphotonik/the-breathing-project/the-breathing-project-1&amp;sa=D&amp;source=editors&amp;ust=1693928063999686&amp;usg=AOvVaw3AczJSYiwUCQXzD2eNx29m" xr:uid="{E76135F4-5DFB-41D5-BC7F-FB9235E561EA}"/>
    <hyperlink ref="L125" r:id="rId76" display="https://www.google.com/url?q=https://github.com/vaccarini/covid19respirador&amp;sa=D&amp;source=editors&amp;ust=1693928063998344&amp;usg=AOvVaw1J3GjqyJBFFPPTpqlx1ybH" xr:uid="{352E38D8-95E6-4514-B53A-9FED05826554}"/>
    <hyperlink ref="L124" r:id="rId77" display="https://www.google.com/url?q=https://valenciaplaza.com/desarrollan-ventilador-turbina-impresion-3d&amp;sa=D&amp;source=editors&amp;ust=1693928063996957&amp;usg=AOvVaw2UvtBq2VoyeDZw3G9re_cC" xr:uid="{E01876EC-D988-4ED3-BF6F-97D8F2FE9154}"/>
    <hyperlink ref="L123" r:id="rId78" display="https://www.google.com/url?q=https://www.ucl.ac.uk/healthcare-engineering/covid-19/ucl-ventura-breathing-aids-covid-19-patients&amp;sa=D&amp;source=editors&amp;ust=1693928063995857&amp;usg=AOvVaw0j-jNBfi9xPNGNX5htmX8s" xr:uid="{4DB122DD-D1F6-42A4-B2EF-BAC4EAB9CB60}"/>
    <hyperlink ref="L122" r:id="rId79" display="https://www.google.com/url?q=https://www.techxlab.org/solutions/ventilator-project-aira&amp;sa=D&amp;source=editors&amp;ust=1693928063994797&amp;usg=AOvVaw1EJnlSD4fZjJPQby_2apuW" xr:uid="{2869BCB5-6718-416C-A3FB-F93FAA6CB62A}"/>
    <hyperlink ref="L121" r:id="rId80" display="https://www.google.com/url?q=http://www.txtpwr.com/Ventilator_Ideas_Andy_Firth_of_Letchworth.htm&amp;sa=D&amp;source=editors&amp;ust=1693928063993681&amp;usg=AOvVaw321_JqAUETOnwT7tLEEL8T" xr:uid="{41F859E5-894F-48F3-9EE2-901129B4A5DD}"/>
    <hyperlink ref="L120" r:id="rId81" display="https://www.google.com/url?q=https://github.com/dexinnovationcentre/DEX-IC-Vent-2nd-Prototype-&amp;sa=D&amp;source=editors&amp;ust=1693928063992359&amp;usg=AOvVaw234Y6j_Qo7JlBRDP7a_v80" xr:uid="{6C41D3C5-C74D-4111-BE11-E6926C1C2D7A}"/>
    <hyperlink ref="L119" r:id="rId82" display="https://www.google.com/url?q=https://github.com/Mascobot/pandemic-ventilator-2.0&amp;sa=D&amp;source=editors&amp;ust=1693928063990923&amp;usg=AOvVaw1Ipf2Wn2Jx-SG6aV5gzzl3" xr:uid="{59CADAEB-D928-4F84-8DBA-D7200A35D4F3}"/>
    <hyperlink ref="L118" r:id="rId83" display="https://www.google.com/url?q=https://www.ventilatorsos.com/&amp;sa=D&amp;source=editors&amp;ust=1693928063989684&amp;usg=AOvVaw3WZSDzt0f8JOWbK5AYv9BN" xr:uid="{7AA1E6F6-E786-4BE8-B119-E23A24E16AD0}"/>
    <hyperlink ref="L117" r:id="rId84" display="https://www.google.com/url?q=https://github.com/OpenVentilator/OpenVentilator&amp;sa=D&amp;source=editors&amp;ust=1693928063988464&amp;usg=AOvVaw2Ygnb2dWI10SvOsnc0CiU6" xr:uid="{3A0D0C97-C119-4DCC-8677-2344E25E89B9}"/>
    <hyperlink ref="L116" r:id="rId85" display="https://www.google.com/url?q=https://docs.google.com/document/u/1/d/e/2PACX-1vSrCNygk8LHYIgvpu8tXlVVZrSniwSC7HSBAhMUoOsnFckagZwPCVyNStLS7wBVwR9K0gvYXtRynPKx/pub&amp;sa=D&amp;source=editors&amp;ust=1693928063987319&amp;usg=AOvVaw0ISDcciqEgkNPkpavehxWi" xr:uid="{49E8B009-C12D-42E3-9D97-FFF5AC58423A}"/>
    <hyperlink ref="L115" r:id="rId86" display="https://www.google.com/url?q=https://www.cbc.ca/news/canada/london/pandemic-ventilator-coronvirus-hospitals-1.5493830&amp;sa=D&amp;source=editors&amp;ust=1693928063986105&amp;usg=AOvVaw3_QAodCyVD-MCWGKLeQIH0" xr:uid="{1BE50714-23C0-4B01-BD76-818BA239E930}"/>
    <hyperlink ref="L114" r:id="rId87" display="https://www.google.com/url?q=https://drive.google.com/file/d/12IDVsCy0J9iHjM4n80OgannoiO_z0IKZ/view&amp;sa=D&amp;source=editors&amp;ust=1693928063984768&amp;usg=AOvVaw3J30SVfExrYQZ3K_JJGsb7" xr:uid="{740C4A25-7C0A-4A7E-95EC-B296B45F574F}"/>
    <hyperlink ref="L113" r:id="rId88" display="https://www.google.com/url?q=https://oxvent.org/&amp;sa=D&amp;source=editors&amp;ust=1693928063983243&amp;usg=AOvVaw0wTPzcuv6P0YGOvOL4bGLW" xr:uid="{561CDBBB-EA7D-48B8-AE71-E9DAD58D0B67}"/>
    <hyperlink ref="L112" r:id="rId89" display="https://www.google.com/url?q=https://github.com/SebaGaggino/rees31&amp;sa=D&amp;source=editors&amp;ust=1693928063981866&amp;usg=AOvVaw0gSecAgWpDJ_j3BQLo-GmJ" xr:uid="{242ECC8D-A00D-468A-B904-F6535D44A4D6}"/>
    <hyperlink ref="L110" r:id="rId90" display="https://www.google.com/url?q=https://www.facebook.com/groups/670932227050506/permalink/675264606617268/?app%3Dfbl&amp;sa=D&amp;source=editors&amp;ust=1693928063978942&amp;usg=AOvVaw1zJsv06lAYVB8qVRzMYtWk" xr:uid="{839DF6EC-3B4A-464E-88D5-D1A4F75F775D}"/>
    <hyperlink ref="L109" r:id="rId91" display="https://www.google.com/url?q=https://pulmologic.com/%23clipvent&amp;sa=D&amp;source=editors&amp;ust=1693928063977230&amp;usg=AOvVaw0sojHipTOOweprX-I1yfgO" xr:uid="{590E23E6-4B0B-4F2F-8767-10F1775EA0FF}"/>
    <hyperlink ref="L108" r:id="rId92" display="https://www.google.com/url?q=https://github.com/hackadayrex/ventilator&amp;sa=D&amp;source=editors&amp;ust=1693928063975899&amp;usg=AOvVaw3e1yrN-vCguoiRgtFiFk35" xr:uid="{DA5969C9-3ACE-4A16-9F2C-923F5B9493DC}"/>
    <hyperlink ref="L107" r:id="rId93" display="https://www.google.com/url?q=http://www.technologyreview.pk/pakistani-engineer-braves-tragedy-to-develop-low-cost-ventilator/&amp;sa=D&amp;source=editors&amp;ust=1693928063974755&amp;usg=AOvVaw1gliI55LMl4Qx3IWxd5WcR" xr:uid="{98F0786C-8FC3-4B8F-BEAE-57A1D1DB7964}"/>
    <hyperlink ref="L106" r:id="rId94" display="https://www.google.com/url?q=https://github.com/RuairiSpain/openVentilator&amp;sa=D&amp;source=editors&amp;ust=1693928063973577&amp;usg=AOvVaw1oAxA6PyAMoG4dhoUt714x" xr:uid="{A60C9F98-949A-485A-A591-AD4E1D013FD4}"/>
    <hyperlink ref="L105" r:id="rId95" display="https://www.google.com/url?q=https://www.youtube.com/watch?v%3Dh3B8AIHpvJY%26feature%3Dyoutu.be&amp;sa=D&amp;source=editors&amp;ust=1693928063972567&amp;usg=AOvVaw2zNkY-0tL08DbNFl-LA22I" xr:uid="{D2B2DD00-73BA-4B62-B494-29946AF67B52}"/>
    <hyperlink ref="L104" r:id="rId96" display="https://www.google.com/url?q=https://github.com/jcl5m1/ventilator&amp;sa=D&amp;source=editors&amp;ust=1693928063971541&amp;usg=AOvVaw2pH-ZmpZmT9p5LGH_wTtyV" xr:uid="{01C2B7E0-1D4D-4532-8AA1-8BE9A56A76C3}"/>
    <hyperlink ref="L103" r:id="rId97" display="https://www.google.com/url?q=https://www.iit.it/iit-vs-covid-19/diego-ventilator&amp;sa=D&amp;source=editors&amp;ust=1693928063970515&amp;usg=AOvVaw0lPZgl4czxB2ELVtFDoKM2" xr:uid="{8B1D19AC-370D-423E-AEFA-7D0C16D9769D}"/>
    <hyperlink ref="L102" r:id="rId98" display="https://www.google.com/url?q=https://thewinnipegventilator.com&amp;sa=D&amp;source=editors&amp;ust=1693928063969528&amp;usg=AOvVaw3OWJn1-r03WS-d0oqFaVpR" xr:uid="{43FC3D38-181F-4E81-88C7-E7978030F1F9}"/>
    <hyperlink ref="L101" r:id="rId99" display="https://www.google.com/url?q=https://www.google.com/url?q%3Dhttps://www.youtube.com/watch?v%253Duacn6mHcFPk%26sa%3DD%26ust%3D1586878669468000%26usg%3DAFQjCNERzQ2gh4Hvw0f1Yk59CSJbAYQtMw&amp;sa=D&amp;source=editors&amp;ust=1693928063968444&amp;usg=AOvVaw0RqYTDG21Lb4Um3NcARxk3" xr:uid="{A7FEEF54-610F-4C49-B4BF-344FD56105DF}"/>
    <hyperlink ref="L100" r:id="rId100" display="https://www.google.com/url?q=https://20100.be/ad-hoc-ventilator/&amp;sa=D&amp;source=editors&amp;ust=1693928063967078&amp;usg=AOvVaw3Tg6th8Jh2y-ytdBsKy9r7" xr:uid="{EBB010A9-42DC-4E83-9242-8F5FB6CC65B8}"/>
    <hyperlink ref="L99" r:id="rId101" display="https://www.google.com/url?q=https://www.izutadesign.com/&amp;sa=D&amp;source=editors&amp;ust=1693928063965974&amp;usg=AOvVaw1wXXve4Fqg1roRvUqbh1i6" xr:uid="{147CAA65-3402-4AD7-B9C7-CCB6156435CA}"/>
    <hyperlink ref="L98" r:id="rId102" display="https://www.google.com/url?q=https://github.com/auenkind/YACoVV&amp;sa=D&amp;source=editors&amp;ust=1693928063964866&amp;usg=AOvVaw3eWfJNSptV7fy5jJuNfYfs" xr:uid="{654735E8-80EE-4312-AB74-454159BA7359}"/>
    <hyperlink ref="L97" r:id="rId103" display="https://www.google.com/url?q=https://www.exovent.info&amp;sa=D&amp;source=editors&amp;ust=1693928063963755&amp;usg=AOvVaw3jy0qr9PVOgk5cCSuMt6a7" xr:uid="{835A9AE7-72A2-4563-854A-4B1134B40D1A}"/>
    <hyperlink ref="L96" r:id="rId104" display="https://www.google.com/url?q=https://ovsi.org/&amp;sa=D&amp;source=editors&amp;ust=1693928063962660&amp;usg=AOvVaw2vlXkEbFnYpWEYR_VBDoxk" xr:uid="{C413A975-0AD1-4818-8B44-A97776070061}"/>
    <hyperlink ref="L95" r:id="rId105" display="https://www.google.com/url?q=https://kahanu.org&amp;sa=D&amp;source=editors&amp;ust=1693928063961153&amp;usg=AOvVaw2OEc66Q6QzOyyliVj8pAdF" xr:uid="{DBC1427A-4270-43C9-BCEA-67B6014CE490}"/>
    <hyperlink ref="L94" r:id="rId106" display="https://www.google.com/url?q=https://gitlab.com/venti_ventilator&amp;sa=D&amp;source=editors&amp;ust=1693928063959848&amp;usg=AOvVaw1CwxzHqcVt_KXtto2jdekr" xr:uid="{38C2F9C8-D397-4367-BF34-F40C6DD1ABE9}"/>
    <hyperlink ref="L93" r:id="rId107" display="https://www.google.com/url?q=https://docs.google.com/document/d/1R25O2mKT3TfSjXTmheGEevIk6rTJ49o-sGCJU3QqP3M/edit&amp;sa=D&amp;source=editors&amp;ust=1693928063958340&amp;usg=AOvVaw3_T6b4yYfv3x4g4y1mDcSG" xr:uid="{A7BF6F30-A4DC-4DD9-B689-189CF131E4C8}"/>
    <hyperlink ref="L92" r:id="rId108" display="https://www.google.com/url?q=https://github.com/jps2000/Cuirass-Ventilator&amp;sa=D&amp;source=editors&amp;ust=1693928063956681&amp;usg=AOvVaw0hajuJXtej-SQaokh2yTx3" xr:uid="{B20E541C-4FA9-4258-9D21-5C9B771173C2}"/>
    <hyperlink ref="L91" r:id="rId109" display="https://www.google.com/url?q=https://www.instructables.com/id/The-Pandemic-Ventilator/&amp;sa=D&amp;source=editors&amp;ust=1693928063955116&amp;usg=AOvVaw06oRq9Nd8k3_lwXJ8Uirdi" xr:uid="{61BBE791-5317-4406-805B-525342F44EB8}"/>
    <hyperlink ref="L90" r:id="rId110" display="https://www.google.com/url?q=https://gitlab.com/coronavirusmakers&amp;sa=D&amp;source=editors&amp;ust=1693928063953477&amp;usg=AOvVaw3Fe0Zr71e51DkRIfGqNOiz" xr:uid="{FCFE2140-7A87-45F4-9BB8-C80F42DA9B18}"/>
    <hyperlink ref="L89" r:id="rId111" display="https://www.google.com/url?q=https://github.com/CombatCovid/TU-Delft-PI-Emergency-Ventilator&amp;sa=D&amp;source=editors&amp;ust=1693928063951920&amp;usg=AOvVaw2mRKL-7Y1yS4R6MZpZy7cn" xr:uid="{B7B2E55E-FF0A-43EE-8568-1A47DECD571C}"/>
    <hyperlink ref="L88" r:id="rId112" display="https://www.google.com/url?q=http://facebook.com/BlueVent3d&amp;sa=D&amp;source=editors&amp;ust=1693928063950164&amp;usg=AOvVaw3yXQpDOt5l55e9rGZbEpeW" xr:uid="{F26BC5A0-FF0F-481E-B366-615E25304121}"/>
    <hyperlink ref="L87" r:id="rId113" display="https://www.google.com/url?q=https://www.slac-asv.net/project&amp;sa=D&amp;source=editors&amp;ust=1693928063948622&amp;usg=AOvVaw3jUY6fbuigGypBj6kNgNBV" xr:uid="{E509A842-D120-4ECF-9D1C-7284FDE99BA2}"/>
    <hyperlink ref="L86" r:id="rId114" display="https://www.google.com/url?q=https://lifemech.org&amp;sa=D&amp;source=editors&amp;ust=1693928063946984&amp;usg=AOvVaw1BirjWOqN_zlOObY6IaSFo" xr:uid="{D2CDC77E-E077-4435-AEFD-08F56FF741B1}"/>
    <hyperlink ref="L85" r:id="rId115" display="https://www.google.com/url?q=https://github.com/SparkVent/TheSparkVent&amp;sa=D&amp;source=editors&amp;ust=1693928063945456&amp;usg=AOvVaw34TR5vYlfHb3iotKw_f_bu" xr:uid="{4AE34B13-96FB-4BA2-AA7A-7E0F913F14DD}"/>
    <hyperlink ref="L84" r:id="rId116" display="https://www.google.com/url?q=https://www.gtech.co.uk/ventilators&amp;sa=D&amp;source=editors&amp;ust=1693928063943938&amp;usg=AOvVaw1mec3iIwGiDxlORr8CzAY5" xr:uid="{228C1615-E455-4F86-B7DC-72E8887BD053}"/>
    <hyperlink ref="L83" r:id="rId117" display="https://www.google.com/url?q=https://www.monolithicpower.com/en/mps-open-source-ventilator&amp;sa=D&amp;source=editors&amp;ust=1693928063942611&amp;usg=AOvVaw2oRqLIfpdli_cOZ2IsphSQ" xr:uid="{48E5BC10-A1FC-4550-B386-73D4E4E7A5C1}"/>
    <hyperlink ref="L82" r:id="rId118" display="https://www.google.com/url?q=http://motionx.studio/covid/&amp;sa=D&amp;source=editors&amp;ust=1693928063941161&amp;usg=AOvVaw1EIg6oSTrJbAn3PTEZpB3G" xr:uid="{041C3209-2FF5-49E7-9D42-1A358E7C5C78}"/>
    <hyperlink ref="L81" r:id="rId119" display="https://www.google.com/url?q=https://gitlab.com/open-source-ventilator/OpenLung&amp;sa=D&amp;source=editors&amp;ust=1693928063939327&amp;usg=AOvVaw0FS0nqJ7KMtx5A5thKUrSp" xr:uid="{B286CDB8-8B5F-4642-91E5-FCC1D60BBDAB}"/>
    <hyperlink ref="L80" r:id="rId120" display="https://www.google.com/url?q=https://www.npr.org/sections/health-shots/2014/01/03/259436844/saving-babies-lives-starts-with-aquarium-pumps-and-ingenuity&amp;sa=D&amp;source=editors&amp;ust=1693928063937522&amp;usg=AOvVaw22w18hNteCK18IV2sfw45r" xr:uid="{B0F69903-5388-4118-81DD-BA0D1EE09D7D}"/>
    <hyperlink ref="L79" r:id="rId121" display="https://www.google.com/url?q=https://grabcad.com/library/covent-19-team-breathe-easy-1&amp;sa=D&amp;source=editors&amp;ust=1693928063935841&amp;usg=AOvVaw0p1ucd6QhjZPFAN9N2PfYh" xr:uid="{F6D969D4-653B-4213-9BF5-49436F9902D6}"/>
    <hyperlink ref="L78" r:id="rId122" display="https://www.google.com/url?q=https://github.com/icub-tech-iit/ventilator-FI5&amp;sa=D&amp;source=editors&amp;ust=1693928063934398&amp;usg=AOvVaw1-JR3r8aINccAeheDPEWpg" xr:uid="{815413B6-5FD8-49E8-9A4E-42523C804983}"/>
    <hyperlink ref="L77" r:id="rId123" display="https://www.google.com/url?q=https://gitlab.com/openventilator/openventilator&amp;sa=D&amp;source=editors&amp;ust=1693928063933056&amp;usg=AOvVaw3CNuc8aFaICQ4NA91-gmYV" xr:uid="{C3AFE8E2-128F-4391-A850-329B8E8C1FDD}"/>
    <hyperlink ref="L76" r:id="rId124" display="https://www.google.com/url?q=https://docs.google.com/spreadsheets/d/1PfxblJfeVo9WGIUSiz_yQkhYF2OCvRRPal1zllWFMHY/edit%23gid%3D1040995025&amp;sa=D&amp;source=editors&amp;ust=1693928063931453&amp;usg=AOvVaw29AYSlLEArHtLJABj4mt7_" xr:uid="{61386F47-C7FD-4037-AE00-70BF482FED31}"/>
    <hyperlink ref="L75" r:id="rId125" display="https://www.google.com/url?q=https://www.makervent.com/&amp;sa=D&amp;source=editors&amp;ust=1693928063929980&amp;usg=AOvVaw3mQtRlqgZkEXoo1bvTkP74" xr:uid="{969F648C-5032-4C8A-86B8-9CE9BA27BEB0}"/>
    <hyperlink ref="L74" r:id="rId126" display="https://www.google.com/url?q=https://freebreathing.org/&amp;sa=D&amp;source=editors&amp;ust=1693928063928358&amp;usg=AOvVaw1ecqqkwqKE8fqWuztZMdLq" xr:uid="{015CC444-7F5A-4E5D-B9D7-CF4EF2EFFC16}"/>
    <hyperlink ref="L73" r:id="rId127" display="https://www.google.com/url?q=https://digitalcommons.usu.edu/cgi/viewcontent.cgi?referer%3Dhttps://www.google.com/%26httpsredir%3D1%26article%3D1016%26context%3Dspacegrant%26fbclid%3DIwAR1EtJVcxXm82PjGWFCA0t7H_MxNVjuseAePRfxNORr9h4ZQLQ9sNdQjXhc&amp;sa=D&amp;source=editors&amp;ust=1693928063926933&amp;usg=AOvVaw0dDAjSezHyM9GSDIFGTvJm" xr:uid="{77C30C14-712A-4678-88DA-06999177602A}"/>
    <hyperlink ref="L72" r:id="rId128" display="https://www.google.com/url?q=https://rapidvent.grainger.illinois.edu/&amp;sa=D&amp;source=editors&amp;ust=1693928063925464&amp;usg=AOvVaw1bQFk7J87uo0_S89KlY53m" xr:uid="{4C4EE724-2821-4172-8892-E00F3F608528}"/>
    <hyperlink ref="L71" r:id="rId129" display="https://www.google.com/url?q=https://github.com/artur-iluk/respiArt&amp;sa=D&amp;source=editors&amp;ust=1693928063923906&amp;usg=AOvVaw0VE46CEJ10EQoR59OFj7OX" xr:uid="{439CB394-C1B3-4321-BE51-C1962227042D}"/>
    <hyperlink ref="L70" r:id="rId130" display="https://www.google.com/url?q=https://bvmvent.org&amp;sa=D&amp;source=editors&amp;ust=1693928063922188&amp;usg=AOvVaw2uzqGHMyKMeyuLHetiZ2Jb" xr:uid="{D4F1B2B0-53C6-4816-9C38-EDC92DB8B9C6}"/>
    <hyperlink ref="L69" r:id="rId131" display="https://www.google.com/url?q=https://github.com/Crowdsourced-Ventilator-Covid-19/crowdsourced-ventilator-covid-19&amp;sa=D&amp;source=editors&amp;ust=1693928063920261&amp;usg=AOvVaw1OhqdXeccV1aCeLkf0wQiQ" xr:uid="{88772162-48FB-45A8-BD34-D56217E5007B}"/>
    <hyperlink ref="L68" r:id="rId132" display="https://www.google.com/url?q=https://github.com/kaiem/COVID-19_Ventilator_DIY_Prototype&amp;sa=D&amp;source=editors&amp;ust=1693928063913319&amp;usg=AOvVaw3dcO__i7aTVZuBHuwB6ZOJ" xr:uid="{6CFBE31A-F646-45FD-84C4-5F31553BE549}"/>
    <hyperlink ref="L67" r:id="rId133" display="https://www.google.com/url?q=https://care-vent.web.unc.edu/home/testing/&amp;sa=D&amp;source=editors&amp;ust=1693928063912182&amp;usg=AOvVaw1LeNld-hFzO8smDoaeI66s" xr:uid="{B1E075EE-9554-4F29-BDD6-397F10B214F3}"/>
    <hyperlink ref="L66" r:id="rId134" display="https://www.google.com/url?q=https://web.mit.edu/2.75/projects/DMD_2010_Al_Husseini.pdf&amp;sa=D&amp;source=editors&amp;ust=1693928063911037&amp;usg=AOvVaw3Daeg1sT40F2kFK4aUDfMx" xr:uid="{4B43A8D7-648A-4825-AA8F-B9B958F08F7C}"/>
    <hyperlink ref="L65" r:id="rId135" display="https://www.google.com/url?q=https://drive.google.com/drive/folders/1djdnHh8dqxnp5YjfNqWiwKu5Z-1ivzDH&amp;sa=D&amp;source=editors&amp;ust=1693928063909738&amp;usg=AOvVaw33LZ8d3ioP9gAn96V2iplA" xr:uid="{E611E7F0-DD72-4FEE-8119-BBBA8ABAC781}"/>
    <hyperlink ref="L64" r:id="rId136" display="https://www.google.com/url?q=https://letsbeatcovid19.blogspot.com/2020/03/march-29th.html&amp;sa=D&amp;source=editors&amp;ust=1693928063908276&amp;usg=AOvVaw2klPxj0mj_MM1nTJznkqDl" xr:uid="{9EF5582C-514F-4A12-BD91-0FDEFC630DF4}"/>
    <hyperlink ref="L63" r:id="rId137" display="https://www.google.com/url?q=https://www.tinkercad.com/things/eFTlRufTFzH-preliminary-design-of-an-innovative-simple-and-easy-to-build&amp;sa=D&amp;source=editors&amp;ust=1693928063906967&amp;usg=AOvVaw0TZfCkMulEunenMPizNaCI" xr:uid="{A0FC0CF9-A082-4F29-9D5C-ECA1134B9499}"/>
    <hyperlink ref="L62" r:id="rId138" display="https://www.google.com/url?q=https://erj.ersjournals.com/content/early/2020/04/16/13993003.00846-2020&amp;sa=D&amp;source=editors&amp;ust=1693928063905649&amp;usg=AOvVaw1Sc0T7vUuawYwnFL0JRMJa" xr:uid="{6695ED70-47D2-48FD-9AA1-00BCED45C29E}"/>
    <hyperlink ref="L61" r:id="rId139" display="https://www.google.com/url?q=https://www.nasa.gov/feature/jpl/nasa-develops-covid-19-prototype-ventilator-in-37-days&amp;sa=D&amp;source=editors&amp;ust=1693928063904337&amp;usg=AOvVaw2-blfCUSGCHkIq4-hwF6IP" xr:uid="{97E93B11-5711-44C2-AA65-47ADE8EC45F0}"/>
    <hyperlink ref="L60" r:id="rId140" display="https://www.google.com/url?q=https://erj.ersjournals.com/content/early/2020/04/16/13993003.00846-2020.figures-only&amp;sa=D&amp;source=editors&amp;ust=1693928063903143&amp;usg=AOvVaw3HAPN5wErA7VW0tD0KKn8o" xr:uid="{7B2D924E-99D7-464D-8D5C-11FB1596E48E}"/>
    <hyperlink ref="L59" r:id="rId141" display="https://www.google.com/url?q=https://the-air-project.github.io&amp;sa=D&amp;source=editors&amp;ust=1693928063901828&amp;usg=AOvVaw0XkdQUK4jmeXiFqAqE6PMp" xr:uid="{FC4434C7-CCE0-4CE3-83C3-C696048049B9}"/>
    <hyperlink ref="L58" r:id="rId142" display="https://www.google.com/url?q=https://github.com/Julhh/Zephyr&amp;sa=D&amp;source=editors&amp;ust=1693928063900442&amp;usg=AOvVaw1G5SIVCXmckyYQX2GNJdpf" xr:uid="{DA3A8D29-E6D6-4F08-B5E0-FD84EEE71FAC}"/>
    <hyperlink ref="L57" r:id="rId143" display="https://www.google.com/url?q=https://onlinelibrary.wiley.com/doi/full/10.1111/j.1365-2044.2009.06207.x&amp;sa=D&amp;source=editors&amp;ust=1693928063899001&amp;usg=AOvVaw2RfmbxBpjynjQoh_Vlh5rw" xr:uid="{45C4C803-1026-4A7B-BB82-81B5859073E1}"/>
    <hyperlink ref="L56" r:id="rId144" display="https://www.google.com/url?q=https://cosmicmedical.ca/gvent&amp;sa=D&amp;source=editors&amp;ust=1693928063897707&amp;usg=AOvVaw0oiudMEhoDAenuDksCZ_Qi" xr:uid="{EFDFAF62-DA61-4365-97C5-2EEAB734E47F}"/>
    <hyperlink ref="L55" r:id="rId145" display="https://www.google.com/url?q=https://s-vent.life/&amp;sa=D&amp;source=editors&amp;ust=1693928063896260&amp;usg=AOvVaw1VLhLYbmvLO5E7k-J5eHA3" xr:uid="{E0595B90-AEF1-474E-9AEE-2D866BC3AAE7}"/>
    <hyperlink ref="L54" r:id="rId146" display="https://www.google.com/url?q=https://www.ventcore.health/&amp;sa=D&amp;source=editors&amp;ust=1693928063894674&amp;usg=AOvVaw1SlozBYl0vm35LdJ_19mrg" xr:uid="{697DE4FC-2BE6-4BAD-B507-38AD8F0111F6}"/>
    <hyperlink ref="L53" r:id="rId147" display="https://www.google.com/url?q=https://www.vent4us.org/&amp;sa=D&amp;source=editors&amp;ust=1693928063893179&amp;usg=AOvVaw2cCwWGlxtTsKPhGCoNOzBU" xr:uid="{BACDC050-1EC8-4FDF-9E85-F1B4064B823B}"/>
    <hyperlink ref="L52" r:id="rId148" display="https://www.google.com/url?q=https://inqonthat.com/&amp;sa=D&amp;source=editors&amp;ust=1693928063891622&amp;usg=AOvVaw0UnjpBNEBYZWPQpR93yCi_" xr:uid="{A8725427-36C8-4C9D-A5E0-215582FCFAD8}"/>
    <hyperlink ref="L51" r:id="rId149" display="https://www.google.com/url?q=http://www.lungmate.eu&amp;sa=D&amp;source=editors&amp;ust=1693928063890163&amp;usg=AOvVaw2-drcfL26WYATocEgSnSP1" xr:uid="{2C5AE327-4398-48AD-9BE1-35F1AB339803}"/>
    <hyperlink ref="L50" r:id="rId150" display="https://www.google.com/url?q=https://op-vent.stanford.edu&amp;sa=D&amp;source=editors&amp;ust=1693928063888905&amp;usg=AOvVaw0ycD-H7XrOp27Hp9ZXr_Xe" xr:uid="{229C9130-E7DE-4AE5-ADE7-9B036274BBB4}"/>
    <hyperlink ref="L49" r:id="rId151" display="https://www.google.com/url?q=https://nabilbd.com/ventilator/&amp;sa=D&amp;source=editors&amp;ust=1693928063887690&amp;usg=AOvVaw39T_z6LGyNuRdcvaRXCzJf" xr:uid="{4840EC8D-2F75-40BF-B037-B87B43B48E9B}"/>
    <hyperlink ref="L48" r:id="rId152" display="https://www.google.com/url?q=https://hackaday.io/project/171890-dp-ventilator&amp;sa=D&amp;source=editors&amp;ust=1693928063886579&amp;usg=AOvVaw1m-r1kEakl245sHfpwcwdz" xr:uid="{286A83A7-449E-4608-816A-383BFCB9219F}"/>
    <hyperlink ref="L47" r:id="rId153" display="https://www.google.com/url?q=https://www.instagram.com/p/B-n3SiaHEOY/?igshid%3Dlaz6eje29rm2&amp;sa=D&amp;source=editors&amp;ust=1693928063885509&amp;usg=AOvVaw2t3O57epU11F9B_c5-adLJ" xr:uid="{495FFE89-993A-4441-BC2F-5CB4459BB8DE}"/>
    <hyperlink ref="L46" r:id="rId154" display="https://www.google.com/url?q=https://gitlab.com/reesistencia&amp;sa=D&amp;source=editors&amp;ust=1693928063884441&amp;usg=AOvVaw0Io8fymPqGKIubuwQlxZR6" xr:uid="{75F32F5B-931F-47F3-82EA-D95A7095CB19}"/>
    <hyperlink ref="L45" r:id="rId155" display="https://www.google.com/url?q=https://www.worldwideventilator.com/&amp;sa=D&amp;source=editors&amp;ust=1693928063883193&amp;usg=AOvVaw0K54l3gIJ-2FO8NhTu0otf" xr:uid="{A172770B-5D4F-418D-BF2C-DA7D28E9BDFE}"/>
    <hyperlink ref="L44" r:id="rId156" display="https://www.google.com/url?q=https://www.openbreath.it/&amp;sa=D&amp;source=editors&amp;ust=1693928063881954&amp;usg=AOvVaw0X_rPsbf4U2AAgfAs9uUjA" xr:uid="{18EAEC60-4B6E-4941-A2BA-9A14F15D857B}"/>
    <hyperlink ref="L43" r:id="rId157" display="https://www.google.com/url?q=https://github.com/emersonmoretto/CITI-OpenLung&amp;sa=D&amp;source=editors&amp;ust=1693928063880757&amp;usg=AOvVaw24-Qi2R-Hw3ct7aQY3_Hfo" xr:uid="{523C2F30-5520-4BDF-ABBF-34C34B2D7CAF}"/>
    <hyperlink ref="L42" r:id="rId158" display="https://www.google.com/url?q=https://docs.google.com/document/d/1-DRXnVkJOlDCmvTzh-DgWDxeLSrZTiBYyH0ypzv8tNA/edit&amp;sa=D&amp;source=editors&amp;ust=1693928063879591&amp;usg=AOvVaw0Evi3A-XywFTdjvXjeuCQS" xr:uid="{10905255-7587-4481-B4AB-C4BE28DAE97F}"/>
    <hyperlink ref="L41" r:id="rId159" display="https://www.google.com/url?q=https://www.mark-19.com&amp;sa=D&amp;source=editors&amp;ust=1693928063878420&amp;usg=AOvVaw1vpdARYlEVRqu51UoN_0aq" xr:uid="{FAD9E772-007B-4FFA-A74E-F24F59244CF7}"/>
    <hyperlink ref="L40" r:id="rId160" display="https://www.google.com/url?q=https://www.ebcore.io/?fbclid%3DIwAR3_SOqqJsohJ4rmR3tQVYS26_RNqx6A1nakRvklNlPNpJ4KS44iOL_a0RU&amp;sa=D&amp;source=editors&amp;ust=1693928063877320&amp;usg=AOvVaw38YRcc5nV45-y72iv2nn3X" xr:uid="{386BAB3E-A46A-4619-BE87-B1CEE77B5BC2}"/>
    <hyperlink ref="L39" r:id="rId161" display="https://www.google.com/url?q=https://www.diveblu3.com/blu3-vent/&amp;sa=D&amp;source=editors&amp;ust=1693928063876115&amp;usg=AOvVaw0A2r5HkOZM8QtzlqtWyyXE" xr:uid="{0438E747-F728-48B8-977E-DAD7BE76EA25}"/>
    <hyperlink ref="L38" r:id="rId162" display="https://www.google.com/url?q=https://github.com/fluxtronic-medical/Fluxtronic&amp;sa=D&amp;source=editors&amp;ust=1693928063874637&amp;usg=AOvVaw2io1lh7fsMmeW-MxCo1b-q" xr:uid="{07B69D96-25FA-4569-91F2-2FD5179E611E}"/>
    <hyperlink ref="L37" r:id="rId163" display="https://www.google.com/url?q=https://www.vortran.com/go2vent&amp;sa=D&amp;source=editors&amp;ust=1693928063873127&amp;usg=AOvVaw1SW9mI9AIyEFSHKYr-FrFo" xr:uid="{87C89265-78FA-4545-9990-112598B87EC4}"/>
    <hyperlink ref="L36" r:id="rId164" display="https://www.google.com/url?q=https://jmawireless.com/prevail-ny/&amp;sa=D&amp;source=editors&amp;ust=1693928063871549&amp;usg=AOvVaw1oKxWQgcJvxumEh1Md6uvS" xr:uid="{CAE494FF-1954-4C29-9FB6-AF13BFD297FD}"/>
    <hyperlink ref="L35" r:id="rId165" display="https://www.google.com/url?q=https://www.nxp.com/docs/en/application-note/DRM127.pdf&amp;sa=D&amp;source=editors&amp;ust=1693928063869912&amp;usg=AOvVaw3wVb5gOwJfPiP5DHz2SCG3" xr:uid="{79750E64-BA7B-4FDC-A229-8C69524BE730}"/>
    <hyperlink ref="L34" r:id="rId166" display="https://www.google.com/url?q=https://www.operationair.org/&amp;sa=D&amp;source=editors&amp;ust=1693928063868385&amp;usg=AOvVaw0xNboxerzI4ZVQ-Pb3ZdPT" xr:uid="{4F762A57-5B1A-4321-8B7E-4F95CCC4E446}"/>
    <hyperlink ref="L33" r:id="rId167" display="https://www.google.com/url?q=https://corescue.org&amp;sa=D&amp;source=editors&amp;ust=1693928063867131&amp;usg=AOvVaw3Q0r3oh1GPlGCGZ8RYa0Ys" xr:uid="{606B9DD9-0784-4C82-B2EA-392373B5D5E8}"/>
    <hyperlink ref="L32" r:id="rId168" display="https://www.google.com/url?q=https://outerreeftech.com/pages/ventilator&amp;sa=D&amp;source=editors&amp;ust=1693928063866067&amp;usg=AOvVaw2wfqzkOm9vKLyZ7bSFYhN8" xr:uid="{1DDEA46F-A679-46A6-82CD-3A7D9B446732}"/>
    <hyperlink ref="L31" r:id="rId169" display="https://www.google.com/url?q=https://devpost.com/software/diy-beatmungsgerat&amp;sa=D&amp;source=editors&amp;ust=1693928063864678&amp;usg=AOvVaw19n06Eb3OBb2kQ-TooNVcd" xr:uid="{77217FAA-DC0C-4CDE-B5CD-EB53FBDF8DD4}"/>
    <hyperlink ref="L30" r:id="rId170" display="https://www.google.com/url?q=https://github.com/jcl5m1/ventilator&amp;sa=D&amp;source=editors&amp;ust=1693928063863495&amp;usg=AOvVaw3Y72vFXFqexuB7SgfZVh31" xr:uid="{BBAAE8B2-06BA-4DB3-9BA8-2BFC6CF37CAD}"/>
    <hyperlink ref="L29" r:id="rId171" display="https://www.google.com/url?q=http://covidindiaventilators.com&amp;sa=D&amp;source=editors&amp;ust=1693928063862416&amp;usg=AOvVaw2qbB7OTm-cTD8gC-f8wmw6" xr:uid="{03BFFFBC-5C73-47AA-A7C8-65EAC07866B1}"/>
    <hyperlink ref="L28" r:id="rId172" display="https://www.google.com/url?q=https://projects.fablabs.io/%2Bmakilab/breathoflife-in-belgium&amp;sa=D&amp;source=editors&amp;ust=1693928063861334&amp;usg=AOvVaw1qXv7MEzjZ7rRZG7bNCHC_" xr:uid="{71FDA2EF-82E7-4CE7-8913-5B47682D89F4}"/>
    <hyperlink ref="L27" r:id="rId173" display="https://www.google.com/url?q=https://www.instructables.com/id/COVID-19-Rapid-Manufacture-Ventilator-BVM-Ambubag-/&amp;sa=D&amp;source=editors&amp;ust=1693928063860008&amp;usg=AOvVaw0BXzwZbJgP6CzsZg9wunBj" xr:uid="{407367F7-F10A-4759-82E4-181DD6C25E9B}"/>
    <hyperlink ref="L26" r:id="rId174" display="https://www.google.com/url?q=https://e-vent.mit.edu/&amp;sa=D&amp;source=editors&amp;ust=1693928063858813&amp;usg=AOvVaw0NPMUJ_G1YXPxnZJEx9l-G" xr:uid="{CA848C96-E593-4BC6-9AF3-4AC6FF63BE70}"/>
    <hyperlink ref="L25" r:id="rId175" display="https://www.google.com/url?q=https://www.popsolutions.co/en_US/openventilator&amp;sa=D&amp;source=editors&amp;ust=1693928063857578&amp;usg=AOvVaw2Oe6bwMcHJQiOdd9JEuISa" xr:uid="{01B4862F-6C22-41AF-84AE-E276FDFCC2FD}"/>
    <hyperlink ref="L24" r:id="rId176" display="https://www.google.com/url?q=http://friend.ucsd.edu/madvent/&amp;sa=D&amp;source=editors&amp;ust=1693928063856443&amp;usg=AOvVaw2DKW_eiaXH7gjOrOuvpPd0" xr:uid="{45BAC84B-F2F9-4685-B753-91C1D7F6E29F}"/>
    <hyperlink ref="L23" r:id="rId177" display="https://www.google.com/url?q=https://www.mur-project.org/&amp;sa=D&amp;source=editors&amp;ust=1693928063854883&amp;usg=AOvVaw3-n_n4qfnr7M0iPzZt6DPB" xr:uid="{2DC43A13-7387-4A65-9F91-82EE382E2DE3}"/>
    <hyperlink ref="L22" r:id="rId178" display="https://www.google.com/url?q=https://www.ncbi.nlm.nih.gov/pmc/articles/PMC7714057/&amp;sa=D&amp;source=editors&amp;ust=1693928063853513&amp;usg=AOvVaw3FTIIpLQkrFiZwloXOdHLo" xr:uid="{6747FA5C-CA53-46CC-8E83-2FC7B5BB7EFB}"/>
    <hyperlink ref="L21" r:id="rId179" display="https://www.google.com/url?q=https://www.ventilaid.org/&amp;sa=D&amp;source=editors&amp;ust=1693928063852345&amp;usg=AOvVaw3eg9GEWvtZIXR4AQxI7HMP" xr:uid="{BF810726-E9E0-491E-8B35-52E311197375}"/>
    <hyperlink ref="L20" r:id="rId180" display="https://www.google.com/url?q=https://app.jogl.io/project/563/OpenVentBristolV31&amp;sa=D&amp;source=editors&amp;ust=1693928063851092&amp;usg=AOvVaw0rUBrGE7SHddLyaLY5_gXP" xr:uid="{89E270C1-702B-49ED-A6F0-7CBDACC2F3CE}"/>
    <hyperlink ref="L19" r:id="rId181" display="https://www.google.com/url?q=https://github.com/Arcus-3d/cosv/&amp;sa=D&amp;source=editors&amp;ust=1693928063849833&amp;usg=AOvVaw2_GS0370JhZtemRgWSjA71" xr:uid="{3664A6A5-2129-4E38-B2F5-95091389C296}"/>
    <hyperlink ref="L18" r:id="rId182" display="https://www.google.com/url?q=https://www.peoplesvent.org/en/latest/&amp;sa=D&amp;source=editors&amp;ust=1693928063848588&amp;usg=AOvVaw36rybqIEU080YGAkBSZlD6" xr:uid="{37FA1DE9-FEB6-4A06-BC60-9054EF2B8944}"/>
    <hyperlink ref="L17" r:id="rId183" display="https://www.google.com/url?q=https://drive.google.com/drive/folders/15jnJJhVeuw3R_U1cy8KgNc5K_LGoSB8F&amp;sa=D&amp;source=editors&amp;ust=1693928063847161&amp;usg=AOvVaw0P8KXwVv6KbXUJMCOc6kcf" xr:uid="{2E591A78-A597-4F3C-BD15-B441EFA59B4F}"/>
    <hyperlink ref="L16" r:id="rId184" display="https://www.google.com/url?q=https://github.com/DQUEROL/Respirador-DQ3D-NICA&amp;sa=D&amp;source=editors&amp;ust=1693928063845917&amp;usg=AOvVaw3ZeOp2K91b385BM-TC2iTe" xr:uid="{40BE8888-D05E-47F0-8B7E-320EC3CFEE89}"/>
    <hyperlink ref="L15" r:id="rId185" display="https://www.google.com/url?q=https://simulation.health.ufl.edu/technology-development/open-source-ventilator-project/&amp;sa=D&amp;source=editors&amp;ust=1693928063844696&amp;usg=AOvVaw1yO23ZOGRjGn5krlrUKa2_" xr:uid="{73C6FB4F-731C-45EA-9D8A-256F15AD0BBB}"/>
    <hyperlink ref="L14" r:id="rId186" display="https://www.google.com/url?q=https://respira.works/&amp;sa=D&amp;source=editors&amp;ust=1693928063843154&amp;usg=AOvVaw333yqNGFUCgnmzHTYw34aa" xr:uid="{0E8F034D-2104-4AF1-8567-C90DE3EB7AE1}"/>
    <hyperlink ref="L13" r:id="rId187" display="https://www.google.com/url?q=http://www.armeevent.com&amp;sa=D&amp;source=editors&amp;ust=1693928063841527&amp;usg=AOvVaw0NR6OGpRVrfwhUS28wlfh0" xr:uid="{FFBAB4FF-A315-4D66-86AD-F97764250546}"/>
    <hyperlink ref="L12" r:id="rId188" display="https://www.google.com/url?q=https://www.micomedical.cz/&amp;sa=D&amp;source=editors&amp;ust=1693928063839828&amp;usg=AOvVaw1_2coDdq-O2FhfDfVsru3U" xr:uid="{5BCBD23F-236C-47DE-AB0D-7CD3A2FF9B55}"/>
    <hyperlink ref="L11" r:id="rId189" display="https://www.google.com/url?q=http://mvm.care/design-en/&amp;sa=D&amp;source=editors&amp;ust=1693928063838207&amp;usg=AOvVaw3hgCEJh8CoXEPWAa2kTb1d" xr:uid="{3CFA7FF4-E1BB-46DA-8546-20B9BC9028CA}"/>
    <hyperlink ref="L10" r:id="rId190" display="https://www.google.com/url?q=https://www.google.com/url?q%3Dhttps://github.com/makers-for-life/makair%26sa%3DD%26ust%3D1588361753421000%26usg%3DAFQjCNGFBVwDtsq0JpE0Mjs-exUqEVTZyg&amp;sa=D&amp;source=editors&amp;ust=1693928063836844&amp;usg=AOvVaw2EesRztpDs5Yg-Cz0uh5DB" xr:uid="{026943EB-0292-4357-83CC-F7F4F6CF60DE}"/>
    <hyperlink ref="L9" r:id="rId191" display="https://www.google.com/url?q=http://en.theopenventilator.com&amp;sa=D&amp;source=editors&amp;ust=1693928063835313&amp;usg=AOvVaw18YKFBRqiaSg8Nr9XycI92" xr:uid="{86E33D3F-F90A-42A3-AF1B-282E6F5A4272}"/>
    <hyperlink ref="L8" r:id="rId192" display="https://www.google.com/url?q=https://www.3dnatives.com/en/3d-printed-respirator-230320205/&amp;sa=D&amp;source=editors&amp;ust=1693928063833959&amp;usg=AOvVaw3NjNQoVP0UJXGSmHcU6aOt" xr:uid="{FE274310-9B33-4A96-A44D-C42141620E17}"/>
    <hyperlink ref="L7" r:id="rId193" display="https://www.google.com/url?q=http://oedk.rice.edu/apollobvm/&amp;sa=D&amp;source=editors&amp;ust=1693928063832639&amp;usg=AOvVaw3e5KuphbBJ1CmQHh-9hMpE" xr:uid="{38E24A76-DDC7-4631-BDBA-8803F2E7B1D6}"/>
    <hyperlink ref="L6" r:id="rId194" display="https://www.google.com/url?q=https://grabcad.com/library/flow-i-bridge-1&amp;sa=D&amp;source=editors&amp;ust=1693928063831296&amp;usg=AOvVaw19hVp3Oi4oPTc5WGTqvoWW" xr:uid="{C5289A83-007A-4B82-B861-7A5123A784A3}"/>
    <hyperlink ref="L5" r:id="rId195" display="https://www.google.com/url?q=https://1nn0v8ter.rocks/AmboVent-1690-108&amp;sa=D&amp;source=editors&amp;ust=1693928063829741&amp;usg=AOvVaw35PwrXvteKyUN1CuqcxAMw" xr:uid="{6E0069E4-F02E-4ADC-8F9F-E46925D1D8BB}"/>
    <hyperlink ref="L4" r:id="rId196" display="https://www.google.com/url?q=https://oxygen.protofy.xyz/&amp;sa=D&amp;source=editors&amp;ust=1693928063827970&amp;usg=AOvVaw317b2yh-VK678thQ7iyAL5" xr:uid="{DF067466-010C-4EC6-B6BC-C31BDC148364}"/>
    <hyperlink ref="L3" r:id="rId197" display="https://www.google.com/url?q=http://newsroom.medtronic.com/news-releases/news-release-details/medtronic-shares-ventilation-design-specifications-accelerate&amp;sa=D&amp;source=editors&amp;ust=1693928063825946&amp;usg=AOvVaw3_g_pztzZ0IyPK2Uc0ya34" xr:uid="{2EB6F489-95A4-46DA-868B-A345F8A1B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blank</dc:creator>
  <cp:lastModifiedBy>colin blank</cp:lastModifiedBy>
  <dcterms:created xsi:type="dcterms:W3CDTF">2023-09-05T14:38:55Z</dcterms:created>
  <dcterms:modified xsi:type="dcterms:W3CDTF">2023-09-06T13:55:36Z</dcterms:modified>
</cp:coreProperties>
</file>