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395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9" i="1" l="1"/>
  <c r="E8" i="1"/>
  <c r="D9" i="1"/>
  <c r="D8" i="1"/>
  <c r="D7" i="1"/>
  <c r="B7" i="1"/>
  <c r="D6" i="1"/>
  <c r="D5" i="1"/>
  <c r="B5" i="1"/>
  <c r="D4" i="1"/>
  <c r="D3" i="1"/>
  <c r="B3" i="1"/>
  <c r="D2" i="1"/>
</calcChain>
</file>

<file path=xl/sharedStrings.xml><?xml version="1.0" encoding="utf-8"?>
<sst xmlns="http://schemas.openxmlformats.org/spreadsheetml/2006/main" count="7" uniqueCount="7">
  <si>
    <t>Date</t>
  </si>
  <si>
    <t>Wt before</t>
  </si>
  <si>
    <t>Wt after</t>
  </si>
  <si>
    <t>Wt Change</t>
  </si>
  <si>
    <t>Average</t>
  </si>
  <si>
    <t>Std Dev.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</si>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</sst>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11" sqref="J11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8.28515625" bestFit="1" customWidth="1"/>
    <col min="4" max="4" width="10.5703125" bestFit="1" customWidth="1"/>
    <col min="5" max="5" width="1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6</v>
      </c>
    </row>
    <row r="2" spans="1:5" x14ac:dyDescent="0.25">
      <c r="A2" s="2">
        <v>43230</v>
      </c>
      <c r="B2" s="1">
        <v>167.95</v>
      </c>
      <c r="C2" s="1">
        <v>169.35</v>
      </c>
      <c r="D2" s="1">
        <f>C2-B2</f>
        <v>1.4000000000000057</v>
      </c>
      <c r="E2" s="8">
        <v>2219</v>
      </c>
    </row>
    <row r="3" spans="1:5" x14ac:dyDescent="0.25">
      <c r="A3" s="2">
        <v>43231</v>
      </c>
      <c r="B3" s="1">
        <f>C2</f>
        <v>169.35</v>
      </c>
      <c r="C3" s="1">
        <v>170.5</v>
      </c>
      <c r="D3" s="1">
        <f>C3-B3</f>
        <v>1.1500000000000057</v>
      </c>
      <c r="E3" s="1">
        <v>2243</v>
      </c>
    </row>
    <row r="4" spans="1:5" x14ac:dyDescent="0.25">
      <c r="A4" s="2">
        <v>43236</v>
      </c>
      <c r="B4" s="1">
        <v>165.69</v>
      </c>
      <c r="C4" s="1">
        <v>166.1</v>
      </c>
      <c r="D4" s="1">
        <f>C4-B4</f>
        <v>0.40999999999999659</v>
      </c>
      <c r="E4" s="8">
        <v>2221</v>
      </c>
    </row>
    <row r="5" spans="1:5" x14ac:dyDescent="0.25">
      <c r="A5" s="2">
        <v>43237</v>
      </c>
      <c r="B5" s="1">
        <f>C4</f>
        <v>166.1</v>
      </c>
      <c r="C5" s="1">
        <v>167.05</v>
      </c>
      <c r="D5" s="1">
        <f>C5-B5</f>
        <v>0.95000000000001705</v>
      </c>
      <c r="E5" s="8">
        <v>2153</v>
      </c>
    </row>
    <row r="6" spans="1:5" x14ac:dyDescent="0.25">
      <c r="A6" s="2">
        <v>43241</v>
      </c>
      <c r="B6" s="1">
        <v>162.59</v>
      </c>
      <c r="C6" s="1">
        <v>164.71</v>
      </c>
      <c r="D6" s="1">
        <f>C6-B6</f>
        <v>2.1200000000000045</v>
      </c>
      <c r="E6" s="8">
        <v>2504</v>
      </c>
    </row>
    <row r="7" spans="1:5" x14ac:dyDescent="0.25">
      <c r="A7" s="2">
        <v>43242</v>
      </c>
      <c r="B7" s="1">
        <f>C6</f>
        <v>164.71</v>
      </c>
      <c r="C7" s="1">
        <v>166.51</v>
      </c>
      <c r="D7" s="1">
        <f>C7-B7</f>
        <v>1.7999999999999829</v>
      </c>
      <c r="E7" s="8">
        <v>2317</v>
      </c>
    </row>
    <row r="8" spans="1:5" x14ac:dyDescent="0.25">
      <c r="A8" t="s">
        <v>4</v>
      </c>
      <c r="D8" s="4">
        <f>AVERAGE(D2:D7)</f>
        <v>1.3050000000000022</v>
      </c>
      <c r="E8" s="6">
        <f>AVERAGE(E2:E7)</f>
        <v>2276.1666666666665</v>
      </c>
    </row>
    <row r="9" spans="1:5" x14ac:dyDescent="0.25">
      <c r="A9" t="s">
        <v>5</v>
      </c>
      <c r="D9" s="5">
        <f>_xlfn.STDEV.P(D2:D7)</f>
        <v>0.55817410664892952</v>
      </c>
      <c r="E9" s="5">
        <f>_xlfn.STDEV.P(E2:E7)</f>
        <v>112.66235198838855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2018-06-05T13:21:34Z</dcterms:created>
  <dcterms:modified xsi:type="dcterms:W3CDTF">2018-06-05T16:58:19Z</dcterms:modified>
</cp:coreProperties>
</file>