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<sst xmlns="http://schemas.openxmlformats.org/spreadsheetml/2006/main" count="3" uniqueCount="3">
  <si>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Age</t>
  </si>
  <si>
    <t xml:space="preserve">MAF</t>
  </si>
  <si>
    <t xml:space="preserve">75% of 220-age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</si>
</sst>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 vs Heart Rate (MAF and 75% of 220-age)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Sheet1!$B$2:$B$48</c:f>
              <c:numCache>
                <c:formatCode>General</c:formatCode>
                <c:ptCount val="47"/>
                <c:pt idx="0">
                  <c:v>162</c:v>
                </c:pt>
                <c:pt idx="1">
                  <c:v>161</c:v>
                </c:pt>
                <c:pt idx="2">
                  <c:v>160</c:v>
                </c:pt>
                <c:pt idx="3">
                  <c:v>159</c:v>
                </c:pt>
                <c:pt idx="4">
                  <c:v>158</c:v>
                </c:pt>
                <c:pt idx="5">
                  <c:v>157</c:v>
                </c:pt>
                <c:pt idx="6">
                  <c:v>156</c:v>
                </c:pt>
                <c:pt idx="7">
                  <c:v>155</c:v>
                </c:pt>
                <c:pt idx="8">
                  <c:v>154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150</c:v>
                </c:pt>
                <c:pt idx="13">
                  <c:v>149</c:v>
                </c:pt>
                <c:pt idx="14">
                  <c:v>148</c:v>
                </c:pt>
                <c:pt idx="15">
                  <c:v>147</c:v>
                </c:pt>
                <c:pt idx="16">
                  <c:v>146</c:v>
                </c:pt>
                <c:pt idx="17">
                  <c:v>145</c:v>
                </c:pt>
                <c:pt idx="18">
                  <c:v>144</c:v>
                </c:pt>
                <c:pt idx="19">
                  <c:v>143</c:v>
                </c:pt>
                <c:pt idx="20">
                  <c:v>142</c:v>
                </c:pt>
                <c:pt idx="21">
                  <c:v>141</c:v>
                </c:pt>
                <c:pt idx="22">
                  <c:v>140</c:v>
                </c:pt>
                <c:pt idx="23">
                  <c:v>139</c:v>
                </c:pt>
                <c:pt idx="24">
                  <c:v>138</c:v>
                </c:pt>
                <c:pt idx="25">
                  <c:v>137</c:v>
                </c:pt>
                <c:pt idx="26">
                  <c:v>136</c:v>
                </c:pt>
                <c:pt idx="27">
                  <c:v>135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131</c:v>
                </c:pt>
                <c:pt idx="32">
                  <c:v>130</c:v>
                </c:pt>
                <c:pt idx="33">
                  <c:v>129</c:v>
                </c:pt>
                <c:pt idx="34">
                  <c:v>128</c:v>
                </c:pt>
                <c:pt idx="35">
                  <c:v>127</c:v>
                </c:pt>
                <c:pt idx="36">
                  <c:v>126</c:v>
                </c:pt>
                <c:pt idx="37">
                  <c:v>125</c:v>
                </c:pt>
                <c:pt idx="38">
                  <c:v>124</c:v>
                </c:pt>
                <c:pt idx="39">
                  <c:v>123</c:v>
                </c:pt>
                <c:pt idx="40">
                  <c:v>122</c:v>
                </c:pt>
                <c:pt idx="41">
                  <c:v>121</c:v>
                </c:pt>
                <c:pt idx="42">
                  <c:v>120</c:v>
                </c:pt>
                <c:pt idx="43">
                  <c:v>119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75% of 220-age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Sheet1!$C$2:$C$48</c:f>
              <c:numCache>
                <c:formatCode>General</c:formatCode>
                <c:ptCount val="47"/>
                <c:pt idx="0">
                  <c:v>151.5</c:v>
                </c:pt>
                <c:pt idx="1">
                  <c:v>150.75</c:v>
                </c:pt>
                <c:pt idx="2">
                  <c:v>150</c:v>
                </c:pt>
                <c:pt idx="3">
                  <c:v>149.25</c:v>
                </c:pt>
                <c:pt idx="4">
                  <c:v>148.5</c:v>
                </c:pt>
                <c:pt idx="5">
                  <c:v>147.75</c:v>
                </c:pt>
                <c:pt idx="6">
                  <c:v>147</c:v>
                </c:pt>
                <c:pt idx="7">
                  <c:v>146.25</c:v>
                </c:pt>
                <c:pt idx="8">
                  <c:v>145.5</c:v>
                </c:pt>
                <c:pt idx="9">
                  <c:v>144.75</c:v>
                </c:pt>
                <c:pt idx="10">
                  <c:v>144</c:v>
                </c:pt>
                <c:pt idx="11">
                  <c:v>143.25</c:v>
                </c:pt>
                <c:pt idx="12">
                  <c:v>142.5</c:v>
                </c:pt>
                <c:pt idx="13">
                  <c:v>141.75</c:v>
                </c:pt>
                <c:pt idx="14">
                  <c:v>141</c:v>
                </c:pt>
                <c:pt idx="15">
                  <c:v>140.25</c:v>
                </c:pt>
                <c:pt idx="16">
                  <c:v>139.5</c:v>
                </c:pt>
                <c:pt idx="17">
                  <c:v>138.75</c:v>
                </c:pt>
                <c:pt idx="18">
                  <c:v>138</c:v>
                </c:pt>
                <c:pt idx="19">
                  <c:v>137.25</c:v>
                </c:pt>
                <c:pt idx="20">
                  <c:v>136.5</c:v>
                </c:pt>
                <c:pt idx="21">
                  <c:v>135.75</c:v>
                </c:pt>
                <c:pt idx="22">
                  <c:v>135</c:v>
                </c:pt>
                <c:pt idx="23">
                  <c:v>134.25</c:v>
                </c:pt>
                <c:pt idx="24">
                  <c:v>133.5</c:v>
                </c:pt>
                <c:pt idx="25">
                  <c:v>132.75</c:v>
                </c:pt>
                <c:pt idx="26">
                  <c:v>132</c:v>
                </c:pt>
                <c:pt idx="27">
                  <c:v>131.25</c:v>
                </c:pt>
                <c:pt idx="28">
                  <c:v>130.5</c:v>
                </c:pt>
                <c:pt idx="29">
                  <c:v>129.75</c:v>
                </c:pt>
                <c:pt idx="30">
                  <c:v>129</c:v>
                </c:pt>
                <c:pt idx="31">
                  <c:v>128.25</c:v>
                </c:pt>
                <c:pt idx="32">
                  <c:v>127.5</c:v>
                </c:pt>
                <c:pt idx="33">
                  <c:v>126.75</c:v>
                </c:pt>
                <c:pt idx="34">
                  <c:v>126</c:v>
                </c:pt>
                <c:pt idx="35">
                  <c:v>125.25</c:v>
                </c:pt>
                <c:pt idx="36">
                  <c:v>124.5</c:v>
                </c:pt>
                <c:pt idx="37">
                  <c:v>123.75</c:v>
                </c:pt>
                <c:pt idx="38">
                  <c:v>123</c:v>
                </c:pt>
                <c:pt idx="39">
                  <c:v>122.25</c:v>
                </c:pt>
                <c:pt idx="40">
                  <c:v>121.5</c:v>
                </c:pt>
                <c:pt idx="41">
                  <c:v>120.75</c:v>
                </c:pt>
                <c:pt idx="42">
                  <c:v>120</c:v>
                </c:pt>
                <c:pt idx="43">
                  <c:v>119.25</c:v>
                </c:pt>
                <c:pt idx="44">
                  <c:v>118.5</c:v>
                </c:pt>
                <c:pt idx="45">
                  <c:v>117.75</c:v>
                </c:pt>
                <c:pt idx="46">
                  <c:v>117</c:v>
                </c:pt>
              </c:numCache>
            </c:numRef>
          </c:yVal>
          <c:smooth val="0"/>
        </c:ser>
        <c:axId val="83206082"/>
        <c:axId val="46907082"/>
      </c:scatterChart>
      <c:valAx>
        <c:axId val="832060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07082"/>
        <c:crosses val="autoZero"/>
        <c:crossBetween val="midCat"/>
      </c:valAx>
      <c:valAx>
        <c:axId val="46907082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Heart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0608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18720</xdr:colOff>
      <xdr:row>0</xdr:row>
      <xdr:rowOff>124200</xdr:rowOff>
    </xdr:from>
    <xdr:to>
      <xdr:col>12</xdr:col>
      <xdr:colOff>767160</xdr:colOff>
      <xdr:row>40</xdr:row>
      <xdr:rowOff>9360</xdr:rowOff>
    </xdr:to>
    <xdr:graphicFrame>
      <xdr:nvGraphicFramePr>
        <xdr:cNvPr id="0" name=""/>
        <xdr:cNvGraphicFramePr/>
      </xdr:nvGraphicFramePr>
      <xdr:xfrm>
        <a:off x="2486160" y="124200"/>
        <a:ext cx="7250760" cy="63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4.48"/>
    <col collapsed="false" customWidth="true" hidden="false" outlineLevel="0" max="3" min="3" style="0" width="14.2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18</v>
      </c>
      <c r="B2" s="0" t="n">
        <f aca="false">180-A2</f>
        <v>162</v>
      </c>
      <c r="C2" s="0" t="n">
        <f aca="false">0.75*(220-A2)</f>
        <v>151.5</v>
      </c>
    </row>
    <row r="3" customFormat="false" ht="12.8" hidden="false" customHeight="false" outlineLevel="0" collapsed="false">
      <c r="A3" s="0" t="n">
        <v>19</v>
      </c>
      <c r="B3" s="0" t="n">
        <f aca="false">180-A3</f>
        <v>161</v>
      </c>
      <c r="C3" s="0" t="n">
        <f aca="false">0.75*(220-A3)</f>
        <v>150.75</v>
      </c>
    </row>
    <row r="4" customFormat="false" ht="12.8" hidden="false" customHeight="false" outlineLevel="0" collapsed="false">
      <c r="A4" s="0" t="n">
        <v>20</v>
      </c>
      <c r="B4" s="0" t="n">
        <f aca="false">180-A4</f>
        <v>160</v>
      </c>
      <c r="C4" s="0" t="n">
        <f aca="false">0.75*(220-A4)</f>
        <v>150</v>
      </c>
    </row>
    <row r="5" customFormat="false" ht="12.8" hidden="false" customHeight="false" outlineLevel="0" collapsed="false">
      <c r="A5" s="0" t="n">
        <v>21</v>
      </c>
      <c r="B5" s="0" t="n">
        <f aca="false">180-A5</f>
        <v>159</v>
      </c>
      <c r="C5" s="0" t="n">
        <f aca="false">0.75*(220-A5)</f>
        <v>149.25</v>
      </c>
    </row>
    <row r="6" customFormat="false" ht="12.8" hidden="false" customHeight="false" outlineLevel="0" collapsed="false">
      <c r="A6" s="0" t="n">
        <v>22</v>
      </c>
      <c r="B6" s="0" t="n">
        <f aca="false">180-A6</f>
        <v>158</v>
      </c>
      <c r="C6" s="0" t="n">
        <f aca="false">0.75*(220-A6)</f>
        <v>148.5</v>
      </c>
    </row>
    <row r="7" customFormat="false" ht="12.8" hidden="false" customHeight="false" outlineLevel="0" collapsed="false">
      <c r="A7" s="0" t="n">
        <v>23</v>
      </c>
      <c r="B7" s="0" t="n">
        <f aca="false">180-A7</f>
        <v>157</v>
      </c>
      <c r="C7" s="0" t="n">
        <f aca="false">0.75*(220-A7)</f>
        <v>147.75</v>
      </c>
    </row>
    <row r="8" customFormat="false" ht="12.8" hidden="false" customHeight="false" outlineLevel="0" collapsed="false">
      <c r="A8" s="0" t="n">
        <v>24</v>
      </c>
      <c r="B8" s="0" t="n">
        <f aca="false">180-A8</f>
        <v>156</v>
      </c>
      <c r="C8" s="0" t="n">
        <f aca="false">0.75*(220-A8)</f>
        <v>147</v>
      </c>
    </row>
    <row r="9" customFormat="false" ht="12.8" hidden="false" customHeight="false" outlineLevel="0" collapsed="false">
      <c r="A9" s="0" t="n">
        <v>25</v>
      </c>
      <c r="B9" s="0" t="n">
        <f aca="false">180-A9</f>
        <v>155</v>
      </c>
      <c r="C9" s="0" t="n">
        <f aca="false">0.75*(220-A9)</f>
        <v>146.25</v>
      </c>
    </row>
    <row r="10" customFormat="false" ht="12.8" hidden="false" customHeight="false" outlineLevel="0" collapsed="false">
      <c r="A10" s="0" t="n">
        <v>26</v>
      </c>
      <c r="B10" s="0" t="n">
        <f aca="false">180-A10</f>
        <v>154</v>
      </c>
      <c r="C10" s="0" t="n">
        <f aca="false">0.75*(220-A10)</f>
        <v>145.5</v>
      </c>
    </row>
    <row r="11" customFormat="false" ht="12.8" hidden="false" customHeight="false" outlineLevel="0" collapsed="false">
      <c r="A11" s="0" t="n">
        <v>27</v>
      </c>
      <c r="B11" s="0" t="n">
        <f aca="false">180-A11</f>
        <v>153</v>
      </c>
      <c r="C11" s="0" t="n">
        <f aca="false">0.75*(220-A11)</f>
        <v>144.75</v>
      </c>
    </row>
    <row r="12" customFormat="false" ht="12.8" hidden="false" customHeight="false" outlineLevel="0" collapsed="false">
      <c r="A12" s="0" t="n">
        <v>28</v>
      </c>
      <c r="B12" s="0" t="n">
        <f aca="false">180-A12</f>
        <v>152</v>
      </c>
      <c r="C12" s="0" t="n">
        <f aca="false">0.75*(220-A12)</f>
        <v>144</v>
      </c>
    </row>
    <row r="13" customFormat="false" ht="12.8" hidden="false" customHeight="false" outlineLevel="0" collapsed="false">
      <c r="A13" s="0" t="n">
        <v>29</v>
      </c>
      <c r="B13" s="0" t="n">
        <f aca="false">180-A13</f>
        <v>151</v>
      </c>
      <c r="C13" s="0" t="n">
        <f aca="false">0.75*(220-A13)</f>
        <v>143.25</v>
      </c>
    </row>
    <row r="14" customFormat="false" ht="12.8" hidden="false" customHeight="false" outlineLevel="0" collapsed="false">
      <c r="A14" s="0" t="n">
        <v>30</v>
      </c>
      <c r="B14" s="0" t="n">
        <f aca="false">180-A14</f>
        <v>150</v>
      </c>
      <c r="C14" s="0" t="n">
        <f aca="false">0.75*(220-A14)</f>
        <v>142.5</v>
      </c>
    </row>
    <row r="15" customFormat="false" ht="12.8" hidden="false" customHeight="false" outlineLevel="0" collapsed="false">
      <c r="A15" s="0" t="n">
        <v>31</v>
      </c>
      <c r="B15" s="0" t="n">
        <f aca="false">180-A15</f>
        <v>149</v>
      </c>
      <c r="C15" s="0" t="n">
        <f aca="false">0.75*(220-A15)</f>
        <v>141.75</v>
      </c>
    </row>
    <row r="16" customFormat="false" ht="12.8" hidden="false" customHeight="false" outlineLevel="0" collapsed="false">
      <c r="A16" s="0" t="n">
        <v>32</v>
      </c>
      <c r="B16" s="0" t="n">
        <f aca="false">180-A16</f>
        <v>148</v>
      </c>
      <c r="C16" s="0" t="n">
        <f aca="false">0.75*(220-A16)</f>
        <v>141</v>
      </c>
    </row>
    <row r="17" customFormat="false" ht="12.8" hidden="false" customHeight="false" outlineLevel="0" collapsed="false">
      <c r="A17" s="0" t="n">
        <v>33</v>
      </c>
      <c r="B17" s="0" t="n">
        <f aca="false">180-A17</f>
        <v>147</v>
      </c>
      <c r="C17" s="0" t="n">
        <f aca="false">0.75*(220-A17)</f>
        <v>140.25</v>
      </c>
    </row>
    <row r="18" customFormat="false" ht="12.8" hidden="false" customHeight="false" outlineLevel="0" collapsed="false">
      <c r="A18" s="0" t="n">
        <v>34</v>
      </c>
      <c r="B18" s="0" t="n">
        <f aca="false">180-A18</f>
        <v>146</v>
      </c>
      <c r="C18" s="0" t="n">
        <f aca="false">0.75*(220-A18)</f>
        <v>139.5</v>
      </c>
    </row>
    <row r="19" customFormat="false" ht="12.8" hidden="false" customHeight="false" outlineLevel="0" collapsed="false">
      <c r="A19" s="0" t="n">
        <v>35</v>
      </c>
      <c r="B19" s="0" t="n">
        <f aca="false">180-A19</f>
        <v>145</v>
      </c>
      <c r="C19" s="0" t="n">
        <f aca="false">0.75*(220-A19)</f>
        <v>138.75</v>
      </c>
    </row>
    <row r="20" customFormat="false" ht="12.8" hidden="false" customHeight="false" outlineLevel="0" collapsed="false">
      <c r="A20" s="0" t="n">
        <v>36</v>
      </c>
      <c r="B20" s="0" t="n">
        <f aca="false">180-A20</f>
        <v>144</v>
      </c>
      <c r="C20" s="0" t="n">
        <f aca="false">0.75*(220-A20)</f>
        <v>138</v>
      </c>
    </row>
    <row r="21" customFormat="false" ht="12.8" hidden="false" customHeight="false" outlineLevel="0" collapsed="false">
      <c r="A21" s="0" t="n">
        <v>37</v>
      </c>
      <c r="B21" s="0" t="n">
        <f aca="false">180-A21</f>
        <v>143</v>
      </c>
      <c r="C21" s="0" t="n">
        <f aca="false">0.75*(220-A21)</f>
        <v>137.25</v>
      </c>
    </row>
    <row r="22" customFormat="false" ht="12.8" hidden="false" customHeight="false" outlineLevel="0" collapsed="false">
      <c r="A22" s="0" t="n">
        <v>38</v>
      </c>
      <c r="B22" s="0" t="n">
        <f aca="false">180-A22</f>
        <v>142</v>
      </c>
      <c r="C22" s="0" t="n">
        <f aca="false">0.75*(220-A22)</f>
        <v>136.5</v>
      </c>
    </row>
    <row r="23" customFormat="false" ht="12.8" hidden="false" customHeight="false" outlineLevel="0" collapsed="false">
      <c r="A23" s="0" t="n">
        <v>39</v>
      </c>
      <c r="B23" s="0" t="n">
        <f aca="false">180-A23</f>
        <v>141</v>
      </c>
      <c r="C23" s="0" t="n">
        <f aca="false">0.75*(220-A23)</f>
        <v>135.75</v>
      </c>
    </row>
    <row r="24" customFormat="false" ht="12.8" hidden="false" customHeight="false" outlineLevel="0" collapsed="false">
      <c r="A24" s="0" t="n">
        <v>40</v>
      </c>
      <c r="B24" s="0" t="n">
        <f aca="false">180-A24</f>
        <v>140</v>
      </c>
      <c r="C24" s="0" t="n">
        <f aca="false">0.75*(220-A24)</f>
        <v>135</v>
      </c>
    </row>
    <row r="25" customFormat="false" ht="12.8" hidden="false" customHeight="false" outlineLevel="0" collapsed="false">
      <c r="A25" s="0" t="n">
        <v>41</v>
      </c>
      <c r="B25" s="0" t="n">
        <f aca="false">180-A25</f>
        <v>139</v>
      </c>
      <c r="C25" s="0" t="n">
        <f aca="false">0.75*(220-A25)</f>
        <v>134.25</v>
      </c>
    </row>
    <row r="26" customFormat="false" ht="12.8" hidden="false" customHeight="false" outlineLevel="0" collapsed="false">
      <c r="A26" s="0" t="n">
        <v>42</v>
      </c>
      <c r="B26" s="0" t="n">
        <f aca="false">180-A26</f>
        <v>138</v>
      </c>
      <c r="C26" s="0" t="n">
        <f aca="false">0.75*(220-A26)</f>
        <v>133.5</v>
      </c>
    </row>
    <row r="27" customFormat="false" ht="12.8" hidden="false" customHeight="false" outlineLevel="0" collapsed="false">
      <c r="A27" s="0" t="n">
        <v>43</v>
      </c>
      <c r="B27" s="0" t="n">
        <f aca="false">180-A27</f>
        <v>137</v>
      </c>
      <c r="C27" s="0" t="n">
        <f aca="false">0.75*(220-A27)</f>
        <v>132.75</v>
      </c>
    </row>
    <row r="28" customFormat="false" ht="12.8" hidden="false" customHeight="false" outlineLevel="0" collapsed="false">
      <c r="A28" s="0" t="n">
        <v>44</v>
      </c>
      <c r="B28" s="0" t="n">
        <f aca="false">180-A28</f>
        <v>136</v>
      </c>
      <c r="C28" s="0" t="n">
        <f aca="false">0.75*(220-A28)</f>
        <v>132</v>
      </c>
    </row>
    <row r="29" customFormat="false" ht="12.8" hidden="false" customHeight="false" outlineLevel="0" collapsed="false">
      <c r="A29" s="0" t="n">
        <v>45</v>
      </c>
      <c r="B29" s="0" t="n">
        <f aca="false">180-A29</f>
        <v>135</v>
      </c>
      <c r="C29" s="0" t="n">
        <f aca="false">0.75*(220-A29)</f>
        <v>131.25</v>
      </c>
    </row>
    <row r="30" customFormat="false" ht="12.8" hidden="false" customHeight="false" outlineLevel="0" collapsed="false">
      <c r="A30" s="0" t="n">
        <v>46</v>
      </c>
      <c r="B30" s="0" t="n">
        <f aca="false">180-A30</f>
        <v>134</v>
      </c>
      <c r="C30" s="0" t="n">
        <f aca="false">0.75*(220-A30)</f>
        <v>130.5</v>
      </c>
    </row>
    <row r="31" customFormat="false" ht="12.8" hidden="false" customHeight="false" outlineLevel="0" collapsed="false">
      <c r="A31" s="0" t="n">
        <v>47</v>
      </c>
      <c r="B31" s="0" t="n">
        <f aca="false">180-A31</f>
        <v>133</v>
      </c>
      <c r="C31" s="0" t="n">
        <f aca="false">0.75*(220-A31)</f>
        <v>129.75</v>
      </c>
    </row>
    <row r="32" customFormat="false" ht="12.8" hidden="false" customHeight="false" outlineLevel="0" collapsed="false">
      <c r="A32" s="0" t="n">
        <v>48</v>
      </c>
      <c r="B32" s="0" t="n">
        <f aca="false">180-A32</f>
        <v>132</v>
      </c>
      <c r="C32" s="0" t="n">
        <f aca="false">0.75*(220-A32)</f>
        <v>129</v>
      </c>
    </row>
    <row r="33" customFormat="false" ht="12.8" hidden="false" customHeight="false" outlineLevel="0" collapsed="false">
      <c r="A33" s="0" t="n">
        <v>49</v>
      </c>
      <c r="B33" s="0" t="n">
        <f aca="false">180-A33</f>
        <v>131</v>
      </c>
      <c r="C33" s="0" t="n">
        <f aca="false">0.75*(220-A33)</f>
        <v>128.25</v>
      </c>
    </row>
    <row r="34" customFormat="false" ht="12.8" hidden="false" customHeight="false" outlineLevel="0" collapsed="false">
      <c r="A34" s="0" t="n">
        <v>50</v>
      </c>
      <c r="B34" s="0" t="n">
        <f aca="false">180-A34</f>
        <v>130</v>
      </c>
      <c r="C34" s="0" t="n">
        <f aca="false">0.75*(220-A34)</f>
        <v>127.5</v>
      </c>
    </row>
    <row r="35" customFormat="false" ht="12.8" hidden="false" customHeight="false" outlineLevel="0" collapsed="false">
      <c r="A35" s="0" t="n">
        <v>51</v>
      </c>
      <c r="B35" s="0" t="n">
        <f aca="false">180-A35</f>
        <v>129</v>
      </c>
      <c r="C35" s="0" t="n">
        <f aca="false">0.75*(220-A35)</f>
        <v>126.75</v>
      </c>
    </row>
    <row r="36" customFormat="false" ht="12.8" hidden="false" customHeight="false" outlineLevel="0" collapsed="false">
      <c r="A36" s="0" t="n">
        <v>52</v>
      </c>
      <c r="B36" s="0" t="n">
        <f aca="false">180-A36</f>
        <v>128</v>
      </c>
      <c r="C36" s="0" t="n">
        <f aca="false">0.75*(220-A36)</f>
        <v>126</v>
      </c>
    </row>
    <row r="37" customFormat="false" ht="12.8" hidden="false" customHeight="false" outlineLevel="0" collapsed="false">
      <c r="A37" s="0" t="n">
        <v>53</v>
      </c>
      <c r="B37" s="0" t="n">
        <f aca="false">180-A37</f>
        <v>127</v>
      </c>
      <c r="C37" s="0" t="n">
        <f aca="false">0.75*(220-A37)</f>
        <v>125.25</v>
      </c>
    </row>
    <row r="38" customFormat="false" ht="12.8" hidden="false" customHeight="false" outlineLevel="0" collapsed="false">
      <c r="A38" s="0" t="n">
        <v>54</v>
      </c>
      <c r="B38" s="0" t="n">
        <f aca="false">180-A38</f>
        <v>126</v>
      </c>
      <c r="C38" s="0" t="n">
        <f aca="false">0.75*(220-A38)</f>
        <v>124.5</v>
      </c>
    </row>
    <row r="39" customFormat="false" ht="12.8" hidden="false" customHeight="false" outlineLevel="0" collapsed="false">
      <c r="A39" s="0" t="n">
        <v>55</v>
      </c>
      <c r="B39" s="0" t="n">
        <f aca="false">180-A39</f>
        <v>125</v>
      </c>
      <c r="C39" s="0" t="n">
        <f aca="false">0.75*(220-A39)</f>
        <v>123.75</v>
      </c>
    </row>
    <row r="40" customFormat="false" ht="12.8" hidden="false" customHeight="false" outlineLevel="0" collapsed="false">
      <c r="A40" s="0" t="n">
        <v>56</v>
      </c>
      <c r="B40" s="0" t="n">
        <f aca="false">180-A40</f>
        <v>124</v>
      </c>
      <c r="C40" s="0" t="n">
        <f aca="false">0.75*(220-A40)</f>
        <v>123</v>
      </c>
    </row>
    <row r="41" customFormat="false" ht="12.8" hidden="false" customHeight="false" outlineLevel="0" collapsed="false">
      <c r="A41" s="0" t="n">
        <v>57</v>
      </c>
      <c r="B41" s="0" t="n">
        <f aca="false">180-A41</f>
        <v>123</v>
      </c>
      <c r="C41" s="0" t="n">
        <f aca="false">0.75*(220-A41)</f>
        <v>122.25</v>
      </c>
    </row>
    <row r="42" customFormat="false" ht="12.8" hidden="false" customHeight="false" outlineLevel="0" collapsed="false">
      <c r="A42" s="0" t="n">
        <v>58</v>
      </c>
      <c r="B42" s="0" t="n">
        <f aca="false">180-A42</f>
        <v>122</v>
      </c>
      <c r="C42" s="0" t="n">
        <f aca="false">0.75*(220-A42)</f>
        <v>121.5</v>
      </c>
    </row>
    <row r="43" customFormat="false" ht="12.8" hidden="false" customHeight="false" outlineLevel="0" collapsed="false">
      <c r="A43" s="0" t="n">
        <v>59</v>
      </c>
      <c r="B43" s="0" t="n">
        <f aca="false">180-A43</f>
        <v>121</v>
      </c>
      <c r="C43" s="0" t="n">
        <f aca="false">0.75*(220-A43)</f>
        <v>120.75</v>
      </c>
    </row>
    <row r="44" customFormat="false" ht="12.8" hidden="false" customHeight="false" outlineLevel="0" collapsed="false">
      <c r="A44" s="0" t="n">
        <v>60</v>
      </c>
      <c r="B44" s="0" t="n">
        <f aca="false">180-A44</f>
        <v>120</v>
      </c>
      <c r="C44" s="0" t="n">
        <f aca="false">0.75*(220-A44)</f>
        <v>120</v>
      </c>
    </row>
    <row r="45" customFormat="false" ht="12.8" hidden="false" customHeight="false" outlineLevel="0" collapsed="false">
      <c r="A45" s="0" t="n">
        <v>61</v>
      </c>
      <c r="B45" s="0" t="n">
        <f aca="false">180-A45</f>
        <v>119</v>
      </c>
      <c r="C45" s="0" t="n">
        <f aca="false">0.75*(220-A45)</f>
        <v>119.25</v>
      </c>
    </row>
    <row r="46" customFormat="false" ht="12.8" hidden="false" customHeight="false" outlineLevel="0" collapsed="false">
      <c r="A46" s="0" t="n">
        <v>62</v>
      </c>
      <c r="B46" s="0" t="n">
        <f aca="false">180-A46</f>
        <v>118</v>
      </c>
      <c r="C46" s="0" t="n">
        <f aca="false">0.75*(220-A46)</f>
        <v>118.5</v>
      </c>
    </row>
    <row r="47" customFormat="false" ht="12.8" hidden="false" customHeight="false" outlineLevel="0" collapsed="false">
      <c r="A47" s="0" t="n">
        <v>63</v>
      </c>
      <c r="B47" s="0" t="n">
        <f aca="false">180-A47</f>
        <v>117</v>
      </c>
      <c r="C47" s="0" t="n">
        <f aca="false">0.75*(220-A47)</f>
        <v>117.75</v>
      </c>
    </row>
    <row r="48" customFormat="false" ht="12.8" hidden="false" customHeight="false" outlineLevel="0" collapsed="false">
      <c r="A48" s="0" t="n">
        <v>64</v>
      </c>
      <c r="B48" s="0" t="n">
        <f aca="false">180-A48</f>
        <v>116</v>
      </c>
      <c r="C48" s="0" t="n">
        <f aca="false">0.75*(220-A48)</f>
        <v>117</v>
      </c>
    </row>
    <row r="49" customFormat="false" ht="12.8" hidden="false" customHeight="false" outlineLevel="0" collapsed="false">
      <c r="A49" s="0" t="n">
        <v>65</v>
      </c>
      <c r="B49" s="0" t="n">
        <f aca="false">180-A49</f>
        <v>115</v>
      </c>
      <c r="C49" s="0" t="n">
        <f aca="false">0.75*(220-A49)</f>
        <v>116.25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2018-07-15T09:47:28Z</dcterms:created>
  <dc:creator/>
  <dc:description/>
  <dc:language>en-US</dc:language>
  <cp:lastModifiedBy/>
  <dcterms:modified xsi:type="dcterms:W3CDTF">2018-07-15T09:53:08Z</dcterms:modified>
  <cp:revision>1</cp:revision>
  <dc:subject/>
  <dc:title/>
</cp:coreProperties>
</file>