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125" sheetId="2" r:id="rId1"/>
  </sheets>
  <calcPr calcId="124519"/>
</workbook>
</file>

<file path=xl/calcChain.xml><?xml version="1.0" encoding="utf-8"?>
<calcChain xmlns="http://schemas.openxmlformats.org/spreadsheetml/2006/main">
  <c r="E1" i="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A2"/>
  <c r="A10"/>
  <c r="A14"/>
  <c r="A17"/>
  <c r="A19"/>
  <c r="A21"/>
  <c r="A23"/>
  <c r="A25"/>
  <c r="A27"/>
  <c r="A29"/>
  <c r="A31"/>
  <c r="A33"/>
  <c r="A35"/>
  <c r="A37"/>
  <c r="A39"/>
  <c r="A42"/>
  <c r="A44"/>
  <c r="A46"/>
  <c r="A48"/>
  <c r="A50"/>
  <c r="A52"/>
  <c r="A54"/>
  <c r="A56"/>
  <c r="A58"/>
  <c r="A60"/>
  <c r="A63"/>
  <c r="A65"/>
  <c r="A67"/>
  <c r="A68"/>
  <c r="A70"/>
  <c r="A72"/>
  <c r="A74"/>
  <c r="A77"/>
  <c r="A78"/>
  <c r="A80"/>
  <c r="A82"/>
  <c r="A85"/>
  <c r="A86"/>
  <c r="A89"/>
  <c r="A91"/>
  <c r="A93"/>
  <c r="A95"/>
  <c r="A97"/>
  <c r="A99"/>
  <c r="A101"/>
  <c r="A103"/>
  <c r="A105"/>
  <c r="A107"/>
  <c r="A109"/>
  <c r="A111"/>
  <c r="A113"/>
  <c r="A115"/>
  <c r="A117"/>
  <c r="A119"/>
  <c r="A122"/>
  <c r="A124"/>
  <c r="A1"/>
  <c r="A3"/>
  <c r="A4"/>
  <c r="A5"/>
  <c r="A6"/>
  <c r="A7"/>
  <c r="A8"/>
  <c r="A9"/>
  <c r="A11"/>
  <c r="A12"/>
  <c r="A13"/>
  <c r="A15"/>
  <c r="A16"/>
  <c r="A18"/>
  <c r="A20"/>
  <c r="A22"/>
  <c r="A24"/>
  <c r="A26"/>
  <c r="A28"/>
  <c r="A30"/>
  <c r="A32"/>
  <c r="A34"/>
  <c r="A36"/>
  <c r="A38"/>
  <c r="A40"/>
  <c r="A41"/>
  <c r="A43"/>
  <c r="A45"/>
  <c r="A47"/>
  <c r="A49"/>
  <c r="A51"/>
  <c r="A53"/>
  <c r="A55"/>
  <c r="A57"/>
  <c r="A59"/>
  <c r="A61"/>
  <c r="A62"/>
  <c r="A64"/>
  <c r="A66"/>
  <c r="A69"/>
  <c r="A71"/>
  <c r="A73"/>
  <c r="A75"/>
  <c r="A76"/>
  <c r="A79"/>
  <c r="A81"/>
  <c r="A83"/>
  <c r="A84"/>
  <c r="A87"/>
  <c r="A88"/>
  <c r="A90"/>
  <c r="A92"/>
  <c r="A94"/>
  <c r="A96"/>
  <c r="A98"/>
  <c r="A100"/>
  <c r="A102"/>
  <c r="A104"/>
  <c r="A106"/>
  <c r="A108"/>
  <c r="A110"/>
  <c r="A112"/>
  <c r="A114"/>
  <c r="A116"/>
  <c r="A118"/>
  <c r="A120"/>
  <c r="A121"/>
  <c r="A123"/>
  <c r="A12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tabSelected="1" workbookViewId="0"/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5">
      <c r="A1" t="e">
        <f ca="1">ol_declare_function("func0","result",E1,"input1",B1,"input2",C1)</f>
        <v>#NAME?</v>
      </c>
      <c r="B1">
        <v>1</v>
      </c>
      <c r="C1">
        <v>2</v>
      </c>
      <c r="D1">
        <v>1</v>
      </c>
      <c r="E1">
        <f>D1+C1+B1</f>
        <v>4</v>
      </c>
    </row>
    <row r="2" spans="1:5">
      <c r="A2" t="e">
        <f ca="1">ol_declare_function("func1","result",E2,"input1",B2,"input2",C2)</f>
        <v>#NAME?</v>
      </c>
      <c r="B2">
        <v>1</v>
      </c>
      <c r="C2">
        <v>2</v>
      </c>
      <c r="D2">
        <v>2</v>
      </c>
      <c r="E2">
        <f t="shared" ref="E2:E25" si="0">D2+C2+B2</f>
        <v>5</v>
      </c>
    </row>
    <row r="3" spans="1:5">
      <c r="A3" t="e">
        <f ca="1">ol_declare_function("func2","result",E3,"input1",B3,"input2",C3)</f>
        <v>#NAME?</v>
      </c>
      <c r="B3">
        <v>1</v>
      </c>
      <c r="C3">
        <v>2</v>
      </c>
      <c r="D3">
        <v>3</v>
      </c>
      <c r="E3">
        <f t="shared" si="0"/>
        <v>6</v>
      </c>
    </row>
    <row r="4" spans="1:5">
      <c r="A4" t="e">
        <f ca="1">ol_declare_function("func3","result",E4,"input1",B4,"input2",C4)</f>
        <v>#NAME?</v>
      </c>
      <c r="B4">
        <v>1</v>
      </c>
      <c r="C4">
        <v>2</v>
      </c>
      <c r="D4">
        <v>4</v>
      </c>
      <c r="E4">
        <f t="shared" si="0"/>
        <v>7</v>
      </c>
    </row>
    <row r="5" spans="1:5">
      <c r="A5" t="e">
        <f ca="1">ol_declare_function("func4","result",E5,"input1",B5,"input2",C5)</f>
        <v>#NAME?</v>
      </c>
      <c r="B5">
        <v>1</v>
      </c>
      <c r="C5">
        <v>2</v>
      </c>
      <c r="D5">
        <v>5</v>
      </c>
      <c r="E5">
        <f t="shared" si="0"/>
        <v>8</v>
      </c>
    </row>
    <row r="6" spans="1:5">
      <c r="A6" t="e">
        <f ca="1">ol_declare_function("func5","result",E6,"input1",B6,"input2",C6)</f>
        <v>#NAME?</v>
      </c>
      <c r="B6">
        <v>1</v>
      </c>
      <c r="C6">
        <v>2</v>
      </c>
      <c r="D6">
        <v>6</v>
      </c>
      <c r="E6">
        <f t="shared" si="0"/>
        <v>9</v>
      </c>
    </row>
    <row r="7" spans="1:5">
      <c r="A7" t="e">
        <f ca="1">ol_declare_function("func6","result",E7,"input1",B7,"input2",C7)</f>
        <v>#NAME?</v>
      </c>
      <c r="B7">
        <v>1</v>
      </c>
      <c r="C7">
        <v>2</v>
      </c>
      <c r="D7">
        <v>7</v>
      </c>
      <c r="E7">
        <f t="shared" si="0"/>
        <v>10</v>
      </c>
    </row>
    <row r="8" spans="1:5">
      <c r="A8" t="e">
        <f ca="1">ol_declare_function("func7","result",E8,"input1",B8,"input2",C8)</f>
        <v>#NAME?</v>
      </c>
      <c r="B8">
        <v>1</v>
      </c>
      <c r="C8">
        <v>2</v>
      </c>
      <c r="D8">
        <v>8</v>
      </c>
      <c r="E8">
        <f t="shared" si="0"/>
        <v>11</v>
      </c>
    </row>
    <row r="9" spans="1:5">
      <c r="A9" t="e">
        <f ca="1">ol_declare_function("func8","result",E9,"input1",B9,"input2",C9)</f>
        <v>#NAME?</v>
      </c>
      <c r="B9">
        <v>1</v>
      </c>
      <c r="C9">
        <v>2</v>
      </c>
      <c r="D9">
        <v>9</v>
      </c>
      <c r="E9">
        <f t="shared" si="0"/>
        <v>12</v>
      </c>
    </row>
    <row r="10" spans="1:5">
      <c r="A10" t="e">
        <f ca="1">ol_declare_function("func9","result",E10,"input1",B10,"input2",C10)</f>
        <v>#NAME?</v>
      </c>
      <c r="B10">
        <v>1</v>
      </c>
      <c r="C10">
        <v>2</v>
      </c>
      <c r="D10">
        <v>10</v>
      </c>
      <c r="E10">
        <f t="shared" si="0"/>
        <v>13</v>
      </c>
    </row>
    <row r="11" spans="1:5">
      <c r="A11" t="e">
        <f ca="1">ol_declare_function("func10","result",E11,"input1",B11,"input2",C11)</f>
        <v>#NAME?</v>
      </c>
      <c r="B11">
        <v>1</v>
      </c>
      <c r="C11">
        <v>2</v>
      </c>
      <c r="D11">
        <v>11</v>
      </c>
      <c r="E11">
        <f t="shared" si="0"/>
        <v>14</v>
      </c>
    </row>
    <row r="12" spans="1:5">
      <c r="A12" t="e">
        <f ca="1">ol_declare_function("func11","result",E12,"input1",B12,"input2",C12)</f>
        <v>#NAME?</v>
      </c>
      <c r="B12">
        <v>1</v>
      </c>
      <c r="C12">
        <v>2</v>
      </c>
      <c r="D12">
        <v>12</v>
      </c>
      <c r="E12">
        <f t="shared" si="0"/>
        <v>15</v>
      </c>
    </row>
    <row r="13" spans="1:5">
      <c r="A13" t="e">
        <f ca="1">ol_declare_function("func12","result",E13,"input1",B13,"input2",C13)</f>
        <v>#NAME?</v>
      </c>
      <c r="B13">
        <v>1</v>
      </c>
      <c r="C13">
        <v>2</v>
      </c>
      <c r="D13">
        <v>13</v>
      </c>
      <c r="E13">
        <f t="shared" si="0"/>
        <v>16</v>
      </c>
    </row>
    <row r="14" spans="1:5">
      <c r="A14" t="e">
        <f ca="1">ol_declare_function("func13","result",E14,"input1",B14,"input2",C14)</f>
        <v>#NAME?</v>
      </c>
      <c r="B14">
        <v>1</v>
      </c>
      <c r="C14">
        <v>2</v>
      </c>
      <c r="D14">
        <v>14</v>
      </c>
      <c r="E14">
        <f t="shared" si="0"/>
        <v>17</v>
      </c>
    </row>
    <row r="15" spans="1:5">
      <c r="A15" t="e">
        <f ca="1">ol_declare_function("func14","result",E15,"input1",B15,"input2",C15)</f>
        <v>#NAME?</v>
      </c>
      <c r="B15">
        <v>1</v>
      </c>
      <c r="C15">
        <v>2</v>
      </c>
      <c r="D15">
        <v>15</v>
      </c>
      <c r="E15">
        <f t="shared" si="0"/>
        <v>18</v>
      </c>
    </row>
    <row r="16" spans="1:5">
      <c r="A16" t="e">
        <f ca="1">ol_declare_function("func15","result",E16,"input1",B16,"input2",C16)</f>
        <v>#NAME?</v>
      </c>
      <c r="B16">
        <v>1</v>
      </c>
      <c r="C16">
        <v>2</v>
      </c>
      <c r="D16">
        <v>16</v>
      </c>
      <c r="E16">
        <f t="shared" si="0"/>
        <v>19</v>
      </c>
    </row>
    <row r="17" spans="1:5">
      <c r="A17" t="e">
        <f ca="1">ol_declare_function("func16","result",E17,"input1",B17,"input2",C17)</f>
        <v>#NAME?</v>
      </c>
      <c r="B17">
        <v>1</v>
      </c>
      <c r="C17">
        <v>2</v>
      </c>
      <c r="D17">
        <v>17</v>
      </c>
      <c r="E17">
        <f t="shared" si="0"/>
        <v>20</v>
      </c>
    </row>
    <row r="18" spans="1:5">
      <c r="A18" t="e">
        <f ca="1">ol_declare_function("func17","result",E18,"input1",B18,"input2",C18)</f>
        <v>#NAME?</v>
      </c>
      <c r="B18">
        <v>1</v>
      </c>
      <c r="C18">
        <v>2</v>
      </c>
      <c r="D18">
        <v>18</v>
      </c>
      <c r="E18">
        <f t="shared" si="0"/>
        <v>21</v>
      </c>
    </row>
    <row r="19" spans="1:5">
      <c r="A19" t="e">
        <f ca="1">ol_declare_function("func18","result",E19,"input1",B19,"input2",C19)</f>
        <v>#NAME?</v>
      </c>
      <c r="B19">
        <v>1</v>
      </c>
      <c r="C19">
        <v>2</v>
      </c>
      <c r="D19">
        <v>19</v>
      </c>
      <c r="E19">
        <f t="shared" si="0"/>
        <v>22</v>
      </c>
    </row>
    <row r="20" spans="1:5">
      <c r="A20" t="e">
        <f ca="1">ol_declare_function("func19","result",E20,"input1",B20,"input2",C20)</f>
        <v>#NAME?</v>
      </c>
      <c r="B20">
        <v>1</v>
      </c>
      <c r="C20">
        <v>2</v>
      </c>
      <c r="D20">
        <v>20</v>
      </c>
      <c r="E20">
        <f t="shared" si="0"/>
        <v>23</v>
      </c>
    </row>
    <row r="21" spans="1:5">
      <c r="A21" t="e">
        <f ca="1">ol_declare_function("func20","result",E21,"input1",B21,"input2",C21)</f>
        <v>#NAME?</v>
      </c>
      <c r="B21">
        <v>1</v>
      </c>
      <c r="C21">
        <v>2</v>
      </c>
      <c r="D21">
        <v>21</v>
      </c>
      <c r="E21">
        <f t="shared" si="0"/>
        <v>24</v>
      </c>
    </row>
    <row r="22" spans="1:5">
      <c r="A22" t="e">
        <f ca="1">ol_declare_function("func21","result",E22,"input1",B22,"input2",C22)</f>
        <v>#NAME?</v>
      </c>
      <c r="B22">
        <v>1</v>
      </c>
      <c r="C22">
        <v>2</v>
      </c>
      <c r="D22">
        <v>22</v>
      </c>
      <c r="E22">
        <f t="shared" si="0"/>
        <v>25</v>
      </c>
    </row>
    <row r="23" spans="1:5">
      <c r="A23" t="e">
        <f ca="1">ol_declare_function("func22","result",E23,"input1",B23,"input2",C23)</f>
        <v>#NAME?</v>
      </c>
      <c r="B23">
        <v>1</v>
      </c>
      <c r="C23">
        <v>2</v>
      </c>
      <c r="D23">
        <v>23</v>
      </c>
      <c r="E23">
        <f t="shared" si="0"/>
        <v>26</v>
      </c>
    </row>
    <row r="24" spans="1:5">
      <c r="A24" t="e">
        <f ca="1">ol_declare_function("func23","result",E24,"input1",B24,"input2",C24)</f>
        <v>#NAME?</v>
      </c>
      <c r="B24">
        <v>1</v>
      </c>
      <c r="C24">
        <v>2</v>
      </c>
      <c r="D24">
        <v>24</v>
      </c>
      <c r="E24">
        <f t="shared" si="0"/>
        <v>27</v>
      </c>
    </row>
    <row r="25" spans="1:5">
      <c r="A25" t="e">
        <f ca="1">ol_declare_function("func24","result",E25,"input1",B25,"input2",C25)</f>
        <v>#NAME?</v>
      </c>
      <c r="B25">
        <v>1</v>
      </c>
      <c r="C25">
        <v>2</v>
      </c>
      <c r="D25">
        <v>25</v>
      </c>
      <c r="E25">
        <f t="shared" si="0"/>
        <v>28</v>
      </c>
    </row>
    <row r="26" spans="1:5">
      <c r="A26" t="e">
        <f ca="1">ol_declare_function("func25","result",E26,"input1",B26,"input2",C26)</f>
        <v>#NAME?</v>
      </c>
      <c r="B26">
        <v>1</v>
      </c>
      <c r="C26">
        <v>2</v>
      </c>
      <c r="D26">
        <v>26</v>
      </c>
      <c r="E26">
        <f>D26+C26+B26</f>
        <v>29</v>
      </c>
    </row>
    <row r="27" spans="1:5">
      <c r="A27" t="e">
        <f ca="1">ol_declare_function("func26","result",E27,"input1",B27,"input2",C27)</f>
        <v>#NAME?</v>
      </c>
      <c r="B27">
        <v>1</v>
      </c>
      <c r="C27">
        <v>2</v>
      </c>
      <c r="D27">
        <v>27</v>
      </c>
      <c r="E27">
        <f t="shared" ref="E27:E60" si="1">D27+C27+B27</f>
        <v>30</v>
      </c>
    </row>
    <row r="28" spans="1:5">
      <c r="A28" t="e">
        <f ca="1">ol_declare_function("func27","result",E28,"input1",B28,"input2",C28)</f>
        <v>#NAME?</v>
      </c>
      <c r="B28">
        <v>1</v>
      </c>
      <c r="C28">
        <v>2</v>
      </c>
      <c r="D28">
        <v>28</v>
      </c>
      <c r="E28">
        <f t="shared" si="1"/>
        <v>31</v>
      </c>
    </row>
    <row r="29" spans="1:5">
      <c r="A29" t="e">
        <f ca="1">ol_declare_function("func28","result",E29,"input1",B29,"input2",C29)</f>
        <v>#NAME?</v>
      </c>
      <c r="B29">
        <v>1</v>
      </c>
      <c r="C29">
        <v>2</v>
      </c>
      <c r="D29">
        <v>29</v>
      </c>
      <c r="E29">
        <f t="shared" si="1"/>
        <v>32</v>
      </c>
    </row>
    <row r="30" spans="1:5">
      <c r="A30" t="e">
        <f ca="1">ol_declare_function("func29","result",E30,"input1",B30,"input2",C30)</f>
        <v>#NAME?</v>
      </c>
      <c r="B30">
        <v>1</v>
      </c>
      <c r="C30">
        <v>2</v>
      </c>
      <c r="D30">
        <v>30</v>
      </c>
      <c r="E30">
        <f t="shared" si="1"/>
        <v>33</v>
      </c>
    </row>
    <row r="31" spans="1:5">
      <c r="A31" t="e">
        <f ca="1">ol_declare_function("func30","result",E31,"input1",B31,"input2",C31)</f>
        <v>#NAME?</v>
      </c>
      <c r="B31">
        <v>1</v>
      </c>
      <c r="C31">
        <v>2</v>
      </c>
      <c r="D31">
        <v>31</v>
      </c>
      <c r="E31">
        <f t="shared" si="1"/>
        <v>34</v>
      </c>
    </row>
    <row r="32" spans="1:5">
      <c r="A32" t="e">
        <f ca="1">ol_declare_function("func31","result",E32,"input1",B32,"input2",C32)</f>
        <v>#NAME?</v>
      </c>
      <c r="B32">
        <v>1</v>
      </c>
      <c r="C32">
        <v>2</v>
      </c>
      <c r="D32">
        <v>32</v>
      </c>
      <c r="E32">
        <f t="shared" si="1"/>
        <v>35</v>
      </c>
    </row>
    <row r="33" spans="1:5">
      <c r="A33" t="e">
        <f ca="1">ol_declare_function("func32","result",E33,"input1",B33,"input2",C33)</f>
        <v>#NAME?</v>
      </c>
      <c r="B33">
        <v>1</v>
      </c>
      <c r="C33">
        <v>2</v>
      </c>
      <c r="D33">
        <v>33</v>
      </c>
      <c r="E33">
        <f t="shared" si="1"/>
        <v>36</v>
      </c>
    </row>
    <row r="34" spans="1:5">
      <c r="A34" t="e">
        <f ca="1">ol_declare_function("func33","result",E34,"input1",B34,"input2",C34)</f>
        <v>#NAME?</v>
      </c>
      <c r="B34">
        <v>1</v>
      </c>
      <c r="C34">
        <v>2</v>
      </c>
      <c r="D34">
        <v>34</v>
      </c>
      <c r="E34">
        <f t="shared" si="1"/>
        <v>37</v>
      </c>
    </row>
    <row r="35" spans="1:5">
      <c r="A35" t="e">
        <f ca="1">ol_declare_function("func34","result",E35,"input1",B35,"input2",C35)</f>
        <v>#NAME?</v>
      </c>
      <c r="B35">
        <v>1</v>
      </c>
      <c r="C35">
        <v>2</v>
      </c>
      <c r="D35">
        <v>35</v>
      </c>
      <c r="E35">
        <f t="shared" si="1"/>
        <v>38</v>
      </c>
    </row>
    <row r="36" spans="1:5">
      <c r="A36" t="e">
        <f ca="1">ol_declare_function("func35","result",E36,"input1",B36,"input2",C36)</f>
        <v>#NAME?</v>
      </c>
      <c r="B36">
        <v>1</v>
      </c>
      <c r="C36">
        <v>2</v>
      </c>
      <c r="D36">
        <v>36</v>
      </c>
      <c r="E36">
        <f t="shared" si="1"/>
        <v>39</v>
      </c>
    </row>
    <row r="37" spans="1:5">
      <c r="A37" t="e">
        <f ca="1">ol_declare_function("func36","result",E37,"input1",B37,"input2",C37)</f>
        <v>#NAME?</v>
      </c>
      <c r="B37">
        <v>1</v>
      </c>
      <c r="C37">
        <v>2</v>
      </c>
      <c r="D37">
        <v>37</v>
      </c>
      <c r="E37">
        <f t="shared" si="1"/>
        <v>40</v>
      </c>
    </row>
    <row r="38" spans="1:5">
      <c r="A38" t="e">
        <f ca="1">ol_declare_function("func37","result",E38,"input1",B38,"input2",C38)</f>
        <v>#NAME?</v>
      </c>
      <c r="B38">
        <v>1</v>
      </c>
      <c r="C38">
        <v>2</v>
      </c>
      <c r="D38">
        <v>38</v>
      </c>
      <c r="E38">
        <f t="shared" si="1"/>
        <v>41</v>
      </c>
    </row>
    <row r="39" spans="1:5">
      <c r="A39" t="e">
        <f ca="1">ol_declare_function("func38","result",E39,"input1",B39,"input2",C39)</f>
        <v>#NAME?</v>
      </c>
      <c r="B39">
        <v>1</v>
      </c>
      <c r="C39">
        <v>2</v>
      </c>
      <c r="D39">
        <v>39</v>
      </c>
      <c r="E39">
        <f t="shared" si="1"/>
        <v>42</v>
      </c>
    </row>
    <row r="40" spans="1:5">
      <c r="A40" t="e">
        <f ca="1">ol_declare_function("func39","result",E40,"input1",B40,"input2",C40)</f>
        <v>#NAME?</v>
      </c>
      <c r="B40">
        <v>1</v>
      </c>
      <c r="C40">
        <v>2</v>
      </c>
      <c r="D40">
        <v>40</v>
      </c>
      <c r="E40">
        <f t="shared" si="1"/>
        <v>43</v>
      </c>
    </row>
    <row r="41" spans="1:5">
      <c r="A41" t="e">
        <f ca="1">ol_declare_function("func40","result",E41,"input1",B41,"input2",C41)</f>
        <v>#NAME?</v>
      </c>
      <c r="B41">
        <v>1</v>
      </c>
      <c r="C41">
        <v>2</v>
      </c>
      <c r="D41">
        <v>41</v>
      </c>
      <c r="E41">
        <f t="shared" si="1"/>
        <v>44</v>
      </c>
    </row>
    <row r="42" spans="1:5">
      <c r="A42" t="e">
        <f ca="1">ol_declare_function("func41","result",E42,"input1",B42,"input2",C42)</f>
        <v>#NAME?</v>
      </c>
      <c r="B42">
        <v>1</v>
      </c>
      <c r="C42">
        <v>2</v>
      </c>
      <c r="D42">
        <v>42</v>
      </c>
      <c r="E42">
        <f t="shared" si="1"/>
        <v>45</v>
      </c>
    </row>
    <row r="43" spans="1:5">
      <c r="A43" t="e">
        <f ca="1">ol_declare_function("func42","result",E43,"input1",B43,"input2",C43)</f>
        <v>#NAME?</v>
      </c>
      <c r="B43">
        <v>1</v>
      </c>
      <c r="C43">
        <v>2</v>
      </c>
      <c r="D43">
        <v>43</v>
      </c>
      <c r="E43">
        <f t="shared" si="1"/>
        <v>46</v>
      </c>
    </row>
    <row r="44" spans="1:5">
      <c r="A44" t="e">
        <f ca="1">ol_declare_function("func43","result",E44,"input1",B44,"input2",C44)</f>
        <v>#NAME?</v>
      </c>
      <c r="B44">
        <v>1</v>
      </c>
      <c r="C44">
        <v>2</v>
      </c>
      <c r="D44">
        <v>44</v>
      </c>
      <c r="E44">
        <f t="shared" si="1"/>
        <v>47</v>
      </c>
    </row>
    <row r="45" spans="1:5">
      <c r="A45" t="e">
        <f ca="1">ol_declare_function("func44","result",E45,"input1",B45,"input2",C45)</f>
        <v>#NAME?</v>
      </c>
      <c r="B45">
        <v>1</v>
      </c>
      <c r="C45">
        <v>2</v>
      </c>
      <c r="D45">
        <v>45</v>
      </c>
      <c r="E45">
        <f t="shared" si="1"/>
        <v>48</v>
      </c>
    </row>
    <row r="46" spans="1:5">
      <c r="A46" t="e">
        <f ca="1">ol_declare_function("func45","result",E46,"input1",B46,"input2",C46)</f>
        <v>#NAME?</v>
      </c>
      <c r="B46">
        <v>1</v>
      </c>
      <c r="C46">
        <v>2</v>
      </c>
      <c r="D46">
        <v>46</v>
      </c>
      <c r="E46">
        <f t="shared" si="1"/>
        <v>49</v>
      </c>
    </row>
    <row r="47" spans="1:5">
      <c r="A47" t="e">
        <f ca="1">ol_declare_function("func46","result",E47,"input1",B47,"input2",C47)</f>
        <v>#NAME?</v>
      </c>
      <c r="B47">
        <v>1</v>
      </c>
      <c r="C47">
        <v>2</v>
      </c>
      <c r="D47">
        <v>47</v>
      </c>
      <c r="E47">
        <f t="shared" si="1"/>
        <v>50</v>
      </c>
    </row>
    <row r="48" spans="1:5">
      <c r="A48" t="e">
        <f ca="1">ol_declare_function("func47","result",E48,"input1",B48,"input2",C48)</f>
        <v>#NAME?</v>
      </c>
      <c r="B48">
        <v>1</v>
      </c>
      <c r="C48">
        <v>2</v>
      </c>
      <c r="D48">
        <v>48</v>
      </c>
      <c r="E48">
        <f t="shared" si="1"/>
        <v>51</v>
      </c>
    </row>
    <row r="49" spans="1:5">
      <c r="A49" t="e">
        <f ca="1">ol_declare_function("func48","result",E49,"input1",B49,"input2",C49)</f>
        <v>#NAME?</v>
      </c>
      <c r="B49">
        <v>1</v>
      </c>
      <c r="C49">
        <v>2</v>
      </c>
      <c r="D49">
        <v>49</v>
      </c>
      <c r="E49">
        <f t="shared" si="1"/>
        <v>52</v>
      </c>
    </row>
    <row r="50" spans="1:5">
      <c r="A50" t="e">
        <f ca="1">ol_declare_function("func49","result",E50,"input1",B50,"input2",C50)</f>
        <v>#NAME?</v>
      </c>
      <c r="B50">
        <v>1</v>
      </c>
      <c r="C50">
        <v>2</v>
      </c>
      <c r="D50">
        <v>50</v>
      </c>
      <c r="E50">
        <f t="shared" si="1"/>
        <v>53</v>
      </c>
    </row>
    <row r="51" spans="1:5">
      <c r="A51" t="e">
        <f ca="1">ol_declare_function("func50","result",E51,"input1",B51,"input2",C51)</f>
        <v>#NAME?</v>
      </c>
      <c r="B51">
        <v>1</v>
      </c>
      <c r="C51">
        <v>2</v>
      </c>
      <c r="D51">
        <v>51</v>
      </c>
      <c r="E51">
        <f t="shared" si="1"/>
        <v>54</v>
      </c>
    </row>
    <row r="52" spans="1:5">
      <c r="A52" t="e">
        <f ca="1">ol_declare_function("func51","result",E52,"input1",B52,"input2",C52)</f>
        <v>#NAME?</v>
      </c>
      <c r="B52">
        <v>1</v>
      </c>
      <c r="C52">
        <v>2</v>
      </c>
      <c r="D52">
        <v>52</v>
      </c>
      <c r="E52">
        <f t="shared" si="1"/>
        <v>55</v>
      </c>
    </row>
    <row r="53" spans="1:5">
      <c r="A53" t="e">
        <f ca="1">ol_declare_function("func52","result",E53,"input1",B53,"input2",C53)</f>
        <v>#NAME?</v>
      </c>
      <c r="B53">
        <v>1</v>
      </c>
      <c r="C53">
        <v>2</v>
      </c>
      <c r="D53">
        <v>53</v>
      </c>
      <c r="E53">
        <f t="shared" si="1"/>
        <v>56</v>
      </c>
    </row>
    <row r="54" spans="1:5">
      <c r="A54" t="e">
        <f ca="1">ol_declare_function("func53","result",E54,"input1",B54,"input2",C54)</f>
        <v>#NAME?</v>
      </c>
      <c r="B54">
        <v>1</v>
      </c>
      <c r="C54">
        <v>2</v>
      </c>
      <c r="D54">
        <v>54</v>
      </c>
      <c r="E54">
        <f t="shared" si="1"/>
        <v>57</v>
      </c>
    </row>
    <row r="55" spans="1:5">
      <c r="A55" t="e">
        <f ca="1">ol_declare_function("func54","result",E55,"input1",B55,"input2",C55)</f>
        <v>#NAME?</v>
      </c>
      <c r="B55">
        <v>1</v>
      </c>
      <c r="C55">
        <v>2</v>
      </c>
      <c r="D55">
        <v>55</v>
      </c>
      <c r="E55">
        <f t="shared" si="1"/>
        <v>58</v>
      </c>
    </row>
    <row r="56" spans="1:5">
      <c r="A56" t="e">
        <f ca="1">ol_declare_function("func55","result",E56,"input1",B56,"input2",C56)</f>
        <v>#NAME?</v>
      </c>
      <c r="B56">
        <v>1</v>
      </c>
      <c r="C56">
        <v>2</v>
      </c>
      <c r="D56">
        <v>56</v>
      </c>
      <c r="E56">
        <f t="shared" si="1"/>
        <v>59</v>
      </c>
    </row>
    <row r="57" spans="1:5">
      <c r="A57" t="e">
        <f ca="1">ol_declare_function("func56","result",E57,"input1",B57,"input2",C57)</f>
        <v>#NAME?</v>
      </c>
      <c r="B57">
        <v>1</v>
      </c>
      <c r="C57">
        <v>2</v>
      </c>
      <c r="D57">
        <v>57</v>
      </c>
      <c r="E57">
        <f t="shared" si="1"/>
        <v>60</v>
      </c>
    </row>
    <row r="58" spans="1:5">
      <c r="A58" t="e">
        <f ca="1">ol_declare_function("func57","result",E58,"input1",B58,"input2",C58)</f>
        <v>#NAME?</v>
      </c>
      <c r="B58">
        <v>1</v>
      </c>
      <c r="C58">
        <v>2</v>
      </c>
      <c r="D58">
        <v>58</v>
      </c>
      <c r="E58">
        <f t="shared" si="1"/>
        <v>61</v>
      </c>
    </row>
    <row r="59" spans="1:5">
      <c r="A59" t="e">
        <f ca="1">ol_declare_function("func58","result",E59,"input1",B59,"input2",C59)</f>
        <v>#NAME?</v>
      </c>
      <c r="B59">
        <v>1</v>
      </c>
      <c r="C59">
        <v>2</v>
      </c>
      <c r="D59">
        <v>59</v>
      </c>
      <c r="E59">
        <f t="shared" si="1"/>
        <v>62</v>
      </c>
    </row>
    <row r="60" spans="1:5">
      <c r="A60" t="e">
        <f ca="1">ol_declare_function("func59","result",E60,"input1",B60,"input2",C60)</f>
        <v>#NAME?</v>
      </c>
      <c r="B60">
        <v>1</v>
      </c>
      <c r="C60">
        <v>2</v>
      </c>
      <c r="D60">
        <v>60</v>
      </c>
      <c r="E60">
        <f t="shared" si="1"/>
        <v>63</v>
      </c>
    </row>
    <row r="61" spans="1:5">
      <c r="A61" t="e">
        <f ca="1">ol_declare_function("func60","result",E61,"input1",B61,"input2",C61)</f>
        <v>#NAME?</v>
      </c>
      <c r="B61">
        <v>1</v>
      </c>
      <c r="C61">
        <v>2</v>
      </c>
      <c r="D61">
        <v>61</v>
      </c>
      <c r="E61">
        <f t="shared" ref="E61:E124" si="2">D61+C61+B61</f>
        <v>64</v>
      </c>
    </row>
    <row r="62" spans="1:5">
      <c r="A62" t="e">
        <f ca="1">ol_declare_function("func61","result",E62,"input1",B62,"input2",C62)</f>
        <v>#NAME?</v>
      </c>
      <c r="B62">
        <v>1</v>
      </c>
      <c r="C62">
        <v>2</v>
      </c>
      <c r="D62">
        <v>62</v>
      </c>
      <c r="E62">
        <f t="shared" si="2"/>
        <v>65</v>
      </c>
    </row>
    <row r="63" spans="1:5">
      <c r="A63" t="e">
        <f ca="1">ol_declare_function("func62","result",E63,"input1",B63,"input2",C63)</f>
        <v>#NAME?</v>
      </c>
      <c r="B63">
        <v>1</v>
      </c>
      <c r="C63">
        <v>2</v>
      </c>
      <c r="D63">
        <v>63</v>
      </c>
      <c r="E63">
        <f t="shared" si="2"/>
        <v>66</v>
      </c>
    </row>
    <row r="64" spans="1:5">
      <c r="A64" t="e">
        <f ca="1">ol_declare_function("func63","result",E64,"input1",B64,"input2",C64)</f>
        <v>#NAME?</v>
      </c>
      <c r="B64">
        <v>1</v>
      </c>
      <c r="C64">
        <v>2</v>
      </c>
      <c r="D64">
        <v>64</v>
      </c>
      <c r="E64">
        <f t="shared" si="2"/>
        <v>67</v>
      </c>
    </row>
    <row r="65" spans="1:5">
      <c r="A65" t="e">
        <f ca="1">ol_declare_function("func64","result",E65,"input1",B65,"input2",C65)</f>
        <v>#NAME?</v>
      </c>
      <c r="B65">
        <v>1</v>
      </c>
      <c r="C65">
        <v>2</v>
      </c>
      <c r="D65">
        <v>65</v>
      </c>
      <c r="E65">
        <f t="shared" si="2"/>
        <v>68</v>
      </c>
    </row>
    <row r="66" spans="1:5">
      <c r="A66" t="e">
        <f ca="1">ol_declare_function("func65","result",E66,"input1",B66,"input2",C66)</f>
        <v>#NAME?</v>
      </c>
      <c r="B66">
        <v>1</v>
      </c>
      <c r="C66">
        <v>2</v>
      </c>
      <c r="D66">
        <v>66</v>
      </c>
      <c r="E66">
        <f t="shared" si="2"/>
        <v>69</v>
      </c>
    </row>
    <row r="67" spans="1:5">
      <c r="A67" t="e">
        <f ca="1">ol_declare_function("func66","result",E67,"input1",B67,"input2",C67)</f>
        <v>#NAME?</v>
      </c>
      <c r="B67">
        <v>1</v>
      </c>
      <c r="C67">
        <v>2</v>
      </c>
      <c r="D67">
        <v>67</v>
      </c>
      <c r="E67">
        <f t="shared" si="2"/>
        <v>70</v>
      </c>
    </row>
    <row r="68" spans="1:5">
      <c r="A68" t="e">
        <f ca="1">ol_declare_function("func67","result",E68,"input1",B68,"input2",C68)</f>
        <v>#NAME?</v>
      </c>
      <c r="B68">
        <v>1</v>
      </c>
      <c r="C68">
        <v>2</v>
      </c>
      <c r="D68">
        <v>68</v>
      </c>
      <c r="E68">
        <f t="shared" si="2"/>
        <v>71</v>
      </c>
    </row>
    <row r="69" spans="1:5">
      <c r="A69" t="e">
        <f ca="1">ol_declare_function("func68","result",E69,"input1",B69,"input2",C69)</f>
        <v>#NAME?</v>
      </c>
      <c r="B69">
        <v>1</v>
      </c>
      <c r="C69">
        <v>2</v>
      </c>
      <c r="D69">
        <v>69</v>
      </c>
      <c r="E69">
        <f t="shared" si="2"/>
        <v>72</v>
      </c>
    </row>
    <row r="70" spans="1:5">
      <c r="A70" t="e">
        <f ca="1">ol_declare_function("func69","result",E70,"input1",B70,"input2",C70)</f>
        <v>#NAME?</v>
      </c>
      <c r="B70">
        <v>1</v>
      </c>
      <c r="C70">
        <v>2</v>
      </c>
      <c r="D70">
        <v>70</v>
      </c>
      <c r="E70">
        <f t="shared" si="2"/>
        <v>73</v>
      </c>
    </row>
    <row r="71" spans="1:5">
      <c r="A71" t="e">
        <f ca="1">ol_declare_function("func70","result",E71,"input1",B71,"input2",C71)</f>
        <v>#NAME?</v>
      </c>
      <c r="B71">
        <v>1</v>
      </c>
      <c r="C71">
        <v>2</v>
      </c>
      <c r="D71">
        <v>71</v>
      </c>
      <c r="E71">
        <f t="shared" si="2"/>
        <v>74</v>
      </c>
    </row>
    <row r="72" spans="1:5">
      <c r="A72" t="e">
        <f ca="1">ol_declare_function("func71","result",E72,"input1",B72,"input2",C72)</f>
        <v>#NAME?</v>
      </c>
      <c r="B72">
        <v>1</v>
      </c>
      <c r="C72">
        <v>2</v>
      </c>
      <c r="D72">
        <v>72</v>
      </c>
      <c r="E72">
        <f t="shared" si="2"/>
        <v>75</v>
      </c>
    </row>
    <row r="73" spans="1:5">
      <c r="A73" t="e">
        <f ca="1">ol_declare_function("func72","result",E73,"input1",B73,"input2",C73)</f>
        <v>#NAME?</v>
      </c>
      <c r="B73">
        <v>1</v>
      </c>
      <c r="C73">
        <v>2</v>
      </c>
      <c r="D73">
        <v>73</v>
      </c>
      <c r="E73">
        <f t="shared" si="2"/>
        <v>76</v>
      </c>
    </row>
    <row r="74" spans="1:5">
      <c r="A74" t="e">
        <f ca="1">ol_declare_function("func73","result",E74,"input1",B74,"input2",C74)</f>
        <v>#NAME?</v>
      </c>
      <c r="B74">
        <v>1</v>
      </c>
      <c r="C74">
        <v>2</v>
      </c>
      <c r="D74">
        <v>74</v>
      </c>
      <c r="E74">
        <f t="shared" si="2"/>
        <v>77</v>
      </c>
    </row>
    <row r="75" spans="1:5">
      <c r="A75" t="e">
        <f ca="1">ol_declare_function("func74","result",E75,"input1",B75,"input2",C75)</f>
        <v>#NAME?</v>
      </c>
      <c r="B75">
        <v>1</v>
      </c>
      <c r="C75">
        <v>2</v>
      </c>
      <c r="D75">
        <v>75</v>
      </c>
      <c r="E75">
        <f t="shared" si="2"/>
        <v>78</v>
      </c>
    </row>
    <row r="76" spans="1:5">
      <c r="A76" t="e">
        <f ca="1">ol_declare_function("func75","result",E76,"input1",B76,"input2",C76)</f>
        <v>#NAME?</v>
      </c>
      <c r="B76">
        <v>1</v>
      </c>
      <c r="C76">
        <v>2</v>
      </c>
      <c r="D76">
        <v>76</v>
      </c>
      <c r="E76">
        <f t="shared" si="2"/>
        <v>79</v>
      </c>
    </row>
    <row r="77" spans="1:5">
      <c r="A77" t="e">
        <f ca="1">ol_declare_function("func76","result",E77,"input1",B77,"input2",C77)</f>
        <v>#NAME?</v>
      </c>
      <c r="B77">
        <v>1</v>
      </c>
      <c r="C77">
        <v>2</v>
      </c>
      <c r="D77">
        <v>77</v>
      </c>
      <c r="E77">
        <f t="shared" si="2"/>
        <v>80</v>
      </c>
    </row>
    <row r="78" spans="1:5">
      <c r="A78" t="e">
        <f ca="1">ol_declare_function("func77","result",E78,"input1",B78,"input2",C78)</f>
        <v>#NAME?</v>
      </c>
      <c r="B78">
        <v>1</v>
      </c>
      <c r="C78">
        <v>2</v>
      </c>
      <c r="D78">
        <v>78</v>
      </c>
      <c r="E78">
        <f t="shared" si="2"/>
        <v>81</v>
      </c>
    </row>
    <row r="79" spans="1:5">
      <c r="A79" t="e">
        <f ca="1">ol_declare_function("func78","result",E79,"input1",B79,"input2",C79)</f>
        <v>#NAME?</v>
      </c>
      <c r="B79">
        <v>1</v>
      </c>
      <c r="C79">
        <v>2</v>
      </c>
      <c r="D79">
        <v>79</v>
      </c>
      <c r="E79">
        <f t="shared" si="2"/>
        <v>82</v>
      </c>
    </row>
    <row r="80" spans="1:5">
      <c r="A80" t="e">
        <f ca="1">ol_declare_function("func79","result",E80,"input1",B80,"input2",C80)</f>
        <v>#NAME?</v>
      </c>
      <c r="B80">
        <v>1</v>
      </c>
      <c r="C80">
        <v>2</v>
      </c>
      <c r="D80">
        <v>80</v>
      </c>
      <c r="E80">
        <f t="shared" si="2"/>
        <v>83</v>
      </c>
    </row>
    <row r="81" spans="1:5">
      <c r="A81" t="e">
        <f ca="1">ol_declare_function("func80","result",E81,"input1",B81,"input2",C81)</f>
        <v>#NAME?</v>
      </c>
      <c r="B81">
        <v>1</v>
      </c>
      <c r="C81">
        <v>2</v>
      </c>
      <c r="D81">
        <v>81</v>
      </c>
      <c r="E81">
        <f t="shared" si="2"/>
        <v>84</v>
      </c>
    </row>
    <row r="82" spans="1:5">
      <c r="A82" t="e">
        <f ca="1">ol_declare_function("func81","result",E82,"input1",B82,"input2",C82)</f>
        <v>#NAME?</v>
      </c>
      <c r="B82">
        <v>1</v>
      </c>
      <c r="C82">
        <v>2</v>
      </c>
      <c r="D82">
        <v>82</v>
      </c>
      <c r="E82">
        <f t="shared" si="2"/>
        <v>85</v>
      </c>
    </row>
    <row r="83" spans="1:5">
      <c r="A83" t="e">
        <f ca="1">ol_declare_function("func82","result",E83,"input1",B83,"input2",C83)</f>
        <v>#NAME?</v>
      </c>
      <c r="B83">
        <v>1</v>
      </c>
      <c r="C83">
        <v>2</v>
      </c>
      <c r="D83">
        <v>83</v>
      </c>
      <c r="E83">
        <f t="shared" si="2"/>
        <v>86</v>
      </c>
    </row>
    <row r="84" spans="1:5">
      <c r="A84" t="e">
        <f ca="1">ol_declare_function("func83","result",E84,"input1",B84,"input2",C84)</f>
        <v>#NAME?</v>
      </c>
      <c r="B84">
        <v>1</v>
      </c>
      <c r="C84">
        <v>2</v>
      </c>
      <c r="D84">
        <v>84</v>
      </c>
      <c r="E84">
        <f t="shared" si="2"/>
        <v>87</v>
      </c>
    </row>
    <row r="85" spans="1:5">
      <c r="A85" t="e">
        <f ca="1">ol_declare_function("func84","result",E85,"input1",B85,"input2",C85)</f>
        <v>#NAME?</v>
      </c>
      <c r="B85">
        <v>1</v>
      </c>
      <c r="C85">
        <v>2</v>
      </c>
      <c r="D85">
        <v>85</v>
      </c>
      <c r="E85">
        <f t="shared" si="2"/>
        <v>88</v>
      </c>
    </row>
    <row r="86" spans="1:5">
      <c r="A86" t="e">
        <f ca="1">ol_declare_function("func85","result",E86,"input1",B86,"input2",C86)</f>
        <v>#NAME?</v>
      </c>
      <c r="B86">
        <v>1</v>
      </c>
      <c r="C86">
        <v>2</v>
      </c>
      <c r="D86">
        <v>86</v>
      </c>
      <c r="E86">
        <f t="shared" si="2"/>
        <v>89</v>
      </c>
    </row>
    <row r="87" spans="1:5">
      <c r="A87" t="e">
        <f ca="1">ol_declare_function("func86","result",E87,"input1",B87,"input2",C87)</f>
        <v>#NAME?</v>
      </c>
      <c r="B87">
        <v>1</v>
      </c>
      <c r="C87">
        <v>2</v>
      </c>
      <c r="D87">
        <v>87</v>
      </c>
      <c r="E87">
        <f t="shared" si="2"/>
        <v>90</v>
      </c>
    </row>
    <row r="88" spans="1:5">
      <c r="A88" t="e">
        <f ca="1">ol_declare_function("func87","result",E88,"input1",B88,"input2",C88)</f>
        <v>#NAME?</v>
      </c>
      <c r="B88">
        <v>1</v>
      </c>
      <c r="C88">
        <v>2</v>
      </c>
      <c r="D88">
        <v>88</v>
      </c>
      <c r="E88">
        <f t="shared" si="2"/>
        <v>91</v>
      </c>
    </row>
    <row r="89" spans="1:5">
      <c r="A89" t="e">
        <f ca="1">ol_declare_function("func88","result",E89,"input1",B89,"input2",C89)</f>
        <v>#NAME?</v>
      </c>
      <c r="B89">
        <v>1</v>
      </c>
      <c r="C89">
        <v>2</v>
      </c>
      <c r="D89">
        <v>89</v>
      </c>
      <c r="E89">
        <f t="shared" si="2"/>
        <v>92</v>
      </c>
    </row>
    <row r="90" spans="1:5">
      <c r="A90" t="e">
        <f ca="1">ol_declare_function("func89","result",E90,"input1",B90,"input2",C90)</f>
        <v>#NAME?</v>
      </c>
      <c r="B90">
        <v>1</v>
      </c>
      <c r="C90">
        <v>2</v>
      </c>
      <c r="D90">
        <v>90</v>
      </c>
      <c r="E90">
        <f t="shared" si="2"/>
        <v>93</v>
      </c>
    </row>
    <row r="91" spans="1:5">
      <c r="A91" t="e">
        <f ca="1">ol_declare_function("func90","result",E91,"input1",B91,"input2",C91)</f>
        <v>#NAME?</v>
      </c>
      <c r="B91">
        <v>1</v>
      </c>
      <c r="C91">
        <v>2</v>
      </c>
      <c r="D91">
        <v>91</v>
      </c>
      <c r="E91">
        <f t="shared" si="2"/>
        <v>94</v>
      </c>
    </row>
    <row r="92" spans="1:5">
      <c r="A92" t="e">
        <f ca="1">ol_declare_function("func91","result",E92,"input1",B92,"input2",C92)</f>
        <v>#NAME?</v>
      </c>
      <c r="B92">
        <v>1</v>
      </c>
      <c r="C92">
        <v>2</v>
      </c>
      <c r="D92">
        <v>92</v>
      </c>
      <c r="E92">
        <f t="shared" si="2"/>
        <v>95</v>
      </c>
    </row>
    <row r="93" spans="1:5">
      <c r="A93" t="e">
        <f ca="1">ol_declare_function("func92","result",E93,"input1",B93,"input2",C93)</f>
        <v>#NAME?</v>
      </c>
      <c r="B93">
        <v>1</v>
      </c>
      <c r="C93">
        <v>2</v>
      </c>
      <c r="D93">
        <v>93</v>
      </c>
      <c r="E93">
        <f t="shared" si="2"/>
        <v>96</v>
      </c>
    </row>
    <row r="94" spans="1:5">
      <c r="A94" t="e">
        <f ca="1">ol_declare_function("func93","result",E94,"input1",B94,"input2",C94)</f>
        <v>#NAME?</v>
      </c>
      <c r="B94">
        <v>1</v>
      </c>
      <c r="C94">
        <v>2</v>
      </c>
      <c r="D94">
        <v>94</v>
      </c>
      <c r="E94">
        <f t="shared" si="2"/>
        <v>97</v>
      </c>
    </row>
    <row r="95" spans="1:5">
      <c r="A95" t="e">
        <f ca="1">ol_declare_function("func94","result",E95,"input1",B95,"input2",C95)</f>
        <v>#NAME?</v>
      </c>
      <c r="B95">
        <v>1</v>
      </c>
      <c r="C95">
        <v>2</v>
      </c>
      <c r="D95">
        <v>95</v>
      </c>
      <c r="E95">
        <f t="shared" si="2"/>
        <v>98</v>
      </c>
    </row>
    <row r="96" spans="1:5">
      <c r="A96" t="e">
        <f ca="1">ol_declare_function("func95","result",E96,"input1",B96,"input2",C96)</f>
        <v>#NAME?</v>
      </c>
      <c r="B96">
        <v>1</v>
      </c>
      <c r="C96">
        <v>2</v>
      </c>
      <c r="D96">
        <v>96</v>
      </c>
      <c r="E96">
        <f t="shared" si="2"/>
        <v>99</v>
      </c>
    </row>
    <row r="97" spans="1:5">
      <c r="A97" t="e">
        <f ca="1">ol_declare_function("func96","result",E97,"input1",B97,"input2",C97)</f>
        <v>#NAME?</v>
      </c>
      <c r="B97">
        <v>1</v>
      </c>
      <c r="C97">
        <v>2</v>
      </c>
      <c r="D97">
        <v>97</v>
      </c>
      <c r="E97">
        <f t="shared" si="2"/>
        <v>100</v>
      </c>
    </row>
    <row r="98" spans="1:5">
      <c r="A98" t="e">
        <f ca="1">ol_declare_function("func97","result",E98,"input1",B98,"input2",C98)</f>
        <v>#NAME?</v>
      </c>
      <c r="B98">
        <v>1</v>
      </c>
      <c r="C98">
        <v>2</v>
      </c>
      <c r="D98">
        <v>98</v>
      </c>
      <c r="E98">
        <f t="shared" si="2"/>
        <v>101</v>
      </c>
    </row>
    <row r="99" spans="1:5">
      <c r="A99" t="e">
        <f ca="1">ol_declare_function("func98","result",E99,"input1",B99,"input2",C99)</f>
        <v>#NAME?</v>
      </c>
      <c r="B99">
        <v>1</v>
      </c>
      <c r="C99">
        <v>2</v>
      </c>
      <c r="D99">
        <v>99</v>
      </c>
      <c r="E99">
        <f t="shared" si="2"/>
        <v>102</v>
      </c>
    </row>
    <row r="100" spans="1:5">
      <c r="A100" t="e">
        <f ca="1">ol_declare_function("func99","result",E100,"input1",B100,"input2",C100)</f>
        <v>#NAME?</v>
      </c>
      <c r="B100">
        <v>1</v>
      </c>
      <c r="C100">
        <v>2</v>
      </c>
      <c r="D100">
        <v>100</v>
      </c>
      <c r="E100">
        <f t="shared" si="2"/>
        <v>103</v>
      </c>
    </row>
    <row r="101" spans="1:5">
      <c r="A101" t="e">
        <f ca="1">ol_declare_function("func100","result",E101,"input1",B101,"input2",C101)</f>
        <v>#NAME?</v>
      </c>
      <c r="B101">
        <v>1</v>
      </c>
      <c r="C101">
        <v>2</v>
      </c>
      <c r="D101">
        <v>101</v>
      </c>
      <c r="E101">
        <f t="shared" si="2"/>
        <v>104</v>
      </c>
    </row>
    <row r="102" spans="1:5">
      <c r="A102" t="e">
        <f ca="1">ol_declare_function("func101","result",E102,"input1",B102,"input2",C102)</f>
        <v>#NAME?</v>
      </c>
      <c r="B102">
        <v>1</v>
      </c>
      <c r="C102">
        <v>2</v>
      </c>
      <c r="D102">
        <v>102</v>
      </c>
      <c r="E102">
        <f t="shared" si="2"/>
        <v>105</v>
      </c>
    </row>
    <row r="103" spans="1:5">
      <c r="A103" t="e">
        <f ca="1">ol_declare_function("func102","result",E103,"input1",B103,"input2",C103)</f>
        <v>#NAME?</v>
      </c>
      <c r="B103">
        <v>1</v>
      </c>
      <c r="C103">
        <v>2</v>
      </c>
      <c r="D103">
        <v>103</v>
      </c>
      <c r="E103">
        <f t="shared" si="2"/>
        <v>106</v>
      </c>
    </row>
    <row r="104" spans="1:5">
      <c r="A104" t="e">
        <f ca="1">ol_declare_function("func103","result",E104,"input1",B104,"input2",C104)</f>
        <v>#NAME?</v>
      </c>
      <c r="B104">
        <v>1</v>
      </c>
      <c r="C104">
        <v>2</v>
      </c>
      <c r="D104">
        <v>104</v>
      </c>
      <c r="E104">
        <f t="shared" si="2"/>
        <v>107</v>
      </c>
    </row>
    <row r="105" spans="1:5">
      <c r="A105" t="e">
        <f ca="1">ol_declare_function("func104","result",E105,"input1",B105,"input2",C105)</f>
        <v>#NAME?</v>
      </c>
      <c r="B105">
        <v>1</v>
      </c>
      <c r="C105">
        <v>2</v>
      </c>
      <c r="D105">
        <v>105</v>
      </c>
      <c r="E105">
        <f t="shared" si="2"/>
        <v>108</v>
      </c>
    </row>
    <row r="106" spans="1:5">
      <c r="A106" t="e">
        <f ca="1">ol_declare_function("func105","result",E106,"input1",B106,"input2",C106)</f>
        <v>#NAME?</v>
      </c>
      <c r="B106">
        <v>1</v>
      </c>
      <c r="C106">
        <v>2</v>
      </c>
      <c r="D106">
        <v>106</v>
      </c>
      <c r="E106">
        <f t="shared" si="2"/>
        <v>109</v>
      </c>
    </row>
    <row r="107" spans="1:5">
      <c r="A107" t="e">
        <f ca="1">ol_declare_function("func106","result",E107,"input1",B107,"input2",C107)</f>
        <v>#NAME?</v>
      </c>
      <c r="B107">
        <v>1</v>
      </c>
      <c r="C107">
        <v>2</v>
      </c>
      <c r="D107">
        <v>107</v>
      </c>
      <c r="E107">
        <f t="shared" si="2"/>
        <v>110</v>
      </c>
    </row>
    <row r="108" spans="1:5">
      <c r="A108" t="e">
        <f ca="1">ol_declare_function("func107","result",E108,"input1",B108,"input2",C108)</f>
        <v>#NAME?</v>
      </c>
      <c r="B108">
        <v>1</v>
      </c>
      <c r="C108">
        <v>2</v>
      </c>
      <c r="D108">
        <v>108</v>
      </c>
      <c r="E108">
        <f t="shared" si="2"/>
        <v>111</v>
      </c>
    </row>
    <row r="109" spans="1:5">
      <c r="A109" t="e">
        <f ca="1">ol_declare_function("func108","result",E109,"input1",B109,"input2",C109)</f>
        <v>#NAME?</v>
      </c>
      <c r="B109">
        <v>1</v>
      </c>
      <c r="C109">
        <v>2</v>
      </c>
      <c r="D109">
        <v>109</v>
      </c>
      <c r="E109">
        <f t="shared" si="2"/>
        <v>112</v>
      </c>
    </row>
    <row r="110" spans="1:5">
      <c r="A110" t="e">
        <f ca="1">ol_declare_function("func109","result",E110,"input1",B110,"input2",C110)</f>
        <v>#NAME?</v>
      </c>
      <c r="B110">
        <v>1</v>
      </c>
      <c r="C110">
        <v>2</v>
      </c>
      <c r="D110">
        <v>110</v>
      </c>
      <c r="E110">
        <f t="shared" si="2"/>
        <v>113</v>
      </c>
    </row>
    <row r="111" spans="1:5">
      <c r="A111" t="e">
        <f ca="1">ol_declare_function("func110","result",E111,"input1",B111,"input2",C111)</f>
        <v>#NAME?</v>
      </c>
      <c r="B111">
        <v>1</v>
      </c>
      <c r="C111">
        <v>2</v>
      </c>
      <c r="D111">
        <v>111</v>
      </c>
      <c r="E111">
        <f t="shared" si="2"/>
        <v>114</v>
      </c>
    </row>
    <row r="112" spans="1:5">
      <c r="A112" t="e">
        <f ca="1">ol_declare_function("func111","result",E112,"input1",B112,"input2",C112)</f>
        <v>#NAME?</v>
      </c>
      <c r="B112">
        <v>1</v>
      </c>
      <c r="C112">
        <v>2</v>
      </c>
      <c r="D112">
        <v>112</v>
      </c>
      <c r="E112">
        <f t="shared" si="2"/>
        <v>115</v>
      </c>
    </row>
    <row r="113" spans="1:5">
      <c r="A113" t="e">
        <f ca="1">ol_declare_function("func112","result",E113,"input1",B113,"input2",C113)</f>
        <v>#NAME?</v>
      </c>
      <c r="B113">
        <v>1</v>
      </c>
      <c r="C113">
        <v>2</v>
      </c>
      <c r="D113">
        <v>113</v>
      </c>
      <c r="E113">
        <f t="shared" si="2"/>
        <v>116</v>
      </c>
    </row>
    <row r="114" spans="1:5">
      <c r="A114" t="e">
        <f ca="1">ol_declare_function("func113","result",E114,"input1",B114,"input2",C114)</f>
        <v>#NAME?</v>
      </c>
      <c r="B114">
        <v>1</v>
      </c>
      <c r="C114">
        <v>2</v>
      </c>
      <c r="D114">
        <v>114</v>
      </c>
      <c r="E114">
        <f t="shared" si="2"/>
        <v>117</v>
      </c>
    </row>
    <row r="115" spans="1:5">
      <c r="A115" t="e">
        <f ca="1">ol_declare_function("func114","result",E115,"input1",B115,"input2",C115)</f>
        <v>#NAME?</v>
      </c>
      <c r="B115">
        <v>1</v>
      </c>
      <c r="C115">
        <v>2</v>
      </c>
      <c r="D115">
        <v>115</v>
      </c>
      <c r="E115">
        <f t="shared" si="2"/>
        <v>118</v>
      </c>
    </row>
    <row r="116" spans="1:5">
      <c r="A116" t="e">
        <f ca="1">ol_declare_function("func115","result",E116,"input1",B116,"input2",C116)</f>
        <v>#NAME?</v>
      </c>
      <c r="B116">
        <v>1</v>
      </c>
      <c r="C116">
        <v>2</v>
      </c>
      <c r="D116">
        <v>116</v>
      </c>
      <c r="E116">
        <f t="shared" si="2"/>
        <v>119</v>
      </c>
    </row>
    <row r="117" spans="1:5">
      <c r="A117" t="e">
        <f ca="1">ol_declare_function("func116","result",E117,"input1",B117,"input2",C117)</f>
        <v>#NAME?</v>
      </c>
      <c r="B117">
        <v>1</v>
      </c>
      <c r="C117">
        <v>2</v>
      </c>
      <c r="D117">
        <v>117</v>
      </c>
      <c r="E117">
        <f t="shared" si="2"/>
        <v>120</v>
      </c>
    </row>
    <row r="118" spans="1:5">
      <c r="A118" t="e">
        <f ca="1">ol_declare_function("func117","result",E118,"input1",B118,"input2",C118)</f>
        <v>#NAME?</v>
      </c>
      <c r="B118">
        <v>1</v>
      </c>
      <c r="C118">
        <v>2</v>
      </c>
      <c r="D118">
        <v>118</v>
      </c>
      <c r="E118">
        <f t="shared" si="2"/>
        <v>121</v>
      </c>
    </row>
    <row r="119" spans="1:5">
      <c r="A119" t="e">
        <f ca="1">ol_declare_function("func118","result",E119,"input1",B119,"input2",C119)</f>
        <v>#NAME?</v>
      </c>
      <c r="B119">
        <v>1</v>
      </c>
      <c r="C119">
        <v>2</v>
      </c>
      <c r="D119">
        <v>119</v>
      </c>
      <c r="E119">
        <f t="shared" si="2"/>
        <v>122</v>
      </c>
    </row>
    <row r="120" spans="1:5">
      <c r="A120" t="e">
        <f ca="1">ol_declare_function("func119","result",E120,"input1",B120,"input2",C120)</f>
        <v>#NAME?</v>
      </c>
      <c r="B120">
        <v>1</v>
      </c>
      <c r="C120">
        <v>2</v>
      </c>
      <c r="D120">
        <v>120</v>
      </c>
      <c r="E120">
        <f t="shared" si="2"/>
        <v>123</v>
      </c>
    </row>
    <row r="121" spans="1:5">
      <c r="A121" t="e">
        <f ca="1">ol_declare_function("func120","result",E121,"input1",B121,"input2",C121)</f>
        <v>#NAME?</v>
      </c>
      <c r="B121">
        <v>1</v>
      </c>
      <c r="C121">
        <v>2</v>
      </c>
      <c r="D121">
        <v>121</v>
      </c>
      <c r="E121">
        <f t="shared" si="2"/>
        <v>124</v>
      </c>
    </row>
    <row r="122" spans="1:5">
      <c r="A122" t="e">
        <f ca="1">ol_declare_function("func121","result",E122,"input1",B122,"input2",C122)</f>
        <v>#NAME?</v>
      </c>
      <c r="B122">
        <v>1</v>
      </c>
      <c r="C122">
        <v>2</v>
      </c>
      <c r="D122">
        <v>122</v>
      </c>
      <c r="E122">
        <f t="shared" si="2"/>
        <v>125</v>
      </c>
    </row>
    <row r="123" spans="1:5">
      <c r="A123" t="e">
        <f ca="1">ol_declare_function("func122","result",E123,"input1",B123,"input2",C123)</f>
        <v>#NAME?</v>
      </c>
      <c r="B123">
        <v>1</v>
      </c>
      <c r="C123">
        <v>2</v>
      </c>
      <c r="D123">
        <v>123</v>
      </c>
      <c r="E123">
        <f t="shared" si="2"/>
        <v>126</v>
      </c>
    </row>
    <row r="124" spans="1:5">
      <c r="A124" t="e">
        <f ca="1">ol_declare_function("func123","result",E124,"input1",B124,"input2",C124)</f>
        <v>#NAME?</v>
      </c>
      <c r="B124">
        <v>1</v>
      </c>
      <c r="C124">
        <v>2</v>
      </c>
      <c r="D124">
        <v>124</v>
      </c>
      <c r="E124">
        <f t="shared" si="2"/>
        <v>127</v>
      </c>
    </row>
    <row r="125" spans="1:5">
      <c r="A125" t="e">
        <f ca="1">ol_declare_function("func124","result",E125,"input1",B125,"input2",C125)</f>
        <v>#NAME?</v>
      </c>
      <c r="B125">
        <v>1</v>
      </c>
      <c r="C125">
        <v>2</v>
      </c>
      <c r="D125">
        <v>125</v>
      </c>
      <c r="E125">
        <f>D125+C125+B125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2009-07-30T12:29:53Z</dcterms:created>
  <dcterms:modified xsi:type="dcterms:W3CDTF">2009-07-30T11:31:16Z</dcterms:modified>
</cp:coreProperties>
</file>