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000" windowHeight="108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54" i="1" a="1"/>
  <c r="A54" s="1"/>
  <c r="C48" a="1"/>
  <c r="C48" s="1"/>
  <c r="C43" a="1"/>
  <c r="C43" s="1"/>
  <c r="A40" a="1"/>
  <c r="A40" s="1"/>
  <c r="C55" l="1"/>
  <c r="A55"/>
  <c r="B54"/>
  <c r="B55"/>
  <c r="C54"/>
  <c r="C51"/>
  <c r="C49"/>
  <c r="C50"/>
  <c r="C46"/>
  <c r="C44"/>
  <c r="C45"/>
  <c r="B40"/>
  <c r="C40"/>
  <c r="A37" l="1" a="1"/>
  <c r="A37" s="1"/>
  <c r="B30" a="1"/>
  <c r="B30" s="1"/>
  <c r="A27" a="1"/>
  <c r="A27" s="1"/>
  <c r="A22" a="1"/>
  <c r="A22" s="1"/>
  <c r="A19" a="1"/>
  <c r="A19" s="1"/>
  <c r="A16" a="1"/>
  <c r="A16" s="1"/>
  <c r="A13" a="1"/>
  <c r="A13" s="1"/>
  <c r="A11" a="1"/>
  <c r="A11" s="1"/>
  <c r="A9" a="1"/>
  <c r="A9" s="1"/>
  <c r="C7" a="1"/>
  <c r="C7" s="1"/>
  <c r="C4" a="1"/>
  <c r="C4" s="1"/>
  <c r="D5"/>
  <c r="B37" l="1"/>
  <c r="C37"/>
  <c r="C32"/>
  <c r="D31"/>
  <c r="B31"/>
  <c r="C30"/>
  <c r="D32"/>
  <c r="B32"/>
  <c r="C31"/>
  <c r="D30"/>
  <c r="D27"/>
  <c r="B27"/>
  <c r="C27"/>
  <c r="A25"/>
  <c r="A23"/>
  <c r="A24"/>
  <c r="B20"/>
  <c r="B19"/>
  <c r="A20"/>
  <c r="B17"/>
  <c r="B16"/>
  <c r="A17"/>
  <c r="D13"/>
  <c r="B13"/>
  <c r="C13"/>
  <c r="B11"/>
  <c r="D4"/>
  <c r="B9"/>
  <c r="C9"/>
  <c r="C5"/>
</calcChain>
</file>

<file path=xl/sharedStrings.xml><?xml version="1.0" encoding="utf-8"?>
<sst xmlns="http://schemas.openxmlformats.org/spreadsheetml/2006/main" count="24" uniqueCount="22">
  <si>
    <t>Formula</t>
  </si>
  <si>
    <t>Values</t>
  </si>
  <si>
    <t>Test square(2x2) array formula</t>
  </si>
  <si>
    <t xml:space="preserve">     row 2</t>
  </si>
  <si>
    <t>Array Formula Test</t>
  </si>
  <si>
    <t>Array Formula without range</t>
  </si>
  <si>
    <t>Row with correct size: case 1</t>
  </si>
  <si>
    <t>Row with small size: case 2</t>
  </si>
  <si>
    <t>Row with big size: case 3</t>
  </si>
  <si>
    <t>1x3 values for 2x2 range: case 4</t>
  </si>
  <si>
    <t>3x3 values for 2x2 range:case 5</t>
  </si>
  <si>
    <t>1x3 values for  4x1 range</t>
  </si>
  <si>
    <t>4x1 values for 1x4 range</t>
  </si>
  <si>
    <t>2x2 values for 3x3 range</t>
  </si>
  <si>
    <t>Place(a35-b35) for new ArrayFormula</t>
  </si>
  <si>
    <t>Place</t>
  </si>
  <si>
    <t>Holder</t>
  </si>
  <si>
    <t>Arguments for above row</t>
  </si>
  <si>
    <t>Arguments as reference</t>
  </si>
  <si>
    <t>Operation between ranges</t>
  </si>
  <si>
    <t>Operation between ranges with different dimensions</t>
  </si>
  <si>
    <t>Function with different type (scalar,array)arguments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</si>
</sst>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topLeftCell="A27" workbookViewId="0">
      <selection activeCell="F54" sqref="F54:H55"/>
    </sheetView>
  </sheetViews>
  <sheetFormatPr defaultRowHeight="15"/>
  <sheetData>
    <row r="1" spans="1:10" ht="18.75">
      <c r="E1" s="1" t="s">
        <v>4</v>
      </c>
    </row>
    <row r="3" spans="1:10">
      <c r="C3" t="s">
        <v>0</v>
      </c>
      <c r="F3" t="s">
        <v>1</v>
      </c>
    </row>
    <row r="4" spans="1:10">
      <c r="C4" s="2">
        <f t="array" ref="C4:D5">SQRT({1,4;9,16})</f>
        <v>1</v>
      </c>
      <c r="D4" s="2">
        <v>2</v>
      </c>
      <c r="F4" s="3">
        <v>1</v>
      </c>
      <c r="G4" s="3">
        <v>2</v>
      </c>
      <c r="I4" t="s">
        <v>2</v>
      </c>
    </row>
    <row r="5" spans="1:10">
      <c r="C5" s="2">
        <v>3</v>
      </c>
      <c r="D5" s="2">
        <v>4</v>
      </c>
      <c r="F5" s="3">
        <v>3</v>
      </c>
      <c r="G5" s="3">
        <v>4</v>
      </c>
      <c r="I5" t="s">
        <v>3</v>
      </c>
    </row>
    <row r="7" spans="1:10">
      <c r="C7">
        <f t="array" ref="C7">SQRT({1,4,9,16})</f>
        <v>1</v>
      </c>
      <c r="F7">
        <v>1</v>
      </c>
      <c r="I7" t="s">
        <v>5</v>
      </c>
    </row>
    <row r="9" spans="1:10">
      <c r="A9" s="2">
        <f t="array" ref="A9:C9">SIN({0.3,0.4,0.5})</f>
        <v>0.29552020666133955</v>
      </c>
      <c r="B9" s="2">
        <v>0.38941834230865052</v>
      </c>
      <c r="C9" s="2">
        <v>0.47942553860420301</v>
      </c>
      <c r="F9" s="3">
        <v>0.29552020666133955</v>
      </c>
      <c r="G9" s="3">
        <v>0.38941834230865052</v>
      </c>
      <c r="H9" s="3">
        <v>0.47942553860420301</v>
      </c>
      <c r="J9" t="s">
        <v>6</v>
      </c>
    </row>
    <row r="10" spans="1:10">
      <c r="A10" s="5"/>
      <c r="B10" s="5"/>
      <c r="C10" s="5"/>
      <c r="D10" s="5"/>
      <c r="E10" s="5"/>
      <c r="F10" s="5"/>
      <c r="G10" s="5"/>
      <c r="H10" s="5"/>
    </row>
    <row r="11" spans="1:10">
      <c r="A11" s="2">
        <f t="array" ref="A11:B11">SIN({0.1,0.2,0.3})</f>
        <v>9.9833416646828155E-2</v>
      </c>
      <c r="B11" s="2">
        <v>0.19866933079506122</v>
      </c>
      <c r="F11" s="4">
        <v>9.9833416646828155E-2</v>
      </c>
      <c r="G11" s="4">
        <v>0.19866933079506122</v>
      </c>
      <c r="J11" t="s">
        <v>7</v>
      </c>
    </row>
    <row r="12" spans="1:10" s="5" customFormat="1"/>
    <row r="13" spans="1:10">
      <c r="A13" s="2">
        <f t="array" ref="A13:D13">SIN({0.1,0.2,0.3})</f>
        <v>9.9833416646828155E-2</v>
      </c>
      <c r="B13" s="2">
        <v>0.19866933079506122</v>
      </c>
      <c r="C13" s="2">
        <v>0.29552020666133955</v>
      </c>
      <c r="D13" s="2" t="e">
        <v>#N/A</v>
      </c>
      <c r="F13" s="3">
        <v>9.9833416646828155E-2</v>
      </c>
      <c r="G13" s="3">
        <v>0.19866933079506122</v>
      </c>
      <c r="H13" s="3">
        <v>0.29552020666133955</v>
      </c>
      <c r="I13" s="3" t="e">
        <v>#N/A</v>
      </c>
      <c r="J13" t="s">
        <v>8</v>
      </c>
    </row>
    <row r="15" spans="1:10" ht="15.75" customHeight="1"/>
    <row r="16" spans="1:10">
      <c r="A16" s="2">
        <f t="array" ref="A16:B17">SIN({0.1,0.2,0.3})</f>
        <v>9.9833416646828155E-2</v>
      </c>
      <c r="B16" s="2">
        <v>0.19866933079506122</v>
      </c>
      <c r="F16" s="3">
        <v>9.9833416646828155E-2</v>
      </c>
      <c r="G16" s="3">
        <v>0.19866933079506122</v>
      </c>
      <c r="I16" t="s">
        <v>9</v>
      </c>
    </row>
    <row r="17" spans="1:10">
      <c r="A17" s="2">
        <v>9.9833416646828155E-2</v>
      </c>
      <c r="B17" s="2">
        <v>0.19866933079506122</v>
      </c>
      <c r="F17" s="3">
        <v>9.9833416646828155E-2</v>
      </c>
      <c r="G17" s="3">
        <v>0.19866933079506122</v>
      </c>
    </row>
    <row r="19" spans="1:10">
      <c r="A19" s="2">
        <f t="array" ref="A19:B20">SIN({0.1,0.2,0.3;0.4,0.5,0.6;0.7,0.8,0.9})</f>
        <v>9.9833416646828155E-2</v>
      </c>
      <c r="B19" s="2">
        <v>0.19866933079506122</v>
      </c>
      <c r="F19" s="3">
        <v>9.9833416646828155E-2</v>
      </c>
      <c r="G19" s="3">
        <v>0.19866933079506122</v>
      </c>
      <c r="I19" t="s">
        <v>10</v>
      </c>
    </row>
    <row r="20" spans="1:10">
      <c r="A20" s="2">
        <v>0.38941834230865052</v>
      </c>
      <c r="B20" s="2">
        <v>0.47942553860420301</v>
      </c>
      <c r="F20" s="3">
        <v>0.38941834230865052</v>
      </c>
      <c r="G20" s="3">
        <v>0.47942553860420301</v>
      </c>
    </row>
    <row r="22" spans="1:10">
      <c r="A22" s="2">
        <f t="array" ref="A22:A25">SIN({0.1,0.2,0.3})</f>
        <v>9.9833416646828155E-2</v>
      </c>
      <c r="F22" s="3">
        <v>9.9833416646828155E-2</v>
      </c>
      <c r="I22" t="s">
        <v>11</v>
      </c>
    </row>
    <row r="23" spans="1:10">
      <c r="A23" s="2">
        <v>9.9833416646828155E-2</v>
      </c>
      <c r="F23" s="3">
        <v>9.9833416646828155E-2</v>
      </c>
    </row>
    <row r="24" spans="1:10">
      <c r="A24" s="2">
        <v>9.9833416646828155E-2</v>
      </c>
      <c r="F24" s="3">
        <v>9.9833416646828155E-2</v>
      </c>
    </row>
    <row r="25" spans="1:10">
      <c r="A25" s="2">
        <v>9.9833416646828155E-2</v>
      </c>
      <c r="F25" s="3">
        <v>9.9833416646828155E-2</v>
      </c>
    </row>
    <row r="27" spans="1:10">
      <c r="A27" s="2">
        <f t="array" ref="A27:D27">SIN({0.1;0;0.2;0.3})</f>
        <v>9.9833416646828155E-2</v>
      </c>
      <c r="B27" s="2">
        <v>9.9833416646828155E-2</v>
      </c>
      <c r="C27" s="2">
        <v>9.9833416646828155E-2</v>
      </c>
      <c r="D27" s="2">
        <v>9.9833416646828155E-2</v>
      </c>
      <c r="F27" s="4">
        <v>9.9833416646828155E-2</v>
      </c>
      <c r="G27" s="4">
        <v>9.9833416646828155E-2</v>
      </c>
      <c r="H27" s="4">
        <v>9.9833416646828155E-2</v>
      </c>
      <c r="I27" s="4">
        <v>9.9833416646828155E-2</v>
      </c>
      <c r="J27" t="s">
        <v>12</v>
      </c>
    </row>
    <row r="30" spans="1:10">
      <c r="B30" s="2">
        <f t="array" ref="B30:D32">SQRT({1,4;9,16})</f>
        <v>1</v>
      </c>
      <c r="C30" s="2">
        <v>2</v>
      </c>
      <c r="D30" s="2" t="e">
        <v>#N/A</v>
      </c>
      <c r="F30" s="3">
        <v>1</v>
      </c>
      <c r="G30" s="3">
        <v>2</v>
      </c>
      <c r="H30" s="3" t="e">
        <v>#N/A</v>
      </c>
      <c r="I30" t="s">
        <v>13</v>
      </c>
    </row>
    <row r="31" spans="1:10">
      <c r="B31" s="2">
        <v>3</v>
      </c>
      <c r="C31" s="2">
        <v>4</v>
      </c>
      <c r="D31" s="2" t="e">
        <v>#N/A</v>
      </c>
      <c r="F31" s="3">
        <v>3</v>
      </c>
      <c r="G31" s="3">
        <v>4</v>
      </c>
      <c r="H31" s="3" t="e">
        <v>#N/A</v>
      </c>
    </row>
    <row r="32" spans="1:10">
      <c r="B32" s="2" t="e">
        <v>#N/A</v>
      </c>
      <c r="C32" s="2" t="e">
        <v>#N/A</v>
      </c>
      <c r="D32" s="2" t="e">
        <v>#N/A</v>
      </c>
      <c r="F32" s="3" t="e">
        <v>#N/A</v>
      </c>
      <c r="G32" s="3" t="e">
        <v>#N/A</v>
      </c>
      <c r="H32" s="3" t="e">
        <v>#N/A</v>
      </c>
    </row>
    <row r="35" spans="1:10">
      <c r="A35" t="s">
        <v>15</v>
      </c>
      <c r="B35" t="s">
        <v>16</v>
      </c>
      <c r="F35" s="4">
        <v>9.9833416646828155E-2</v>
      </c>
      <c r="G35" s="4">
        <v>0.19866933079506122</v>
      </c>
      <c r="I35" t="s">
        <v>14</v>
      </c>
    </row>
    <row r="36" spans="1:10">
      <c r="F36" s="4"/>
      <c r="G36" s="4"/>
    </row>
    <row r="37" spans="1:10">
      <c r="A37" s="2">
        <f t="array" ref="A37:C37">SIN(A38:C38)</f>
        <v>0.29552020666133955</v>
      </c>
      <c r="B37" s="2">
        <v>0.38941834230865052</v>
      </c>
      <c r="C37" s="2">
        <v>0.47942553860420301</v>
      </c>
      <c r="F37" s="3">
        <v>0.29552020666133955</v>
      </c>
      <c r="G37" s="3">
        <v>0.38941834230865052</v>
      </c>
      <c r="H37" s="3">
        <v>0.47942553860420301</v>
      </c>
      <c r="J37" t="s">
        <v>18</v>
      </c>
    </row>
    <row r="38" spans="1:10" ht="13.5" customHeight="1">
      <c r="A38">
        <v>0.3</v>
      </c>
      <c r="B38">
        <v>0.4</v>
      </c>
      <c r="C38">
        <v>0.5</v>
      </c>
      <c r="F38" t="s">
        <v>17</v>
      </c>
    </row>
    <row r="40" spans="1:10">
      <c r="A40" s="2">
        <f t="array" ref="A40:C40">COS(SIN(A41:C41))</f>
        <v>0.95665076805859539</v>
      </c>
      <c r="B40" s="2">
        <v>0.92513004290042766</v>
      </c>
      <c r="C40" s="2">
        <v>0.88726005071765257</v>
      </c>
      <c r="F40" s="3">
        <v>0.95665076805859539</v>
      </c>
      <c r="G40" s="3">
        <v>0.92513004290042766</v>
      </c>
      <c r="H40" s="3">
        <v>0.88726005071765257</v>
      </c>
      <c r="J40" t="s">
        <v>18</v>
      </c>
    </row>
    <row r="41" spans="1:10" ht="13.5" customHeight="1">
      <c r="A41" s="8">
        <v>0.3</v>
      </c>
      <c r="B41" s="8">
        <v>0.4</v>
      </c>
      <c r="C41" s="8">
        <v>0.5</v>
      </c>
      <c r="F41" t="s">
        <v>17</v>
      </c>
    </row>
    <row r="43" spans="1:10">
      <c r="A43" s="7">
        <v>2</v>
      </c>
      <c r="B43" s="8">
        <v>2</v>
      </c>
      <c r="C43" s="6">
        <f t="array" ref="C43:C46">A43:A46*B43:B46</f>
        <v>4</v>
      </c>
      <c r="F43" s="3">
        <v>4</v>
      </c>
      <c r="I43" t="s">
        <v>19</v>
      </c>
    </row>
    <row r="44" spans="1:10">
      <c r="A44" s="7">
        <v>3</v>
      </c>
      <c r="B44" s="8">
        <v>3</v>
      </c>
      <c r="C44" s="6">
        <v>9</v>
      </c>
      <c r="F44" s="3">
        <v>9</v>
      </c>
    </row>
    <row r="45" spans="1:10">
      <c r="A45" s="7">
        <v>4</v>
      </c>
      <c r="B45" s="8">
        <v>4</v>
      </c>
      <c r="C45" s="6">
        <v>16</v>
      </c>
      <c r="F45" s="3">
        <v>16</v>
      </c>
    </row>
    <row r="46" spans="1:10">
      <c r="A46" s="7">
        <v>5</v>
      </c>
      <c r="B46" s="8">
        <v>5</v>
      </c>
      <c r="C46" s="6">
        <v>25</v>
      </c>
      <c r="F46" s="3">
        <v>25</v>
      </c>
    </row>
    <row r="48" spans="1:10">
      <c r="A48" s="7">
        <v>2</v>
      </c>
      <c r="B48" s="8">
        <v>2</v>
      </c>
      <c r="C48" s="6">
        <f t="array" ref="C48:C51">A48:A51*B48</f>
        <v>4</v>
      </c>
      <c r="F48" s="3">
        <v>4</v>
      </c>
      <c r="I48" t="s">
        <v>20</v>
      </c>
    </row>
    <row r="49" spans="1:10">
      <c r="A49" s="7">
        <v>3</v>
      </c>
      <c r="B49" s="8">
        <v>3</v>
      </c>
      <c r="C49" s="6">
        <v>6</v>
      </c>
      <c r="F49" s="3">
        <v>6</v>
      </c>
    </row>
    <row r="50" spans="1:10">
      <c r="A50" s="7">
        <v>4</v>
      </c>
      <c r="B50" s="8">
        <v>4</v>
      </c>
      <c r="C50" s="6">
        <v>8</v>
      </c>
      <c r="F50" s="3">
        <v>8</v>
      </c>
    </row>
    <row r="51" spans="1:10">
      <c r="A51" s="7">
        <v>5</v>
      </c>
      <c r="B51" s="8">
        <v>5</v>
      </c>
      <c r="C51" s="6">
        <v>10</v>
      </c>
      <c r="F51" s="3">
        <v>10</v>
      </c>
    </row>
    <row r="54" spans="1:10">
      <c r="A54" s="2">
        <f t="array" ref="A54:C55">MATCH({1,2,3;2,4,8},{1,2,4,7,8})</f>
        <v>1</v>
      </c>
      <c r="B54" s="2">
        <v>2</v>
      </c>
      <c r="C54" s="2">
        <v>2</v>
      </c>
      <c r="F54" s="3">
        <v>1</v>
      </c>
      <c r="G54" s="3">
        <v>2</v>
      </c>
      <c r="H54" s="3">
        <v>2</v>
      </c>
      <c r="J54" t="s">
        <v>21</v>
      </c>
    </row>
    <row r="55" spans="1:10">
      <c r="A55" s="2">
        <v>2</v>
      </c>
      <c r="B55" s="2">
        <v>3</v>
      </c>
      <c r="C55" s="2">
        <v>5</v>
      </c>
      <c r="F55" s="3">
        <v>2</v>
      </c>
      <c r="G55" s="3">
        <v>3</v>
      </c>
      <c r="H55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Exigen Services Latvia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2009-09-17T08:18:00Z</dcterms:created>
  <dcterms:modified xsi:type="dcterms:W3CDTF">2009-10-01T08:52:19Z</dcterms:modified>
</cp:coreProperties>
</file>