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ules" sheetId="1" r:id="rId1"/>
    <sheet name="Tests" sheetId="6" r:id="rId2"/>
    <sheet name="TestData" sheetId="7" r:id="rId3"/>
    <sheet name="Environment" sheetId="5" r:id="rId4"/>
  </sheets>
  <calcPr calcId="125725"/>
</workbook>
</file>

<file path=xl/calcChain.xml><?xml version="1.0" encoding="utf-8"?>
<calcChain xmlns="http://schemas.openxmlformats.org/spreadsheetml/2006/main">
  <c r="F13" i="1"/>
  <c r="F14" s="1"/>
  <c r="F15" s="1"/>
  <c r="E12"/>
  <c r="E13" s="1"/>
  <c r="E14" s="1"/>
  <c r="E15" s="1"/>
  <c r="E11"/>
</calcChain>
</file>

<file path=xl/sharedStrings.xml><?xml version="1.0" encoding="utf-8"?>
<sst xmlns="http://schemas.openxmlformats.org/spreadsheetml/2006/main" count="146" uniqueCount="89">
  <si>
    <t>Environment</t>
  </si>
  <si>
    <t>import</t>
  </si>
  <si>
    <t>Amount</t>
  </si>
  <si>
    <t>org.openl.tablets.tutorial10</t>
  </si>
  <si>
    <t>C1</t>
  </si>
  <si>
    <t>//Description</t>
  </si>
  <si>
    <t>HC1</t>
  </si>
  <si>
    <t>RET1</t>
  </si>
  <si>
    <t>Rules DoubleValue getCarPrice(Car car, Address billingAddress)</t>
  </si>
  <si>
    <t>C2</t>
  </si>
  <si>
    <t>HC2</t>
  </si>
  <si>
    <t>country</t>
  </si>
  <si>
    <t>region</t>
  </si>
  <si>
    <t>model</t>
  </si>
  <si>
    <t>price</t>
  </si>
  <si>
    <t>DoubleValue price</t>
  </si>
  <si>
    <t>brand</t>
  </si>
  <si>
    <t>Country countryName</t>
  </si>
  <si>
    <t>String regionName</t>
  </si>
  <si>
    <t>Country</t>
  </si>
  <si>
    <t>Region</t>
  </si>
  <si>
    <t>BMW</t>
  </si>
  <si>
    <t>Porche</t>
  </si>
  <si>
    <t>Audi</t>
  </si>
  <si>
    <t>911 Carrera 4S</t>
  </si>
  <si>
    <t>911 Targa 4</t>
  </si>
  <si>
    <t>Z4 sDrive35i</t>
  </si>
  <si>
    <t>Z4 sDrive30i</t>
  </si>
  <si>
    <t>2009 Audi R8 4.2 quattro Auto R Tronic</t>
  </si>
  <si>
    <t>2009 Audi R8 4.2 quattro 6-Speed Manual</t>
  </si>
  <si>
    <t>911 Carrera Cabriolet</t>
  </si>
  <si>
    <t>USA</t>
  </si>
  <si>
    <t>GreatBritain</t>
  </si>
  <si>
    <t>Belarus</t>
  </si>
  <si>
    <t>England</t>
  </si>
  <si>
    <t>Wales</t>
  </si>
  <si>
    <t>Scotland</t>
  </si>
  <si>
    <t>Pacific West</t>
  </si>
  <si>
    <t>West</t>
  </si>
  <si>
    <t>Mid Atlantic</t>
  </si>
  <si>
    <t>Minsk</t>
  </si>
  <si>
    <t>Vitebsk</t>
  </si>
  <si>
    <t>Grodna</t>
  </si>
  <si>
    <t>properties</t>
  </si>
  <si>
    <t>name</t>
  </si>
  <si>
    <t>Car Price by Territory</t>
  </si>
  <si>
    <t>category</t>
  </si>
  <si>
    <t>Prices</t>
  </si>
  <si>
    <t>effectiveDate</t>
  </si>
  <si>
    <t>expirationDate</t>
  </si>
  <si>
    <t>Number of Orders</t>
  </si>
  <si>
    <t>4 - 5</t>
  </si>
  <si>
    <t>6 - 8</t>
  </si>
  <si>
    <t>&gt; 8</t>
  </si>
  <si>
    <t>DoubleValue discountPercentage</t>
  </si>
  <si>
    <t>discountPercentage</t>
  </si>
  <si>
    <t>CarBrand carBrand</t>
  </si>
  <si>
    <t>String carModel</t>
  </si>
  <si>
    <t>No discount for any brand</t>
  </si>
  <si>
    <t>Min discount applied</t>
  </si>
  <si>
    <t>+ 1% discount</t>
  </si>
  <si>
    <t>Depends on car brand</t>
  </si>
  <si>
    <t>Discount Description</t>
  </si>
  <si>
    <t>Discount Percentage</t>
  </si>
  <si>
    <t>Discounts</t>
  </si>
  <si>
    <t>Rules DoubleValue getDiscountPercentage(Car car, int numberOfCars)</t>
  </si>
  <si>
    <t>numberOfCars</t>
  </si>
  <si>
    <t>IntRange amountPerOrder</t>
  </si>
  <si>
    <t>Steps</t>
  </si>
  <si>
    <t>Price</t>
  </si>
  <si>
    <t>Discount</t>
  </si>
  <si>
    <t>Unit Price</t>
  </si>
  <si>
    <t>=getCarPrice(car, address)</t>
  </si>
  <si>
    <t>Spreadsheet DoubleValue getPriceForOrder(Car car, int numberOfCars, Address address)</t>
  </si>
  <si>
    <t>{$Unit Price * numberOfCars}</t>
  </si>
  <si>
    <t>=getDiscountPercentage(car, numberOfCars)</t>
  </si>
  <si>
    <t>{$Discount Percentage * $Price}</t>
  </si>
  <si>
    <t>{$Price - $Discount}</t>
  </si>
  <si>
    <t>RETURN</t>
  </si>
  <si>
    <t>Data Car testCars</t>
  </si>
  <si>
    <t>_PK_</t>
  </si>
  <si>
    <t>Data Address testAddresses</t>
  </si>
  <si>
    <t>Porche 4S</t>
  </si>
  <si>
    <t>Porche Cabriolet</t>
  </si>
  <si>
    <t>Porche Targa</t>
  </si>
  <si>
    <t>Audi Auto</t>
  </si>
  <si>
    <t>Audi Manual</t>
  </si>
  <si>
    <t>BMW 35</t>
  </si>
  <si>
    <t>BMW 30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</si>
</sst>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8" formatCode="&quot;$&quot;#,##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Border="1"/>
    <xf numFmtId="0" fontId="2" fillId="0" borderId="0" xfId="0" applyFont="1" applyAlignment="1">
      <alignment horizontal="center"/>
    </xf>
    <xf numFmtId="6" fontId="0" fillId="0" borderId="0" xfId="0" applyNumberFormat="1"/>
    <xf numFmtId="168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1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52"/>
  <sheetViews>
    <sheetView tabSelected="1" workbookViewId="0">
      <selection activeCell="C38" sqref="C38"/>
    </sheetView>
  </sheetViews>
  <sheetFormatPr defaultRowHeight="15"/>
  <cols>
    <col min="2" max="2" width="19.140625" customWidth="1"/>
    <col min="3" max="3" width="25.85546875" bestFit="1" customWidth="1"/>
    <col min="4" max="4" width="22.85546875" customWidth="1"/>
    <col min="5" max="5" width="30.7109375" customWidth="1"/>
    <col min="6" max="6" width="15.7109375" customWidth="1"/>
    <col min="7" max="7" width="12.42578125" customWidth="1"/>
    <col min="8" max="8" width="20.5703125" bestFit="1" customWidth="1"/>
    <col min="9" max="9" width="36.42578125" bestFit="1" customWidth="1"/>
    <col min="10" max="10" width="39" bestFit="1" customWidth="1"/>
  </cols>
  <sheetData>
    <row r="3" spans="2:6">
      <c r="B3" s="8" t="s">
        <v>65</v>
      </c>
      <c r="C3" s="5"/>
      <c r="D3" s="5"/>
      <c r="E3" s="5"/>
      <c r="F3" s="5"/>
    </row>
    <row r="4" spans="2:6">
      <c r="B4" s="14" t="s">
        <v>43</v>
      </c>
      <c r="C4" s="18" t="s">
        <v>44</v>
      </c>
      <c r="D4" s="18" t="s">
        <v>63</v>
      </c>
      <c r="E4" s="19"/>
      <c r="F4" s="19"/>
    </row>
    <row r="5" spans="2:6">
      <c r="B5" s="14"/>
      <c r="C5" s="18" t="s">
        <v>46</v>
      </c>
      <c r="D5" s="18" t="s">
        <v>64</v>
      </c>
      <c r="E5" s="19"/>
      <c r="F5" s="19"/>
    </row>
    <row r="6" spans="2:6">
      <c r="B6" t="s">
        <v>4</v>
      </c>
      <c r="C6" t="s">
        <v>5</v>
      </c>
      <c r="D6" t="s">
        <v>6</v>
      </c>
      <c r="E6" t="s">
        <v>7</v>
      </c>
    </row>
    <row r="7" spans="2:6">
      <c r="B7" t="s">
        <v>66</v>
      </c>
      <c r="D7" t="s">
        <v>16</v>
      </c>
      <c r="E7" t="s">
        <v>55</v>
      </c>
    </row>
    <row r="8" spans="2:6">
      <c r="B8" t="s">
        <v>67</v>
      </c>
      <c r="D8" t="s">
        <v>56</v>
      </c>
      <c r="E8" t="s">
        <v>54</v>
      </c>
    </row>
    <row r="9" spans="2:6">
      <c r="B9" s="6" t="s">
        <v>50</v>
      </c>
      <c r="C9" s="6" t="s">
        <v>62</v>
      </c>
      <c r="D9" s="7" t="s">
        <v>21</v>
      </c>
      <c r="E9" s="7" t="s">
        <v>22</v>
      </c>
      <c r="F9" s="7" t="s">
        <v>23</v>
      </c>
    </row>
    <row r="10" spans="2:6">
      <c r="B10">
        <v>1</v>
      </c>
      <c r="C10" t="s">
        <v>58</v>
      </c>
      <c r="D10" s="16">
        <v>0</v>
      </c>
      <c r="E10" s="16">
        <v>0</v>
      </c>
      <c r="F10" s="16">
        <v>0</v>
      </c>
    </row>
    <row r="11" spans="2:6">
      <c r="B11">
        <v>2</v>
      </c>
      <c r="C11" t="s">
        <v>59</v>
      </c>
      <c r="D11" s="16">
        <v>0.01</v>
      </c>
      <c r="E11" s="16">
        <f>E10 + 0.01</f>
        <v>0.01</v>
      </c>
      <c r="F11" s="16">
        <v>0.01</v>
      </c>
    </row>
    <row r="12" spans="2:6">
      <c r="B12">
        <v>3</v>
      </c>
      <c r="C12" s="15" t="s">
        <v>60</v>
      </c>
      <c r="D12" s="16">
        <v>0.02</v>
      </c>
      <c r="E12" s="16">
        <f t="shared" ref="E12:E15" si="0">E11 + 0.01</f>
        <v>0.02</v>
      </c>
      <c r="F12" s="16">
        <v>0.02</v>
      </c>
    </row>
    <row r="13" spans="2:6">
      <c r="B13" s="15" t="s">
        <v>51</v>
      </c>
      <c r="C13" t="s">
        <v>61</v>
      </c>
      <c r="D13" s="16">
        <v>0.05</v>
      </c>
      <c r="E13" s="16">
        <f t="shared" si="0"/>
        <v>0.03</v>
      </c>
      <c r="F13" s="16">
        <f>F12 + 0.02</f>
        <v>0.04</v>
      </c>
    </row>
    <row r="14" spans="2:6">
      <c r="B14" s="15" t="s">
        <v>52</v>
      </c>
      <c r="C14" t="s">
        <v>61</v>
      </c>
      <c r="D14" s="16">
        <v>0.1</v>
      </c>
      <c r="E14" s="16">
        <f t="shared" si="0"/>
        <v>0.04</v>
      </c>
      <c r="F14" s="16">
        <f t="shared" ref="F14:F15" si="1">F13 + 0.02</f>
        <v>0.06</v>
      </c>
    </row>
    <row r="15" spans="2:6">
      <c r="B15" t="s">
        <v>53</v>
      </c>
      <c r="C15" t="s">
        <v>61</v>
      </c>
      <c r="D15" s="16">
        <v>0.15</v>
      </c>
      <c r="E15" s="16">
        <f t="shared" si="0"/>
        <v>0.05</v>
      </c>
      <c r="F15" s="16">
        <f t="shared" si="1"/>
        <v>0.08</v>
      </c>
    </row>
    <row r="20" spans="2:11">
      <c r="B20" s="14" t="s">
        <v>8</v>
      </c>
      <c r="C20" s="14"/>
      <c r="D20" s="14"/>
      <c r="E20" s="14"/>
      <c r="F20" s="14"/>
      <c r="G20" s="14"/>
      <c r="H20" s="14"/>
      <c r="I20" s="14"/>
      <c r="J20" s="14"/>
    </row>
    <row r="21" spans="2:11">
      <c r="B21" s="14" t="s">
        <v>43</v>
      </c>
      <c r="C21" s="13" t="s">
        <v>44</v>
      </c>
      <c r="D21" s="14" t="s">
        <v>45</v>
      </c>
      <c r="E21" s="14"/>
      <c r="F21" s="12"/>
      <c r="G21" s="13"/>
      <c r="H21" s="13"/>
      <c r="I21" s="13"/>
      <c r="J21" s="13"/>
    </row>
    <row r="22" spans="2:11">
      <c r="B22" s="14"/>
      <c r="C22" s="13" t="s">
        <v>46</v>
      </c>
      <c r="D22" s="14" t="s">
        <v>47</v>
      </c>
      <c r="E22" s="14"/>
      <c r="F22" s="13"/>
      <c r="G22" s="13"/>
      <c r="H22" s="13"/>
      <c r="I22" s="13"/>
      <c r="J22" s="13"/>
    </row>
    <row r="23" spans="2:11">
      <c r="B23" s="14"/>
      <c r="C23" s="13" t="s">
        <v>48</v>
      </c>
      <c r="D23" s="17">
        <v>39814</v>
      </c>
      <c r="E23" s="17"/>
      <c r="F23" s="13"/>
      <c r="G23" s="13"/>
      <c r="H23" s="13"/>
      <c r="I23" s="13"/>
      <c r="J23" s="13"/>
    </row>
    <row r="24" spans="2:11">
      <c r="B24" s="14"/>
      <c r="C24" s="13" t="s">
        <v>49</v>
      </c>
      <c r="D24" s="17">
        <v>40179</v>
      </c>
      <c r="E24" s="17"/>
      <c r="F24" s="13"/>
      <c r="G24" s="13"/>
      <c r="H24" s="13"/>
      <c r="I24" s="13"/>
      <c r="J24" s="13"/>
    </row>
    <row r="25" spans="2:11">
      <c r="B25" t="s">
        <v>4</v>
      </c>
      <c r="C25" t="s">
        <v>9</v>
      </c>
      <c r="D25" t="s">
        <v>6</v>
      </c>
      <c r="E25" t="s">
        <v>10</v>
      </c>
      <c r="F25" t="s">
        <v>7</v>
      </c>
    </row>
    <row r="26" spans="2:11">
      <c r="B26" t="s">
        <v>11</v>
      </c>
      <c r="C26" t="s">
        <v>12</v>
      </c>
      <c r="D26" t="s">
        <v>16</v>
      </c>
      <c r="E26" t="s">
        <v>13</v>
      </c>
      <c r="F26" t="s">
        <v>14</v>
      </c>
    </row>
    <row r="27" spans="2:11">
      <c r="B27" t="s">
        <v>17</v>
      </c>
      <c r="C27" t="s">
        <v>18</v>
      </c>
      <c r="D27" t="s">
        <v>56</v>
      </c>
      <c r="E27" t="s">
        <v>57</v>
      </c>
      <c r="F27" t="s">
        <v>15</v>
      </c>
    </row>
    <row r="28" spans="2:11">
      <c r="B28" s="9" t="s">
        <v>19</v>
      </c>
      <c r="C28" s="9" t="s">
        <v>20</v>
      </c>
      <c r="D28" s="7" t="s">
        <v>21</v>
      </c>
      <c r="E28" s="7" t="s">
        <v>21</v>
      </c>
      <c r="F28" s="7" t="s">
        <v>22</v>
      </c>
      <c r="G28" s="7" t="s">
        <v>22</v>
      </c>
      <c r="H28" s="7" t="s">
        <v>22</v>
      </c>
      <c r="I28" s="7" t="s">
        <v>23</v>
      </c>
      <c r="J28" s="7" t="s">
        <v>23</v>
      </c>
      <c r="K28" s="7"/>
    </row>
    <row r="29" spans="2:11" ht="17.25" customHeight="1">
      <c r="B29" s="9"/>
      <c r="C29" s="9"/>
      <c r="D29" s="7" t="s">
        <v>26</v>
      </c>
      <c r="E29" s="7" t="s">
        <v>27</v>
      </c>
      <c r="F29" s="7" t="s">
        <v>24</v>
      </c>
      <c r="G29" s="7" t="s">
        <v>25</v>
      </c>
      <c r="H29" s="7" t="s">
        <v>30</v>
      </c>
      <c r="I29" s="7" t="s">
        <v>28</v>
      </c>
      <c r="J29" s="7" t="s">
        <v>29</v>
      </c>
      <c r="K29" s="7"/>
    </row>
    <row r="30" spans="2:11">
      <c r="B30" t="s">
        <v>31</v>
      </c>
      <c r="C30" t="s">
        <v>37</v>
      </c>
      <c r="D30" s="10">
        <v>51650</v>
      </c>
      <c r="E30" s="10">
        <v>45750</v>
      </c>
      <c r="F30" s="11">
        <v>93200</v>
      </c>
      <c r="G30" s="11">
        <v>90400</v>
      </c>
      <c r="H30" s="10">
        <v>87000</v>
      </c>
      <c r="I30" s="10">
        <v>121500</v>
      </c>
      <c r="J30" s="10">
        <v>112500</v>
      </c>
    </row>
    <row r="31" spans="2:11">
      <c r="B31" t="s">
        <v>31</v>
      </c>
      <c r="C31" t="s">
        <v>38</v>
      </c>
      <c r="D31" s="10">
        <v>51650</v>
      </c>
      <c r="E31" s="10">
        <v>45750</v>
      </c>
      <c r="F31" s="11">
        <v>93200</v>
      </c>
      <c r="G31" s="11">
        <v>90400</v>
      </c>
      <c r="H31" s="10">
        <v>87000</v>
      </c>
      <c r="I31" s="10">
        <v>121500</v>
      </c>
      <c r="J31" s="10">
        <v>112500</v>
      </c>
    </row>
    <row r="32" spans="2:11">
      <c r="B32" t="s">
        <v>31</v>
      </c>
      <c r="C32" t="s">
        <v>39</v>
      </c>
      <c r="D32" s="10">
        <v>51650</v>
      </c>
      <c r="E32" s="10">
        <v>45750</v>
      </c>
      <c r="F32" s="11">
        <v>93200</v>
      </c>
      <c r="G32" s="11">
        <v>90400</v>
      </c>
      <c r="H32" s="10">
        <v>87000</v>
      </c>
      <c r="I32" s="10">
        <v>121500</v>
      </c>
      <c r="J32" s="10">
        <v>112500</v>
      </c>
    </row>
    <row r="33" spans="2:10">
      <c r="B33" t="s">
        <v>32</v>
      </c>
      <c r="C33" t="s">
        <v>34</v>
      </c>
      <c r="D33" s="10">
        <v>51650</v>
      </c>
      <c r="E33" s="10">
        <v>45750</v>
      </c>
      <c r="F33" s="11">
        <v>93200</v>
      </c>
      <c r="G33" s="11">
        <v>90400</v>
      </c>
      <c r="H33" s="10">
        <v>87000</v>
      </c>
      <c r="I33" s="10">
        <v>121500</v>
      </c>
      <c r="J33" s="10">
        <v>112500</v>
      </c>
    </row>
    <row r="34" spans="2:10">
      <c r="B34" t="s">
        <v>32</v>
      </c>
      <c r="C34" t="s">
        <v>35</v>
      </c>
      <c r="D34" s="10">
        <v>51650</v>
      </c>
      <c r="E34" s="10">
        <v>45750</v>
      </c>
      <c r="F34" s="11">
        <v>93200</v>
      </c>
      <c r="G34" s="11">
        <v>90400</v>
      </c>
      <c r="H34" s="10">
        <v>87000</v>
      </c>
      <c r="I34" s="10">
        <v>121500</v>
      </c>
      <c r="J34" s="10">
        <v>112500</v>
      </c>
    </row>
    <row r="35" spans="2:10">
      <c r="B35" t="s">
        <v>32</v>
      </c>
      <c r="C35" t="s">
        <v>36</v>
      </c>
      <c r="D35" s="10">
        <v>51650</v>
      </c>
      <c r="E35" s="10">
        <v>45750</v>
      </c>
      <c r="F35" s="11">
        <v>93200</v>
      </c>
      <c r="G35" s="11">
        <v>90400</v>
      </c>
      <c r="H35" s="10">
        <v>87000</v>
      </c>
      <c r="I35" s="10">
        <v>121500</v>
      </c>
      <c r="J35" s="10">
        <v>112500</v>
      </c>
    </row>
    <row r="36" spans="2:10">
      <c r="B36" t="s">
        <v>33</v>
      </c>
      <c r="C36" t="s">
        <v>40</v>
      </c>
      <c r="D36" s="10">
        <v>51650</v>
      </c>
      <c r="E36" s="10">
        <v>45750</v>
      </c>
      <c r="F36" s="11">
        <v>93200</v>
      </c>
      <c r="G36" s="11">
        <v>90400</v>
      </c>
      <c r="H36" s="10">
        <v>87000</v>
      </c>
      <c r="I36" s="10">
        <v>121500</v>
      </c>
      <c r="J36" s="10">
        <v>112500</v>
      </c>
    </row>
    <row r="37" spans="2:10">
      <c r="B37" t="s">
        <v>33</v>
      </c>
      <c r="C37" t="s">
        <v>41</v>
      </c>
      <c r="D37" s="10">
        <v>51650</v>
      </c>
      <c r="E37" s="10">
        <v>45750</v>
      </c>
      <c r="F37" s="11">
        <v>93200</v>
      </c>
      <c r="G37" s="11">
        <v>90400</v>
      </c>
      <c r="H37" s="10">
        <v>87000</v>
      </c>
      <c r="I37" s="10">
        <v>121500</v>
      </c>
      <c r="J37" s="10">
        <v>112500</v>
      </c>
    </row>
    <row r="38" spans="2:10">
      <c r="B38" t="s">
        <v>33</v>
      </c>
      <c r="C38" t="s">
        <v>42</v>
      </c>
      <c r="D38" s="10">
        <v>51650</v>
      </c>
      <c r="E38" s="10">
        <v>45750</v>
      </c>
      <c r="F38" s="11">
        <v>93200</v>
      </c>
      <c r="G38" s="11">
        <v>90400</v>
      </c>
      <c r="H38" s="10">
        <v>87000</v>
      </c>
      <c r="I38" s="10">
        <v>121500</v>
      </c>
      <c r="J38" s="10">
        <v>112500</v>
      </c>
    </row>
    <row r="44" spans="2:10">
      <c r="B44" s="1" t="s">
        <v>73</v>
      </c>
      <c r="C44" s="1"/>
      <c r="D44" s="1"/>
    </row>
    <row r="45" spans="2:10">
      <c r="B45" s="14" t="s">
        <v>43</v>
      </c>
      <c r="C45" s="18" t="s">
        <v>44</v>
      </c>
      <c r="D45" s="18" t="s">
        <v>63</v>
      </c>
      <c r="E45" s="19"/>
      <c r="F45" s="19"/>
    </row>
    <row r="46" spans="2:10">
      <c r="B46" s="14"/>
      <c r="C46" s="18" t="s">
        <v>46</v>
      </c>
      <c r="D46" s="18" t="s">
        <v>64</v>
      </c>
      <c r="E46" s="19"/>
      <c r="F46" s="19"/>
    </row>
    <row r="47" spans="2:10">
      <c r="B47" t="s">
        <v>68</v>
      </c>
      <c r="C47" s="1" t="s">
        <v>2</v>
      </c>
      <c r="D47" s="1"/>
    </row>
    <row r="48" spans="2:10">
      <c r="B48" t="s">
        <v>71</v>
      </c>
      <c r="C48" s="20" t="s">
        <v>72</v>
      </c>
      <c r="D48" s="20"/>
    </row>
    <row r="49" spans="2:4">
      <c r="B49" t="s">
        <v>69</v>
      </c>
      <c r="C49" s="1" t="s">
        <v>74</v>
      </c>
      <c r="D49" s="1"/>
    </row>
    <row r="50" spans="2:4">
      <c r="B50" t="s">
        <v>63</v>
      </c>
      <c r="C50" s="15" t="s">
        <v>75</v>
      </c>
    </row>
    <row r="51" spans="2:4">
      <c r="B51" t="s">
        <v>70</v>
      </c>
      <c r="C51" s="1" t="s">
        <v>76</v>
      </c>
      <c r="D51" s="1"/>
    </row>
    <row r="52" spans="2:4">
      <c r="B52" t="s">
        <v>78</v>
      </c>
      <c r="C52" s="1" t="s">
        <v>77</v>
      </c>
      <c r="D52" s="1"/>
    </row>
  </sheetData>
  <mergeCells count="17">
    <mergeCell ref="C47:D47"/>
    <mergeCell ref="C48:D48"/>
    <mergeCell ref="C49:D49"/>
    <mergeCell ref="C51:D51"/>
    <mergeCell ref="C52:D52"/>
    <mergeCell ref="D21:E21"/>
    <mergeCell ref="D22:E22"/>
    <mergeCell ref="D23:E23"/>
    <mergeCell ref="D24:E24"/>
    <mergeCell ref="B4:B5"/>
    <mergeCell ref="B45:B46"/>
    <mergeCell ref="B44:D44"/>
    <mergeCell ref="B3:F3"/>
    <mergeCell ref="B28:B29"/>
    <mergeCell ref="C28:C29"/>
    <mergeCell ref="B20:J20"/>
    <mergeCell ref="B21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6" sqref="E16"/>
    </sheetView>
  </sheetViews>
  <sheetFormatPr defaultRowHeight="15"/>
  <cols>
    <col min="2" max="3" width="10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2"/>
  <sheetViews>
    <sheetView workbookViewId="0">
      <selection activeCell="D13" sqref="D13"/>
    </sheetView>
  </sheetViews>
  <sheetFormatPr defaultRowHeight="15"/>
  <cols>
    <col min="2" max="2" width="17.42578125" customWidth="1"/>
    <col min="3" max="3" width="14.7109375" customWidth="1"/>
    <col min="4" max="4" width="47.140625" customWidth="1"/>
  </cols>
  <sheetData>
    <row r="2" spans="2:4">
      <c r="B2" s="1" t="s">
        <v>79</v>
      </c>
      <c r="C2" s="1"/>
      <c r="D2" s="1"/>
    </row>
    <row r="3" spans="2:4">
      <c r="B3" t="s">
        <v>80</v>
      </c>
      <c r="C3" t="s">
        <v>16</v>
      </c>
      <c r="D3" t="s">
        <v>13</v>
      </c>
    </row>
    <row r="4" spans="2:4">
      <c r="B4" t="s">
        <v>87</v>
      </c>
      <c r="C4" t="s">
        <v>21</v>
      </c>
      <c r="D4" t="s">
        <v>26</v>
      </c>
    </row>
    <row r="5" spans="2:4">
      <c r="B5" t="s">
        <v>88</v>
      </c>
      <c r="C5" t="s">
        <v>21</v>
      </c>
      <c r="D5" t="s">
        <v>27</v>
      </c>
    </row>
    <row r="6" spans="2:4">
      <c r="B6" t="s">
        <v>82</v>
      </c>
      <c r="C6" t="s">
        <v>22</v>
      </c>
      <c r="D6" t="s">
        <v>24</v>
      </c>
    </row>
    <row r="7" spans="2:4">
      <c r="B7" t="s">
        <v>83</v>
      </c>
      <c r="C7" t="s">
        <v>22</v>
      </c>
      <c r="D7" t="s">
        <v>30</v>
      </c>
    </row>
    <row r="8" spans="2:4">
      <c r="B8" t="s">
        <v>84</v>
      </c>
      <c r="C8" t="s">
        <v>22</v>
      </c>
      <c r="D8" t="s">
        <v>25</v>
      </c>
    </row>
    <row r="9" spans="2:4">
      <c r="B9" t="s">
        <v>85</v>
      </c>
      <c r="C9" t="s">
        <v>23</v>
      </c>
      <c r="D9" t="s">
        <v>28</v>
      </c>
    </row>
    <row r="10" spans="2:4">
      <c r="B10" t="s">
        <v>86</v>
      </c>
      <c r="C10" t="s">
        <v>23</v>
      </c>
      <c r="D10" t="s">
        <v>29</v>
      </c>
    </row>
    <row r="16" spans="2:4">
      <c r="B16" s="1" t="s">
        <v>81</v>
      </c>
      <c r="C16" s="1"/>
    </row>
    <row r="17" spans="2:3">
      <c r="B17" t="s">
        <v>11</v>
      </c>
      <c r="C17" t="s">
        <v>12</v>
      </c>
    </row>
    <row r="18" spans="2:3">
      <c r="B18" t="s">
        <v>31</v>
      </c>
      <c r="C18" t="s">
        <v>39</v>
      </c>
    </row>
    <row r="19" spans="2:3">
      <c r="B19" t="s">
        <v>31</v>
      </c>
      <c r="C19" t="s">
        <v>37</v>
      </c>
    </row>
    <row r="20" spans="2:3">
      <c r="B20" t="s">
        <v>32</v>
      </c>
      <c r="C20" t="s">
        <v>36</v>
      </c>
    </row>
    <row r="21" spans="2:3">
      <c r="B21" t="s">
        <v>33</v>
      </c>
      <c r="C21" t="s">
        <v>42</v>
      </c>
    </row>
    <row r="22" spans="2:3">
      <c r="B22" t="s">
        <v>33</v>
      </c>
      <c r="C22" t="s">
        <v>40</v>
      </c>
    </row>
  </sheetData>
  <mergeCells count="2">
    <mergeCell ref="B2:D2"/>
    <mergeCell ref="B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7" sqref="C7"/>
    </sheetView>
  </sheetViews>
  <sheetFormatPr defaultRowHeight="15"/>
  <cols>
    <col min="2" max="2" width="7" bestFit="1" customWidth="1"/>
    <col min="3" max="3" width="26" bestFit="1" customWidth="1"/>
  </cols>
  <sheetData>
    <row r="2" spans="2:3">
      <c r="B2" s="2" t="s">
        <v>0</v>
      </c>
      <c r="C2" s="2"/>
    </row>
    <row r="3" spans="2:3">
      <c r="B3" s="3" t="s">
        <v>1</v>
      </c>
      <c r="C3" s="4" t="s">
        <v>3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</vt:lpstr>
      <vt:lpstr>Tests</vt:lpstr>
      <vt:lpstr>TestData</vt:lpstr>
      <vt:lpstr>Environment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OpenL</cp:keywords>
  <cp:lastModifiedBy/>
  <dcterms:created xsi:type="dcterms:W3CDTF">2006-09-16T00:00:00Z</dcterms:created>
  <dcterms:modified xsi:type="dcterms:W3CDTF">2009-10-08T13:28:42Z</dcterms:modified>
</cp:coreProperties>
</file>