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<sst xmlns="http://schemas.openxmlformats.org/spreadsheetml/2006/main" count="149" uniqueCount="78">
  <si>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</si>
  <si>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</si>
  <si>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</si>
  <si>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</si>
  <si>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</si>
  <si>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</si>
  <si>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</si>
  <si>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</si>
  <si>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</si>
  <si>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</si>
  <si>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</si>
  <si>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</si>
  <si>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</si>
  <si>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</si>
  <si>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</si>
  <si>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</si>
  <si>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</si>
  <si>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</si>
  <si>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</si>
  <si>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</si>
  <si>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</si>
  <si>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</si>
  <si>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</si>
  <si>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</si>
  <si>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</si>
  <si>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</si>
  <si>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</si>
  <si>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</si>
  <si>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</si>
  <si>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</si>
  <si>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</si>
  <si>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</si>
  <si>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</si>
  <si>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2026-01-16</t>
  </si>
  <si>
    <t>19:52:31</t>
  </si>
  <si>
    <t>19:52:32</t>
  </si>
  <si>
    <t>19:52:33</t>
  </si>
  <si>
    <t>19:53:33</t>
  </si>
  <si>
    <t>19:53:34</t>
  </si>
  <si>
    <t>19:53:35</t>
  </si>
  <si>
    <t>19:53:36</t>
  </si>
  <si>
    <t>19:53:37</t>
  </si>
  <si>
    <t>19:53:38</t>
  </si>
  <si>
    <t>19:53:39</t>
  </si>
  <si>
    <t>19:53:40</t>
  </si>
  <si>
    <t>19:53:41</t>
  </si>
  <si>
    <t>19:53:42</t>
  </si>
  <si>
    <t>19:53:43</t>
  </si>
  <si>
    <t>19:53:44</t>
  </si>
  <si>
    <t>19:53:45</t>
  </si>
  <si>
    <t>19:54:45</t>
  </si>
  <si>
    <t>19:54:46</t>
  </si>
  <si>
    <t>19:54:47</t>
  </si>
  <si>
    <t>19:54:48</t>
  </si>
  <si>
    <t>19:54:49</t>
  </si>
  <si>
    <t>19:54:50</t>
  </si>
  <si>
    <t>19:54:51</t>
  </si>
  <si>
    <t>19:54:52</t>
  </si>
  <si>
    <t>19:54:53</t>
  </si>
  <si>
    <t>19:54:54</t>
  </si>
  <si>
    <t>19:54:55</t>
  </si>
  <si>
    <t>19:54:56</t>
  </si>
  <si>
    <t>19:54:57</t>
  </si>
  <si>
    <t>19:54:58</t>
  </si>
  <si>
    <t>19:55:59</t>
  </si>
  <si>
    <t>19:56:00</t>
  </si>
  <si>
    <t>19:56:01</t>
  </si>
  <si>
    <t>19:56:02</t>
  </si>
  <si>
    <t>19:56:03</t>
  </si>
  <si>
    <t>19:56:04</t>
  </si>
  <si>
    <t>19:56:05</t>
  </si>
  <si>
    <t>19:56:06</t>
  </si>
  <si>
    <t>19:56:07</t>
  </si>
  <si>
    <t>19:56:08</t>
  </si>
  <si>
    <t>19:56:09</t>
  </si>
  <si>
    <t>19:56:10</t>
  </si>
  <si>
    <t>19:56:11</t>
  </si>
  <si>
    <t>19:56:12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</si>
</sst>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Data!$V$11:$V$68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0.2</v>
      </c>
      <c r="L11">
        <v>571</v>
      </c>
      <c r="M11">
        <v>182</v>
      </c>
      <c r="N11">
        <v>1406</v>
      </c>
      <c r="O11">
        <v>770</v>
      </c>
      <c r="P11">
        <v>480</v>
      </c>
      <c r="Q11">
        <v>290</v>
      </c>
      <c r="R11">
        <v>444</v>
      </c>
      <c r="S11">
        <v>0</v>
      </c>
      <c r="T11">
        <v>457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34</v>
      </c>
      <c r="C12">
        <v>1182</v>
      </c>
      <c r="D12">
        <v>1200</v>
      </c>
      <c r="E12">
        <v>1000</v>
      </c>
      <c r="F12">
        <v>1</v>
      </c>
      <c r="G12">
        <v>0</v>
      </c>
      <c r="H12">
        <v>0</v>
      </c>
      <c r="I12">
        <v>0</v>
      </c>
      <c r="J12">
        <v>130</v>
      </c>
      <c r="K12" s="1">
        <v>0.2</v>
      </c>
      <c r="L12">
        <v>571</v>
      </c>
      <c r="M12">
        <v>182</v>
      </c>
      <c r="N12">
        <v>1406</v>
      </c>
      <c r="O12">
        <v>770</v>
      </c>
      <c r="P12">
        <v>480</v>
      </c>
      <c r="Q12">
        <v>290</v>
      </c>
      <c r="R12">
        <v>444</v>
      </c>
      <c r="S12">
        <v>0</v>
      </c>
      <c r="T12">
        <v>457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35</v>
      </c>
      <c r="C13">
        <v>1202</v>
      </c>
      <c r="D13">
        <v>1200</v>
      </c>
      <c r="E13">
        <v>1000</v>
      </c>
      <c r="F13">
        <v>1</v>
      </c>
      <c r="G13">
        <v>0</v>
      </c>
      <c r="H13">
        <v>0</v>
      </c>
      <c r="I13">
        <v>0</v>
      </c>
      <c r="J13">
        <v>130</v>
      </c>
      <c r="K13" s="1">
        <v>0.4</v>
      </c>
      <c r="L13">
        <v>568</v>
      </c>
      <c r="M13">
        <v>182</v>
      </c>
      <c r="N13">
        <v>1404</v>
      </c>
      <c r="O13">
        <v>768</v>
      </c>
      <c r="P13">
        <v>480</v>
      </c>
      <c r="Q13">
        <v>290</v>
      </c>
      <c r="R13">
        <v>447</v>
      </c>
      <c r="S13">
        <v>0</v>
      </c>
      <c r="T13">
        <v>469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36</v>
      </c>
      <c r="C14">
        <v>1202</v>
      </c>
      <c r="D14">
        <v>1200</v>
      </c>
      <c r="E14">
        <v>1000</v>
      </c>
      <c r="F14">
        <v>1</v>
      </c>
      <c r="G14">
        <v>0</v>
      </c>
      <c r="H14">
        <v>0</v>
      </c>
      <c r="I14">
        <v>0</v>
      </c>
      <c r="J14">
        <v>130</v>
      </c>
      <c r="K14" s="1">
        <v>0.4</v>
      </c>
      <c r="L14">
        <v>568</v>
      </c>
      <c r="M14">
        <v>182</v>
      </c>
      <c r="N14">
        <v>1404</v>
      </c>
      <c r="O14">
        <v>768</v>
      </c>
      <c r="P14">
        <v>480</v>
      </c>
      <c r="Q14">
        <v>290</v>
      </c>
      <c r="R14">
        <v>447</v>
      </c>
      <c r="S14">
        <v>0</v>
      </c>
      <c r="T14">
        <v>469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37</v>
      </c>
      <c r="C15">
        <v>1204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38.67</v>
      </c>
      <c r="L15">
        <v>562</v>
      </c>
      <c r="M15">
        <v>18589</v>
      </c>
      <c r="N15">
        <v>1406</v>
      </c>
      <c r="O15">
        <v>768</v>
      </c>
      <c r="P15">
        <v>985</v>
      </c>
      <c r="Q15">
        <v>289</v>
      </c>
      <c r="R15">
        <v>482</v>
      </c>
      <c r="S15">
        <v>0</v>
      </c>
      <c r="T15">
        <v>445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38</v>
      </c>
      <c r="C16">
        <v>1204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38.67</v>
      </c>
      <c r="L16">
        <v>562</v>
      </c>
      <c r="M16">
        <v>18589</v>
      </c>
      <c r="N16">
        <v>1406</v>
      </c>
      <c r="O16">
        <v>768</v>
      </c>
      <c r="P16">
        <v>985</v>
      </c>
      <c r="Q16">
        <v>289</v>
      </c>
      <c r="R16">
        <v>481</v>
      </c>
      <c r="S16">
        <v>0</v>
      </c>
      <c r="T16">
        <v>445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39</v>
      </c>
      <c r="C17">
        <v>1200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159</v>
      </c>
      <c r="K17" s="1">
        <v>38.88</v>
      </c>
      <c r="L17">
        <v>568</v>
      </c>
      <c r="M17">
        <v>18893</v>
      </c>
      <c r="N17">
        <v>1404</v>
      </c>
      <c r="O17">
        <v>768</v>
      </c>
      <c r="P17">
        <v>985</v>
      </c>
      <c r="Q17">
        <v>289</v>
      </c>
      <c r="R17">
        <v>481</v>
      </c>
      <c r="S17">
        <v>0</v>
      </c>
      <c r="T17">
        <v>439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39</v>
      </c>
      <c r="C18">
        <v>1200</v>
      </c>
      <c r="D18">
        <v>1200</v>
      </c>
      <c r="E18">
        <v>1000</v>
      </c>
      <c r="F18">
        <v>1</v>
      </c>
      <c r="G18">
        <v>0</v>
      </c>
      <c r="H18">
        <v>1000</v>
      </c>
      <c r="I18">
        <v>0</v>
      </c>
      <c r="J18">
        <v>159</v>
      </c>
      <c r="K18" s="1">
        <v>38.88</v>
      </c>
      <c r="L18">
        <v>568</v>
      </c>
      <c r="M18">
        <v>18893</v>
      </c>
      <c r="N18">
        <v>1404</v>
      </c>
      <c r="O18">
        <v>768</v>
      </c>
      <c r="P18">
        <v>985</v>
      </c>
      <c r="Q18">
        <v>289</v>
      </c>
      <c r="R18">
        <v>481</v>
      </c>
      <c r="S18">
        <v>0</v>
      </c>
      <c r="T18">
        <v>439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40</v>
      </c>
      <c r="C19">
        <v>1184</v>
      </c>
      <c r="D19">
        <v>1200</v>
      </c>
      <c r="E19">
        <v>1000</v>
      </c>
      <c r="F19">
        <v>1</v>
      </c>
      <c r="G19">
        <v>0</v>
      </c>
      <c r="H19">
        <v>1000</v>
      </c>
      <c r="I19">
        <v>0</v>
      </c>
      <c r="J19">
        <v>159</v>
      </c>
      <c r="K19" s="1">
        <v>38.67</v>
      </c>
      <c r="L19">
        <v>556</v>
      </c>
      <c r="M19">
        <v>18792</v>
      </c>
      <c r="N19">
        <v>1406</v>
      </c>
      <c r="O19">
        <v>766</v>
      </c>
      <c r="P19">
        <v>997</v>
      </c>
      <c r="Q19">
        <v>288</v>
      </c>
      <c r="R19">
        <v>481</v>
      </c>
      <c r="S19">
        <v>0</v>
      </c>
      <c r="T19">
        <v>451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33</v>
      </c>
      <c r="B20" t="s">
        <v>41</v>
      </c>
      <c r="C20">
        <v>1184</v>
      </c>
      <c r="D20">
        <v>1200</v>
      </c>
      <c r="E20">
        <v>1000</v>
      </c>
      <c r="F20">
        <v>1</v>
      </c>
      <c r="G20">
        <v>0</v>
      </c>
      <c r="H20">
        <v>1000</v>
      </c>
      <c r="I20">
        <v>0</v>
      </c>
      <c r="J20">
        <v>159</v>
      </c>
      <c r="K20" s="1">
        <v>38.67</v>
      </c>
      <c r="L20">
        <v>556</v>
      </c>
      <c r="M20">
        <v>18792</v>
      </c>
      <c r="N20">
        <v>1406</v>
      </c>
      <c r="O20">
        <v>766</v>
      </c>
      <c r="P20">
        <v>997</v>
      </c>
      <c r="Q20">
        <v>288</v>
      </c>
      <c r="R20">
        <v>480</v>
      </c>
      <c r="S20">
        <v>0</v>
      </c>
      <c r="T20">
        <v>451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33</v>
      </c>
      <c r="B21" t="s">
        <v>41</v>
      </c>
      <c r="C21">
        <v>1204</v>
      </c>
      <c r="D21">
        <v>1200</v>
      </c>
      <c r="E21">
        <v>1000</v>
      </c>
      <c r="F21">
        <v>1</v>
      </c>
      <c r="G21">
        <v>0</v>
      </c>
      <c r="H21">
        <v>1000</v>
      </c>
      <c r="I21">
        <v>0</v>
      </c>
      <c r="J21">
        <v>159</v>
      </c>
      <c r="K21" s="1">
        <v>38.47</v>
      </c>
      <c r="L21">
        <v>571</v>
      </c>
      <c r="M21">
        <v>18994</v>
      </c>
      <c r="N21">
        <v>1404</v>
      </c>
      <c r="O21">
        <v>768</v>
      </c>
      <c r="P21">
        <v>973</v>
      </c>
      <c r="Q21">
        <v>288</v>
      </c>
      <c r="R21">
        <v>480</v>
      </c>
      <c r="S21">
        <v>0</v>
      </c>
      <c r="T21">
        <v>457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33</v>
      </c>
      <c r="B22" t="s">
        <v>42</v>
      </c>
      <c r="C22">
        <v>1204</v>
      </c>
      <c r="D22">
        <v>1200</v>
      </c>
      <c r="E22">
        <v>1000</v>
      </c>
      <c r="F22">
        <v>1</v>
      </c>
      <c r="G22">
        <v>0</v>
      </c>
      <c r="H22">
        <v>1000</v>
      </c>
      <c r="I22">
        <v>0</v>
      </c>
      <c r="J22">
        <v>159</v>
      </c>
      <c r="K22" s="1">
        <v>38.47</v>
      </c>
      <c r="L22">
        <v>571</v>
      </c>
      <c r="M22">
        <v>18994</v>
      </c>
      <c r="N22">
        <v>1404</v>
      </c>
      <c r="O22">
        <v>768</v>
      </c>
      <c r="P22">
        <v>973</v>
      </c>
      <c r="Q22">
        <v>288</v>
      </c>
      <c r="R22">
        <v>480</v>
      </c>
      <c r="S22">
        <v>0</v>
      </c>
      <c r="T22">
        <v>457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33</v>
      </c>
      <c r="B23" t="s">
        <v>43</v>
      </c>
      <c r="C23">
        <v>1221</v>
      </c>
      <c r="D23">
        <v>1200</v>
      </c>
      <c r="E23">
        <v>1000</v>
      </c>
      <c r="F23">
        <v>1</v>
      </c>
      <c r="G23">
        <v>0</v>
      </c>
      <c r="H23">
        <v>1000</v>
      </c>
      <c r="I23">
        <v>0</v>
      </c>
      <c r="J23">
        <v>159</v>
      </c>
      <c r="K23" s="1">
        <v>38.47</v>
      </c>
      <c r="L23">
        <v>565</v>
      </c>
      <c r="M23">
        <v>18994</v>
      </c>
      <c r="N23">
        <v>1406</v>
      </c>
      <c r="O23">
        <v>766</v>
      </c>
      <c r="P23">
        <v>997</v>
      </c>
      <c r="Q23">
        <v>288</v>
      </c>
      <c r="R23">
        <v>480</v>
      </c>
      <c r="S23">
        <v>0</v>
      </c>
      <c r="T23">
        <v>457</v>
      </c>
      <c r="U23" s="1">
        <f>$B$5*C23/231</f>
        <v>0</v>
      </c>
      <c r="V23" s="2">
        <f>IFERROR(IF(K23/U23&lt;0.1,NA(),K23/U23),NA())</f>
        <v>0</v>
      </c>
    </row>
    <row r="24" spans="1:22">
      <c r="A24" t="s">
        <v>33</v>
      </c>
      <c r="B24" t="s">
        <v>44</v>
      </c>
      <c r="C24">
        <v>1200</v>
      </c>
      <c r="D24">
        <v>1200</v>
      </c>
      <c r="E24">
        <v>1000</v>
      </c>
      <c r="F24">
        <v>1</v>
      </c>
      <c r="G24">
        <v>0</v>
      </c>
      <c r="H24">
        <v>1000</v>
      </c>
      <c r="I24">
        <v>0</v>
      </c>
      <c r="J24">
        <v>159</v>
      </c>
      <c r="K24" s="1">
        <v>38.47</v>
      </c>
      <c r="L24">
        <v>565</v>
      </c>
      <c r="M24">
        <v>18589</v>
      </c>
      <c r="N24">
        <v>1404</v>
      </c>
      <c r="O24">
        <v>770</v>
      </c>
      <c r="P24">
        <v>997</v>
      </c>
      <c r="Q24">
        <v>289</v>
      </c>
      <c r="R24">
        <v>480</v>
      </c>
      <c r="S24">
        <v>0</v>
      </c>
      <c r="T24">
        <v>445</v>
      </c>
      <c r="U24" s="1">
        <f>$B$5*C24/231</f>
        <v>0</v>
      </c>
      <c r="V24" s="2">
        <f>IFERROR(IF(K24/U24&lt;0.1,NA(),K24/U24),NA())</f>
        <v>0</v>
      </c>
    </row>
    <row r="25" spans="1:22">
      <c r="A25" t="s">
        <v>33</v>
      </c>
      <c r="B25" t="s">
        <v>44</v>
      </c>
      <c r="C25">
        <v>1200</v>
      </c>
      <c r="D25">
        <v>1200</v>
      </c>
      <c r="E25">
        <v>1000</v>
      </c>
      <c r="F25">
        <v>1</v>
      </c>
      <c r="G25">
        <v>0</v>
      </c>
      <c r="H25">
        <v>1000</v>
      </c>
      <c r="I25">
        <v>0</v>
      </c>
      <c r="J25">
        <v>159</v>
      </c>
      <c r="K25" s="1">
        <v>38.47</v>
      </c>
      <c r="L25">
        <v>565</v>
      </c>
      <c r="M25">
        <v>18589</v>
      </c>
      <c r="N25">
        <v>1404</v>
      </c>
      <c r="O25">
        <v>770</v>
      </c>
      <c r="P25">
        <v>997</v>
      </c>
      <c r="Q25">
        <v>289</v>
      </c>
      <c r="R25">
        <v>480</v>
      </c>
      <c r="S25">
        <v>0</v>
      </c>
      <c r="T25">
        <v>445</v>
      </c>
      <c r="U25" s="1">
        <f>$B$5*C25/231</f>
        <v>0</v>
      </c>
      <c r="V25" s="2">
        <f>IFERROR(IF(K25/U25&lt;0.1,NA(),K25/U25),NA())</f>
        <v>0</v>
      </c>
    </row>
    <row r="26" spans="1:22">
      <c r="A26" t="s">
        <v>33</v>
      </c>
      <c r="B26" t="s">
        <v>45</v>
      </c>
      <c r="C26">
        <v>1221</v>
      </c>
      <c r="D26">
        <v>1200</v>
      </c>
      <c r="E26">
        <v>1000</v>
      </c>
      <c r="F26">
        <v>1</v>
      </c>
      <c r="G26">
        <v>0</v>
      </c>
      <c r="H26">
        <v>1000</v>
      </c>
      <c r="I26">
        <v>0</v>
      </c>
      <c r="J26">
        <v>156</v>
      </c>
      <c r="K26" s="1">
        <v>38.47</v>
      </c>
      <c r="L26">
        <v>562</v>
      </c>
      <c r="M26">
        <v>18589</v>
      </c>
      <c r="N26">
        <v>1404</v>
      </c>
      <c r="O26">
        <v>779</v>
      </c>
      <c r="P26">
        <v>956</v>
      </c>
      <c r="Q26">
        <v>289</v>
      </c>
      <c r="R26">
        <v>481</v>
      </c>
      <c r="S26">
        <v>0</v>
      </c>
      <c r="T26">
        <v>457</v>
      </c>
      <c r="U26" s="1">
        <f>$B$5*C26/231</f>
        <v>0</v>
      </c>
      <c r="V26" s="2">
        <f>IFERROR(IF(K26/U26&lt;0.1,NA(),K26/U26),NA())</f>
        <v>0</v>
      </c>
    </row>
    <row r="27" spans="1:22">
      <c r="A27" t="s">
        <v>33</v>
      </c>
      <c r="B27" t="s">
        <v>46</v>
      </c>
      <c r="C27">
        <v>1221</v>
      </c>
      <c r="D27">
        <v>1200</v>
      </c>
      <c r="E27">
        <v>1000</v>
      </c>
      <c r="F27">
        <v>1</v>
      </c>
      <c r="G27">
        <v>0</v>
      </c>
      <c r="H27">
        <v>1000</v>
      </c>
      <c r="I27">
        <v>0</v>
      </c>
      <c r="J27">
        <v>156</v>
      </c>
      <c r="K27" s="1">
        <v>38.47</v>
      </c>
      <c r="L27">
        <v>562</v>
      </c>
      <c r="M27">
        <v>18589</v>
      </c>
      <c r="N27">
        <v>1404</v>
      </c>
      <c r="O27">
        <v>779</v>
      </c>
      <c r="P27">
        <v>956</v>
      </c>
      <c r="Q27">
        <v>289</v>
      </c>
      <c r="R27">
        <v>481</v>
      </c>
      <c r="S27">
        <v>0</v>
      </c>
      <c r="T27">
        <v>457</v>
      </c>
      <c r="U27" s="1">
        <f>$B$5*C27/231</f>
        <v>0</v>
      </c>
      <c r="V27" s="2">
        <f>IFERROR(IF(K27/U27&lt;0.1,NA(),K27/U27),NA())</f>
        <v>0</v>
      </c>
    </row>
    <row r="28" spans="1:22">
      <c r="A28" t="s">
        <v>33</v>
      </c>
      <c r="B28" t="s">
        <v>46</v>
      </c>
      <c r="C28">
        <v>1193</v>
      </c>
      <c r="D28">
        <v>1200</v>
      </c>
      <c r="E28">
        <v>1000</v>
      </c>
      <c r="F28">
        <v>1</v>
      </c>
      <c r="G28">
        <v>0</v>
      </c>
      <c r="H28">
        <v>1000</v>
      </c>
      <c r="I28">
        <v>0</v>
      </c>
      <c r="J28">
        <v>156</v>
      </c>
      <c r="K28" s="1">
        <v>38.27</v>
      </c>
      <c r="L28">
        <v>565</v>
      </c>
      <c r="M28">
        <v>18893</v>
      </c>
      <c r="N28">
        <v>1406</v>
      </c>
      <c r="O28">
        <v>779</v>
      </c>
      <c r="P28">
        <v>973</v>
      </c>
      <c r="Q28">
        <v>288</v>
      </c>
      <c r="R28">
        <v>480</v>
      </c>
      <c r="S28">
        <v>0</v>
      </c>
      <c r="T28">
        <v>439</v>
      </c>
      <c r="U28" s="1">
        <f>$B$5*C28/231</f>
        <v>0</v>
      </c>
      <c r="V28" s="2">
        <f>IFERROR(IF(K28/U28&lt;0.1,NA(),K28/U28),NA())</f>
        <v>0</v>
      </c>
    </row>
    <row r="29" spans="1:22">
      <c r="A29" t="s">
        <v>33</v>
      </c>
      <c r="B29" t="s">
        <v>47</v>
      </c>
      <c r="C29">
        <v>1193</v>
      </c>
      <c r="D29">
        <v>1200</v>
      </c>
      <c r="E29">
        <v>1000</v>
      </c>
      <c r="F29">
        <v>1</v>
      </c>
      <c r="G29">
        <v>0</v>
      </c>
      <c r="H29">
        <v>1000</v>
      </c>
      <c r="I29">
        <v>0</v>
      </c>
      <c r="J29">
        <v>156</v>
      </c>
      <c r="K29" s="1">
        <v>38.27</v>
      </c>
      <c r="L29">
        <v>565</v>
      </c>
      <c r="M29">
        <v>18893</v>
      </c>
      <c r="N29">
        <v>1406</v>
      </c>
      <c r="O29">
        <v>779</v>
      </c>
      <c r="P29">
        <v>973</v>
      </c>
      <c r="Q29">
        <v>288</v>
      </c>
      <c r="R29">
        <v>480</v>
      </c>
      <c r="S29">
        <v>0</v>
      </c>
      <c r="T29">
        <v>439</v>
      </c>
      <c r="U29" s="1">
        <f>$B$5*C29/231</f>
        <v>0</v>
      </c>
      <c r="V29" s="2">
        <f>IFERROR(IF(K29/U29&lt;0.1,NA(),K29/U29),NA())</f>
        <v>0</v>
      </c>
    </row>
    <row r="30" spans="1:22">
      <c r="A30" t="s">
        <v>33</v>
      </c>
      <c r="B30" t="s">
        <v>48</v>
      </c>
      <c r="C30">
        <v>1200</v>
      </c>
      <c r="D30">
        <v>1200</v>
      </c>
      <c r="E30">
        <v>1000</v>
      </c>
      <c r="F30">
        <v>2</v>
      </c>
      <c r="G30">
        <v>0</v>
      </c>
      <c r="H30">
        <v>1000</v>
      </c>
      <c r="I30">
        <v>0</v>
      </c>
      <c r="J30">
        <v>135</v>
      </c>
      <c r="K30" s="1">
        <v>38.88</v>
      </c>
      <c r="L30">
        <v>562</v>
      </c>
      <c r="M30">
        <v>18488</v>
      </c>
      <c r="N30">
        <v>1406</v>
      </c>
      <c r="O30">
        <v>779</v>
      </c>
      <c r="P30">
        <v>997</v>
      </c>
      <c r="Q30">
        <v>289</v>
      </c>
      <c r="R30">
        <v>480</v>
      </c>
      <c r="S30">
        <v>0</v>
      </c>
      <c r="T30">
        <v>445</v>
      </c>
      <c r="U30" s="1">
        <f>$B$5*C30/231</f>
        <v>0</v>
      </c>
      <c r="V30" s="2">
        <f>IFERROR(IF(K30/U30&lt;0.1,NA(),K30/U30),NA())</f>
        <v>0</v>
      </c>
    </row>
    <row r="31" spans="1:22">
      <c r="A31" t="s">
        <v>33</v>
      </c>
      <c r="B31" t="s">
        <v>49</v>
      </c>
      <c r="C31">
        <v>1200</v>
      </c>
      <c r="D31">
        <v>1200</v>
      </c>
      <c r="E31">
        <v>1000</v>
      </c>
      <c r="F31">
        <v>2</v>
      </c>
      <c r="G31">
        <v>0</v>
      </c>
      <c r="H31">
        <v>1000</v>
      </c>
      <c r="I31">
        <v>0</v>
      </c>
      <c r="J31">
        <v>135</v>
      </c>
      <c r="K31" s="1">
        <v>38.88</v>
      </c>
      <c r="L31">
        <v>562</v>
      </c>
      <c r="M31">
        <v>18488</v>
      </c>
      <c r="N31">
        <v>1406</v>
      </c>
      <c r="O31">
        <v>779</v>
      </c>
      <c r="P31">
        <v>997</v>
      </c>
      <c r="Q31">
        <v>289</v>
      </c>
      <c r="R31">
        <v>480</v>
      </c>
      <c r="S31">
        <v>0</v>
      </c>
      <c r="T31">
        <v>445</v>
      </c>
      <c r="U31" s="1">
        <f>$B$5*C31/231</f>
        <v>0</v>
      </c>
      <c r="V31" s="2">
        <f>IFERROR(IF(K31/U31&lt;0.1,NA(),K31/U31),NA())</f>
        <v>0</v>
      </c>
    </row>
    <row r="32" spans="1:22">
      <c r="A32" t="s">
        <v>33</v>
      </c>
      <c r="B32" t="s">
        <v>50</v>
      </c>
      <c r="C32">
        <v>1200</v>
      </c>
      <c r="D32">
        <v>1200</v>
      </c>
      <c r="E32">
        <v>1000</v>
      </c>
      <c r="F32">
        <v>2</v>
      </c>
      <c r="G32">
        <v>0</v>
      </c>
      <c r="H32">
        <v>2000</v>
      </c>
      <c r="I32">
        <v>0</v>
      </c>
      <c r="J32">
        <v>159</v>
      </c>
      <c r="K32" s="1">
        <v>38.07</v>
      </c>
      <c r="L32">
        <v>562</v>
      </c>
      <c r="M32">
        <v>18488</v>
      </c>
      <c r="N32">
        <v>1412</v>
      </c>
      <c r="O32">
        <v>793</v>
      </c>
      <c r="P32">
        <v>2199</v>
      </c>
      <c r="Q32">
        <v>286</v>
      </c>
      <c r="R32">
        <v>562</v>
      </c>
      <c r="S32">
        <v>0</v>
      </c>
      <c r="T32">
        <v>416</v>
      </c>
      <c r="U32" s="1">
        <f>$B$5*C32/231</f>
        <v>0</v>
      </c>
      <c r="V32" s="2">
        <f>IFERROR(IF(K32/U32&lt;0.1,NA(),K32/U32),NA())</f>
        <v>0</v>
      </c>
    </row>
    <row r="33" spans="1:22">
      <c r="A33" t="s">
        <v>33</v>
      </c>
      <c r="B33" t="s">
        <v>51</v>
      </c>
      <c r="C33">
        <v>1200</v>
      </c>
      <c r="D33">
        <v>1200</v>
      </c>
      <c r="E33">
        <v>1000</v>
      </c>
      <c r="F33">
        <v>2</v>
      </c>
      <c r="G33">
        <v>0</v>
      </c>
      <c r="H33">
        <v>2000</v>
      </c>
      <c r="I33">
        <v>0</v>
      </c>
      <c r="J33">
        <v>159</v>
      </c>
      <c r="K33" s="1">
        <v>38.07</v>
      </c>
      <c r="L33">
        <v>562</v>
      </c>
      <c r="M33">
        <v>18488</v>
      </c>
      <c r="N33">
        <v>1412</v>
      </c>
      <c r="O33">
        <v>793</v>
      </c>
      <c r="P33">
        <v>2199</v>
      </c>
      <c r="Q33">
        <v>286</v>
      </c>
      <c r="R33">
        <v>562</v>
      </c>
      <c r="S33">
        <v>0</v>
      </c>
      <c r="T33">
        <v>416</v>
      </c>
      <c r="U33" s="1">
        <f>$B$5*C33/231</f>
        <v>0</v>
      </c>
      <c r="V33" s="2">
        <f>IFERROR(IF(K33/U33&lt;0.1,NA(),K33/U33),NA())</f>
        <v>0</v>
      </c>
    </row>
    <row r="34" spans="1:22">
      <c r="A34" t="s">
        <v>33</v>
      </c>
      <c r="B34" t="s">
        <v>52</v>
      </c>
      <c r="C34">
        <v>1200</v>
      </c>
      <c r="D34">
        <v>1200</v>
      </c>
      <c r="E34">
        <v>1000</v>
      </c>
      <c r="F34">
        <v>2</v>
      </c>
      <c r="G34">
        <v>0</v>
      </c>
      <c r="H34">
        <v>2000</v>
      </c>
      <c r="I34">
        <v>0</v>
      </c>
      <c r="J34">
        <v>159</v>
      </c>
      <c r="K34" s="1">
        <v>37.46</v>
      </c>
      <c r="L34">
        <v>571</v>
      </c>
      <c r="M34">
        <v>18589</v>
      </c>
      <c r="N34">
        <v>1410</v>
      </c>
      <c r="O34">
        <v>793</v>
      </c>
      <c r="P34">
        <v>2217</v>
      </c>
      <c r="Q34">
        <v>286</v>
      </c>
      <c r="R34">
        <v>564</v>
      </c>
      <c r="S34">
        <v>0</v>
      </c>
      <c r="T34">
        <v>410</v>
      </c>
      <c r="U34" s="1">
        <f>$B$5*C34/231</f>
        <v>0</v>
      </c>
      <c r="V34" s="2">
        <f>IFERROR(IF(K34/U34&lt;0.1,NA(),K34/U34),NA())</f>
        <v>0</v>
      </c>
    </row>
    <row r="35" spans="1:22">
      <c r="A35" t="s">
        <v>33</v>
      </c>
      <c r="B35" t="s">
        <v>53</v>
      </c>
      <c r="C35">
        <v>1212</v>
      </c>
      <c r="D35">
        <v>1200</v>
      </c>
      <c r="E35">
        <v>1000</v>
      </c>
      <c r="F35">
        <v>2</v>
      </c>
      <c r="G35">
        <v>0</v>
      </c>
      <c r="H35">
        <v>2000</v>
      </c>
      <c r="I35">
        <v>0</v>
      </c>
      <c r="J35">
        <v>159</v>
      </c>
      <c r="K35" s="1">
        <v>37.86</v>
      </c>
      <c r="L35">
        <v>568</v>
      </c>
      <c r="M35">
        <v>18589</v>
      </c>
      <c r="N35">
        <v>1410</v>
      </c>
      <c r="O35">
        <v>793</v>
      </c>
      <c r="P35">
        <v>2246</v>
      </c>
      <c r="Q35">
        <v>287</v>
      </c>
      <c r="R35">
        <v>564</v>
      </c>
      <c r="S35">
        <v>0</v>
      </c>
      <c r="T35">
        <v>416</v>
      </c>
      <c r="U35" s="1">
        <f>$B$5*C35/231</f>
        <v>0</v>
      </c>
      <c r="V35" s="2">
        <f>IFERROR(IF(K35/U35&lt;0.1,NA(),K35/U35),NA())</f>
        <v>0</v>
      </c>
    </row>
    <row r="36" spans="1:22">
      <c r="A36" t="s">
        <v>33</v>
      </c>
      <c r="B36" t="s">
        <v>53</v>
      </c>
      <c r="C36">
        <v>1212</v>
      </c>
      <c r="D36">
        <v>1200</v>
      </c>
      <c r="E36">
        <v>1000</v>
      </c>
      <c r="F36">
        <v>2</v>
      </c>
      <c r="G36">
        <v>0</v>
      </c>
      <c r="H36">
        <v>2000</v>
      </c>
      <c r="I36">
        <v>0</v>
      </c>
      <c r="J36">
        <v>159</v>
      </c>
      <c r="K36" s="1">
        <v>37.86</v>
      </c>
      <c r="L36">
        <v>568</v>
      </c>
      <c r="M36">
        <v>18589</v>
      </c>
      <c r="N36">
        <v>1410</v>
      </c>
      <c r="O36">
        <v>793</v>
      </c>
      <c r="P36">
        <v>2246</v>
      </c>
      <c r="Q36">
        <v>287</v>
      </c>
      <c r="R36">
        <v>560</v>
      </c>
      <c r="S36">
        <v>0</v>
      </c>
      <c r="T36">
        <v>416</v>
      </c>
      <c r="U36" s="1">
        <f>$B$5*C36/231</f>
        <v>0</v>
      </c>
      <c r="V36" s="2">
        <f>IFERROR(IF(K36/U36&lt;0.1,NA(),K36/U36),NA())</f>
        <v>0</v>
      </c>
    </row>
    <row r="37" spans="1:22">
      <c r="A37" t="s">
        <v>33</v>
      </c>
      <c r="B37" t="s">
        <v>54</v>
      </c>
      <c r="C37">
        <v>1182</v>
      </c>
      <c r="D37">
        <v>1200</v>
      </c>
      <c r="E37">
        <v>1000</v>
      </c>
      <c r="F37">
        <v>2</v>
      </c>
      <c r="G37">
        <v>0</v>
      </c>
      <c r="H37">
        <v>2000</v>
      </c>
      <c r="I37">
        <v>0</v>
      </c>
      <c r="J37">
        <v>159</v>
      </c>
      <c r="K37" s="1">
        <v>37.46</v>
      </c>
      <c r="L37">
        <v>565</v>
      </c>
      <c r="M37">
        <v>18285</v>
      </c>
      <c r="N37">
        <v>1414</v>
      </c>
      <c r="O37">
        <v>791</v>
      </c>
      <c r="P37">
        <v>2175</v>
      </c>
      <c r="Q37">
        <v>286</v>
      </c>
      <c r="R37">
        <v>560</v>
      </c>
      <c r="S37">
        <v>0</v>
      </c>
      <c r="T37">
        <v>475</v>
      </c>
      <c r="U37" s="1">
        <f>$B$5*C37/231</f>
        <v>0</v>
      </c>
      <c r="V37" s="2">
        <f>IFERROR(IF(K37/U37&lt;0.1,NA(),K37/U37),NA())</f>
        <v>0</v>
      </c>
    </row>
    <row r="38" spans="1:22">
      <c r="A38" t="s">
        <v>33</v>
      </c>
      <c r="B38" t="s">
        <v>55</v>
      </c>
      <c r="C38">
        <v>1182</v>
      </c>
      <c r="D38">
        <v>1200</v>
      </c>
      <c r="E38">
        <v>1000</v>
      </c>
      <c r="F38">
        <v>2</v>
      </c>
      <c r="G38">
        <v>0</v>
      </c>
      <c r="H38">
        <v>2000</v>
      </c>
      <c r="I38">
        <v>0</v>
      </c>
      <c r="J38">
        <v>159</v>
      </c>
      <c r="K38" s="1">
        <v>37.46</v>
      </c>
      <c r="L38">
        <v>565</v>
      </c>
      <c r="M38">
        <v>18285</v>
      </c>
      <c r="N38">
        <v>1414</v>
      </c>
      <c r="O38">
        <v>791</v>
      </c>
      <c r="P38">
        <v>2175</v>
      </c>
      <c r="Q38">
        <v>286</v>
      </c>
      <c r="R38">
        <v>560</v>
      </c>
      <c r="S38">
        <v>0</v>
      </c>
      <c r="T38">
        <v>475</v>
      </c>
      <c r="U38" s="1">
        <f>$B$5*C38/231</f>
        <v>0</v>
      </c>
      <c r="V38" s="2">
        <f>IFERROR(IF(K38/U38&lt;0.1,NA(),K38/U38),NA())</f>
        <v>0</v>
      </c>
    </row>
    <row r="39" spans="1:22">
      <c r="A39" t="s">
        <v>33</v>
      </c>
      <c r="B39" t="s">
        <v>55</v>
      </c>
      <c r="C39">
        <v>1200</v>
      </c>
      <c r="D39">
        <v>1200</v>
      </c>
      <c r="E39">
        <v>1000</v>
      </c>
      <c r="F39">
        <v>2</v>
      </c>
      <c r="G39">
        <v>0</v>
      </c>
      <c r="H39">
        <v>2000</v>
      </c>
      <c r="I39">
        <v>0</v>
      </c>
      <c r="J39">
        <v>159</v>
      </c>
      <c r="K39" s="1">
        <v>37.86</v>
      </c>
      <c r="L39">
        <v>565</v>
      </c>
      <c r="M39">
        <v>18690</v>
      </c>
      <c r="N39">
        <v>1408</v>
      </c>
      <c r="O39">
        <v>793</v>
      </c>
      <c r="P39">
        <v>2205</v>
      </c>
      <c r="Q39">
        <v>286</v>
      </c>
      <c r="R39">
        <v>560</v>
      </c>
      <c r="S39">
        <v>0</v>
      </c>
      <c r="T39">
        <v>398</v>
      </c>
      <c r="U39" s="1">
        <f>$B$5*C39/231</f>
        <v>0</v>
      </c>
      <c r="V39" s="2">
        <f>IFERROR(IF(K39/U39&lt;0.1,NA(),K39/U39),NA())</f>
        <v>0</v>
      </c>
    </row>
    <row r="40" spans="1:22">
      <c r="A40" t="s">
        <v>33</v>
      </c>
      <c r="B40" t="s">
        <v>56</v>
      </c>
      <c r="C40">
        <v>1200</v>
      </c>
      <c r="D40">
        <v>1200</v>
      </c>
      <c r="E40">
        <v>1000</v>
      </c>
      <c r="F40">
        <v>2</v>
      </c>
      <c r="G40">
        <v>0</v>
      </c>
      <c r="H40">
        <v>2000</v>
      </c>
      <c r="I40">
        <v>0</v>
      </c>
      <c r="J40">
        <v>159</v>
      </c>
      <c r="K40" s="1">
        <v>37.86</v>
      </c>
      <c r="L40">
        <v>565</v>
      </c>
      <c r="M40">
        <v>18690</v>
      </c>
      <c r="N40">
        <v>1408</v>
      </c>
      <c r="O40">
        <v>793</v>
      </c>
      <c r="P40">
        <v>2205</v>
      </c>
      <c r="Q40">
        <v>286</v>
      </c>
      <c r="R40">
        <v>560</v>
      </c>
      <c r="S40">
        <v>0</v>
      </c>
      <c r="T40">
        <v>398</v>
      </c>
      <c r="U40" s="1">
        <f>$B$5*C40/231</f>
        <v>0</v>
      </c>
      <c r="V40" s="2">
        <f>IFERROR(IF(K40/U40&lt;0.1,NA(),K40/U40),NA())</f>
        <v>0</v>
      </c>
    </row>
    <row r="41" spans="1:22">
      <c r="A41" t="s">
        <v>33</v>
      </c>
      <c r="B41" t="s">
        <v>57</v>
      </c>
      <c r="C41">
        <v>1191</v>
      </c>
      <c r="D41">
        <v>1200</v>
      </c>
      <c r="E41">
        <v>1000</v>
      </c>
      <c r="F41">
        <v>2</v>
      </c>
      <c r="G41">
        <v>0</v>
      </c>
      <c r="H41">
        <v>2000</v>
      </c>
      <c r="I41">
        <v>0</v>
      </c>
      <c r="J41">
        <v>159</v>
      </c>
      <c r="K41" s="1">
        <v>37.86</v>
      </c>
      <c r="L41">
        <v>568</v>
      </c>
      <c r="M41">
        <v>18690</v>
      </c>
      <c r="N41">
        <v>1414</v>
      </c>
      <c r="O41">
        <v>793</v>
      </c>
      <c r="P41">
        <v>2187</v>
      </c>
      <c r="Q41">
        <v>286</v>
      </c>
      <c r="R41">
        <v>562</v>
      </c>
      <c r="S41">
        <v>0</v>
      </c>
      <c r="T41">
        <v>422</v>
      </c>
      <c r="U41" s="1">
        <f>$B$5*C41/231</f>
        <v>0</v>
      </c>
      <c r="V41" s="2">
        <f>IFERROR(IF(K41/U41&lt;0.1,NA(),K41/U41),NA())</f>
        <v>0</v>
      </c>
    </row>
    <row r="42" spans="1:22">
      <c r="A42" t="s">
        <v>33</v>
      </c>
      <c r="B42" t="s">
        <v>58</v>
      </c>
      <c r="C42">
        <v>1191</v>
      </c>
      <c r="D42">
        <v>1200</v>
      </c>
      <c r="E42">
        <v>1000</v>
      </c>
      <c r="F42">
        <v>2</v>
      </c>
      <c r="G42">
        <v>0</v>
      </c>
      <c r="H42">
        <v>2000</v>
      </c>
      <c r="I42">
        <v>0</v>
      </c>
      <c r="J42">
        <v>159</v>
      </c>
      <c r="K42" s="1">
        <v>37.86</v>
      </c>
      <c r="L42">
        <v>568</v>
      </c>
      <c r="M42">
        <v>18690</v>
      </c>
      <c r="N42">
        <v>1414</v>
      </c>
      <c r="O42">
        <v>793</v>
      </c>
      <c r="P42">
        <v>2187</v>
      </c>
      <c r="Q42">
        <v>286</v>
      </c>
      <c r="R42">
        <v>562</v>
      </c>
      <c r="S42">
        <v>0</v>
      </c>
      <c r="T42">
        <v>422</v>
      </c>
      <c r="U42" s="1">
        <f>$B$5*C42/231</f>
        <v>0</v>
      </c>
      <c r="V42" s="2">
        <f>IFERROR(IF(K42/U42&lt;0.1,NA(),K42/U42),NA())</f>
        <v>0</v>
      </c>
    </row>
    <row r="43" spans="1:22">
      <c r="A43" t="s">
        <v>33</v>
      </c>
      <c r="B43" t="s">
        <v>58</v>
      </c>
      <c r="C43">
        <v>1178</v>
      </c>
      <c r="D43">
        <v>1200</v>
      </c>
      <c r="E43">
        <v>1000</v>
      </c>
      <c r="F43">
        <v>2</v>
      </c>
      <c r="G43">
        <v>0</v>
      </c>
      <c r="H43">
        <v>2000</v>
      </c>
      <c r="I43">
        <v>0</v>
      </c>
      <c r="J43">
        <v>159</v>
      </c>
      <c r="K43" s="1">
        <v>37.86</v>
      </c>
      <c r="L43">
        <v>562</v>
      </c>
      <c r="M43">
        <v>18387</v>
      </c>
      <c r="N43">
        <v>1412</v>
      </c>
      <c r="O43">
        <v>795</v>
      </c>
      <c r="P43">
        <v>2099</v>
      </c>
      <c r="Q43">
        <v>286</v>
      </c>
      <c r="R43">
        <v>560</v>
      </c>
      <c r="S43">
        <v>0</v>
      </c>
      <c r="T43">
        <v>457</v>
      </c>
      <c r="U43" s="1">
        <f>$B$5*C43/231</f>
        <v>0</v>
      </c>
      <c r="V43" s="2">
        <f>IFERROR(IF(K43/U43&lt;0.1,NA(),K43/U43),NA())</f>
        <v>0</v>
      </c>
    </row>
    <row r="44" spans="1:22">
      <c r="A44" t="s">
        <v>33</v>
      </c>
      <c r="B44" t="s">
        <v>59</v>
      </c>
      <c r="C44">
        <v>1178</v>
      </c>
      <c r="D44">
        <v>1200</v>
      </c>
      <c r="E44">
        <v>1000</v>
      </c>
      <c r="F44">
        <v>2</v>
      </c>
      <c r="G44">
        <v>0</v>
      </c>
      <c r="H44">
        <v>2000</v>
      </c>
      <c r="I44">
        <v>0</v>
      </c>
      <c r="J44">
        <v>159</v>
      </c>
      <c r="K44" s="1">
        <v>37.86</v>
      </c>
      <c r="L44">
        <v>562</v>
      </c>
      <c r="M44">
        <v>18387</v>
      </c>
      <c r="N44">
        <v>1412</v>
      </c>
      <c r="O44">
        <v>795</v>
      </c>
      <c r="P44">
        <v>2099</v>
      </c>
      <c r="Q44">
        <v>286</v>
      </c>
      <c r="R44">
        <v>560</v>
      </c>
      <c r="S44">
        <v>0</v>
      </c>
      <c r="T44">
        <v>457</v>
      </c>
      <c r="U44" s="1">
        <f>$B$5*C44/231</f>
        <v>0</v>
      </c>
      <c r="V44" s="2">
        <f>IFERROR(IF(K44/U44&lt;0.1,NA(),K44/U44),NA())</f>
        <v>0</v>
      </c>
    </row>
    <row r="45" spans="1:22">
      <c r="A45" t="s">
        <v>33</v>
      </c>
      <c r="B45" t="s">
        <v>60</v>
      </c>
      <c r="C45">
        <v>1208</v>
      </c>
      <c r="D45">
        <v>1200</v>
      </c>
      <c r="E45">
        <v>1000</v>
      </c>
      <c r="F45">
        <v>2</v>
      </c>
      <c r="G45">
        <v>0</v>
      </c>
      <c r="H45">
        <v>2000</v>
      </c>
      <c r="I45">
        <v>0</v>
      </c>
      <c r="J45">
        <v>156</v>
      </c>
      <c r="K45" s="1">
        <v>37.86</v>
      </c>
      <c r="L45">
        <v>562</v>
      </c>
      <c r="M45">
        <v>18387</v>
      </c>
      <c r="N45">
        <v>1412</v>
      </c>
      <c r="O45">
        <v>795</v>
      </c>
      <c r="P45">
        <v>2217</v>
      </c>
      <c r="Q45">
        <v>286</v>
      </c>
      <c r="R45">
        <v>563</v>
      </c>
      <c r="S45">
        <v>0</v>
      </c>
      <c r="T45">
        <v>392</v>
      </c>
      <c r="U45" s="1">
        <f>$B$5*C45/231</f>
        <v>0</v>
      </c>
      <c r="V45" s="2">
        <f>IFERROR(IF(K45/U45&lt;0.1,NA(),K45/U45),NA())</f>
        <v>0</v>
      </c>
    </row>
    <row r="46" spans="1:22">
      <c r="A46" t="s">
        <v>33</v>
      </c>
      <c r="B46" t="s">
        <v>60</v>
      </c>
      <c r="C46">
        <v>1208</v>
      </c>
      <c r="D46">
        <v>1200</v>
      </c>
      <c r="E46">
        <v>1000</v>
      </c>
      <c r="F46">
        <v>2</v>
      </c>
      <c r="G46">
        <v>0</v>
      </c>
      <c r="H46">
        <v>2000</v>
      </c>
      <c r="I46">
        <v>0</v>
      </c>
      <c r="J46">
        <v>156</v>
      </c>
      <c r="K46" s="1">
        <v>37.86</v>
      </c>
      <c r="L46">
        <v>562</v>
      </c>
      <c r="M46">
        <v>18387</v>
      </c>
      <c r="N46">
        <v>1412</v>
      </c>
      <c r="O46">
        <v>795</v>
      </c>
      <c r="P46">
        <v>2217</v>
      </c>
      <c r="Q46">
        <v>286</v>
      </c>
      <c r="R46">
        <v>563</v>
      </c>
      <c r="S46">
        <v>0</v>
      </c>
      <c r="T46">
        <v>392</v>
      </c>
      <c r="U46" s="1">
        <f>$B$5*C46/231</f>
        <v>0</v>
      </c>
      <c r="V46" s="2">
        <f>IFERROR(IF(K46/U46&lt;0.1,NA(),K46/U46),NA())</f>
        <v>0</v>
      </c>
    </row>
    <row r="47" spans="1:22">
      <c r="A47" t="s">
        <v>33</v>
      </c>
      <c r="B47" t="s">
        <v>61</v>
      </c>
      <c r="C47">
        <v>1172</v>
      </c>
      <c r="D47">
        <v>1200</v>
      </c>
      <c r="E47">
        <v>1000</v>
      </c>
      <c r="F47">
        <v>2</v>
      </c>
      <c r="G47">
        <v>0</v>
      </c>
      <c r="H47">
        <v>2000</v>
      </c>
      <c r="I47">
        <v>0</v>
      </c>
      <c r="J47">
        <v>156</v>
      </c>
      <c r="K47" s="1">
        <v>37.86</v>
      </c>
      <c r="L47">
        <v>568</v>
      </c>
      <c r="M47">
        <v>18387</v>
      </c>
      <c r="N47">
        <v>1412</v>
      </c>
      <c r="O47">
        <v>795</v>
      </c>
      <c r="P47">
        <v>2181</v>
      </c>
      <c r="Q47">
        <v>286</v>
      </c>
      <c r="R47">
        <v>564</v>
      </c>
      <c r="S47">
        <v>0</v>
      </c>
      <c r="T47">
        <v>398</v>
      </c>
      <c r="U47" s="1">
        <f>$B$5*C47/231</f>
        <v>0</v>
      </c>
      <c r="V47" s="2">
        <f>IFERROR(IF(K47/U47&lt;0.1,NA(),K47/U47),NA())</f>
        <v>0</v>
      </c>
    </row>
    <row r="48" spans="1:22">
      <c r="A48" t="s">
        <v>33</v>
      </c>
      <c r="B48" t="s">
        <v>62</v>
      </c>
      <c r="C48">
        <v>1172</v>
      </c>
      <c r="D48">
        <v>1200</v>
      </c>
      <c r="E48">
        <v>1000</v>
      </c>
      <c r="F48">
        <v>2</v>
      </c>
      <c r="G48">
        <v>0</v>
      </c>
      <c r="H48">
        <v>2000</v>
      </c>
      <c r="I48">
        <v>0</v>
      </c>
      <c r="J48">
        <v>156</v>
      </c>
      <c r="K48" s="1">
        <v>37.66</v>
      </c>
      <c r="L48">
        <v>568</v>
      </c>
      <c r="M48">
        <v>18387</v>
      </c>
      <c r="N48">
        <v>1412</v>
      </c>
      <c r="O48">
        <v>795</v>
      </c>
      <c r="P48">
        <v>2181</v>
      </c>
      <c r="Q48">
        <v>285</v>
      </c>
      <c r="R48">
        <v>564</v>
      </c>
      <c r="S48">
        <v>0</v>
      </c>
      <c r="T48">
        <v>398</v>
      </c>
      <c r="U48" s="1">
        <f>$B$5*C48/231</f>
        <v>0</v>
      </c>
      <c r="V48" s="2">
        <f>IFERROR(IF(K48/U48&lt;0.1,NA(),K48/U48),NA())</f>
        <v>0</v>
      </c>
    </row>
    <row r="49" spans="1:22">
      <c r="A49" t="s">
        <v>33</v>
      </c>
      <c r="B49" t="s">
        <v>63</v>
      </c>
      <c r="C49">
        <v>1187</v>
      </c>
      <c r="D49">
        <v>1200</v>
      </c>
      <c r="E49">
        <v>1000</v>
      </c>
      <c r="F49">
        <v>3</v>
      </c>
      <c r="G49">
        <v>0</v>
      </c>
      <c r="H49">
        <v>2000</v>
      </c>
      <c r="I49">
        <v>0</v>
      </c>
      <c r="J49">
        <v>135</v>
      </c>
      <c r="K49" s="1">
        <v>37.66</v>
      </c>
      <c r="L49">
        <v>568</v>
      </c>
      <c r="M49">
        <v>18083</v>
      </c>
      <c r="N49">
        <v>1412</v>
      </c>
      <c r="O49">
        <v>793</v>
      </c>
      <c r="P49">
        <v>2199</v>
      </c>
      <c r="Q49">
        <v>285</v>
      </c>
      <c r="R49">
        <v>564</v>
      </c>
      <c r="S49">
        <v>0</v>
      </c>
      <c r="T49">
        <v>457</v>
      </c>
      <c r="U49" s="1">
        <f>$B$5*C49/231</f>
        <v>0</v>
      </c>
      <c r="V49" s="2">
        <f>IFERROR(IF(K49/U49&lt;0.1,NA(),K49/U49),NA())</f>
        <v>0</v>
      </c>
    </row>
    <row r="50" spans="1:22">
      <c r="A50" t="s">
        <v>33</v>
      </c>
      <c r="B50" t="s">
        <v>64</v>
      </c>
      <c r="C50">
        <v>1234</v>
      </c>
      <c r="D50">
        <v>1200</v>
      </c>
      <c r="E50">
        <v>1000</v>
      </c>
      <c r="F50">
        <v>3</v>
      </c>
      <c r="G50">
        <v>0</v>
      </c>
      <c r="H50">
        <v>3000</v>
      </c>
      <c r="I50">
        <v>0</v>
      </c>
      <c r="J50">
        <v>159</v>
      </c>
      <c r="K50" s="1">
        <v>37.26</v>
      </c>
      <c r="L50">
        <v>592</v>
      </c>
      <c r="M50">
        <v>18589</v>
      </c>
      <c r="N50">
        <v>1424</v>
      </c>
      <c r="O50">
        <v>806</v>
      </c>
      <c r="P50">
        <v>3061</v>
      </c>
      <c r="Q50">
        <v>285</v>
      </c>
      <c r="R50">
        <v>629</v>
      </c>
      <c r="S50">
        <v>0</v>
      </c>
      <c r="T50">
        <v>428</v>
      </c>
      <c r="U50" s="1">
        <f>$B$5*C50/231</f>
        <v>0</v>
      </c>
      <c r="V50" s="2">
        <f>IFERROR(IF(K50/U50&lt;0.1,NA(),K50/U50),NA())</f>
        <v>0</v>
      </c>
    </row>
    <row r="51" spans="1:22">
      <c r="A51" t="s">
        <v>33</v>
      </c>
      <c r="B51" t="s">
        <v>64</v>
      </c>
      <c r="C51">
        <v>1234</v>
      </c>
      <c r="D51">
        <v>1200</v>
      </c>
      <c r="E51">
        <v>1000</v>
      </c>
      <c r="F51">
        <v>3</v>
      </c>
      <c r="G51">
        <v>0</v>
      </c>
      <c r="H51">
        <v>3000</v>
      </c>
      <c r="I51">
        <v>0</v>
      </c>
      <c r="J51">
        <v>159</v>
      </c>
      <c r="K51" s="1">
        <v>37.26</v>
      </c>
      <c r="L51">
        <v>592</v>
      </c>
      <c r="M51">
        <v>18589</v>
      </c>
      <c r="N51">
        <v>1424</v>
      </c>
      <c r="O51">
        <v>806</v>
      </c>
      <c r="P51">
        <v>3061</v>
      </c>
      <c r="Q51">
        <v>285</v>
      </c>
      <c r="R51">
        <v>629</v>
      </c>
      <c r="S51">
        <v>0</v>
      </c>
      <c r="T51">
        <v>428</v>
      </c>
      <c r="U51" s="1">
        <f>$B$5*C51/231</f>
        <v>0</v>
      </c>
      <c r="V51" s="2">
        <f>IFERROR(IF(K51/U51&lt;0.1,NA(),K51/U51),NA())</f>
        <v>0</v>
      </c>
    </row>
    <row r="52" spans="1:22">
      <c r="A52" t="s">
        <v>33</v>
      </c>
      <c r="B52" t="s">
        <v>65</v>
      </c>
      <c r="C52">
        <v>1178</v>
      </c>
      <c r="D52">
        <v>1200</v>
      </c>
      <c r="E52">
        <v>1000</v>
      </c>
      <c r="F52">
        <v>3</v>
      </c>
      <c r="G52">
        <v>0</v>
      </c>
      <c r="H52">
        <v>3000</v>
      </c>
      <c r="I52">
        <v>0</v>
      </c>
      <c r="J52">
        <v>159</v>
      </c>
      <c r="K52" s="1">
        <v>36.85</v>
      </c>
      <c r="L52">
        <v>589</v>
      </c>
      <c r="M52">
        <v>18589</v>
      </c>
      <c r="N52">
        <v>1422</v>
      </c>
      <c r="O52">
        <v>806</v>
      </c>
      <c r="P52">
        <v>3043</v>
      </c>
      <c r="Q52">
        <v>284</v>
      </c>
      <c r="R52">
        <v>629</v>
      </c>
      <c r="S52">
        <v>0</v>
      </c>
      <c r="T52">
        <v>422</v>
      </c>
      <c r="U52" s="1">
        <f>$B$5*C52/231</f>
        <v>0</v>
      </c>
      <c r="V52" s="2">
        <f>IFERROR(IF(K52/U52&lt;0.1,NA(),K52/U52),NA())</f>
        <v>0</v>
      </c>
    </row>
    <row r="53" spans="1:22">
      <c r="A53" t="s">
        <v>33</v>
      </c>
      <c r="B53" t="s">
        <v>66</v>
      </c>
      <c r="C53">
        <v>1178</v>
      </c>
      <c r="D53">
        <v>1200</v>
      </c>
      <c r="E53">
        <v>1000</v>
      </c>
      <c r="F53">
        <v>3</v>
      </c>
      <c r="G53">
        <v>0</v>
      </c>
      <c r="H53">
        <v>3000</v>
      </c>
      <c r="I53">
        <v>0</v>
      </c>
      <c r="J53">
        <v>159</v>
      </c>
      <c r="K53" s="1">
        <v>36.85</v>
      </c>
      <c r="L53">
        <v>589</v>
      </c>
      <c r="M53">
        <v>18589</v>
      </c>
      <c r="N53">
        <v>1422</v>
      </c>
      <c r="O53">
        <v>806</v>
      </c>
      <c r="P53">
        <v>3043</v>
      </c>
      <c r="Q53">
        <v>284</v>
      </c>
      <c r="R53">
        <v>632</v>
      </c>
      <c r="S53">
        <v>0</v>
      </c>
      <c r="T53">
        <v>422</v>
      </c>
      <c r="U53" s="1">
        <f>$B$5*C53/231</f>
        <v>0</v>
      </c>
      <c r="V53" s="2">
        <f>IFERROR(IF(K53/U53&lt;0.1,NA(),K53/U53),NA())</f>
        <v>0</v>
      </c>
    </row>
    <row r="54" spans="1:22">
      <c r="A54" t="s">
        <v>33</v>
      </c>
      <c r="B54" t="s">
        <v>67</v>
      </c>
      <c r="C54">
        <v>1217</v>
      </c>
      <c r="D54">
        <v>1200</v>
      </c>
      <c r="E54">
        <v>1000</v>
      </c>
      <c r="F54">
        <v>3</v>
      </c>
      <c r="G54">
        <v>0</v>
      </c>
      <c r="H54">
        <v>3000</v>
      </c>
      <c r="I54">
        <v>0</v>
      </c>
      <c r="J54">
        <v>159</v>
      </c>
      <c r="K54" s="1">
        <v>37.26</v>
      </c>
      <c r="L54">
        <v>589</v>
      </c>
      <c r="M54">
        <v>18387</v>
      </c>
      <c r="N54">
        <v>1424</v>
      </c>
      <c r="O54">
        <v>804</v>
      </c>
      <c r="P54">
        <v>3143</v>
      </c>
      <c r="Q54">
        <v>285</v>
      </c>
      <c r="R54">
        <v>632</v>
      </c>
      <c r="S54">
        <v>0</v>
      </c>
      <c r="T54">
        <v>416</v>
      </c>
      <c r="U54" s="1">
        <f>$B$5*C54/231</f>
        <v>0</v>
      </c>
      <c r="V54" s="2">
        <f>IFERROR(IF(K54/U54&lt;0.1,NA(),K54/U54),NA())</f>
        <v>0</v>
      </c>
    </row>
    <row r="55" spans="1:22">
      <c r="A55" t="s">
        <v>33</v>
      </c>
      <c r="B55" t="s">
        <v>67</v>
      </c>
      <c r="C55">
        <v>1212</v>
      </c>
      <c r="D55">
        <v>1200</v>
      </c>
      <c r="E55">
        <v>1000</v>
      </c>
      <c r="F55">
        <v>3</v>
      </c>
      <c r="G55">
        <v>0</v>
      </c>
      <c r="H55">
        <v>3000</v>
      </c>
      <c r="I55">
        <v>0</v>
      </c>
      <c r="J55">
        <v>159</v>
      </c>
      <c r="K55" s="1">
        <v>37.26</v>
      </c>
      <c r="L55">
        <v>595</v>
      </c>
      <c r="M55">
        <v>17880</v>
      </c>
      <c r="N55">
        <v>1422</v>
      </c>
      <c r="O55">
        <v>804</v>
      </c>
      <c r="P55">
        <v>3131</v>
      </c>
      <c r="Q55">
        <v>285</v>
      </c>
      <c r="R55">
        <v>630</v>
      </c>
      <c r="S55">
        <v>0</v>
      </c>
      <c r="T55">
        <v>422</v>
      </c>
      <c r="U55" s="1">
        <f>$B$5*C55/231</f>
        <v>0</v>
      </c>
      <c r="V55" s="2">
        <f>IFERROR(IF(K55/U55&lt;0.1,NA(),K55/U55),NA())</f>
        <v>0</v>
      </c>
    </row>
    <row r="56" spans="1:22">
      <c r="A56" t="s">
        <v>33</v>
      </c>
      <c r="B56" t="s">
        <v>68</v>
      </c>
      <c r="C56">
        <v>1212</v>
      </c>
      <c r="D56">
        <v>1200</v>
      </c>
      <c r="E56">
        <v>1000</v>
      </c>
      <c r="F56">
        <v>3</v>
      </c>
      <c r="G56">
        <v>0</v>
      </c>
      <c r="H56">
        <v>3000</v>
      </c>
      <c r="I56">
        <v>0</v>
      </c>
      <c r="J56">
        <v>159</v>
      </c>
      <c r="K56" s="1">
        <v>37.26</v>
      </c>
      <c r="L56">
        <v>595</v>
      </c>
      <c r="M56">
        <v>17880</v>
      </c>
      <c r="N56">
        <v>1422</v>
      </c>
      <c r="O56">
        <v>804</v>
      </c>
      <c r="P56">
        <v>3131</v>
      </c>
      <c r="Q56">
        <v>285</v>
      </c>
      <c r="R56">
        <v>630</v>
      </c>
      <c r="S56">
        <v>0</v>
      </c>
      <c r="T56">
        <v>422</v>
      </c>
      <c r="U56" s="1">
        <f>$B$5*C56/231</f>
        <v>0</v>
      </c>
      <c r="V56" s="2">
        <f>IFERROR(IF(K56/U56&lt;0.1,NA(),K56/U56),NA())</f>
        <v>0</v>
      </c>
    </row>
    <row r="57" spans="1:22">
      <c r="A57" t="s">
        <v>33</v>
      </c>
      <c r="B57" t="s">
        <v>69</v>
      </c>
      <c r="C57">
        <v>1195</v>
      </c>
      <c r="D57">
        <v>1200</v>
      </c>
      <c r="E57">
        <v>1000</v>
      </c>
      <c r="F57">
        <v>3</v>
      </c>
      <c r="G57">
        <v>0</v>
      </c>
      <c r="H57">
        <v>3000</v>
      </c>
      <c r="I57">
        <v>0</v>
      </c>
      <c r="J57">
        <v>159</v>
      </c>
      <c r="K57" s="1">
        <v>36.85</v>
      </c>
      <c r="L57">
        <v>595</v>
      </c>
      <c r="M57">
        <v>18083</v>
      </c>
      <c r="N57">
        <v>1422</v>
      </c>
      <c r="O57">
        <v>806</v>
      </c>
      <c r="P57">
        <v>3143</v>
      </c>
      <c r="Q57">
        <v>285</v>
      </c>
      <c r="R57">
        <v>633</v>
      </c>
      <c r="S57">
        <v>0</v>
      </c>
      <c r="T57">
        <v>416</v>
      </c>
      <c r="U57" s="1">
        <f>$B$5*C57/231</f>
        <v>0</v>
      </c>
      <c r="V57" s="2">
        <f>IFERROR(IF(K57/U57&lt;0.1,NA(),K57/U57),NA())</f>
        <v>0</v>
      </c>
    </row>
    <row r="58" spans="1:22">
      <c r="A58" t="s">
        <v>33</v>
      </c>
      <c r="B58" t="s">
        <v>69</v>
      </c>
      <c r="C58">
        <v>1195</v>
      </c>
      <c r="D58">
        <v>1200</v>
      </c>
      <c r="E58">
        <v>1000</v>
      </c>
      <c r="F58">
        <v>3</v>
      </c>
      <c r="G58">
        <v>0</v>
      </c>
      <c r="H58">
        <v>3000</v>
      </c>
      <c r="I58">
        <v>0</v>
      </c>
      <c r="J58">
        <v>159</v>
      </c>
      <c r="K58" s="1">
        <v>36.85</v>
      </c>
      <c r="L58">
        <v>595</v>
      </c>
      <c r="M58">
        <v>18083</v>
      </c>
      <c r="N58">
        <v>1422</v>
      </c>
      <c r="O58">
        <v>806</v>
      </c>
      <c r="P58">
        <v>3143</v>
      </c>
      <c r="Q58">
        <v>285</v>
      </c>
      <c r="R58">
        <v>633</v>
      </c>
      <c r="S58">
        <v>0</v>
      </c>
      <c r="T58">
        <v>416</v>
      </c>
      <c r="U58" s="1">
        <f>$B$5*C58/231</f>
        <v>0</v>
      </c>
      <c r="V58" s="2">
        <f>IFERROR(IF(K58/U58&lt;0.1,NA(),K58/U58),NA())</f>
        <v>0</v>
      </c>
    </row>
    <row r="59" spans="1:22">
      <c r="A59" t="s">
        <v>33</v>
      </c>
      <c r="B59" t="s">
        <v>70</v>
      </c>
      <c r="C59">
        <v>1200</v>
      </c>
      <c r="D59">
        <v>1200</v>
      </c>
      <c r="E59">
        <v>1000</v>
      </c>
      <c r="F59">
        <v>3</v>
      </c>
      <c r="G59">
        <v>0</v>
      </c>
      <c r="H59">
        <v>3000</v>
      </c>
      <c r="I59">
        <v>0</v>
      </c>
      <c r="J59">
        <v>159</v>
      </c>
      <c r="K59" s="1">
        <v>36.85</v>
      </c>
      <c r="L59">
        <v>592</v>
      </c>
      <c r="M59">
        <v>18083</v>
      </c>
      <c r="N59">
        <v>1428</v>
      </c>
      <c r="O59">
        <v>804</v>
      </c>
      <c r="P59">
        <v>3149</v>
      </c>
      <c r="Q59">
        <v>285</v>
      </c>
      <c r="R59">
        <v>631</v>
      </c>
      <c r="S59">
        <v>0</v>
      </c>
      <c r="T59">
        <v>398</v>
      </c>
      <c r="U59" s="1">
        <f>$B$5*C59/231</f>
        <v>0</v>
      </c>
      <c r="V59" s="2">
        <f>IFERROR(IF(K59/U59&lt;0.1,NA(),K59/U59),NA())</f>
        <v>0</v>
      </c>
    </row>
    <row r="60" spans="1:22">
      <c r="A60" t="s">
        <v>33</v>
      </c>
      <c r="B60" t="s">
        <v>71</v>
      </c>
      <c r="C60">
        <v>1200</v>
      </c>
      <c r="D60">
        <v>1200</v>
      </c>
      <c r="E60">
        <v>1000</v>
      </c>
      <c r="F60">
        <v>3</v>
      </c>
      <c r="G60">
        <v>0</v>
      </c>
      <c r="H60">
        <v>3000</v>
      </c>
      <c r="I60">
        <v>0</v>
      </c>
      <c r="J60">
        <v>159</v>
      </c>
      <c r="K60" s="1">
        <v>36.85</v>
      </c>
      <c r="L60">
        <v>592</v>
      </c>
      <c r="M60">
        <v>18083</v>
      </c>
      <c r="N60">
        <v>1428</v>
      </c>
      <c r="O60">
        <v>804</v>
      </c>
      <c r="P60">
        <v>3149</v>
      </c>
      <c r="Q60">
        <v>285</v>
      </c>
      <c r="R60">
        <v>631</v>
      </c>
      <c r="S60">
        <v>0</v>
      </c>
      <c r="T60">
        <v>398</v>
      </c>
      <c r="U60" s="1">
        <f>$B$5*C60/231</f>
        <v>0</v>
      </c>
      <c r="V60" s="2">
        <f>IFERROR(IF(K60/U60&lt;0.1,NA(),K60/U60),NA())</f>
        <v>0</v>
      </c>
    </row>
    <row r="61" spans="1:22">
      <c r="A61" t="s">
        <v>33</v>
      </c>
      <c r="B61" t="s">
        <v>72</v>
      </c>
      <c r="C61">
        <v>1212</v>
      </c>
      <c r="D61">
        <v>1200</v>
      </c>
      <c r="E61">
        <v>1000</v>
      </c>
      <c r="F61">
        <v>3</v>
      </c>
      <c r="G61">
        <v>0</v>
      </c>
      <c r="H61">
        <v>3000</v>
      </c>
      <c r="I61">
        <v>0</v>
      </c>
      <c r="J61">
        <v>159</v>
      </c>
      <c r="K61" s="1">
        <v>37.26</v>
      </c>
      <c r="L61">
        <v>583</v>
      </c>
      <c r="M61">
        <v>18488</v>
      </c>
      <c r="N61">
        <v>1426</v>
      </c>
      <c r="O61">
        <v>804</v>
      </c>
      <c r="P61">
        <v>3090</v>
      </c>
      <c r="Q61">
        <v>285</v>
      </c>
      <c r="R61">
        <v>632</v>
      </c>
      <c r="S61">
        <v>0</v>
      </c>
      <c r="T61">
        <v>381</v>
      </c>
      <c r="U61" s="1">
        <f>$B$5*C61/231</f>
        <v>0</v>
      </c>
      <c r="V61" s="2">
        <f>IFERROR(IF(K61/U61&lt;0.1,NA(),K61/U61),NA())</f>
        <v>0</v>
      </c>
    </row>
    <row r="62" spans="1:22">
      <c r="A62" t="s">
        <v>33</v>
      </c>
      <c r="B62" t="s">
        <v>72</v>
      </c>
      <c r="C62">
        <v>1212</v>
      </c>
      <c r="D62">
        <v>1200</v>
      </c>
      <c r="E62">
        <v>1000</v>
      </c>
      <c r="F62">
        <v>3</v>
      </c>
      <c r="G62">
        <v>0</v>
      </c>
      <c r="H62">
        <v>3000</v>
      </c>
      <c r="I62">
        <v>0</v>
      </c>
      <c r="J62">
        <v>159</v>
      </c>
      <c r="K62" s="1">
        <v>37.26</v>
      </c>
      <c r="L62">
        <v>583</v>
      </c>
      <c r="M62">
        <v>18488</v>
      </c>
      <c r="N62">
        <v>1426</v>
      </c>
      <c r="O62">
        <v>804</v>
      </c>
      <c r="P62">
        <v>3090</v>
      </c>
      <c r="Q62">
        <v>285</v>
      </c>
      <c r="R62">
        <v>632</v>
      </c>
      <c r="S62">
        <v>0</v>
      </c>
      <c r="T62">
        <v>381</v>
      </c>
      <c r="U62" s="1">
        <f>$B$5*C62/231</f>
        <v>0</v>
      </c>
      <c r="V62" s="2">
        <f>IFERROR(IF(K62/U62&lt;0.1,NA(),K62/U62),NA())</f>
        <v>0</v>
      </c>
    </row>
    <row r="63" spans="1:22">
      <c r="A63" t="s">
        <v>33</v>
      </c>
      <c r="B63" t="s">
        <v>73</v>
      </c>
      <c r="C63">
        <v>1230</v>
      </c>
      <c r="D63">
        <v>1200</v>
      </c>
      <c r="E63">
        <v>1000</v>
      </c>
      <c r="F63">
        <v>3</v>
      </c>
      <c r="G63">
        <v>0</v>
      </c>
      <c r="H63">
        <v>3000</v>
      </c>
      <c r="I63">
        <v>0</v>
      </c>
      <c r="J63">
        <v>156</v>
      </c>
      <c r="K63" s="1">
        <v>36.65</v>
      </c>
      <c r="L63">
        <v>592</v>
      </c>
      <c r="M63">
        <v>18387</v>
      </c>
      <c r="N63">
        <v>1424</v>
      </c>
      <c r="O63">
        <v>804</v>
      </c>
      <c r="P63">
        <v>3114</v>
      </c>
      <c r="Q63">
        <v>285</v>
      </c>
      <c r="R63">
        <v>633</v>
      </c>
      <c r="S63">
        <v>0</v>
      </c>
      <c r="T63">
        <v>410</v>
      </c>
      <c r="U63" s="1">
        <f>$B$5*C63/231</f>
        <v>0</v>
      </c>
      <c r="V63" s="2">
        <f>IFERROR(IF(K63/U63&lt;0.1,NA(),K63/U63),NA())</f>
        <v>0</v>
      </c>
    </row>
    <row r="64" spans="1:22">
      <c r="A64" t="s">
        <v>33</v>
      </c>
      <c r="B64" t="s">
        <v>74</v>
      </c>
      <c r="C64">
        <v>1230</v>
      </c>
      <c r="D64">
        <v>1200</v>
      </c>
      <c r="E64">
        <v>1000</v>
      </c>
      <c r="F64">
        <v>3</v>
      </c>
      <c r="G64">
        <v>0</v>
      </c>
      <c r="H64">
        <v>3000</v>
      </c>
      <c r="I64">
        <v>0</v>
      </c>
      <c r="J64">
        <v>156</v>
      </c>
      <c r="K64" s="1">
        <v>36.65</v>
      </c>
      <c r="L64">
        <v>592</v>
      </c>
      <c r="M64">
        <v>18387</v>
      </c>
      <c r="N64">
        <v>1424</v>
      </c>
      <c r="O64">
        <v>804</v>
      </c>
      <c r="P64">
        <v>3114</v>
      </c>
      <c r="Q64">
        <v>285</v>
      </c>
      <c r="R64">
        <v>633</v>
      </c>
      <c r="S64">
        <v>0</v>
      </c>
      <c r="T64">
        <v>410</v>
      </c>
      <c r="U64" s="1">
        <f>$B$5*C64/231</f>
        <v>0</v>
      </c>
      <c r="V64" s="2">
        <f>IFERROR(IF(K64/U64&lt;0.1,NA(),K64/U64),NA())</f>
        <v>0</v>
      </c>
    </row>
    <row r="65" spans="1:22">
      <c r="A65" t="s">
        <v>33</v>
      </c>
      <c r="B65" t="s">
        <v>74</v>
      </c>
      <c r="C65">
        <v>1195</v>
      </c>
      <c r="D65">
        <v>1200</v>
      </c>
      <c r="E65">
        <v>1000</v>
      </c>
      <c r="F65">
        <v>3</v>
      </c>
      <c r="G65">
        <v>0</v>
      </c>
      <c r="H65">
        <v>3000</v>
      </c>
      <c r="I65">
        <v>0</v>
      </c>
      <c r="J65">
        <v>156</v>
      </c>
      <c r="K65" s="1">
        <v>37.46</v>
      </c>
      <c r="L65">
        <v>595</v>
      </c>
      <c r="M65">
        <v>18083</v>
      </c>
      <c r="N65">
        <v>1426</v>
      </c>
      <c r="O65">
        <v>808</v>
      </c>
      <c r="P65">
        <v>3108</v>
      </c>
      <c r="Q65">
        <v>285</v>
      </c>
      <c r="R65">
        <v>630</v>
      </c>
      <c r="S65">
        <v>0</v>
      </c>
      <c r="T65">
        <v>439</v>
      </c>
      <c r="U65" s="1">
        <f>$B$5*C65/231</f>
        <v>0</v>
      </c>
      <c r="V65" s="2">
        <f>IFERROR(IF(K65/U65&lt;0.1,NA(),K65/U65),NA())</f>
        <v>0</v>
      </c>
    </row>
    <row r="66" spans="1:22">
      <c r="A66" t="s">
        <v>33</v>
      </c>
      <c r="B66" t="s">
        <v>75</v>
      </c>
      <c r="C66">
        <v>1195</v>
      </c>
      <c r="D66">
        <v>1200</v>
      </c>
      <c r="E66">
        <v>1000</v>
      </c>
      <c r="F66">
        <v>3</v>
      </c>
      <c r="G66">
        <v>0</v>
      </c>
      <c r="H66">
        <v>3000</v>
      </c>
      <c r="I66">
        <v>0</v>
      </c>
      <c r="J66">
        <v>156</v>
      </c>
      <c r="K66" s="1">
        <v>37.46</v>
      </c>
      <c r="L66">
        <v>595</v>
      </c>
      <c r="M66">
        <v>18083</v>
      </c>
      <c r="N66">
        <v>1426</v>
      </c>
      <c r="O66">
        <v>808</v>
      </c>
      <c r="P66">
        <v>3108</v>
      </c>
      <c r="Q66">
        <v>285</v>
      </c>
      <c r="R66">
        <v>630</v>
      </c>
      <c r="S66">
        <v>0</v>
      </c>
      <c r="T66">
        <v>439</v>
      </c>
      <c r="U66" s="1">
        <f>$B$5*C66/231</f>
        <v>0</v>
      </c>
      <c r="V66" s="2">
        <f>IFERROR(IF(K66/U66&lt;0.1,NA(),K66/U66),NA())</f>
        <v>0</v>
      </c>
    </row>
    <row r="67" spans="1:22">
      <c r="A67" t="s">
        <v>33</v>
      </c>
      <c r="B67" t="s">
        <v>76</v>
      </c>
      <c r="C67">
        <v>1184</v>
      </c>
      <c r="D67">
        <v>1200</v>
      </c>
      <c r="E67">
        <v>1000</v>
      </c>
      <c r="F67">
        <v>4</v>
      </c>
      <c r="G67">
        <v>0</v>
      </c>
      <c r="H67">
        <v>3000</v>
      </c>
      <c r="I67">
        <v>0</v>
      </c>
      <c r="J67">
        <v>135</v>
      </c>
      <c r="K67" s="1">
        <v>37.26</v>
      </c>
      <c r="L67">
        <v>592</v>
      </c>
      <c r="M67">
        <v>18184</v>
      </c>
      <c r="N67">
        <v>1426</v>
      </c>
      <c r="O67">
        <v>806</v>
      </c>
      <c r="P67">
        <v>3108</v>
      </c>
      <c r="Q67">
        <v>284</v>
      </c>
      <c r="R67">
        <v>630</v>
      </c>
      <c r="S67">
        <v>0</v>
      </c>
      <c r="T67">
        <v>428</v>
      </c>
      <c r="U67" s="1">
        <f>$B$5*C67/231</f>
        <v>0</v>
      </c>
      <c r="V67" s="2">
        <f>IFERROR(IF(K67/U67&lt;0.1,NA(),K67/U67),NA())</f>
        <v>0</v>
      </c>
    </row>
    <row r="68" spans="1:22">
      <c r="A68" t="s">
        <v>33</v>
      </c>
      <c r="B68" t="s">
        <v>77</v>
      </c>
      <c r="C68">
        <v>1184</v>
      </c>
      <c r="D68">
        <v>1200</v>
      </c>
      <c r="E68">
        <v>1000</v>
      </c>
      <c r="F68">
        <v>4</v>
      </c>
      <c r="G68">
        <v>0</v>
      </c>
      <c r="H68">
        <v>3000</v>
      </c>
      <c r="I68">
        <v>0</v>
      </c>
      <c r="J68">
        <v>135</v>
      </c>
      <c r="K68" s="1">
        <v>37.46</v>
      </c>
      <c r="L68">
        <v>592</v>
      </c>
      <c r="M68">
        <v>18387</v>
      </c>
      <c r="N68">
        <v>1426</v>
      </c>
      <c r="O68">
        <v>806</v>
      </c>
      <c r="P68">
        <v>3108</v>
      </c>
      <c r="Q68">
        <v>285</v>
      </c>
      <c r="R68">
        <v>630</v>
      </c>
      <c r="S68">
        <v>0</v>
      </c>
      <c r="T68">
        <v>428</v>
      </c>
      <c r="U68" s="1">
        <f>$B$5*C68/231</f>
        <v>0</v>
      </c>
      <c r="V68" s="2">
        <f>IFERROR(IF(K68/U68&lt;0.1,NA(),K68/U68),NA())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2026-01-27T15:30:02Z</dcterms:created>
  <dcterms:modified xsi:type="dcterms:W3CDTF">2026-01-27T15:30:02Z</dcterms:modified>
</cp:coreProperties>
</file>