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<sst xmlns="http://schemas.openxmlformats.org/spreadsheetml/2006/main" count="95" uniqueCount="65">
  <si>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</si>
  <si>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</si>
  <si>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</si>
  <si>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</si>
  <si>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</si>
  <si>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</si>
  <si>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</si>
  <si>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</si>
  <si>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</si>
  <si>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</si>
  <si>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</si>
  <si>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</si>
  <si>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</si>
  <si>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</si>
  <si>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</si>
  <si>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</si>
  <si>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</si>
  <si>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</si>
  <si>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</si>
  <si>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</si>
  <si>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</si>
  <si>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</si>
  <si>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</si>
  <si>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</si>
  <si>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</si>
  <si>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</si>
  <si>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</si>
  <si>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</si>
  <si>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</si>
  <si>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</si>
  <si>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</si>
  <si>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</si>
  <si>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</si>
  <si>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2026-02-18</t>
  </si>
  <si>
    <t>16:01:44</t>
  </si>
  <si>
    <t>16:02:24</t>
  </si>
  <si>
    <t>16:02:29</t>
  </si>
  <si>
    <t>16:02:44</t>
  </si>
  <si>
    <t>16:02:49</t>
  </si>
  <si>
    <t>16:02:55</t>
  </si>
  <si>
    <t>16:03:40</t>
  </si>
  <si>
    <t>16:03:45</t>
  </si>
  <si>
    <t>16:04:00</t>
  </si>
  <si>
    <t>16:04:05</t>
  </si>
  <si>
    <t>16:04:10</t>
  </si>
  <si>
    <t>16:05:10</t>
  </si>
  <si>
    <t>16:05:15</t>
  </si>
  <si>
    <t>18:11:59</t>
  </si>
  <si>
    <t>18:12:04</t>
  </si>
  <si>
    <t>18:12:09</t>
  </si>
  <si>
    <t>18:12:24</t>
  </si>
  <si>
    <t>18:12:29</t>
  </si>
  <si>
    <t>18:12:34</t>
  </si>
  <si>
    <t>18:13:15</t>
  </si>
  <si>
    <t>18:13:20</t>
  </si>
  <si>
    <t>18:13:25</t>
  </si>
  <si>
    <t>18:13:40</t>
  </si>
  <si>
    <t>18:13:45</t>
  </si>
  <si>
    <t>18:13:50</t>
  </si>
  <si>
    <t>18:14:35</t>
  </si>
  <si>
    <t>18:14:40</t>
  </si>
  <si>
    <t>18:14:55</t>
  </si>
  <si>
    <t>18:15:00</t>
  </si>
  <si>
    <t>18:15:05</t>
  </si>
  <si>
    <t>18:15:10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</si>
</sst>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(Filtered)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val>
            <c:numRef>
              <c:f>Data!$V$11:$V$41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.1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  <c:majorUnit val="0.1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1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8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11</v>
      </c>
    </row>
    <row r="6" spans="1:22">
      <c r="A6" t="s">
        <v>5</v>
      </c>
      <c r="B6" t="s">
        <v>10</v>
      </c>
    </row>
    <row r="7" spans="1:22">
      <c r="A7" t="s">
        <v>6</v>
      </c>
      <c r="B7">
        <v>170036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1184</v>
      </c>
      <c r="D11">
        <v>1200</v>
      </c>
      <c r="E11">
        <v>1000</v>
      </c>
      <c r="F11">
        <v>1</v>
      </c>
      <c r="G11">
        <v>0</v>
      </c>
      <c r="H11">
        <v>0</v>
      </c>
      <c r="I11">
        <v>0</v>
      </c>
      <c r="J11">
        <v>130</v>
      </c>
      <c r="K11" s="1">
        <v>56.49</v>
      </c>
      <c r="L11">
        <v>987</v>
      </c>
      <c r="M11">
        <v>20715</v>
      </c>
      <c r="N11">
        <v>1404</v>
      </c>
      <c r="O11">
        <v>758</v>
      </c>
      <c r="P11">
        <v>439</v>
      </c>
      <c r="Q11">
        <v>287</v>
      </c>
      <c r="R11">
        <v>469</v>
      </c>
      <c r="S11">
        <v>0</v>
      </c>
      <c r="T11">
        <v>604</v>
      </c>
      <c r="U11" s="1">
        <f>$B$5*C11/231</f>
        <v>0</v>
      </c>
      <c r="V11" s="2">
        <f>IFERROR(IF(K11/U11&lt;0.1,NA(),K11/U11),NA())</f>
        <v>0</v>
      </c>
    </row>
    <row r="12" spans="1:22">
      <c r="A12" t="s">
        <v>33</v>
      </c>
      <c r="B12" t="s">
        <v>35</v>
      </c>
      <c r="C12">
        <v>1215</v>
      </c>
      <c r="D12">
        <v>1200</v>
      </c>
      <c r="E12">
        <v>1000</v>
      </c>
      <c r="F12">
        <v>1</v>
      </c>
      <c r="G12">
        <v>2038</v>
      </c>
      <c r="H12">
        <v>1000</v>
      </c>
      <c r="I12">
        <v>0</v>
      </c>
      <c r="J12">
        <v>159</v>
      </c>
      <c r="K12" s="1">
        <v>58.32</v>
      </c>
      <c r="L12">
        <v>1020</v>
      </c>
      <c r="M12">
        <v>20715</v>
      </c>
      <c r="N12">
        <v>1404</v>
      </c>
      <c r="O12">
        <v>756</v>
      </c>
      <c r="P12">
        <v>1067</v>
      </c>
      <c r="Q12">
        <v>293</v>
      </c>
      <c r="R12">
        <v>492</v>
      </c>
      <c r="S12">
        <v>0</v>
      </c>
      <c r="T12">
        <v>451</v>
      </c>
      <c r="U12" s="1">
        <f>$B$5*C12/231</f>
        <v>0</v>
      </c>
      <c r="V12" s="2">
        <f>IFERROR(IF(K12/U12&lt;0.1,NA(),K12/U12),NA())</f>
        <v>0</v>
      </c>
    </row>
    <row r="13" spans="1:22">
      <c r="A13" t="s">
        <v>33</v>
      </c>
      <c r="B13" t="s">
        <v>36</v>
      </c>
      <c r="C13">
        <v>1202</v>
      </c>
      <c r="D13">
        <v>1200</v>
      </c>
      <c r="E13">
        <v>1000</v>
      </c>
      <c r="F13">
        <v>1</v>
      </c>
      <c r="G13">
        <v>1505</v>
      </c>
      <c r="H13">
        <v>1000</v>
      </c>
      <c r="I13">
        <v>0</v>
      </c>
      <c r="J13">
        <v>159</v>
      </c>
      <c r="K13" s="1">
        <v>57.3</v>
      </c>
      <c r="L13">
        <v>1014</v>
      </c>
      <c r="M13">
        <v>20715</v>
      </c>
      <c r="N13">
        <v>1404</v>
      </c>
      <c r="O13">
        <v>756</v>
      </c>
      <c r="P13">
        <v>1038</v>
      </c>
      <c r="Q13">
        <v>289</v>
      </c>
      <c r="R13">
        <v>494</v>
      </c>
      <c r="S13">
        <v>0</v>
      </c>
      <c r="T13">
        <v>457</v>
      </c>
      <c r="U13" s="1">
        <f>$B$5*C13/231</f>
        <v>0</v>
      </c>
      <c r="V13" s="2">
        <f>IFERROR(IF(K13/U13&lt;0.1,NA(),K13/U13),NA())</f>
        <v>0</v>
      </c>
    </row>
    <row r="14" spans="1:22">
      <c r="A14" t="s">
        <v>33</v>
      </c>
      <c r="B14" t="s">
        <v>37</v>
      </c>
      <c r="C14">
        <v>1217</v>
      </c>
      <c r="D14">
        <v>1200</v>
      </c>
      <c r="E14">
        <v>1000</v>
      </c>
      <c r="F14">
        <v>1</v>
      </c>
      <c r="G14">
        <v>38</v>
      </c>
      <c r="H14">
        <v>1000</v>
      </c>
      <c r="I14">
        <v>0</v>
      </c>
      <c r="J14">
        <v>157</v>
      </c>
      <c r="K14" s="1">
        <v>3.24</v>
      </c>
      <c r="L14">
        <v>1041</v>
      </c>
      <c r="M14">
        <v>182</v>
      </c>
      <c r="N14">
        <v>1404</v>
      </c>
      <c r="O14">
        <v>754</v>
      </c>
      <c r="P14">
        <v>457</v>
      </c>
      <c r="Q14">
        <v>289</v>
      </c>
      <c r="R14">
        <v>488</v>
      </c>
      <c r="S14">
        <v>0</v>
      </c>
      <c r="T14">
        <v>1032</v>
      </c>
      <c r="U14" s="1">
        <f>$B$5*C14/231</f>
        <v>0</v>
      </c>
      <c r="V14" s="2">
        <f>IFERROR(IF(K14/U14&lt;0.1,NA(),K14/U14),NA())</f>
        <v>0</v>
      </c>
    </row>
    <row r="15" spans="1:22">
      <c r="A15" t="s">
        <v>33</v>
      </c>
      <c r="B15" t="s">
        <v>38</v>
      </c>
      <c r="C15">
        <v>1191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159</v>
      </c>
      <c r="K15" s="1">
        <v>56.49</v>
      </c>
      <c r="L15">
        <v>1017</v>
      </c>
      <c r="M15">
        <v>20715</v>
      </c>
      <c r="N15">
        <v>1404</v>
      </c>
      <c r="O15">
        <v>756</v>
      </c>
      <c r="P15">
        <v>445</v>
      </c>
      <c r="Q15">
        <v>291</v>
      </c>
      <c r="R15">
        <v>493</v>
      </c>
      <c r="S15">
        <v>0</v>
      </c>
      <c r="T15">
        <v>1002</v>
      </c>
      <c r="U15" s="1">
        <f>$B$5*C15/231</f>
        <v>0</v>
      </c>
      <c r="V15" s="2">
        <f>IFERROR(IF(K15/U15&lt;0.1,NA(),K15/U15),NA())</f>
        <v>0</v>
      </c>
    </row>
    <row r="16" spans="1:22">
      <c r="A16" t="s">
        <v>33</v>
      </c>
      <c r="B16" t="s">
        <v>39</v>
      </c>
      <c r="C16">
        <v>1202</v>
      </c>
      <c r="D16">
        <v>1200</v>
      </c>
      <c r="E16">
        <v>1000</v>
      </c>
      <c r="F16">
        <v>1</v>
      </c>
      <c r="G16">
        <v>0</v>
      </c>
      <c r="H16">
        <v>1000</v>
      </c>
      <c r="I16">
        <v>0</v>
      </c>
      <c r="J16">
        <v>156</v>
      </c>
      <c r="K16" s="1">
        <v>56.29</v>
      </c>
      <c r="L16">
        <v>1005</v>
      </c>
      <c r="M16">
        <v>20715</v>
      </c>
      <c r="N16">
        <v>1406</v>
      </c>
      <c r="O16">
        <v>758</v>
      </c>
      <c r="P16">
        <v>439</v>
      </c>
      <c r="Q16">
        <v>289</v>
      </c>
      <c r="R16">
        <v>492</v>
      </c>
      <c r="S16">
        <v>0</v>
      </c>
      <c r="T16">
        <v>1008</v>
      </c>
      <c r="U16" s="1">
        <f>$B$5*C16/231</f>
        <v>0</v>
      </c>
      <c r="V16" s="2">
        <f>IFERROR(IF(K16/U16&lt;0.1,NA(),K16/U16),NA())</f>
        <v>0</v>
      </c>
    </row>
    <row r="17" spans="1:22">
      <c r="A17" t="s">
        <v>33</v>
      </c>
      <c r="B17" t="s">
        <v>40</v>
      </c>
      <c r="C17">
        <v>1223</v>
      </c>
      <c r="D17">
        <v>1200</v>
      </c>
      <c r="E17">
        <v>1000</v>
      </c>
      <c r="F17">
        <v>2</v>
      </c>
      <c r="G17">
        <v>1842</v>
      </c>
      <c r="H17">
        <v>2000</v>
      </c>
      <c r="I17">
        <v>0</v>
      </c>
      <c r="J17">
        <v>159</v>
      </c>
      <c r="K17" s="1">
        <v>56.9</v>
      </c>
      <c r="L17">
        <v>1008</v>
      </c>
      <c r="M17">
        <v>20715</v>
      </c>
      <c r="N17">
        <v>1408</v>
      </c>
      <c r="O17">
        <v>770</v>
      </c>
      <c r="P17">
        <v>2211</v>
      </c>
      <c r="Q17">
        <v>290</v>
      </c>
      <c r="R17">
        <v>572</v>
      </c>
      <c r="S17">
        <v>0</v>
      </c>
      <c r="T17">
        <v>410</v>
      </c>
      <c r="U17" s="1">
        <f>$B$5*C17/231</f>
        <v>0</v>
      </c>
      <c r="V17" s="2">
        <f>IFERROR(IF(K17/U17&lt;0.1,NA(),K17/U17),NA())</f>
        <v>0</v>
      </c>
    </row>
    <row r="18" spans="1:22">
      <c r="A18" t="s">
        <v>33</v>
      </c>
      <c r="B18" t="s">
        <v>41</v>
      </c>
      <c r="C18">
        <v>1172</v>
      </c>
      <c r="D18">
        <v>1200</v>
      </c>
      <c r="E18">
        <v>1000</v>
      </c>
      <c r="F18">
        <v>2</v>
      </c>
      <c r="G18">
        <v>1309</v>
      </c>
      <c r="H18">
        <v>2000</v>
      </c>
      <c r="I18">
        <v>0</v>
      </c>
      <c r="J18">
        <v>159</v>
      </c>
      <c r="K18" s="1">
        <v>58.11</v>
      </c>
      <c r="L18">
        <v>966</v>
      </c>
      <c r="M18">
        <v>20715</v>
      </c>
      <c r="N18">
        <v>1412</v>
      </c>
      <c r="O18">
        <v>768</v>
      </c>
      <c r="P18">
        <v>2146</v>
      </c>
      <c r="Q18">
        <v>288</v>
      </c>
      <c r="R18">
        <v>568</v>
      </c>
      <c r="S18">
        <v>0</v>
      </c>
      <c r="T18">
        <v>428</v>
      </c>
      <c r="U18" s="1">
        <f>$B$5*C18/231</f>
        <v>0</v>
      </c>
      <c r="V18" s="2">
        <f>IFERROR(IF(K18/U18&lt;0.1,NA(),K18/U18),NA())</f>
        <v>0</v>
      </c>
    </row>
    <row r="19" spans="1:22">
      <c r="A19" t="s">
        <v>33</v>
      </c>
      <c r="B19" t="s">
        <v>42</v>
      </c>
      <c r="C19">
        <v>1208</v>
      </c>
      <c r="D19">
        <v>1200</v>
      </c>
      <c r="E19">
        <v>1000</v>
      </c>
      <c r="F19">
        <v>2</v>
      </c>
      <c r="G19">
        <v>0</v>
      </c>
      <c r="H19">
        <v>2000</v>
      </c>
      <c r="I19">
        <v>0</v>
      </c>
      <c r="J19">
        <v>159</v>
      </c>
      <c r="K19" s="1">
        <v>0.2</v>
      </c>
      <c r="L19">
        <v>1002</v>
      </c>
      <c r="M19">
        <v>81</v>
      </c>
      <c r="N19">
        <v>1414</v>
      </c>
      <c r="O19">
        <v>768</v>
      </c>
      <c r="P19">
        <v>486</v>
      </c>
      <c r="Q19">
        <v>288</v>
      </c>
      <c r="R19">
        <v>447</v>
      </c>
      <c r="S19">
        <v>0</v>
      </c>
      <c r="T19">
        <v>475</v>
      </c>
      <c r="U19" s="1">
        <f>$B$5*C19/231</f>
        <v>0</v>
      </c>
      <c r="V19" s="2">
        <f>IFERROR(IF(K19/U19&lt;0.1,NA(),K19/U19),NA())</f>
        <v>0</v>
      </c>
    </row>
    <row r="20" spans="1:22">
      <c r="A20" t="s">
        <v>33</v>
      </c>
      <c r="B20" t="s">
        <v>43</v>
      </c>
      <c r="C20">
        <v>1193</v>
      </c>
      <c r="D20">
        <v>1200</v>
      </c>
      <c r="E20">
        <v>1000</v>
      </c>
      <c r="F20">
        <v>2</v>
      </c>
      <c r="G20">
        <v>0</v>
      </c>
      <c r="H20">
        <v>2000</v>
      </c>
      <c r="I20">
        <v>0</v>
      </c>
      <c r="J20">
        <v>159</v>
      </c>
      <c r="K20" s="1">
        <v>0.2</v>
      </c>
      <c r="L20">
        <v>1008</v>
      </c>
      <c r="M20">
        <v>182</v>
      </c>
      <c r="N20">
        <v>1412</v>
      </c>
      <c r="O20">
        <v>768</v>
      </c>
      <c r="P20">
        <v>475</v>
      </c>
      <c r="Q20">
        <v>289</v>
      </c>
      <c r="R20">
        <v>449</v>
      </c>
      <c r="S20">
        <v>0</v>
      </c>
      <c r="T20">
        <v>469</v>
      </c>
      <c r="U20" s="1">
        <f>$B$5*C20/231</f>
        <v>0</v>
      </c>
      <c r="V20" s="2">
        <f>IFERROR(IF(K20/U20&lt;0.1,NA(),K20/U20),NA())</f>
        <v>0</v>
      </c>
    </row>
    <row r="21" spans="1:22">
      <c r="A21" t="s">
        <v>33</v>
      </c>
      <c r="B21" t="s">
        <v>44</v>
      </c>
      <c r="C21">
        <v>1189</v>
      </c>
      <c r="D21">
        <v>1200</v>
      </c>
      <c r="E21">
        <v>1000</v>
      </c>
      <c r="F21">
        <v>2</v>
      </c>
      <c r="G21">
        <v>0</v>
      </c>
      <c r="H21">
        <v>2000</v>
      </c>
      <c r="I21">
        <v>0</v>
      </c>
      <c r="J21">
        <v>156</v>
      </c>
      <c r="K21" s="1">
        <v>0.4</v>
      </c>
      <c r="L21">
        <v>1002</v>
      </c>
      <c r="M21">
        <v>182</v>
      </c>
      <c r="N21">
        <v>1418</v>
      </c>
      <c r="O21">
        <v>768</v>
      </c>
      <c r="P21">
        <v>469</v>
      </c>
      <c r="Q21">
        <v>289</v>
      </c>
      <c r="R21">
        <v>452</v>
      </c>
      <c r="S21">
        <v>0</v>
      </c>
      <c r="T21">
        <v>480</v>
      </c>
      <c r="U21" s="1">
        <f>$B$5*C21/231</f>
        <v>0</v>
      </c>
      <c r="V21" s="2">
        <f>IFERROR(IF(K21/U21&lt;0.1,NA(),K21/U21),NA())</f>
        <v>0</v>
      </c>
    </row>
    <row r="22" spans="1:22">
      <c r="A22" t="s">
        <v>33</v>
      </c>
      <c r="B22" t="s">
        <v>45</v>
      </c>
      <c r="C22">
        <v>1215</v>
      </c>
      <c r="D22">
        <v>1200</v>
      </c>
      <c r="E22">
        <v>1000</v>
      </c>
      <c r="F22">
        <v>3</v>
      </c>
      <c r="G22">
        <v>272</v>
      </c>
      <c r="H22">
        <v>3000</v>
      </c>
      <c r="I22">
        <v>0</v>
      </c>
      <c r="J22">
        <v>159</v>
      </c>
      <c r="K22" s="1">
        <v>55.08</v>
      </c>
      <c r="L22">
        <v>1002</v>
      </c>
      <c r="M22">
        <v>20715</v>
      </c>
      <c r="N22">
        <v>1422</v>
      </c>
      <c r="O22">
        <v>768</v>
      </c>
      <c r="P22">
        <v>3102</v>
      </c>
      <c r="Q22">
        <v>285</v>
      </c>
      <c r="R22">
        <v>632</v>
      </c>
      <c r="S22">
        <v>0</v>
      </c>
      <c r="T22">
        <v>422</v>
      </c>
      <c r="U22" s="1">
        <f>$B$5*C22/231</f>
        <v>0</v>
      </c>
      <c r="V22" s="2">
        <f>IFERROR(IF(K22/U22&lt;0.1,NA(),K22/U22),NA())</f>
        <v>0</v>
      </c>
    </row>
    <row r="23" spans="1:22">
      <c r="A23" t="s">
        <v>33</v>
      </c>
      <c r="B23" t="s">
        <v>46</v>
      </c>
      <c r="C23">
        <v>1210</v>
      </c>
      <c r="D23">
        <v>1200</v>
      </c>
      <c r="E23">
        <v>1000</v>
      </c>
      <c r="F23">
        <v>3</v>
      </c>
      <c r="G23">
        <v>0</v>
      </c>
      <c r="H23">
        <v>3000</v>
      </c>
      <c r="I23">
        <v>0</v>
      </c>
      <c r="J23">
        <v>159</v>
      </c>
      <c r="K23" s="1">
        <v>54.87</v>
      </c>
      <c r="L23">
        <v>1002</v>
      </c>
      <c r="M23">
        <v>20715</v>
      </c>
      <c r="N23">
        <v>1424</v>
      </c>
      <c r="O23">
        <v>779</v>
      </c>
      <c r="P23">
        <v>3085</v>
      </c>
      <c r="Q23">
        <v>286</v>
      </c>
      <c r="R23">
        <v>637</v>
      </c>
      <c r="S23">
        <v>0</v>
      </c>
      <c r="T23">
        <v>363</v>
      </c>
      <c r="U23" s="1">
        <f>$B$5*C23/231</f>
        <v>0</v>
      </c>
      <c r="V23" s="2">
        <f>IFERROR(IF(K23/U23&lt;0.1,NA(),K23/U23),NA())</f>
        <v>0</v>
      </c>
    </row>
    <row r="24" spans="1:22">
      <c r="A24" t="s">
        <v>33</v>
      </c>
      <c r="B24" t="s">
        <v>47</v>
      </c>
      <c r="C24">
        <v>1202</v>
      </c>
      <c r="D24">
        <v>1200</v>
      </c>
      <c r="E24">
        <v>1000</v>
      </c>
      <c r="F24">
        <v>1</v>
      </c>
      <c r="G24">
        <v>2287</v>
      </c>
      <c r="H24">
        <v>1000</v>
      </c>
      <c r="I24">
        <v>0</v>
      </c>
      <c r="J24">
        <v>159</v>
      </c>
      <c r="K24" s="1">
        <v>57.51</v>
      </c>
      <c r="L24">
        <v>996</v>
      </c>
      <c r="M24">
        <v>20715</v>
      </c>
      <c r="N24">
        <v>1404</v>
      </c>
      <c r="O24">
        <v>756</v>
      </c>
      <c r="P24">
        <v>1055</v>
      </c>
      <c r="Q24">
        <v>286</v>
      </c>
      <c r="R24">
        <v>492</v>
      </c>
      <c r="S24">
        <v>0</v>
      </c>
      <c r="T24">
        <v>439</v>
      </c>
      <c r="U24" s="1">
        <f>$B$5*C24/231</f>
        <v>0</v>
      </c>
      <c r="V24" s="2">
        <f>IFERROR(IF(K24/U24&lt;0.1,NA(),K24/U24),NA())</f>
        <v>0</v>
      </c>
    </row>
    <row r="25" spans="1:22">
      <c r="A25" t="s">
        <v>33</v>
      </c>
      <c r="B25" t="s">
        <v>48</v>
      </c>
      <c r="C25">
        <v>1187</v>
      </c>
      <c r="D25">
        <v>1200</v>
      </c>
      <c r="E25">
        <v>1000</v>
      </c>
      <c r="F25">
        <v>1</v>
      </c>
      <c r="G25">
        <v>1887</v>
      </c>
      <c r="H25">
        <v>1000</v>
      </c>
      <c r="I25">
        <v>0</v>
      </c>
      <c r="J25">
        <v>159</v>
      </c>
      <c r="K25" s="1">
        <v>57.71</v>
      </c>
      <c r="L25">
        <v>1002</v>
      </c>
      <c r="M25">
        <v>20715</v>
      </c>
      <c r="N25">
        <v>1402</v>
      </c>
      <c r="O25">
        <v>754</v>
      </c>
      <c r="P25">
        <v>1073</v>
      </c>
      <c r="Q25">
        <v>289</v>
      </c>
      <c r="R25">
        <v>495</v>
      </c>
      <c r="S25">
        <v>0</v>
      </c>
      <c r="T25">
        <v>439</v>
      </c>
      <c r="U25" s="1">
        <f>$B$5*C25/231</f>
        <v>0</v>
      </c>
      <c r="V25" s="2">
        <f>IFERROR(IF(K25/U25&lt;0.1,NA(),K25/U25),NA())</f>
        <v>0</v>
      </c>
    </row>
    <row r="26" spans="1:22">
      <c r="A26" t="s">
        <v>33</v>
      </c>
      <c r="B26" t="s">
        <v>49</v>
      </c>
      <c r="C26">
        <v>1208</v>
      </c>
      <c r="D26">
        <v>1200</v>
      </c>
      <c r="E26">
        <v>1000</v>
      </c>
      <c r="F26">
        <v>1</v>
      </c>
      <c r="G26">
        <v>1354</v>
      </c>
      <c r="H26">
        <v>1000</v>
      </c>
      <c r="I26">
        <v>0</v>
      </c>
      <c r="J26">
        <v>156</v>
      </c>
      <c r="K26" s="1">
        <v>57.1</v>
      </c>
      <c r="L26">
        <v>996</v>
      </c>
      <c r="M26">
        <v>20715</v>
      </c>
      <c r="N26">
        <v>1406</v>
      </c>
      <c r="O26">
        <v>754</v>
      </c>
      <c r="P26">
        <v>1026</v>
      </c>
      <c r="Q26">
        <v>289</v>
      </c>
      <c r="R26">
        <v>493</v>
      </c>
      <c r="S26">
        <v>0</v>
      </c>
      <c r="T26">
        <v>428</v>
      </c>
      <c r="U26" s="1">
        <f>$B$5*C26/231</f>
        <v>0</v>
      </c>
      <c r="V26" s="2">
        <f>IFERROR(IF(K26/U26&lt;0.1,NA(),K26/U26),NA())</f>
        <v>0</v>
      </c>
    </row>
    <row r="27" spans="1:22">
      <c r="A27" t="s">
        <v>33</v>
      </c>
      <c r="B27" t="s">
        <v>50</v>
      </c>
      <c r="C27">
        <v>1182</v>
      </c>
      <c r="D27">
        <v>1200</v>
      </c>
      <c r="E27">
        <v>1000</v>
      </c>
      <c r="F27">
        <v>1</v>
      </c>
      <c r="G27">
        <v>0</v>
      </c>
      <c r="H27">
        <v>1000</v>
      </c>
      <c r="I27">
        <v>0</v>
      </c>
      <c r="J27">
        <v>159</v>
      </c>
      <c r="K27" s="1">
        <v>56.7</v>
      </c>
      <c r="L27">
        <v>996</v>
      </c>
      <c r="M27">
        <v>20715</v>
      </c>
      <c r="N27">
        <v>1402</v>
      </c>
      <c r="O27">
        <v>754</v>
      </c>
      <c r="P27">
        <v>428</v>
      </c>
      <c r="Q27">
        <v>288</v>
      </c>
      <c r="R27">
        <v>493</v>
      </c>
      <c r="S27">
        <v>0</v>
      </c>
      <c r="T27">
        <v>1061</v>
      </c>
      <c r="U27" s="1">
        <f>$B$5*C27/231</f>
        <v>0</v>
      </c>
      <c r="V27" s="2">
        <f>IFERROR(IF(K27/U27&lt;0.1,NA(),K27/U27),NA())</f>
        <v>0</v>
      </c>
    </row>
    <row r="28" spans="1:22">
      <c r="A28" t="s">
        <v>33</v>
      </c>
      <c r="B28" t="s">
        <v>51</v>
      </c>
      <c r="C28">
        <v>1204</v>
      </c>
      <c r="D28">
        <v>1200</v>
      </c>
      <c r="E28">
        <v>1000</v>
      </c>
      <c r="F28">
        <v>1</v>
      </c>
      <c r="G28">
        <v>0</v>
      </c>
      <c r="H28">
        <v>1000</v>
      </c>
      <c r="I28">
        <v>0</v>
      </c>
      <c r="J28">
        <v>159</v>
      </c>
      <c r="K28" s="1">
        <v>57.1</v>
      </c>
      <c r="L28">
        <v>1002</v>
      </c>
      <c r="M28">
        <v>20715</v>
      </c>
      <c r="N28">
        <v>1400</v>
      </c>
      <c r="O28">
        <v>766</v>
      </c>
      <c r="P28">
        <v>439</v>
      </c>
      <c r="Q28">
        <v>289</v>
      </c>
      <c r="R28">
        <v>492</v>
      </c>
      <c r="S28">
        <v>0</v>
      </c>
      <c r="T28">
        <v>1014</v>
      </c>
      <c r="U28" s="1">
        <f>$B$5*C28/231</f>
        <v>0</v>
      </c>
      <c r="V28" s="2">
        <f>IFERROR(IF(K28/U28&lt;0.1,NA(),K28/U28),NA())</f>
        <v>0</v>
      </c>
    </row>
    <row r="29" spans="1:22">
      <c r="A29" t="s">
        <v>33</v>
      </c>
      <c r="B29" t="s">
        <v>52</v>
      </c>
      <c r="C29">
        <v>1206</v>
      </c>
      <c r="D29">
        <v>1200</v>
      </c>
      <c r="E29">
        <v>1000</v>
      </c>
      <c r="F29">
        <v>1</v>
      </c>
      <c r="G29">
        <v>0</v>
      </c>
      <c r="H29">
        <v>1000</v>
      </c>
      <c r="I29">
        <v>0</v>
      </c>
      <c r="J29">
        <v>156</v>
      </c>
      <c r="K29" s="1">
        <v>56.9</v>
      </c>
      <c r="L29">
        <v>1005</v>
      </c>
      <c r="M29">
        <v>20715</v>
      </c>
      <c r="N29">
        <v>1402</v>
      </c>
      <c r="O29">
        <v>768</v>
      </c>
      <c r="P29">
        <v>457</v>
      </c>
      <c r="Q29">
        <v>288</v>
      </c>
      <c r="R29">
        <v>490</v>
      </c>
      <c r="S29">
        <v>0</v>
      </c>
      <c r="T29">
        <v>1008</v>
      </c>
      <c r="U29" s="1">
        <f>$B$5*C29/231</f>
        <v>0</v>
      </c>
      <c r="V29" s="2">
        <f>IFERROR(IF(K29/U29&lt;0.1,NA(),K29/U29),NA())</f>
        <v>0</v>
      </c>
    </row>
    <row r="30" spans="1:22">
      <c r="A30" t="s">
        <v>33</v>
      </c>
      <c r="B30" t="s">
        <v>53</v>
      </c>
      <c r="C30">
        <v>1227</v>
      </c>
      <c r="D30">
        <v>1200</v>
      </c>
      <c r="E30">
        <v>1000</v>
      </c>
      <c r="F30">
        <v>2</v>
      </c>
      <c r="G30">
        <v>2225</v>
      </c>
      <c r="H30">
        <v>2000</v>
      </c>
      <c r="I30">
        <v>0</v>
      </c>
      <c r="J30">
        <v>157</v>
      </c>
      <c r="K30" s="1">
        <v>34.22</v>
      </c>
      <c r="L30">
        <v>1005</v>
      </c>
      <c r="M30">
        <v>18083</v>
      </c>
      <c r="N30">
        <v>1410</v>
      </c>
      <c r="O30">
        <v>768</v>
      </c>
      <c r="P30">
        <v>2170</v>
      </c>
      <c r="Q30">
        <v>287</v>
      </c>
      <c r="R30">
        <v>570</v>
      </c>
      <c r="S30">
        <v>0</v>
      </c>
      <c r="T30">
        <v>439</v>
      </c>
      <c r="U30" s="1">
        <f>$B$5*C30/231</f>
        <v>0</v>
      </c>
      <c r="V30" s="2">
        <f>IFERROR(IF(K30/U30&lt;0.1,NA(),K30/U30),NA())</f>
        <v>0</v>
      </c>
    </row>
    <row r="31" spans="1:22">
      <c r="A31" t="s">
        <v>33</v>
      </c>
      <c r="B31" t="s">
        <v>54</v>
      </c>
      <c r="C31">
        <v>1197</v>
      </c>
      <c r="D31">
        <v>1200</v>
      </c>
      <c r="E31">
        <v>1000</v>
      </c>
      <c r="F31">
        <v>2</v>
      </c>
      <c r="G31">
        <v>1691</v>
      </c>
      <c r="H31">
        <v>2000</v>
      </c>
      <c r="I31">
        <v>0</v>
      </c>
      <c r="J31">
        <v>159</v>
      </c>
      <c r="K31" s="1">
        <v>56.09</v>
      </c>
      <c r="L31">
        <v>990</v>
      </c>
      <c r="M31">
        <v>20715</v>
      </c>
      <c r="N31">
        <v>1404</v>
      </c>
      <c r="O31">
        <v>770</v>
      </c>
      <c r="P31">
        <v>2199</v>
      </c>
      <c r="Q31">
        <v>285</v>
      </c>
      <c r="R31">
        <v>567</v>
      </c>
      <c r="S31">
        <v>0</v>
      </c>
      <c r="T31">
        <v>381</v>
      </c>
      <c r="U31" s="1">
        <f>$B$5*C31/231</f>
        <v>0</v>
      </c>
      <c r="V31" s="2">
        <f>IFERROR(IF(K31/U31&lt;0.1,NA(),K31/U31),NA())</f>
        <v>0</v>
      </c>
    </row>
    <row r="32" spans="1:22">
      <c r="A32" t="s">
        <v>33</v>
      </c>
      <c r="B32" t="s">
        <v>55</v>
      </c>
      <c r="C32">
        <v>1204</v>
      </c>
      <c r="D32">
        <v>1200</v>
      </c>
      <c r="E32">
        <v>1000</v>
      </c>
      <c r="F32">
        <v>2</v>
      </c>
      <c r="G32">
        <v>1158</v>
      </c>
      <c r="H32">
        <v>2000</v>
      </c>
      <c r="I32">
        <v>0</v>
      </c>
      <c r="J32">
        <v>159</v>
      </c>
      <c r="K32" s="1">
        <v>55.89</v>
      </c>
      <c r="L32">
        <v>999</v>
      </c>
      <c r="M32">
        <v>20715</v>
      </c>
      <c r="N32">
        <v>1408</v>
      </c>
      <c r="O32">
        <v>781</v>
      </c>
      <c r="P32">
        <v>2187</v>
      </c>
      <c r="Q32">
        <v>285</v>
      </c>
      <c r="R32">
        <v>568</v>
      </c>
      <c r="S32">
        <v>0</v>
      </c>
      <c r="T32">
        <v>416</v>
      </c>
      <c r="U32" s="1">
        <f>$B$5*C32/231</f>
        <v>0</v>
      </c>
      <c r="V32" s="2">
        <f>IFERROR(IF(K32/U32&lt;0.1,NA(),K32/U32),NA())</f>
        <v>0</v>
      </c>
    </row>
    <row r="33" spans="1:22">
      <c r="A33" t="s">
        <v>33</v>
      </c>
      <c r="B33" t="s">
        <v>56</v>
      </c>
      <c r="C33">
        <v>1189</v>
      </c>
      <c r="D33">
        <v>1200</v>
      </c>
      <c r="E33">
        <v>1000</v>
      </c>
      <c r="F33">
        <v>2</v>
      </c>
      <c r="G33">
        <v>0</v>
      </c>
      <c r="H33">
        <v>2000</v>
      </c>
      <c r="I33">
        <v>0</v>
      </c>
      <c r="J33">
        <v>159</v>
      </c>
      <c r="K33" s="1">
        <v>56.9</v>
      </c>
      <c r="L33">
        <v>993</v>
      </c>
      <c r="M33">
        <v>20715</v>
      </c>
      <c r="N33">
        <v>1408</v>
      </c>
      <c r="O33">
        <v>779</v>
      </c>
      <c r="P33">
        <v>416</v>
      </c>
      <c r="Q33">
        <v>282</v>
      </c>
      <c r="R33">
        <v>564</v>
      </c>
      <c r="S33">
        <v>0</v>
      </c>
      <c r="T33">
        <v>2111</v>
      </c>
      <c r="U33" s="1">
        <f>$B$5*C33/231</f>
        <v>0</v>
      </c>
      <c r="V33" s="2">
        <f>IFERROR(IF(K33/U33&lt;0.1,NA(),K33/U33),NA())</f>
        <v>0</v>
      </c>
    </row>
    <row r="34" spans="1:22">
      <c r="A34" t="s">
        <v>33</v>
      </c>
      <c r="B34" t="s">
        <v>57</v>
      </c>
      <c r="C34">
        <v>1191</v>
      </c>
      <c r="D34">
        <v>1200</v>
      </c>
      <c r="E34">
        <v>1000</v>
      </c>
      <c r="F34">
        <v>2</v>
      </c>
      <c r="G34">
        <v>0</v>
      </c>
      <c r="H34">
        <v>2000</v>
      </c>
      <c r="I34">
        <v>0</v>
      </c>
      <c r="J34">
        <v>159</v>
      </c>
      <c r="K34" s="1">
        <v>56.09</v>
      </c>
      <c r="L34">
        <v>1008</v>
      </c>
      <c r="M34">
        <v>20715</v>
      </c>
      <c r="N34">
        <v>1408</v>
      </c>
      <c r="O34">
        <v>781</v>
      </c>
      <c r="P34">
        <v>439</v>
      </c>
      <c r="Q34">
        <v>283</v>
      </c>
      <c r="R34">
        <v>565</v>
      </c>
      <c r="S34">
        <v>0</v>
      </c>
      <c r="T34">
        <v>2117</v>
      </c>
      <c r="U34" s="1">
        <f>$B$5*C34/231</f>
        <v>0</v>
      </c>
      <c r="V34" s="2">
        <f>IFERROR(IF(K34/U34&lt;0.1,NA(),K34/U34),NA())</f>
        <v>0</v>
      </c>
    </row>
    <row r="35" spans="1:22">
      <c r="A35" t="s">
        <v>33</v>
      </c>
      <c r="B35" t="s">
        <v>58</v>
      </c>
      <c r="C35">
        <v>1182</v>
      </c>
      <c r="D35">
        <v>1200</v>
      </c>
      <c r="E35">
        <v>1000</v>
      </c>
      <c r="F35">
        <v>2</v>
      </c>
      <c r="G35">
        <v>0</v>
      </c>
      <c r="H35">
        <v>2000</v>
      </c>
      <c r="I35">
        <v>0</v>
      </c>
      <c r="J35">
        <v>156</v>
      </c>
      <c r="K35" s="1">
        <v>56.49</v>
      </c>
      <c r="L35">
        <v>1002</v>
      </c>
      <c r="M35">
        <v>20715</v>
      </c>
      <c r="N35">
        <v>1408</v>
      </c>
      <c r="O35">
        <v>781</v>
      </c>
      <c r="P35">
        <v>398</v>
      </c>
      <c r="Q35">
        <v>284</v>
      </c>
      <c r="R35">
        <v>565</v>
      </c>
      <c r="S35">
        <v>0</v>
      </c>
      <c r="T35">
        <v>2140</v>
      </c>
      <c r="U35" s="1">
        <f>$B$5*C35/231</f>
        <v>0</v>
      </c>
      <c r="V35" s="2">
        <f>IFERROR(IF(K35/U35&lt;0.1,NA(),K35/U35),NA())</f>
        <v>0</v>
      </c>
    </row>
    <row r="36" spans="1:22">
      <c r="A36" t="s">
        <v>33</v>
      </c>
      <c r="B36" t="s">
        <v>59</v>
      </c>
      <c r="C36">
        <v>1202</v>
      </c>
      <c r="D36">
        <v>1200</v>
      </c>
      <c r="E36">
        <v>1000</v>
      </c>
      <c r="F36">
        <v>3</v>
      </c>
      <c r="G36">
        <v>1725</v>
      </c>
      <c r="H36">
        <v>3000</v>
      </c>
      <c r="I36">
        <v>0</v>
      </c>
      <c r="J36">
        <v>159</v>
      </c>
      <c r="K36" s="1">
        <v>55.08</v>
      </c>
      <c r="L36">
        <v>1011</v>
      </c>
      <c r="M36">
        <v>20715</v>
      </c>
      <c r="N36">
        <v>1422</v>
      </c>
      <c r="O36">
        <v>793</v>
      </c>
      <c r="P36">
        <v>2932</v>
      </c>
      <c r="Q36">
        <v>281</v>
      </c>
      <c r="R36">
        <v>632</v>
      </c>
      <c r="S36">
        <v>0</v>
      </c>
      <c r="T36">
        <v>422</v>
      </c>
      <c r="U36" s="1">
        <f>$B$5*C36/231</f>
        <v>0</v>
      </c>
      <c r="V36" s="2">
        <f>IFERROR(IF(K36/U36&lt;0.1,NA(),K36/U36),NA())</f>
        <v>0</v>
      </c>
    </row>
    <row r="37" spans="1:22">
      <c r="A37" t="s">
        <v>33</v>
      </c>
      <c r="B37" t="s">
        <v>60</v>
      </c>
      <c r="C37">
        <v>1197</v>
      </c>
      <c r="D37">
        <v>1200</v>
      </c>
      <c r="E37">
        <v>1000</v>
      </c>
      <c r="F37">
        <v>3</v>
      </c>
      <c r="G37">
        <v>1191</v>
      </c>
      <c r="H37">
        <v>3000</v>
      </c>
      <c r="I37">
        <v>0</v>
      </c>
      <c r="J37">
        <v>159</v>
      </c>
      <c r="K37" s="1">
        <v>55.08</v>
      </c>
      <c r="L37">
        <v>1005</v>
      </c>
      <c r="M37">
        <v>20715</v>
      </c>
      <c r="N37">
        <v>1422</v>
      </c>
      <c r="O37">
        <v>795</v>
      </c>
      <c r="P37">
        <v>3049</v>
      </c>
      <c r="Q37">
        <v>286</v>
      </c>
      <c r="R37">
        <v>640</v>
      </c>
      <c r="S37">
        <v>0</v>
      </c>
      <c r="T37">
        <v>398</v>
      </c>
      <c r="U37" s="1">
        <f>$B$5*C37/231</f>
        <v>0</v>
      </c>
      <c r="V37" s="2">
        <f>IFERROR(IF(K37/U37&lt;0.1,NA(),K37/U37),NA())</f>
        <v>0</v>
      </c>
    </row>
    <row r="38" spans="1:22">
      <c r="A38" t="s">
        <v>33</v>
      </c>
      <c r="B38" t="s">
        <v>61</v>
      </c>
      <c r="C38">
        <v>1200</v>
      </c>
      <c r="D38">
        <v>1200</v>
      </c>
      <c r="E38">
        <v>1000</v>
      </c>
      <c r="F38">
        <v>3</v>
      </c>
      <c r="G38">
        <v>0</v>
      </c>
      <c r="H38">
        <v>3000</v>
      </c>
      <c r="I38">
        <v>0</v>
      </c>
      <c r="J38">
        <v>157</v>
      </c>
      <c r="K38" s="1">
        <v>42.12</v>
      </c>
      <c r="L38">
        <v>1005</v>
      </c>
      <c r="M38">
        <v>20614</v>
      </c>
      <c r="N38">
        <v>1424</v>
      </c>
      <c r="O38">
        <v>791</v>
      </c>
      <c r="P38">
        <v>445</v>
      </c>
      <c r="Q38">
        <v>283</v>
      </c>
      <c r="R38">
        <v>632</v>
      </c>
      <c r="S38">
        <v>0</v>
      </c>
      <c r="T38">
        <v>2803</v>
      </c>
      <c r="U38" s="1">
        <f>$B$5*C38/231</f>
        <v>0</v>
      </c>
      <c r="V38" s="2">
        <f>IFERROR(IF(K38/U38&lt;0.1,NA(),K38/U38),NA())</f>
        <v>0</v>
      </c>
    </row>
    <row r="39" spans="1:22">
      <c r="A39" t="s">
        <v>33</v>
      </c>
      <c r="B39" t="s">
        <v>62</v>
      </c>
      <c r="C39">
        <v>1193</v>
      </c>
      <c r="D39">
        <v>1200</v>
      </c>
      <c r="E39">
        <v>1000</v>
      </c>
      <c r="F39">
        <v>3</v>
      </c>
      <c r="G39">
        <v>0</v>
      </c>
      <c r="H39">
        <v>3000</v>
      </c>
      <c r="I39">
        <v>0</v>
      </c>
      <c r="J39">
        <v>159</v>
      </c>
      <c r="K39" s="1">
        <v>55.89</v>
      </c>
      <c r="L39">
        <v>1011</v>
      </c>
      <c r="M39">
        <v>20715</v>
      </c>
      <c r="N39">
        <v>1420</v>
      </c>
      <c r="O39">
        <v>795</v>
      </c>
      <c r="P39">
        <v>498</v>
      </c>
      <c r="Q39">
        <v>284</v>
      </c>
      <c r="R39">
        <v>633</v>
      </c>
      <c r="S39">
        <v>0</v>
      </c>
      <c r="T39">
        <v>2862</v>
      </c>
      <c r="U39" s="1">
        <f>$B$5*C39/231</f>
        <v>0</v>
      </c>
      <c r="V39" s="2">
        <f>IFERROR(IF(K39/U39&lt;0.1,NA(),K39/U39),NA())</f>
        <v>0</v>
      </c>
    </row>
    <row r="40" spans="1:22">
      <c r="A40" t="s">
        <v>33</v>
      </c>
      <c r="B40" t="s">
        <v>63</v>
      </c>
      <c r="C40">
        <v>1187</v>
      </c>
      <c r="D40">
        <v>1200</v>
      </c>
      <c r="E40">
        <v>1000</v>
      </c>
      <c r="F40">
        <v>3</v>
      </c>
      <c r="G40">
        <v>0</v>
      </c>
      <c r="H40">
        <v>3000</v>
      </c>
      <c r="I40">
        <v>0</v>
      </c>
      <c r="J40">
        <v>159</v>
      </c>
      <c r="K40" s="1">
        <v>55.48</v>
      </c>
      <c r="L40">
        <v>999</v>
      </c>
      <c r="M40">
        <v>20715</v>
      </c>
      <c r="N40">
        <v>1426</v>
      </c>
      <c r="O40">
        <v>793</v>
      </c>
      <c r="P40">
        <v>381</v>
      </c>
      <c r="Q40">
        <v>285</v>
      </c>
      <c r="R40">
        <v>632</v>
      </c>
      <c r="S40">
        <v>0</v>
      </c>
      <c r="T40">
        <v>3020</v>
      </c>
      <c r="U40" s="1">
        <f>$B$5*C40/231</f>
        <v>0</v>
      </c>
      <c r="V40" s="2">
        <f>IFERROR(IF(K40/U40&lt;0.1,NA(),K40/U40),NA())</f>
        <v>0</v>
      </c>
    </row>
    <row r="41" spans="1:22">
      <c r="A41" t="s">
        <v>33</v>
      </c>
      <c r="B41" t="s">
        <v>64</v>
      </c>
      <c r="C41">
        <v>1178</v>
      </c>
      <c r="D41">
        <v>1200</v>
      </c>
      <c r="E41">
        <v>1000</v>
      </c>
      <c r="F41">
        <v>4</v>
      </c>
      <c r="G41">
        <v>0</v>
      </c>
      <c r="H41">
        <v>3000</v>
      </c>
      <c r="I41">
        <v>0</v>
      </c>
      <c r="J41">
        <v>135</v>
      </c>
      <c r="K41" s="1">
        <v>55.68</v>
      </c>
      <c r="L41">
        <v>1032</v>
      </c>
      <c r="M41">
        <v>20715</v>
      </c>
      <c r="N41">
        <v>1426</v>
      </c>
      <c r="O41">
        <v>793</v>
      </c>
      <c r="P41">
        <v>381</v>
      </c>
      <c r="Q41">
        <v>284</v>
      </c>
      <c r="R41">
        <v>634</v>
      </c>
      <c r="S41">
        <v>0</v>
      </c>
      <c r="T41">
        <v>3085</v>
      </c>
      <c r="U41" s="1">
        <f>$B$5*C41/231</f>
        <v>0</v>
      </c>
      <c r="V41" s="2">
        <f>IFERROR(IF(K41/U41&lt;0.1,NA(),K41/U41),NA())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2026-02-18T18:15:55Z</dcterms:created>
  <dcterms:modified xsi:type="dcterms:W3CDTF">2026-02-18T18:15:55Z</dcterms:modified>
</cp:coreProperties>
</file>